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賢太朗\Desktop\Python\20180221\gomipy-master\sources\"/>
    </mc:Choice>
  </mc:AlternateContent>
  <bookViews>
    <workbookView xWindow="0" yWindow="0" windowWidth="20498" windowHeight="7778" activeTab="1"/>
  </bookViews>
  <sheets>
    <sheet name="会計録" sheetId="2" r:id="rId1"/>
    <sheet name="raw" sheetId="1" r:id="rId2"/>
    <sheet name="閲覧用データ" sheetId="4" r:id="rId3"/>
    <sheet name="商品数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" l="1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930" i="4" l="1"/>
  <c r="M827" i="4"/>
  <c r="M971" i="4"/>
  <c r="M944" i="4"/>
  <c r="M826" i="4"/>
  <c r="M722" i="4"/>
  <c r="M849" i="4"/>
  <c r="M763" i="4"/>
  <c r="M893" i="4"/>
  <c r="M968" i="4"/>
  <c r="M879" i="4"/>
  <c r="M947" i="4"/>
  <c r="M773" i="4"/>
  <c r="M883" i="4"/>
  <c r="M889" i="4"/>
  <c r="M841" i="4"/>
  <c r="M762" i="4"/>
  <c r="M981" i="4"/>
  <c r="M877" i="4"/>
  <c r="M855" i="4"/>
  <c r="M811" i="4"/>
  <c r="M730" i="4"/>
  <c r="M871" i="4"/>
  <c r="M721" i="4"/>
  <c r="M828" i="4"/>
  <c r="M750" i="4"/>
  <c r="M988" i="4"/>
  <c r="M781" i="4"/>
  <c r="M890" i="4"/>
  <c r="M921" i="4"/>
  <c r="M997" i="4"/>
  <c r="M911" i="4"/>
  <c r="M946" i="4"/>
  <c r="M970" i="4"/>
  <c r="M850" i="4"/>
  <c r="M755" i="4"/>
  <c r="M927" i="4"/>
  <c r="M834" i="4"/>
  <c r="M726" i="4"/>
  <c r="M780" i="4"/>
  <c r="M875" i="4"/>
  <c r="M742" i="4"/>
  <c r="M865" i="4"/>
  <c r="M940" i="4"/>
  <c r="M823" i="4"/>
  <c r="M939" i="4"/>
  <c r="M942" i="4"/>
  <c r="M992" i="4"/>
  <c r="M732" i="4"/>
  <c r="M861" i="4"/>
  <c r="M934" i="4"/>
  <c r="M941" i="4"/>
  <c r="M914" i="4"/>
  <c r="M910" i="4"/>
  <c r="M749" i="4"/>
  <c r="M713" i="4"/>
  <c r="M759" i="4"/>
  <c r="M999" i="4"/>
  <c r="M851" i="4"/>
  <c r="M806" i="4"/>
  <c r="M866" i="4"/>
  <c r="M735" i="4"/>
  <c r="M804" i="4"/>
  <c r="M907" i="4"/>
  <c r="M955" i="4"/>
  <c r="M980" i="4"/>
  <c r="M985" i="4"/>
  <c r="M815" i="4"/>
  <c r="M916" i="4"/>
  <c r="M896" i="4"/>
  <c r="M745" i="4"/>
  <c r="M972" i="4"/>
  <c r="M725" i="4"/>
  <c r="M719" i="4"/>
  <c r="M943" i="4"/>
  <c r="M891" i="4"/>
  <c r="M753" i="4"/>
  <c r="M740" i="4"/>
  <c r="M796" i="4"/>
  <c r="M957" i="4"/>
  <c r="M836" i="4"/>
  <c r="M882" i="4"/>
  <c r="M898" i="4"/>
  <c r="M839" i="4"/>
  <c r="M958" i="4"/>
  <c r="M814" i="4"/>
  <c r="M819" i="4"/>
  <c r="M856" i="4"/>
  <c r="M863" i="4"/>
  <c r="M869" i="4"/>
  <c r="M724" i="4"/>
  <c r="M832" i="4"/>
  <c r="M961" i="4"/>
  <c r="M945" i="4"/>
  <c r="M924" i="4"/>
  <c r="M787" i="4"/>
  <c r="M822" i="4"/>
  <c r="M902" i="4"/>
  <c r="M965" i="4"/>
  <c r="M757" i="4"/>
  <c r="M926" i="4"/>
  <c r="M908" i="4"/>
  <c r="M991" i="4"/>
  <c r="M858" i="4"/>
  <c r="M954" i="4"/>
  <c r="M741" i="4"/>
  <c r="M733" i="4"/>
  <c r="M829" i="4"/>
  <c r="M744" i="4"/>
  <c r="M887" i="4"/>
  <c r="M959" i="4"/>
  <c r="M760" i="4"/>
  <c r="M731" i="4"/>
  <c r="M831" i="4"/>
  <c r="M739" i="4"/>
  <c r="M925" i="4"/>
  <c r="M790" i="4"/>
  <c r="M974" i="4"/>
  <c r="M922" i="4"/>
  <c r="M805" i="4"/>
  <c r="M900" i="4"/>
  <c r="M818" i="4"/>
  <c r="M723" i="4"/>
  <c r="M913" i="4"/>
  <c r="M793" i="4"/>
  <c r="M987" i="4"/>
  <c r="M784" i="4"/>
  <c r="M767" i="4"/>
  <c r="M953" i="4"/>
  <c r="M973" i="4"/>
  <c r="M932" i="4"/>
  <c r="M918" i="4"/>
  <c r="M948" i="4"/>
  <c r="M990" i="4"/>
  <c r="M859" i="4"/>
  <c r="M964" i="4"/>
  <c r="M788" i="4"/>
  <c r="M752" i="4"/>
  <c r="M764" i="4"/>
  <c r="M885" i="4"/>
  <c r="M903" i="4"/>
  <c r="M748" i="4"/>
  <c r="M825" i="4"/>
  <c r="M894" i="4"/>
  <c r="M738" i="4"/>
  <c r="M979" i="4"/>
  <c r="M842" i="4"/>
  <c r="M960" i="4"/>
  <c r="M715" i="4"/>
  <c r="M878" i="4"/>
  <c r="M751" i="4"/>
  <c r="M746" i="4"/>
  <c r="M993" i="4"/>
  <c r="M716" i="4"/>
  <c r="M761" i="4"/>
  <c r="M966" i="4"/>
  <c r="M919" i="4"/>
  <c r="M798" i="4"/>
  <c r="M782" i="4"/>
  <c r="M989" i="4"/>
  <c r="M821" i="4"/>
  <c r="M843" i="4"/>
  <c r="M888" i="4"/>
  <c r="M868" i="4"/>
  <c r="M714" i="4"/>
  <c r="M862" i="4"/>
  <c r="M854" i="4"/>
  <c r="M884" i="4"/>
  <c r="M952" i="4"/>
  <c r="M795" i="4"/>
  <c r="M807" i="4"/>
  <c r="M808" i="4"/>
  <c r="M998" i="4"/>
  <c r="M786" i="4"/>
  <c r="M864" i="4"/>
  <c r="M880" i="4"/>
  <c r="M776" i="4"/>
  <c r="M779" i="4"/>
  <c r="M938" i="4"/>
  <c r="M873" i="4"/>
  <c r="M817" i="4"/>
  <c r="M799" i="4"/>
  <c r="M935" i="4"/>
  <c r="M906" i="4"/>
  <c r="M770" i="4"/>
  <c r="M923" i="4"/>
  <c r="M743" i="4"/>
  <c r="M783" i="4"/>
  <c r="M756" i="4"/>
  <c r="M816" i="4"/>
  <c r="M983" i="4"/>
  <c r="M736" i="4"/>
  <c r="M967" i="4"/>
  <c r="M290" i="4"/>
  <c r="M833" i="4"/>
  <c r="M950" i="4"/>
  <c r="M778" i="4"/>
  <c r="M962" i="4"/>
  <c r="M917" i="4"/>
  <c r="M809" i="4"/>
  <c r="M734" i="4"/>
  <c r="M984" i="4"/>
  <c r="M933" i="4"/>
  <c r="M852" i="4"/>
  <c r="M774" i="4"/>
  <c r="M909" i="4"/>
  <c r="M728" i="4"/>
  <c r="M872" i="4"/>
  <c r="M792" i="4"/>
  <c r="M986" i="4"/>
  <c r="M720" i="4"/>
  <c r="M737" i="4"/>
  <c r="M768" i="4"/>
  <c r="M937" i="4"/>
  <c r="M754" i="4"/>
  <c r="M727" i="4"/>
  <c r="M802" i="4"/>
  <c r="M777" i="4"/>
  <c r="M840" i="4"/>
  <c r="M772" i="4"/>
  <c r="M905" i="4"/>
  <c r="M912" i="4"/>
  <c r="M794" i="4"/>
  <c r="M956" i="4"/>
  <c r="M717" i="4"/>
  <c r="M881" i="4"/>
  <c r="M847" i="4"/>
  <c r="M951" i="4"/>
  <c r="M901" i="4"/>
  <c r="M820" i="4"/>
  <c r="M801" i="4"/>
  <c r="M870" i="4"/>
  <c r="M876" i="4"/>
  <c r="M904" i="4"/>
  <c r="M766" i="4"/>
  <c r="M845" i="4"/>
  <c r="M835" i="4"/>
  <c r="M758" i="4"/>
  <c r="M1000" i="4"/>
  <c r="M886" i="4"/>
  <c r="M963" i="4"/>
  <c r="M824" i="4"/>
  <c r="M769" i="4"/>
  <c r="M729" i="4"/>
  <c r="M982" i="4"/>
  <c r="M775" i="4"/>
  <c r="M969" i="4"/>
  <c r="M812" i="4"/>
  <c r="M810" i="4"/>
  <c r="M996" i="4"/>
  <c r="M771" i="4"/>
  <c r="M995" i="4"/>
  <c r="M857" i="4"/>
  <c r="M785" i="4"/>
  <c r="M803" i="4"/>
  <c r="M892" i="4"/>
  <c r="M897" i="4"/>
  <c r="M844" i="4"/>
  <c r="M936" i="4"/>
  <c r="M931" i="4"/>
  <c r="M949" i="4"/>
  <c r="M867" i="4"/>
  <c r="M915" i="4"/>
  <c r="M765" i="4"/>
  <c r="M800" i="4"/>
  <c r="M860" i="4"/>
  <c r="M846" i="4"/>
  <c r="M848" i="4"/>
  <c r="M797" i="4"/>
  <c r="M838" i="4"/>
  <c r="M928" i="4"/>
  <c r="M975" i="4"/>
  <c r="M837" i="4"/>
  <c r="M874" i="4"/>
  <c r="M789" i="4"/>
  <c r="M830" i="4"/>
  <c r="M899" i="4"/>
  <c r="M929" i="4"/>
  <c r="M747" i="4"/>
  <c r="M791" i="4"/>
  <c r="M977" i="4"/>
  <c r="M813" i="4"/>
  <c r="M853" i="4"/>
  <c r="M994" i="4"/>
  <c r="M895" i="4"/>
  <c r="M976" i="4"/>
  <c r="M718" i="4"/>
  <c r="M920" i="4"/>
  <c r="M978" i="4"/>
  <c r="G934" i="4"/>
  <c r="A290" i="4"/>
  <c r="O290" i="4" s="1"/>
  <c r="B290" i="4"/>
  <c r="C290" i="4"/>
  <c r="D290" i="4"/>
  <c r="E290" i="4"/>
  <c r="F290" i="4"/>
  <c r="G290" i="4"/>
  <c r="H290" i="4"/>
  <c r="I290" i="4"/>
  <c r="J290" i="4"/>
  <c r="K290" i="4"/>
  <c r="L290" i="4"/>
  <c r="L978" i="4"/>
  <c r="N290" i="4" l="1"/>
  <c r="A920" i="4"/>
  <c r="B920" i="4"/>
  <c r="C920" i="4"/>
  <c r="D920" i="4"/>
  <c r="E920" i="4"/>
  <c r="F920" i="4"/>
  <c r="G920" i="4"/>
  <c r="H920" i="4"/>
  <c r="I920" i="4"/>
  <c r="J920" i="4"/>
  <c r="K920" i="4"/>
  <c r="L920" i="4"/>
  <c r="A730" i="4"/>
  <c r="B730" i="4"/>
  <c r="C730" i="4"/>
  <c r="D730" i="4"/>
  <c r="E730" i="4"/>
  <c r="F730" i="4"/>
  <c r="G730" i="4"/>
  <c r="H730" i="4"/>
  <c r="I730" i="4"/>
  <c r="J730" i="4"/>
  <c r="K730" i="4"/>
  <c r="L730" i="4"/>
  <c r="A871" i="4"/>
  <c r="B871" i="4"/>
  <c r="C871" i="4"/>
  <c r="D871" i="4"/>
  <c r="E871" i="4"/>
  <c r="F871" i="4"/>
  <c r="G871" i="4"/>
  <c r="H871" i="4"/>
  <c r="I871" i="4"/>
  <c r="J871" i="4"/>
  <c r="K871" i="4"/>
  <c r="L871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A828" i="4"/>
  <c r="B828" i="4"/>
  <c r="C828" i="4"/>
  <c r="D828" i="4"/>
  <c r="E828" i="4"/>
  <c r="F828" i="4"/>
  <c r="G828" i="4"/>
  <c r="H828" i="4"/>
  <c r="I828" i="4"/>
  <c r="J828" i="4"/>
  <c r="K828" i="4"/>
  <c r="L828" i="4"/>
  <c r="A750" i="4"/>
  <c r="B750" i="4"/>
  <c r="C750" i="4"/>
  <c r="D750" i="4"/>
  <c r="E750" i="4"/>
  <c r="F750" i="4"/>
  <c r="G750" i="4"/>
  <c r="H750" i="4"/>
  <c r="I750" i="4"/>
  <c r="J750" i="4"/>
  <c r="K750" i="4"/>
  <c r="L750" i="4"/>
  <c r="A988" i="4"/>
  <c r="B988" i="4"/>
  <c r="C988" i="4"/>
  <c r="D988" i="4"/>
  <c r="E988" i="4"/>
  <c r="F988" i="4"/>
  <c r="G988" i="4"/>
  <c r="H988" i="4"/>
  <c r="I988" i="4"/>
  <c r="J988" i="4"/>
  <c r="K988" i="4"/>
  <c r="L988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A890" i="4"/>
  <c r="B890" i="4"/>
  <c r="C890" i="4"/>
  <c r="D890" i="4"/>
  <c r="E890" i="4"/>
  <c r="F890" i="4"/>
  <c r="G890" i="4"/>
  <c r="H890" i="4"/>
  <c r="I890" i="4"/>
  <c r="J890" i="4"/>
  <c r="K890" i="4"/>
  <c r="L890" i="4"/>
  <c r="A921" i="4"/>
  <c r="B921" i="4"/>
  <c r="C921" i="4"/>
  <c r="D921" i="4"/>
  <c r="E921" i="4"/>
  <c r="F921" i="4"/>
  <c r="G921" i="4"/>
  <c r="H921" i="4"/>
  <c r="I921" i="4"/>
  <c r="J921" i="4"/>
  <c r="K921" i="4"/>
  <c r="L921" i="4"/>
  <c r="A997" i="4"/>
  <c r="B997" i="4"/>
  <c r="C997" i="4"/>
  <c r="D997" i="4"/>
  <c r="E997" i="4"/>
  <c r="F997" i="4"/>
  <c r="G997" i="4"/>
  <c r="H997" i="4"/>
  <c r="I997" i="4"/>
  <c r="J997" i="4"/>
  <c r="K997" i="4"/>
  <c r="L997" i="4"/>
  <c r="A911" i="4"/>
  <c r="B911" i="4"/>
  <c r="C911" i="4"/>
  <c r="D911" i="4"/>
  <c r="E911" i="4"/>
  <c r="F911" i="4"/>
  <c r="G911" i="4"/>
  <c r="H911" i="4"/>
  <c r="I911" i="4"/>
  <c r="J911" i="4"/>
  <c r="K911" i="4"/>
  <c r="L911" i="4"/>
  <c r="A946" i="4"/>
  <c r="B946" i="4"/>
  <c r="C946" i="4"/>
  <c r="D946" i="4"/>
  <c r="E946" i="4"/>
  <c r="F946" i="4"/>
  <c r="G946" i="4"/>
  <c r="H946" i="4"/>
  <c r="I946" i="4"/>
  <c r="J946" i="4"/>
  <c r="K946" i="4"/>
  <c r="L946" i="4"/>
  <c r="A970" i="4"/>
  <c r="B970" i="4"/>
  <c r="C970" i="4"/>
  <c r="D970" i="4"/>
  <c r="E970" i="4"/>
  <c r="F970" i="4"/>
  <c r="G970" i="4"/>
  <c r="H970" i="4"/>
  <c r="I970" i="4"/>
  <c r="J970" i="4"/>
  <c r="K970" i="4"/>
  <c r="L970" i="4"/>
  <c r="A850" i="4"/>
  <c r="B850" i="4"/>
  <c r="C850" i="4"/>
  <c r="D850" i="4"/>
  <c r="E850" i="4"/>
  <c r="F850" i="4"/>
  <c r="G850" i="4"/>
  <c r="H850" i="4"/>
  <c r="I850" i="4"/>
  <c r="J850" i="4"/>
  <c r="K850" i="4"/>
  <c r="L850" i="4"/>
  <c r="A755" i="4"/>
  <c r="B755" i="4"/>
  <c r="C755" i="4"/>
  <c r="D755" i="4"/>
  <c r="E755" i="4"/>
  <c r="F755" i="4"/>
  <c r="G755" i="4"/>
  <c r="H755" i="4"/>
  <c r="I755" i="4"/>
  <c r="J755" i="4"/>
  <c r="K755" i="4"/>
  <c r="L755" i="4"/>
  <c r="A927" i="4"/>
  <c r="B927" i="4"/>
  <c r="C927" i="4"/>
  <c r="D927" i="4"/>
  <c r="E927" i="4"/>
  <c r="F927" i="4"/>
  <c r="G927" i="4"/>
  <c r="H927" i="4"/>
  <c r="I927" i="4"/>
  <c r="J927" i="4"/>
  <c r="K927" i="4"/>
  <c r="L927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A726" i="4"/>
  <c r="B726" i="4"/>
  <c r="C726" i="4"/>
  <c r="D726" i="4"/>
  <c r="E726" i="4"/>
  <c r="F726" i="4"/>
  <c r="G726" i="4"/>
  <c r="H726" i="4"/>
  <c r="I726" i="4"/>
  <c r="J726" i="4"/>
  <c r="K726" i="4"/>
  <c r="L726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A875" i="4"/>
  <c r="B875" i="4"/>
  <c r="C875" i="4"/>
  <c r="D875" i="4"/>
  <c r="E875" i="4"/>
  <c r="F875" i="4"/>
  <c r="G875" i="4"/>
  <c r="H875" i="4"/>
  <c r="I875" i="4"/>
  <c r="J875" i="4"/>
  <c r="K875" i="4"/>
  <c r="L875" i="4"/>
  <c r="A742" i="4"/>
  <c r="B742" i="4"/>
  <c r="C742" i="4"/>
  <c r="D742" i="4"/>
  <c r="E742" i="4"/>
  <c r="F742" i="4"/>
  <c r="G742" i="4"/>
  <c r="H742" i="4"/>
  <c r="I742" i="4"/>
  <c r="J742" i="4"/>
  <c r="K742" i="4"/>
  <c r="L742" i="4"/>
  <c r="A865" i="4"/>
  <c r="B865" i="4"/>
  <c r="C865" i="4"/>
  <c r="D865" i="4"/>
  <c r="E865" i="4"/>
  <c r="F865" i="4"/>
  <c r="G865" i="4"/>
  <c r="H865" i="4"/>
  <c r="I865" i="4"/>
  <c r="J865" i="4"/>
  <c r="K865" i="4"/>
  <c r="L865" i="4"/>
  <c r="A940" i="4"/>
  <c r="B940" i="4"/>
  <c r="C940" i="4"/>
  <c r="D940" i="4"/>
  <c r="E940" i="4"/>
  <c r="F940" i="4"/>
  <c r="G940" i="4"/>
  <c r="H940" i="4"/>
  <c r="I940" i="4"/>
  <c r="J940" i="4"/>
  <c r="K940" i="4"/>
  <c r="L940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A939" i="4"/>
  <c r="B939" i="4"/>
  <c r="C939" i="4"/>
  <c r="D939" i="4"/>
  <c r="E939" i="4"/>
  <c r="F939" i="4"/>
  <c r="G939" i="4"/>
  <c r="H939" i="4"/>
  <c r="I939" i="4"/>
  <c r="J939" i="4"/>
  <c r="K939" i="4"/>
  <c r="L939" i="4"/>
  <c r="A942" i="4"/>
  <c r="B942" i="4"/>
  <c r="C942" i="4"/>
  <c r="D942" i="4"/>
  <c r="E942" i="4"/>
  <c r="F942" i="4"/>
  <c r="G942" i="4"/>
  <c r="H942" i="4"/>
  <c r="I942" i="4"/>
  <c r="J942" i="4"/>
  <c r="K942" i="4"/>
  <c r="L942" i="4"/>
  <c r="A992" i="4"/>
  <c r="B992" i="4"/>
  <c r="C992" i="4"/>
  <c r="D992" i="4"/>
  <c r="E992" i="4"/>
  <c r="F992" i="4"/>
  <c r="G992" i="4"/>
  <c r="H992" i="4"/>
  <c r="I992" i="4"/>
  <c r="J992" i="4"/>
  <c r="K992" i="4"/>
  <c r="L992" i="4"/>
  <c r="A732" i="4"/>
  <c r="B732" i="4"/>
  <c r="C732" i="4"/>
  <c r="D732" i="4"/>
  <c r="E732" i="4"/>
  <c r="F732" i="4"/>
  <c r="G732" i="4"/>
  <c r="H732" i="4"/>
  <c r="I732" i="4"/>
  <c r="J732" i="4"/>
  <c r="K732" i="4"/>
  <c r="L732" i="4"/>
  <c r="A861" i="4"/>
  <c r="B861" i="4"/>
  <c r="C861" i="4"/>
  <c r="D861" i="4"/>
  <c r="E861" i="4"/>
  <c r="F861" i="4"/>
  <c r="G861" i="4"/>
  <c r="H861" i="4"/>
  <c r="I861" i="4"/>
  <c r="J861" i="4"/>
  <c r="K861" i="4"/>
  <c r="L861" i="4"/>
  <c r="A934" i="4"/>
  <c r="B934" i="4"/>
  <c r="C934" i="4"/>
  <c r="D934" i="4"/>
  <c r="E934" i="4"/>
  <c r="F934" i="4"/>
  <c r="H934" i="4"/>
  <c r="I934" i="4"/>
  <c r="J934" i="4"/>
  <c r="K934" i="4"/>
  <c r="L934" i="4"/>
  <c r="A941" i="4"/>
  <c r="B941" i="4"/>
  <c r="C941" i="4"/>
  <c r="D941" i="4"/>
  <c r="E941" i="4"/>
  <c r="F941" i="4"/>
  <c r="G941" i="4"/>
  <c r="H941" i="4"/>
  <c r="I941" i="4"/>
  <c r="J941" i="4"/>
  <c r="K941" i="4"/>
  <c r="L941" i="4"/>
  <c r="A914" i="4"/>
  <c r="B914" i="4"/>
  <c r="C914" i="4"/>
  <c r="D914" i="4"/>
  <c r="E914" i="4"/>
  <c r="F914" i="4"/>
  <c r="G914" i="4"/>
  <c r="H914" i="4"/>
  <c r="I914" i="4"/>
  <c r="J914" i="4"/>
  <c r="K914" i="4"/>
  <c r="L914" i="4"/>
  <c r="A910" i="4"/>
  <c r="B910" i="4"/>
  <c r="C910" i="4"/>
  <c r="D910" i="4"/>
  <c r="E910" i="4"/>
  <c r="F910" i="4"/>
  <c r="G910" i="4"/>
  <c r="H910" i="4"/>
  <c r="I910" i="4"/>
  <c r="J910" i="4"/>
  <c r="K910" i="4"/>
  <c r="L910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A999" i="4"/>
  <c r="B999" i="4"/>
  <c r="C999" i="4"/>
  <c r="D999" i="4"/>
  <c r="E999" i="4"/>
  <c r="F999" i="4"/>
  <c r="G999" i="4"/>
  <c r="H999" i="4"/>
  <c r="I999" i="4"/>
  <c r="J999" i="4"/>
  <c r="K999" i="4"/>
  <c r="L999" i="4"/>
  <c r="A851" i="4"/>
  <c r="B851" i="4"/>
  <c r="C851" i="4"/>
  <c r="D851" i="4"/>
  <c r="E851" i="4"/>
  <c r="F851" i="4"/>
  <c r="G851" i="4"/>
  <c r="H851" i="4"/>
  <c r="I851" i="4"/>
  <c r="J851" i="4"/>
  <c r="K851" i="4"/>
  <c r="L851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A866" i="4"/>
  <c r="B866" i="4"/>
  <c r="C866" i="4"/>
  <c r="D866" i="4"/>
  <c r="E866" i="4"/>
  <c r="F866" i="4"/>
  <c r="G866" i="4"/>
  <c r="H866" i="4"/>
  <c r="I866" i="4"/>
  <c r="J866" i="4"/>
  <c r="K866" i="4"/>
  <c r="L866" i="4"/>
  <c r="A735" i="4"/>
  <c r="B735" i="4"/>
  <c r="C735" i="4"/>
  <c r="D735" i="4"/>
  <c r="E735" i="4"/>
  <c r="F735" i="4"/>
  <c r="G735" i="4"/>
  <c r="H735" i="4"/>
  <c r="I735" i="4"/>
  <c r="J735" i="4"/>
  <c r="K735" i="4"/>
  <c r="L735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A907" i="4"/>
  <c r="B907" i="4"/>
  <c r="C907" i="4"/>
  <c r="D907" i="4"/>
  <c r="E907" i="4"/>
  <c r="F907" i="4"/>
  <c r="G907" i="4"/>
  <c r="H907" i="4"/>
  <c r="I907" i="4"/>
  <c r="J907" i="4"/>
  <c r="K907" i="4"/>
  <c r="L907" i="4"/>
  <c r="A955" i="4"/>
  <c r="B955" i="4"/>
  <c r="C955" i="4"/>
  <c r="D955" i="4"/>
  <c r="E955" i="4"/>
  <c r="F955" i="4"/>
  <c r="G955" i="4"/>
  <c r="H955" i="4"/>
  <c r="I955" i="4"/>
  <c r="J955" i="4"/>
  <c r="K955" i="4"/>
  <c r="L955" i="4"/>
  <c r="A980" i="4"/>
  <c r="B980" i="4"/>
  <c r="C980" i="4"/>
  <c r="D980" i="4"/>
  <c r="E980" i="4"/>
  <c r="F980" i="4"/>
  <c r="G980" i="4"/>
  <c r="H980" i="4"/>
  <c r="I980" i="4"/>
  <c r="J980" i="4"/>
  <c r="K980" i="4"/>
  <c r="L980" i="4"/>
  <c r="A985" i="4"/>
  <c r="B985" i="4"/>
  <c r="C985" i="4"/>
  <c r="D985" i="4"/>
  <c r="E985" i="4"/>
  <c r="F985" i="4"/>
  <c r="G985" i="4"/>
  <c r="H985" i="4"/>
  <c r="I985" i="4"/>
  <c r="J985" i="4"/>
  <c r="K985" i="4"/>
  <c r="L985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A916" i="4"/>
  <c r="B916" i="4"/>
  <c r="C916" i="4"/>
  <c r="D916" i="4"/>
  <c r="E916" i="4"/>
  <c r="F916" i="4"/>
  <c r="G916" i="4"/>
  <c r="H916" i="4"/>
  <c r="I916" i="4"/>
  <c r="J916" i="4"/>
  <c r="K916" i="4"/>
  <c r="L916" i="4"/>
  <c r="A896" i="4"/>
  <c r="B896" i="4"/>
  <c r="C896" i="4"/>
  <c r="D896" i="4"/>
  <c r="E896" i="4"/>
  <c r="F896" i="4"/>
  <c r="G896" i="4"/>
  <c r="H896" i="4"/>
  <c r="I896" i="4"/>
  <c r="J896" i="4"/>
  <c r="K896" i="4"/>
  <c r="L896" i="4"/>
  <c r="A745" i="4"/>
  <c r="B745" i="4"/>
  <c r="C745" i="4"/>
  <c r="D745" i="4"/>
  <c r="E745" i="4"/>
  <c r="F745" i="4"/>
  <c r="G745" i="4"/>
  <c r="H745" i="4"/>
  <c r="I745" i="4"/>
  <c r="J745" i="4"/>
  <c r="K745" i="4"/>
  <c r="L745" i="4"/>
  <c r="A972" i="4"/>
  <c r="B972" i="4"/>
  <c r="C972" i="4"/>
  <c r="D972" i="4"/>
  <c r="E972" i="4"/>
  <c r="F972" i="4"/>
  <c r="G972" i="4"/>
  <c r="H972" i="4"/>
  <c r="I972" i="4"/>
  <c r="J972" i="4"/>
  <c r="K972" i="4"/>
  <c r="L972" i="4"/>
  <c r="A725" i="4"/>
  <c r="B725" i="4"/>
  <c r="C725" i="4"/>
  <c r="D725" i="4"/>
  <c r="E725" i="4"/>
  <c r="F725" i="4"/>
  <c r="G725" i="4"/>
  <c r="H725" i="4"/>
  <c r="I725" i="4"/>
  <c r="J725" i="4"/>
  <c r="K725" i="4"/>
  <c r="L725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A943" i="4"/>
  <c r="B943" i="4"/>
  <c r="C943" i="4"/>
  <c r="D943" i="4"/>
  <c r="E943" i="4"/>
  <c r="F943" i="4"/>
  <c r="G943" i="4"/>
  <c r="H943" i="4"/>
  <c r="I943" i="4"/>
  <c r="J943" i="4"/>
  <c r="K943" i="4"/>
  <c r="L943" i="4"/>
  <c r="A891" i="4"/>
  <c r="B891" i="4"/>
  <c r="C891" i="4"/>
  <c r="D891" i="4"/>
  <c r="E891" i="4"/>
  <c r="F891" i="4"/>
  <c r="G891" i="4"/>
  <c r="H891" i="4"/>
  <c r="I891" i="4"/>
  <c r="J891" i="4"/>
  <c r="K891" i="4"/>
  <c r="L891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A740" i="4"/>
  <c r="B740" i="4"/>
  <c r="C740" i="4"/>
  <c r="D740" i="4"/>
  <c r="E740" i="4"/>
  <c r="F740" i="4"/>
  <c r="G740" i="4"/>
  <c r="H740" i="4"/>
  <c r="I740" i="4"/>
  <c r="J740" i="4"/>
  <c r="K740" i="4"/>
  <c r="L740" i="4"/>
  <c r="A796" i="4"/>
  <c r="B796" i="4"/>
  <c r="C796" i="4"/>
  <c r="D796" i="4"/>
  <c r="E796" i="4"/>
  <c r="F796" i="4"/>
  <c r="G796" i="4"/>
  <c r="H796" i="4"/>
  <c r="I796" i="4"/>
  <c r="J796" i="4"/>
  <c r="K796" i="4"/>
  <c r="L796" i="4"/>
  <c r="A957" i="4"/>
  <c r="B957" i="4"/>
  <c r="C957" i="4"/>
  <c r="D957" i="4"/>
  <c r="E957" i="4"/>
  <c r="F957" i="4"/>
  <c r="G957" i="4"/>
  <c r="H957" i="4"/>
  <c r="I957" i="4"/>
  <c r="J957" i="4"/>
  <c r="K957" i="4"/>
  <c r="L957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A882" i="4"/>
  <c r="B882" i="4"/>
  <c r="C882" i="4"/>
  <c r="D882" i="4"/>
  <c r="E882" i="4"/>
  <c r="F882" i="4"/>
  <c r="G882" i="4"/>
  <c r="H882" i="4"/>
  <c r="I882" i="4"/>
  <c r="J882" i="4"/>
  <c r="K882" i="4"/>
  <c r="L882" i="4"/>
  <c r="A898" i="4"/>
  <c r="B898" i="4"/>
  <c r="C898" i="4"/>
  <c r="D898" i="4"/>
  <c r="E898" i="4"/>
  <c r="F898" i="4"/>
  <c r="G898" i="4"/>
  <c r="H898" i="4"/>
  <c r="I898" i="4"/>
  <c r="J898" i="4"/>
  <c r="K898" i="4"/>
  <c r="L89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A958" i="4"/>
  <c r="B958" i="4"/>
  <c r="C958" i="4"/>
  <c r="D958" i="4"/>
  <c r="E958" i="4"/>
  <c r="F958" i="4"/>
  <c r="G958" i="4"/>
  <c r="H958" i="4"/>
  <c r="I958" i="4"/>
  <c r="J958" i="4"/>
  <c r="K958" i="4"/>
  <c r="L958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A856" i="4"/>
  <c r="B856" i="4"/>
  <c r="C856" i="4"/>
  <c r="D856" i="4"/>
  <c r="E856" i="4"/>
  <c r="F856" i="4"/>
  <c r="G856" i="4"/>
  <c r="H856" i="4"/>
  <c r="I856" i="4"/>
  <c r="J856" i="4"/>
  <c r="K856" i="4"/>
  <c r="L856" i="4"/>
  <c r="A863" i="4"/>
  <c r="B863" i="4"/>
  <c r="C863" i="4"/>
  <c r="D863" i="4"/>
  <c r="E863" i="4"/>
  <c r="F863" i="4"/>
  <c r="G863" i="4"/>
  <c r="H863" i="4"/>
  <c r="I863" i="4"/>
  <c r="J863" i="4"/>
  <c r="K863" i="4"/>
  <c r="L863" i="4"/>
  <c r="A869" i="4"/>
  <c r="B869" i="4"/>
  <c r="C869" i="4"/>
  <c r="D869" i="4"/>
  <c r="E869" i="4"/>
  <c r="F869" i="4"/>
  <c r="G869" i="4"/>
  <c r="H869" i="4"/>
  <c r="I869" i="4"/>
  <c r="J869" i="4"/>
  <c r="K869" i="4"/>
  <c r="L869" i="4"/>
  <c r="A724" i="4"/>
  <c r="B724" i="4"/>
  <c r="C724" i="4"/>
  <c r="D724" i="4"/>
  <c r="E724" i="4"/>
  <c r="F724" i="4"/>
  <c r="G724" i="4"/>
  <c r="H724" i="4"/>
  <c r="I724" i="4"/>
  <c r="J724" i="4"/>
  <c r="K724" i="4"/>
  <c r="L724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A961" i="4"/>
  <c r="B961" i="4"/>
  <c r="C961" i="4"/>
  <c r="D961" i="4"/>
  <c r="E961" i="4"/>
  <c r="F961" i="4"/>
  <c r="G961" i="4"/>
  <c r="H961" i="4"/>
  <c r="I961" i="4"/>
  <c r="J961" i="4"/>
  <c r="K961" i="4"/>
  <c r="L961" i="4"/>
  <c r="A945" i="4"/>
  <c r="B945" i="4"/>
  <c r="C945" i="4"/>
  <c r="D945" i="4"/>
  <c r="E945" i="4"/>
  <c r="F945" i="4"/>
  <c r="G945" i="4"/>
  <c r="H945" i="4"/>
  <c r="I945" i="4"/>
  <c r="J945" i="4"/>
  <c r="K945" i="4"/>
  <c r="L945" i="4"/>
  <c r="A924" i="4"/>
  <c r="B924" i="4"/>
  <c r="C924" i="4"/>
  <c r="D924" i="4"/>
  <c r="E924" i="4"/>
  <c r="F924" i="4"/>
  <c r="G924" i="4"/>
  <c r="H924" i="4"/>
  <c r="I924" i="4"/>
  <c r="J924" i="4"/>
  <c r="K924" i="4"/>
  <c r="L924" i="4"/>
  <c r="A787" i="4"/>
  <c r="B787" i="4"/>
  <c r="C787" i="4"/>
  <c r="D787" i="4"/>
  <c r="E787" i="4"/>
  <c r="F787" i="4"/>
  <c r="G787" i="4"/>
  <c r="H787" i="4"/>
  <c r="I787" i="4"/>
  <c r="J787" i="4"/>
  <c r="K787" i="4"/>
  <c r="L787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A902" i="4"/>
  <c r="B902" i="4"/>
  <c r="C902" i="4"/>
  <c r="D902" i="4"/>
  <c r="E902" i="4"/>
  <c r="F902" i="4"/>
  <c r="G902" i="4"/>
  <c r="H902" i="4"/>
  <c r="I902" i="4"/>
  <c r="J902" i="4"/>
  <c r="K902" i="4"/>
  <c r="L902" i="4"/>
  <c r="A965" i="4"/>
  <c r="B965" i="4"/>
  <c r="C965" i="4"/>
  <c r="D965" i="4"/>
  <c r="E965" i="4"/>
  <c r="F965" i="4"/>
  <c r="G965" i="4"/>
  <c r="H965" i="4"/>
  <c r="I965" i="4"/>
  <c r="J965" i="4"/>
  <c r="K965" i="4"/>
  <c r="L965" i="4"/>
  <c r="A757" i="4"/>
  <c r="B757" i="4"/>
  <c r="C757" i="4"/>
  <c r="D757" i="4"/>
  <c r="E757" i="4"/>
  <c r="F757" i="4"/>
  <c r="G757" i="4"/>
  <c r="H757" i="4"/>
  <c r="I757" i="4"/>
  <c r="J757" i="4"/>
  <c r="K757" i="4"/>
  <c r="L757" i="4"/>
  <c r="A926" i="4"/>
  <c r="B926" i="4"/>
  <c r="C926" i="4"/>
  <c r="D926" i="4"/>
  <c r="E926" i="4"/>
  <c r="F926" i="4"/>
  <c r="G926" i="4"/>
  <c r="H926" i="4"/>
  <c r="I926" i="4"/>
  <c r="J926" i="4"/>
  <c r="K926" i="4"/>
  <c r="L926" i="4"/>
  <c r="A908" i="4"/>
  <c r="B908" i="4"/>
  <c r="C908" i="4"/>
  <c r="D908" i="4"/>
  <c r="E908" i="4"/>
  <c r="F908" i="4"/>
  <c r="G908" i="4"/>
  <c r="H908" i="4"/>
  <c r="I908" i="4"/>
  <c r="J908" i="4"/>
  <c r="K908" i="4"/>
  <c r="L908" i="4"/>
  <c r="A991" i="4"/>
  <c r="B991" i="4"/>
  <c r="C991" i="4"/>
  <c r="D991" i="4"/>
  <c r="E991" i="4"/>
  <c r="F991" i="4"/>
  <c r="G991" i="4"/>
  <c r="H991" i="4"/>
  <c r="I991" i="4"/>
  <c r="J991" i="4"/>
  <c r="K991" i="4"/>
  <c r="L991" i="4"/>
  <c r="A858" i="4"/>
  <c r="B858" i="4"/>
  <c r="C858" i="4"/>
  <c r="D858" i="4"/>
  <c r="E858" i="4"/>
  <c r="F858" i="4"/>
  <c r="G858" i="4"/>
  <c r="H858" i="4"/>
  <c r="I858" i="4"/>
  <c r="J858" i="4"/>
  <c r="K858" i="4"/>
  <c r="L858" i="4"/>
  <c r="A954" i="4"/>
  <c r="B954" i="4"/>
  <c r="C954" i="4"/>
  <c r="D954" i="4"/>
  <c r="E954" i="4"/>
  <c r="F954" i="4"/>
  <c r="G954" i="4"/>
  <c r="H954" i="4"/>
  <c r="I954" i="4"/>
  <c r="J954" i="4"/>
  <c r="K954" i="4"/>
  <c r="L954" i="4"/>
  <c r="A741" i="4"/>
  <c r="B741" i="4"/>
  <c r="C741" i="4"/>
  <c r="D741" i="4"/>
  <c r="E741" i="4"/>
  <c r="F741" i="4"/>
  <c r="G741" i="4"/>
  <c r="H741" i="4"/>
  <c r="I741" i="4"/>
  <c r="J741" i="4"/>
  <c r="K741" i="4"/>
  <c r="L741" i="4"/>
  <c r="A733" i="4"/>
  <c r="B733" i="4"/>
  <c r="C733" i="4"/>
  <c r="D733" i="4"/>
  <c r="E733" i="4"/>
  <c r="F733" i="4"/>
  <c r="G733" i="4"/>
  <c r="H733" i="4"/>
  <c r="I733" i="4"/>
  <c r="J733" i="4"/>
  <c r="K733" i="4"/>
  <c r="L733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A744" i="4"/>
  <c r="B744" i="4"/>
  <c r="C744" i="4"/>
  <c r="D744" i="4"/>
  <c r="E744" i="4"/>
  <c r="F744" i="4"/>
  <c r="G744" i="4"/>
  <c r="H744" i="4"/>
  <c r="I744" i="4"/>
  <c r="J744" i="4"/>
  <c r="K744" i="4"/>
  <c r="L744" i="4"/>
  <c r="A887" i="4"/>
  <c r="B887" i="4"/>
  <c r="C887" i="4"/>
  <c r="D887" i="4"/>
  <c r="E887" i="4"/>
  <c r="F887" i="4"/>
  <c r="G887" i="4"/>
  <c r="H887" i="4"/>
  <c r="I887" i="4"/>
  <c r="J887" i="4"/>
  <c r="K887" i="4"/>
  <c r="L887" i="4"/>
  <c r="A959" i="4"/>
  <c r="B959" i="4"/>
  <c r="C959" i="4"/>
  <c r="D959" i="4"/>
  <c r="E959" i="4"/>
  <c r="F959" i="4"/>
  <c r="G959" i="4"/>
  <c r="H959" i="4"/>
  <c r="I959" i="4"/>
  <c r="J959" i="4"/>
  <c r="K959" i="4"/>
  <c r="L959" i="4"/>
  <c r="A760" i="4"/>
  <c r="B760" i="4"/>
  <c r="C760" i="4"/>
  <c r="D760" i="4"/>
  <c r="E760" i="4"/>
  <c r="F760" i="4"/>
  <c r="G760" i="4"/>
  <c r="H760" i="4"/>
  <c r="I760" i="4"/>
  <c r="J760" i="4"/>
  <c r="K760" i="4"/>
  <c r="L760" i="4"/>
  <c r="A731" i="4"/>
  <c r="B731" i="4"/>
  <c r="C731" i="4"/>
  <c r="D731" i="4"/>
  <c r="E731" i="4"/>
  <c r="F731" i="4"/>
  <c r="G731" i="4"/>
  <c r="H731" i="4"/>
  <c r="I731" i="4"/>
  <c r="J731" i="4"/>
  <c r="K731" i="4"/>
  <c r="L731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A739" i="4"/>
  <c r="B739" i="4"/>
  <c r="C739" i="4"/>
  <c r="D739" i="4"/>
  <c r="E739" i="4"/>
  <c r="F739" i="4"/>
  <c r="G739" i="4"/>
  <c r="H739" i="4"/>
  <c r="I739" i="4"/>
  <c r="J739" i="4"/>
  <c r="K739" i="4"/>
  <c r="L739" i="4"/>
  <c r="A925" i="4"/>
  <c r="B925" i="4"/>
  <c r="C925" i="4"/>
  <c r="D925" i="4"/>
  <c r="E925" i="4"/>
  <c r="F925" i="4"/>
  <c r="G925" i="4"/>
  <c r="H925" i="4"/>
  <c r="I925" i="4"/>
  <c r="J925" i="4"/>
  <c r="K925" i="4"/>
  <c r="L925" i="4"/>
  <c r="A790" i="4"/>
  <c r="B790" i="4"/>
  <c r="C790" i="4"/>
  <c r="D790" i="4"/>
  <c r="E790" i="4"/>
  <c r="F790" i="4"/>
  <c r="G790" i="4"/>
  <c r="H790" i="4"/>
  <c r="I790" i="4"/>
  <c r="J790" i="4"/>
  <c r="K790" i="4"/>
  <c r="L790" i="4"/>
  <c r="A974" i="4"/>
  <c r="B974" i="4"/>
  <c r="C974" i="4"/>
  <c r="D974" i="4"/>
  <c r="E974" i="4"/>
  <c r="F974" i="4"/>
  <c r="G974" i="4"/>
  <c r="H974" i="4"/>
  <c r="I974" i="4"/>
  <c r="J974" i="4"/>
  <c r="K974" i="4"/>
  <c r="L974" i="4"/>
  <c r="A922" i="4"/>
  <c r="B922" i="4"/>
  <c r="C922" i="4"/>
  <c r="D922" i="4"/>
  <c r="E922" i="4"/>
  <c r="F922" i="4"/>
  <c r="G922" i="4"/>
  <c r="H922" i="4"/>
  <c r="I922" i="4"/>
  <c r="J922" i="4"/>
  <c r="K922" i="4"/>
  <c r="L922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A900" i="4"/>
  <c r="B900" i="4"/>
  <c r="C900" i="4"/>
  <c r="D900" i="4"/>
  <c r="E900" i="4"/>
  <c r="F900" i="4"/>
  <c r="G900" i="4"/>
  <c r="H900" i="4"/>
  <c r="I900" i="4"/>
  <c r="J900" i="4"/>
  <c r="K900" i="4"/>
  <c r="L900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A723" i="4"/>
  <c r="B723" i="4"/>
  <c r="C723" i="4"/>
  <c r="D723" i="4"/>
  <c r="E723" i="4"/>
  <c r="F723" i="4"/>
  <c r="G723" i="4"/>
  <c r="H723" i="4"/>
  <c r="I723" i="4"/>
  <c r="J723" i="4"/>
  <c r="K723" i="4"/>
  <c r="L723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A987" i="4"/>
  <c r="B987" i="4"/>
  <c r="C987" i="4"/>
  <c r="D987" i="4"/>
  <c r="E987" i="4"/>
  <c r="F987" i="4"/>
  <c r="G987" i="4"/>
  <c r="H987" i="4"/>
  <c r="I987" i="4"/>
  <c r="J987" i="4"/>
  <c r="K987" i="4"/>
  <c r="L987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A767" i="4"/>
  <c r="B767" i="4"/>
  <c r="C767" i="4"/>
  <c r="D767" i="4"/>
  <c r="E767" i="4"/>
  <c r="F767" i="4"/>
  <c r="G767" i="4"/>
  <c r="H767" i="4"/>
  <c r="I767" i="4"/>
  <c r="J767" i="4"/>
  <c r="K767" i="4"/>
  <c r="L767" i="4"/>
  <c r="A953" i="4"/>
  <c r="B953" i="4"/>
  <c r="C953" i="4"/>
  <c r="D953" i="4"/>
  <c r="E953" i="4"/>
  <c r="F953" i="4"/>
  <c r="G953" i="4"/>
  <c r="H953" i="4"/>
  <c r="I953" i="4"/>
  <c r="J953" i="4"/>
  <c r="K953" i="4"/>
  <c r="L953" i="4"/>
  <c r="A973" i="4"/>
  <c r="B973" i="4"/>
  <c r="C973" i="4"/>
  <c r="D973" i="4"/>
  <c r="E973" i="4"/>
  <c r="F973" i="4"/>
  <c r="G973" i="4"/>
  <c r="H973" i="4"/>
  <c r="I973" i="4"/>
  <c r="J973" i="4"/>
  <c r="K973" i="4"/>
  <c r="L973" i="4"/>
  <c r="A932" i="4"/>
  <c r="B932" i="4"/>
  <c r="C932" i="4"/>
  <c r="D932" i="4"/>
  <c r="E932" i="4"/>
  <c r="F932" i="4"/>
  <c r="G932" i="4"/>
  <c r="H932" i="4"/>
  <c r="I932" i="4"/>
  <c r="J932" i="4"/>
  <c r="K932" i="4"/>
  <c r="L932" i="4"/>
  <c r="A918" i="4"/>
  <c r="B918" i="4"/>
  <c r="C918" i="4"/>
  <c r="D918" i="4"/>
  <c r="E918" i="4"/>
  <c r="F918" i="4"/>
  <c r="G918" i="4"/>
  <c r="H918" i="4"/>
  <c r="I918" i="4"/>
  <c r="J918" i="4"/>
  <c r="K918" i="4"/>
  <c r="L918" i="4"/>
  <c r="A948" i="4"/>
  <c r="B948" i="4"/>
  <c r="C948" i="4"/>
  <c r="D948" i="4"/>
  <c r="E948" i="4"/>
  <c r="F948" i="4"/>
  <c r="G948" i="4"/>
  <c r="H948" i="4"/>
  <c r="I948" i="4"/>
  <c r="J948" i="4"/>
  <c r="K948" i="4"/>
  <c r="L948" i="4"/>
  <c r="A990" i="4"/>
  <c r="B990" i="4"/>
  <c r="C990" i="4"/>
  <c r="D990" i="4"/>
  <c r="E990" i="4"/>
  <c r="F990" i="4"/>
  <c r="G990" i="4"/>
  <c r="H990" i="4"/>
  <c r="I990" i="4"/>
  <c r="J990" i="4"/>
  <c r="K990" i="4"/>
  <c r="L990" i="4"/>
  <c r="A859" i="4"/>
  <c r="B859" i="4"/>
  <c r="C859" i="4"/>
  <c r="D859" i="4"/>
  <c r="E859" i="4"/>
  <c r="F859" i="4"/>
  <c r="G859" i="4"/>
  <c r="H859" i="4"/>
  <c r="I859" i="4"/>
  <c r="J859" i="4"/>
  <c r="K859" i="4"/>
  <c r="L859" i="4"/>
  <c r="A964" i="4"/>
  <c r="B964" i="4"/>
  <c r="C964" i="4"/>
  <c r="D964" i="4"/>
  <c r="E964" i="4"/>
  <c r="F964" i="4"/>
  <c r="G964" i="4"/>
  <c r="H964" i="4"/>
  <c r="I964" i="4"/>
  <c r="J964" i="4"/>
  <c r="K964" i="4"/>
  <c r="L964" i="4"/>
  <c r="A788" i="4"/>
  <c r="B788" i="4"/>
  <c r="C788" i="4"/>
  <c r="D788" i="4"/>
  <c r="E788" i="4"/>
  <c r="F788" i="4"/>
  <c r="G788" i="4"/>
  <c r="H788" i="4"/>
  <c r="I788" i="4"/>
  <c r="J788" i="4"/>
  <c r="K788" i="4"/>
  <c r="L788" i="4"/>
  <c r="A752" i="4"/>
  <c r="B752" i="4"/>
  <c r="C752" i="4"/>
  <c r="D752" i="4"/>
  <c r="E752" i="4"/>
  <c r="F752" i="4"/>
  <c r="G752" i="4"/>
  <c r="H752" i="4"/>
  <c r="I752" i="4"/>
  <c r="J752" i="4"/>
  <c r="K752" i="4"/>
  <c r="L752" i="4"/>
  <c r="A764" i="4"/>
  <c r="B764" i="4"/>
  <c r="C764" i="4"/>
  <c r="D764" i="4"/>
  <c r="E764" i="4"/>
  <c r="F764" i="4"/>
  <c r="G764" i="4"/>
  <c r="H764" i="4"/>
  <c r="I764" i="4"/>
  <c r="J764" i="4"/>
  <c r="K764" i="4"/>
  <c r="L764" i="4"/>
  <c r="A885" i="4"/>
  <c r="B885" i="4"/>
  <c r="C885" i="4"/>
  <c r="D885" i="4"/>
  <c r="E885" i="4"/>
  <c r="F885" i="4"/>
  <c r="G885" i="4"/>
  <c r="H885" i="4"/>
  <c r="I885" i="4"/>
  <c r="J885" i="4"/>
  <c r="K885" i="4"/>
  <c r="L885" i="4"/>
  <c r="A903" i="4"/>
  <c r="B903" i="4"/>
  <c r="C903" i="4"/>
  <c r="D903" i="4"/>
  <c r="E903" i="4"/>
  <c r="F903" i="4"/>
  <c r="G903" i="4"/>
  <c r="H903" i="4"/>
  <c r="I903" i="4"/>
  <c r="J903" i="4"/>
  <c r="K903" i="4"/>
  <c r="L903" i="4"/>
  <c r="A748" i="4"/>
  <c r="B748" i="4"/>
  <c r="C748" i="4"/>
  <c r="D748" i="4"/>
  <c r="E748" i="4"/>
  <c r="F748" i="4"/>
  <c r="G748" i="4"/>
  <c r="H748" i="4"/>
  <c r="I748" i="4"/>
  <c r="J748" i="4"/>
  <c r="K748" i="4"/>
  <c r="L748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A894" i="4"/>
  <c r="B894" i="4"/>
  <c r="C894" i="4"/>
  <c r="D894" i="4"/>
  <c r="E894" i="4"/>
  <c r="F894" i="4"/>
  <c r="G894" i="4"/>
  <c r="H894" i="4"/>
  <c r="I894" i="4"/>
  <c r="J894" i="4"/>
  <c r="K894" i="4"/>
  <c r="L894" i="4"/>
  <c r="A738" i="4"/>
  <c r="B738" i="4"/>
  <c r="C738" i="4"/>
  <c r="D738" i="4"/>
  <c r="E738" i="4"/>
  <c r="F738" i="4"/>
  <c r="G738" i="4"/>
  <c r="H738" i="4"/>
  <c r="I738" i="4"/>
  <c r="J738" i="4"/>
  <c r="K738" i="4"/>
  <c r="L738" i="4"/>
  <c r="A979" i="4"/>
  <c r="B979" i="4"/>
  <c r="C979" i="4"/>
  <c r="D979" i="4"/>
  <c r="E979" i="4"/>
  <c r="F979" i="4"/>
  <c r="G979" i="4"/>
  <c r="H979" i="4"/>
  <c r="I979" i="4"/>
  <c r="J979" i="4"/>
  <c r="K979" i="4"/>
  <c r="L979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A960" i="4"/>
  <c r="B960" i="4"/>
  <c r="C960" i="4"/>
  <c r="D960" i="4"/>
  <c r="E960" i="4"/>
  <c r="F960" i="4"/>
  <c r="G960" i="4"/>
  <c r="H960" i="4"/>
  <c r="I960" i="4"/>
  <c r="J960" i="4"/>
  <c r="K960" i="4"/>
  <c r="L960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A878" i="4"/>
  <c r="B878" i="4"/>
  <c r="C878" i="4"/>
  <c r="D878" i="4"/>
  <c r="E878" i="4"/>
  <c r="F878" i="4"/>
  <c r="G878" i="4"/>
  <c r="H878" i="4"/>
  <c r="I878" i="4"/>
  <c r="J878" i="4"/>
  <c r="K878" i="4"/>
  <c r="L878" i="4"/>
  <c r="A751" i="4"/>
  <c r="B751" i="4"/>
  <c r="C751" i="4"/>
  <c r="D751" i="4"/>
  <c r="E751" i="4"/>
  <c r="F751" i="4"/>
  <c r="G751" i="4"/>
  <c r="H751" i="4"/>
  <c r="I751" i="4"/>
  <c r="J751" i="4"/>
  <c r="K751" i="4"/>
  <c r="L751" i="4"/>
  <c r="A746" i="4"/>
  <c r="B746" i="4"/>
  <c r="C746" i="4"/>
  <c r="D746" i="4"/>
  <c r="E746" i="4"/>
  <c r="F746" i="4"/>
  <c r="G746" i="4"/>
  <c r="H746" i="4"/>
  <c r="I746" i="4"/>
  <c r="J746" i="4"/>
  <c r="K746" i="4"/>
  <c r="L746" i="4"/>
  <c r="A993" i="4"/>
  <c r="B993" i="4"/>
  <c r="C993" i="4"/>
  <c r="D993" i="4"/>
  <c r="E993" i="4"/>
  <c r="F993" i="4"/>
  <c r="G993" i="4"/>
  <c r="H993" i="4"/>
  <c r="I993" i="4"/>
  <c r="J993" i="4"/>
  <c r="K993" i="4"/>
  <c r="L993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A966" i="4"/>
  <c r="B966" i="4"/>
  <c r="C966" i="4"/>
  <c r="D966" i="4"/>
  <c r="E966" i="4"/>
  <c r="F966" i="4"/>
  <c r="G966" i="4"/>
  <c r="H966" i="4"/>
  <c r="I966" i="4"/>
  <c r="J966" i="4"/>
  <c r="K966" i="4"/>
  <c r="L966" i="4"/>
  <c r="A919" i="4"/>
  <c r="B919" i="4"/>
  <c r="C919" i="4"/>
  <c r="D919" i="4"/>
  <c r="E919" i="4"/>
  <c r="F919" i="4"/>
  <c r="G919" i="4"/>
  <c r="H919" i="4"/>
  <c r="I919" i="4"/>
  <c r="J919" i="4"/>
  <c r="K919" i="4"/>
  <c r="L919" i="4"/>
  <c r="A798" i="4"/>
  <c r="B798" i="4"/>
  <c r="C798" i="4"/>
  <c r="D798" i="4"/>
  <c r="E798" i="4"/>
  <c r="F798" i="4"/>
  <c r="G798" i="4"/>
  <c r="H798" i="4"/>
  <c r="I798" i="4"/>
  <c r="J798" i="4"/>
  <c r="K798" i="4"/>
  <c r="L798" i="4"/>
  <c r="A782" i="4"/>
  <c r="B782" i="4"/>
  <c r="C782" i="4"/>
  <c r="D782" i="4"/>
  <c r="E782" i="4"/>
  <c r="F782" i="4"/>
  <c r="G782" i="4"/>
  <c r="H782" i="4"/>
  <c r="I782" i="4"/>
  <c r="J782" i="4"/>
  <c r="K782" i="4"/>
  <c r="L782" i="4"/>
  <c r="A989" i="4"/>
  <c r="B989" i="4"/>
  <c r="C989" i="4"/>
  <c r="D989" i="4"/>
  <c r="E989" i="4"/>
  <c r="F989" i="4"/>
  <c r="G989" i="4"/>
  <c r="H989" i="4"/>
  <c r="I989" i="4"/>
  <c r="J989" i="4"/>
  <c r="K989" i="4"/>
  <c r="L989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A888" i="4"/>
  <c r="B888" i="4"/>
  <c r="C888" i="4"/>
  <c r="D888" i="4"/>
  <c r="E888" i="4"/>
  <c r="F888" i="4"/>
  <c r="G888" i="4"/>
  <c r="H888" i="4"/>
  <c r="I888" i="4"/>
  <c r="J888" i="4"/>
  <c r="K888" i="4"/>
  <c r="L888" i="4"/>
  <c r="A868" i="4"/>
  <c r="B868" i="4"/>
  <c r="C868" i="4"/>
  <c r="D868" i="4"/>
  <c r="E868" i="4"/>
  <c r="F868" i="4"/>
  <c r="G868" i="4"/>
  <c r="H868" i="4"/>
  <c r="I868" i="4"/>
  <c r="J868" i="4"/>
  <c r="K868" i="4"/>
  <c r="L868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A862" i="4"/>
  <c r="B862" i="4"/>
  <c r="C862" i="4"/>
  <c r="D862" i="4"/>
  <c r="E862" i="4"/>
  <c r="F862" i="4"/>
  <c r="G862" i="4"/>
  <c r="H862" i="4"/>
  <c r="I862" i="4"/>
  <c r="J862" i="4"/>
  <c r="K862" i="4"/>
  <c r="L862" i="4"/>
  <c r="A854" i="4"/>
  <c r="B854" i="4"/>
  <c r="C854" i="4"/>
  <c r="D854" i="4"/>
  <c r="E854" i="4"/>
  <c r="F854" i="4"/>
  <c r="G854" i="4"/>
  <c r="H854" i="4"/>
  <c r="I854" i="4"/>
  <c r="J854" i="4"/>
  <c r="K854" i="4"/>
  <c r="L854" i="4"/>
  <c r="A884" i="4"/>
  <c r="B884" i="4"/>
  <c r="C884" i="4"/>
  <c r="D884" i="4"/>
  <c r="E884" i="4"/>
  <c r="F884" i="4"/>
  <c r="G884" i="4"/>
  <c r="H884" i="4"/>
  <c r="I884" i="4"/>
  <c r="J884" i="4"/>
  <c r="K884" i="4"/>
  <c r="L884" i="4"/>
  <c r="A952" i="4"/>
  <c r="B952" i="4"/>
  <c r="C952" i="4"/>
  <c r="D952" i="4"/>
  <c r="E952" i="4"/>
  <c r="F952" i="4"/>
  <c r="G952" i="4"/>
  <c r="H952" i="4"/>
  <c r="I952" i="4"/>
  <c r="J952" i="4"/>
  <c r="K952" i="4"/>
  <c r="L952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A998" i="4"/>
  <c r="B998" i="4"/>
  <c r="C998" i="4"/>
  <c r="D998" i="4"/>
  <c r="E998" i="4"/>
  <c r="F998" i="4"/>
  <c r="G998" i="4"/>
  <c r="H998" i="4"/>
  <c r="I998" i="4"/>
  <c r="J998" i="4"/>
  <c r="K998" i="4"/>
  <c r="L998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A864" i="4"/>
  <c r="B864" i="4"/>
  <c r="C864" i="4"/>
  <c r="D864" i="4"/>
  <c r="E864" i="4"/>
  <c r="F864" i="4"/>
  <c r="G864" i="4"/>
  <c r="H864" i="4"/>
  <c r="I864" i="4"/>
  <c r="J864" i="4"/>
  <c r="K864" i="4"/>
  <c r="L864" i="4"/>
  <c r="A880" i="4"/>
  <c r="B880" i="4"/>
  <c r="C880" i="4"/>
  <c r="D880" i="4"/>
  <c r="E880" i="4"/>
  <c r="F880" i="4"/>
  <c r="G880" i="4"/>
  <c r="H880" i="4"/>
  <c r="I880" i="4"/>
  <c r="J880" i="4"/>
  <c r="K880" i="4"/>
  <c r="L880" i="4"/>
  <c r="A776" i="4"/>
  <c r="B776" i="4"/>
  <c r="C776" i="4"/>
  <c r="D776" i="4"/>
  <c r="E776" i="4"/>
  <c r="F776" i="4"/>
  <c r="G776" i="4"/>
  <c r="H776" i="4"/>
  <c r="I776" i="4"/>
  <c r="J776" i="4"/>
  <c r="K776" i="4"/>
  <c r="L776" i="4"/>
  <c r="A779" i="4"/>
  <c r="B779" i="4"/>
  <c r="C779" i="4"/>
  <c r="D779" i="4"/>
  <c r="E779" i="4"/>
  <c r="F779" i="4"/>
  <c r="G779" i="4"/>
  <c r="H779" i="4"/>
  <c r="I779" i="4"/>
  <c r="J779" i="4"/>
  <c r="K779" i="4"/>
  <c r="L779" i="4"/>
  <c r="A938" i="4"/>
  <c r="B938" i="4"/>
  <c r="C938" i="4"/>
  <c r="D938" i="4"/>
  <c r="E938" i="4"/>
  <c r="F938" i="4"/>
  <c r="G938" i="4"/>
  <c r="H938" i="4"/>
  <c r="I938" i="4"/>
  <c r="J938" i="4"/>
  <c r="K938" i="4"/>
  <c r="L938" i="4"/>
  <c r="A873" i="4"/>
  <c r="B873" i="4"/>
  <c r="C873" i="4"/>
  <c r="D873" i="4"/>
  <c r="E873" i="4"/>
  <c r="F873" i="4"/>
  <c r="G873" i="4"/>
  <c r="H873" i="4"/>
  <c r="I873" i="4"/>
  <c r="J873" i="4"/>
  <c r="K873" i="4"/>
  <c r="L873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A935" i="4"/>
  <c r="B935" i="4"/>
  <c r="C935" i="4"/>
  <c r="D935" i="4"/>
  <c r="E935" i="4"/>
  <c r="F935" i="4"/>
  <c r="G935" i="4"/>
  <c r="H935" i="4"/>
  <c r="I935" i="4"/>
  <c r="J935" i="4"/>
  <c r="K935" i="4"/>
  <c r="L935" i="4"/>
  <c r="A906" i="4"/>
  <c r="B906" i="4"/>
  <c r="C906" i="4"/>
  <c r="D906" i="4"/>
  <c r="E906" i="4"/>
  <c r="F906" i="4"/>
  <c r="G906" i="4"/>
  <c r="H906" i="4"/>
  <c r="I906" i="4"/>
  <c r="J906" i="4"/>
  <c r="K906" i="4"/>
  <c r="L906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A923" i="4"/>
  <c r="B923" i="4"/>
  <c r="C923" i="4"/>
  <c r="D923" i="4"/>
  <c r="E923" i="4"/>
  <c r="F923" i="4"/>
  <c r="G923" i="4"/>
  <c r="H923" i="4"/>
  <c r="I923" i="4"/>
  <c r="J923" i="4"/>
  <c r="K923" i="4"/>
  <c r="L923" i="4"/>
  <c r="A743" i="4"/>
  <c r="B743" i="4"/>
  <c r="C743" i="4"/>
  <c r="D743" i="4"/>
  <c r="E743" i="4"/>
  <c r="F743" i="4"/>
  <c r="G743" i="4"/>
  <c r="H743" i="4"/>
  <c r="I743" i="4"/>
  <c r="J743" i="4"/>
  <c r="K743" i="4"/>
  <c r="L743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A756" i="4"/>
  <c r="B756" i="4"/>
  <c r="C756" i="4"/>
  <c r="D756" i="4"/>
  <c r="E756" i="4"/>
  <c r="F756" i="4"/>
  <c r="G756" i="4"/>
  <c r="H756" i="4"/>
  <c r="I756" i="4"/>
  <c r="J756" i="4"/>
  <c r="K756" i="4"/>
  <c r="L756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A983" i="4"/>
  <c r="B983" i="4"/>
  <c r="C983" i="4"/>
  <c r="D983" i="4"/>
  <c r="E983" i="4"/>
  <c r="F983" i="4"/>
  <c r="G983" i="4"/>
  <c r="H983" i="4"/>
  <c r="I983" i="4"/>
  <c r="J983" i="4"/>
  <c r="K983" i="4"/>
  <c r="L983" i="4"/>
  <c r="A736" i="4"/>
  <c r="B736" i="4"/>
  <c r="C736" i="4"/>
  <c r="D736" i="4"/>
  <c r="E736" i="4"/>
  <c r="F736" i="4"/>
  <c r="G736" i="4"/>
  <c r="H736" i="4"/>
  <c r="I736" i="4"/>
  <c r="J736" i="4"/>
  <c r="K736" i="4"/>
  <c r="L736" i="4"/>
  <c r="A967" i="4"/>
  <c r="B967" i="4"/>
  <c r="C967" i="4"/>
  <c r="D967" i="4"/>
  <c r="E967" i="4"/>
  <c r="F967" i="4"/>
  <c r="G967" i="4"/>
  <c r="H967" i="4"/>
  <c r="I967" i="4"/>
  <c r="J967" i="4"/>
  <c r="K967" i="4"/>
  <c r="L967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A950" i="4"/>
  <c r="B950" i="4"/>
  <c r="C950" i="4"/>
  <c r="D950" i="4"/>
  <c r="E950" i="4"/>
  <c r="F950" i="4"/>
  <c r="G950" i="4"/>
  <c r="H950" i="4"/>
  <c r="I950" i="4"/>
  <c r="J950" i="4"/>
  <c r="K950" i="4"/>
  <c r="L950" i="4"/>
  <c r="A778" i="4"/>
  <c r="B778" i="4"/>
  <c r="C778" i="4"/>
  <c r="D778" i="4"/>
  <c r="E778" i="4"/>
  <c r="F778" i="4"/>
  <c r="G778" i="4"/>
  <c r="H778" i="4"/>
  <c r="I778" i="4"/>
  <c r="J778" i="4"/>
  <c r="K778" i="4"/>
  <c r="L778" i="4"/>
  <c r="A962" i="4"/>
  <c r="B962" i="4"/>
  <c r="C962" i="4"/>
  <c r="D962" i="4"/>
  <c r="E962" i="4"/>
  <c r="F962" i="4"/>
  <c r="G962" i="4"/>
  <c r="H962" i="4"/>
  <c r="I962" i="4"/>
  <c r="J962" i="4"/>
  <c r="K962" i="4"/>
  <c r="L962" i="4"/>
  <c r="A917" i="4"/>
  <c r="B917" i="4"/>
  <c r="C917" i="4"/>
  <c r="D917" i="4"/>
  <c r="E917" i="4"/>
  <c r="F917" i="4"/>
  <c r="G917" i="4"/>
  <c r="H917" i="4"/>
  <c r="I917" i="4"/>
  <c r="J917" i="4"/>
  <c r="K917" i="4"/>
  <c r="L917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A734" i="4"/>
  <c r="B734" i="4"/>
  <c r="C734" i="4"/>
  <c r="D734" i="4"/>
  <c r="E734" i="4"/>
  <c r="F734" i="4"/>
  <c r="G734" i="4"/>
  <c r="H734" i="4"/>
  <c r="I734" i="4"/>
  <c r="J734" i="4"/>
  <c r="K734" i="4"/>
  <c r="L734" i="4"/>
  <c r="A984" i="4"/>
  <c r="B984" i="4"/>
  <c r="C984" i="4"/>
  <c r="D984" i="4"/>
  <c r="E984" i="4"/>
  <c r="F984" i="4"/>
  <c r="G984" i="4"/>
  <c r="H984" i="4"/>
  <c r="I984" i="4"/>
  <c r="J984" i="4"/>
  <c r="K984" i="4"/>
  <c r="L984" i="4"/>
  <c r="A933" i="4"/>
  <c r="B933" i="4"/>
  <c r="C933" i="4"/>
  <c r="D933" i="4"/>
  <c r="E933" i="4"/>
  <c r="F933" i="4"/>
  <c r="G933" i="4"/>
  <c r="H933" i="4"/>
  <c r="I933" i="4"/>
  <c r="J933" i="4"/>
  <c r="K933" i="4"/>
  <c r="L933" i="4"/>
  <c r="A852" i="4"/>
  <c r="B852" i="4"/>
  <c r="C852" i="4"/>
  <c r="D852" i="4"/>
  <c r="E852" i="4"/>
  <c r="F852" i="4"/>
  <c r="G852" i="4"/>
  <c r="H852" i="4"/>
  <c r="I852" i="4"/>
  <c r="J852" i="4"/>
  <c r="K852" i="4"/>
  <c r="L852" i="4"/>
  <c r="A774" i="4"/>
  <c r="B774" i="4"/>
  <c r="C774" i="4"/>
  <c r="D774" i="4"/>
  <c r="E774" i="4"/>
  <c r="F774" i="4"/>
  <c r="G774" i="4"/>
  <c r="H774" i="4"/>
  <c r="I774" i="4"/>
  <c r="J774" i="4"/>
  <c r="K774" i="4"/>
  <c r="L774" i="4"/>
  <c r="A909" i="4"/>
  <c r="B909" i="4"/>
  <c r="C909" i="4"/>
  <c r="D909" i="4"/>
  <c r="E909" i="4"/>
  <c r="F909" i="4"/>
  <c r="G909" i="4"/>
  <c r="H909" i="4"/>
  <c r="I909" i="4"/>
  <c r="J909" i="4"/>
  <c r="K909" i="4"/>
  <c r="L909" i="4"/>
  <c r="A728" i="4"/>
  <c r="B728" i="4"/>
  <c r="C728" i="4"/>
  <c r="D728" i="4"/>
  <c r="E728" i="4"/>
  <c r="F728" i="4"/>
  <c r="G728" i="4"/>
  <c r="H728" i="4"/>
  <c r="I728" i="4"/>
  <c r="J728" i="4"/>
  <c r="K728" i="4"/>
  <c r="L728" i="4"/>
  <c r="A872" i="4"/>
  <c r="B872" i="4"/>
  <c r="C872" i="4"/>
  <c r="D872" i="4"/>
  <c r="E872" i="4"/>
  <c r="F872" i="4"/>
  <c r="G872" i="4"/>
  <c r="H872" i="4"/>
  <c r="I872" i="4"/>
  <c r="J872" i="4"/>
  <c r="K872" i="4"/>
  <c r="L872" i="4"/>
  <c r="A792" i="4"/>
  <c r="B792" i="4"/>
  <c r="C792" i="4"/>
  <c r="D792" i="4"/>
  <c r="E792" i="4"/>
  <c r="F792" i="4"/>
  <c r="G792" i="4"/>
  <c r="H792" i="4"/>
  <c r="I792" i="4"/>
  <c r="J792" i="4"/>
  <c r="K792" i="4"/>
  <c r="L792" i="4"/>
  <c r="A986" i="4"/>
  <c r="B986" i="4"/>
  <c r="C986" i="4"/>
  <c r="D986" i="4"/>
  <c r="E986" i="4"/>
  <c r="F986" i="4"/>
  <c r="G986" i="4"/>
  <c r="H986" i="4"/>
  <c r="I986" i="4"/>
  <c r="J986" i="4"/>
  <c r="K986" i="4"/>
  <c r="L986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A737" i="4"/>
  <c r="B737" i="4"/>
  <c r="C737" i="4"/>
  <c r="D737" i="4"/>
  <c r="E737" i="4"/>
  <c r="F737" i="4"/>
  <c r="G737" i="4"/>
  <c r="H737" i="4"/>
  <c r="I737" i="4"/>
  <c r="J737" i="4"/>
  <c r="K737" i="4"/>
  <c r="L737" i="4"/>
  <c r="A768" i="4"/>
  <c r="B768" i="4"/>
  <c r="C768" i="4"/>
  <c r="D768" i="4"/>
  <c r="E768" i="4"/>
  <c r="F768" i="4"/>
  <c r="G768" i="4"/>
  <c r="H768" i="4"/>
  <c r="I768" i="4"/>
  <c r="J768" i="4"/>
  <c r="K768" i="4"/>
  <c r="L768" i="4"/>
  <c r="A937" i="4"/>
  <c r="B937" i="4"/>
  <c r="C937" i="4"/>
  <c r="D937" i="4"/>
  <c r="E937" i="4"/>
  <c r="F937" i="4"/>
  <c r="G937" i="4"/>
  <c r="H937" i="4"/>
  <c r="I937" i="4"/>
  <c r="J937" i="4"/>
  <c r="K937" i="4"/>
  <c r="L937" i="4"/>
  <c r="A754" i="4"/>
  <c r="B754" i="4"/>
  <c r="C754" i="4"/>
  <c r="D754" i="4"/>
  <c r="E754" i="4"/>
  <c r="F754" i="4"/>
  <c r="G754" i="4"/>
  <c r="H754" i="4"/>
  <c r="I754" i="4"/>
  <c r="J754" i="4"/>
  <c r="K754" i="4"/>
  <c r="L754" i="4"/>
  <c r="A727" i="4"/>
  <c r="B727" i="4"/>
  <c r="C727" i="4"/>
  <c r="D727" i="4"/>
  <c r="E727" i="4"/>
  <c r="F727" i="4"/>
  <c r="G727" i="4"/>
  <c r="H727" i="4"/>
  <c r="I727" i="4"/>
  <c r="J727" i="4"/>
  <c r="K727" i="4"/>
  <c r="L727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A772" i="4"/>
  <c r="B772" i="4"/>
  <c r="C772" i="4"/>
  <c r="D772" i="4"/>
  <c r="E772" i="4"/>
  <c r="F772" i="4"/>
  <c r="G772" i="4"/>
  <c r="H772" i="4"/>
  <c r="I772" i="4"/>
  <c r="J772" i="4"/>
  <c r="K772" i="4"/>
  <c r="L772" i="4"/>
  <c r="A905" i="4"/>
  <c r="B905" i="4"/>
  <c r="C905" i="4"/>
  <c r="D905" i="4"/>
  <c r="E905" i="4"/>
  <c r="F905" i="4"/>
  <c r="G905" i="4"/>
  <c r="H905" i="4"/>
  <c r="I905" i="4"/>
  <c r="J905" i="4"/>
  <c r="K905" i="4"/>
  <c r="L905" i="4"/>
  <c r="A912" i="4"/>
  <c r="B912" i="4"/>
  <c r="C912" i="4"/>
  <c r="D912" i="4"/>
  <c r="E912" i="4"/>
  <c r="F912" i="4"/>
  <c r="G912" i="4"/>
  <c r="H912" i="4"/>
  <c r="I912" i="4"/>
  <c r="J912" i="4"/>
  <c r="K912" i="4"/>
  <c r="L912" i="4"/>
  <c r="A794" i="4"/>
  <c r="B794" i="4"/>
  <c r="C794" i="4"/>
  <c r="D794" i="4"/>
  <c r="E794" i="4"/>
  <c r="F794" i="4"/>
  <c r="G794" i="4"/>
  <c r="H794" i="4"/>
  <c r="I794" i="4"/>
  <c r="J794" i="4"/>
  <c r="K794" i="4"/>
  <c r="L794" i="4"/>
  <c r="A956" i="4"/>
  <c r="B956" i="4"/>
  <c r="C956" i="4"/>
  <c r="D956" i="4"/>
  <c r="E956" i="4"/>
  <c r="F956" i="4"/>
  <c r="G956" i="4"/>
  <c r="H956" i="4"/>
  <c r="I956" i="4"/>
  <c r="J956" i="4"/>
  <c r="K956" i="4"/>
  <c r="L95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A881" i="4"/>
  <c r="B881" i="4"/>
  <c r="C881" i="4"/>
  <c r="D881" i="4"/>
  <c r="E881" i="4"/>
  <c r="F881" i="4"/>
  <c r="G881" i="4"/>
  <c r="H881" i="4"/>
  <c r="I881" i="4"/>
  <c r="J881" i="4"/>
  <c r="K881" i="4"/>
  <c r="L881" i="4"/>
  <c r="A847" i="4"/>
  <c r="B847" i="4"/>
  <c r="C847" i="4"/>
  <c r="D847" i="4"/>
  <c r="E847" i="4"/>
  <c r="F847" i="4"/>
  <c r="G847" i="4"/>
  <c r="H847" i="4"/>
  <c r="I847" i="4"/>
  <c r="J847" i="4"/>
  <c r="K847" i="4"/>
  <c r="L847" i="4"/>
  <c r="A951" i="4"/>
  <c r="B951" i="4"/>
  <c r="C951" i="4"/>
  <c r="D951" i="4"/>
  <c r="E951" i="4"/>
  <c r="F951" i="4"/>
  <c r="G951" i="4"/>
  <c r="H951" i="4"/>
  <c r="I951" i="4"/>
  <c r="J951" i="4"/>
  <c r="K951" i="4"/>
  <c r="L951" i="4"/>
  <c r="A901" i="4"/>
  <c r="B901" i="4"/>
  <c r="C901" i="4"/>
  <c r="D901" i="4"/>
  <c r="E901" i="4"/>
  <c r="F901" i="4"/>
  <c r="G901" i="4"/>
  <c r="H901" i="4"/>
  <c r="I901" i="4"/>
  <c r="J901" i="4"/>
  <c r="K901" i="4"/>
  <c r="L901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A870" i="4"/>
  <c r="B870" i="4"/>
  <c r="C870" i="4"/>
  <c r="D870" i="4"/>
  <c r="E870" i="4"/>
  <c r="F870" i="4"/>
  <c r="G870" i="4"/>
  <c r="H870" i="4"/>
  <c r="I870" i="4"/>
  <c r="J870" i="4"/>
  <c r="K870" i="4"/>
  <c r="L870" i="4"/>
  <c r="A876" i="4"/>
  <c r="B876" i="4"/>
  <c r="C876" i="4"/>
  <c r="D876" i="4"/>
  <c r="E876" i="4"/>
  <c r="F876" i="4"/>
  <c r="G876" i="4"/>
  <c r="H876" i="4"/>
  <c r="I876" i="4"/>
  <c r="J876" i="4"/>
  <c r="K876" i="4"/>
  <c r="L876" i="4"/>
  <c r="A904" i="4"/>
  <c r="B904" i="4"/>
  <c r="C904" i="4"/>
  <c r="D904" i="4"/>
  <c r="E904" i="4"/>
  <c r="F904" i="4"/>
  <c r="G904" i="4"/>
  <c r="H904" i="4"/>
  <c r="I904" i="4"/>
  <c r="J904" i="4"/>
  <c r="K904" i="4"/>
  <c r="L904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A758" i="4"/>
  <c r="B758" i="4"/>
  <c r="C758" i="4"/>
  <c r="D758" i="4"/>
  <c r="E758" i="4"/>
  <c r="F758" i="4"/>
  <c r="G758" i="4"/>
  <c r="H758" i="4"/>
  <c r="I758" i="4"/>
  <c r="J758" i="4"/>
  <c r="K758" i="4"/>
  <c r="L758" i="4"/>
  <c r="A1000" i="4"/>
  <c r="B1000" i="4"/>
  <c r="C1000" i="4"/>
  <c r="D1000" i="4"/>
  <c r="E1000" i="4"/>
  <c r="F1000" i="4"/>
  <c r="G1000" i="4"/>
  <c r="H1000" i="4"/>
  <c r="I1000" i="4"/>
  <c r="J1000" i="4"/>
  <c r="K1000" i="4"/>
  <c r="L1000" i="4"/>
  <c r="A886" i="4"/>
  <c r="B886" i="4"/>
  <c r="C886" i="4"/>
  <c r="D886" i="4"/>
  <c r="E886" i="4"/>
  <c r="F886" i="4"/>
  <c r="G886" i="4"/>
  <c r="H886" i="4"/>
  <c r="I886" i="4"/>
  <c r="J886" i="4"/>
  <c r="K886" i="4"/>
  <c r="L886" i="4"/>
  <c r="A963" i="4"/>
  <c r="B963" i="4"/>
  <c r="C963" i="4"/>
  <c r="D963" i="4"/>
  <c r="E963" i="4"/>
  <c r="F963" i="4"/>
  <c r="G963" i="4"/>
  <c r="H963" i="4"/>
  <c r="I963" i="4"/>
  <c r="J963" i="4"/>
  <c r="K963" i="4"/>
  <c r="L96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A729" i="4"/>
  <c r="B729" i="4"/>
  <c r="C729" i="4"/>
  <c r="D729" i="4"/>
  <c r="E729" i="4"/>
  <c r="F729" i="4"/>
  <c r="G729" i="4"/>
  <c r="H729" i="4"/>
  <c r="I729" i="4"/>
  <c r="J729" i="4"/>
  <c r="K729" i="4"/>
  <c r="L729" i="4"/>
  <c r="A982" i="4"/>
  <c r="B982" i="4"/>
  <c r="C982" i="4"/>
  <c r="D982" i="4"/>
  <c r="E982" i="4"/>
  <c r="F982" i="4"/>
  <c r="G982" i="4"/>
  <c r="H982" i="4"/>
  <c r="I982" i="4"/>
  <c r="J982" i="4"/>
  <c r="K982" i="4"/>
  <c r="L982" i="4"/>
  <c r="A775" i="4"/>
  <c r="B775" i="4"/>
  <c r="C775" i="4"/>
  <c r="D775" i="4"/>
  <c r="E775" i="4"/>
  <c r="F775" i="4"/>
  <c r="G775" i="4"/>
  <c r="H775" i="4"/>
  <c r="I775" i="4"/>
  <c r="J775" i="4"/>
  <c r="K775" i="4"/>
  <c r="L775" i="4"/>
  <c r="A969" i="4"/>
  <c r="B969" i="4"/>
  <c r="C969" i="4"/>
  <c r="D969" i="4"/>
  <c r="E969" i="4"/>
  <c r="F969" i="4"/>
  <c r="G969" i="4"/>
  <c r="H969" i="4"/>
  <c r="I969" i="4"/>
  <c r="J969" i="4"/>
  <c r="K969" i="4"/>
  <c r="L969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A996" i="4"/>
  <c r="B996" i="4"/>
  <c r="C996" i="4"/>
  <c r="D996" i="4"/>
  <c r="E996" i="4"/>
  <c r="F996" i="4"/>
  <c r="G996" i="4"/>
  <c r="H996" i="4"/>
  <c r="I996" i="4"/>
  <c r="J996" i="4"/>
  <c r="K996" i="4"/>
  <c r="L996" i="4"/>
  <c r="A771" i="4"/>
  <c r="B771" i="4"/>
  <c r="C771" i="4"/>
  <c r="D771" i="4"/>
  <c r="E771" i="4"/>
  <c r="F771" i="4"/>
  <c r="G771" i="4"/>
  <c r="H771" i="4"/>
  <c r="I771" i="4"/>
  <c r="J771" i="4"/>
  <c r="K771" i="4"/>
  <c r="L771" i="4"/>
  <c r="A995" i="4"/>
  <c r="B995" i="4"/>
  <c r="C995" i="4"/>
  <c r="D995" i="4"/>
  <c r="E995" i="4"/>
  <c r="F995" i="4"/>
  <c r="G995" i="4"/>
  <c r="H995" i="4"/>
  <c r="I995" i="4"/>
  <c r="J995" i="4"/>
  <c r="K995" i="4"/>
  <c r="L995" i="4"/>
  <c r="A857" i="4"/>
  <c r="B857" i="4"/>
  <c r="C857" i="4"/>
  <c r="D857" i="4"/>
  <c r="E857" i="4"/>
  <c r="F857" i="4"/>
  <c r="G857" i="4"/>
  <c r="H857" i="4"/>
  <c r="I857" i="4"/>
  <c r="J857" i="4"/>
  <c r="K857" i="4"/>
  <c r="L857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A892" i="4"/>
  <c r="B892" i="4"/>
  <c r="C892" i="4"/>
  <c r="D892" i="4"/>
  <c r="E892" i="4"/>
  <c r="F892" i="4"/>
  <c r="G892" i="4"/>
  <c r="H892" i="4"/>
  <c r="I892" i="4"/>
  <c r="J892" i="4"/>
  <c r="K892" i="4"/>
  <c r="L892" i="4"/>
  <c r="A897" i="4"/>
  <c r="B897" i="4"/>
  <c r="C897" i="4"/>
  <c r="D897" i="4"/>
  <c r="E897" i="4"/>
  <c r="F897" i="4"/>
  <c r="G897" i="4"/>
  <c r="H897" i="4"/>
  <c r="I897" i="4"/>
  <c r="J897" i="4"/>
  <c r="K897" i="4"/>
  <c r="L897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A936" i="4"/>
  <c r="B936" i="4"/>
  <c r="C936" i="4"/>
  <c r="D936" i="4"/>
  <c r="E936" i="4"/>
  <c r="F936" i="4"/>
  <c r="G936" i="4"/>
  <c r="H936" i="4"/>
  <c r="I936" i="4"/>
  <c r="J936" i="4"/>
  <c r="K936" i="4"/>
  <c r="L936" i="4"/>
  <c r="A931" i="4"/>
  <c r="B931" i="4"/>
  <c r="C931" i="4"/>
  <c r="D931" i="4"/>
  <c r="E931" i="4"/>
  <c r="F931" i="4"/>
  <c r="G931" i="4"/>
  <c r="H931" i="4"/>
  <c r="I931" i="4"/>
  <c r="J931" i="4"/>
  <c r="K931" i="4"/>
  <c r="L931" i="4"/>
  <c r="A949" i="4"/>
  <c r="B949" i="4"/>
  <c r="C949" i="4"/>
  <c r="D949" i="4"/>
  <c r="E949" i="4"/>
  <c r="F949" i="4"/>
  <c r="G949" i="4"/>
  <c r="H949" i="4"/>
  <c r="I949" i="4"/>
  <c r="J949" i="4"/>
  <c r="K949" i="4"/>
  <c r="L949" i="4"/>
  <c r="A867" i="4"/>
  <c r="B867" i="4"/>
  <c r="C867" i="4"/>
  <c r="D867" i="4"/>
  <c r="E867" i="4"/>
  <c r="F867" i="4"/>
  <c r="G867" i="4"/>
  <c r="H867" i="4"/>
  <c r="I867" i="4"/>
  <c r="J867" i="4"/>
  <c r="K867" i="4"/>
  <c r="L867" i="4"/>
  <c r="A915" i="4"/>
  <c r="B915" i="4"/>
  <c r="C915" i="4"/>
  <c r="D915" i="4"/>
  <c r="E915" i="4"/>
  <c r="F915" i="4"/>
  <c r="G915" i="4"/>
  <c r="H915" i="4"/>
  <c r="I915" i="4"/>
  <c r="J915" i="4"/>
  <c r="K915" i="4"/>
  <c r="L915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A800" i="4"/>
  <c r="B800" i="4"/>
  <c r="C800" i="4"/>
  <c r="D800" i="4"/>
  <c r="E800" i="4"/>
  <c r="F800" i="4"/>
  <c r="G800" i="4"/>
  <c r="H800" i="4"/>
  <c r="I800" i="4"/>
  <c r="J800" i="4"/>
  <c r="K800" i="4"/>
  <c r="L800" i="4"/>
  <c r="A860" i="4"/>
  <c r="B860" i="4"/>
  <c r="C860" i="4"/>
  <c r="D860" i="4"/>
  <c r="E860" i="4"/>
  <c r="F860" i="4"/>
  <c r="G860" i="4"/>
  <c r="H860" i="4"/>
  <c r="I860" i="4"/>
  <c r="J860" i="4"/>
  <c r="K860" i="4"/>
  <c r="L860" i="4"/>
  <c r="A846" i="4"/>
  <c r="B846" i="4"/>
  <c r="C846" i="4"/>
  <c r="D846" i="4"/>
  <c r="E846" i="4"/>
  <c r="F846" i="4"/>
  <c r="G846" i="4"/>
  <c r="H846" i="4"/>
  <c r="I846" i="4"/>
  <c r="J846" i="4"/>
  <c r="K846" i="4"/>
  <c r="L846" i="4"/>
  <c r="A848" i="4"/>
  <c r="B848" i="4"/>
  <c r="C848" i="4"/>
  <c r="D848" i="4"/>
  <c r="E848" i="4"/>
  <c r="F848" i="4"/>
  <c r="G848" i="4"/>
  <c r="H848" i="4"/>
  <c r="I848" i="4"/>
  <c r="J848" i="4"/>
  <c r="K848" i="4"/>
  <c r="L848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A928" i="4"/>
  <c r="B928" i="4"/>
  <c r="C928" i="4"/>
  <c r="D928" i="4"/>
  <c r="E928" i="4"/>
  <c r="F928" i="4"/>
  <c r="G928" i="4"/>
  <c r="H928" i="4"/>
  <c r="I928" i="4"/>
  <c r="J928" i="4"/>
  <c r="K928" i="4"/>
  <c r="L928" i="4"/>
  <c r="A975" i="4"/>
  <c r="B975" i="4"/>
  <c r="C975" i="4"/>
  <c r="D975" i="4"/>
  <c r="E975" i="4"/>
  <c r="F975" i="4"/>
  <c r="G975" i="4"/>
  <c r="H975" i="4"/>
  <c r="I975" i="4"/>
  <c r="J975" i="4"/>
  <c r="K975" i="4"/>
  <c r="L975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A874" i="4"/>
  <c r="B874" i="4"/>
  <c r="C874" i="4"/>
  <c r="D874" i="4"/>
  <c r="E874" i="4"/>
  <c r="F874" i="4"/>
  <c r="G874" i="4"/>
  <c r="H874" i="4"/>
  <c r="I874" i="4"/>
  <c r="J874" i="4"/>
  <c r="K874" i="4"/>
  <c r="L874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A899" i="4"/>
  <c r="B899" i="4"/>
  <c r="C899" i="4"/>
  <c r="D899" i="4"/>
  <c r="E899" i="4"/>
  <c r="F899" i="4"/>
  <c r="G899" i="4"/>
  <c r="H899" i="4"/>
  <c r="I899" i="4"/>
  <c r="J899" i="4"/>
  <c r="K899" i="4"/>
  <c r="L899" i="4"/>
  <c r="A929" i="4"/>
  <c r="B929" i="4"/>
  <c r="C929" i="4"/>
  <c r="D929" i="4"/>
  <c r="E929" i="4"/>
  <c r="F929" i="4"/>
  <c r="G929" i="4"/>
  <c r="H929" i="4"/>
  <c r="I929" i="4"/>
  <c r="J929" i="4"/>
  <c r="K929" i="4"/>
  <c r="L929" i="4"/>
  <c r="A747" i="4"/>
  <c r="B747" i="4"/>
  <c r="C747" i="4"/>
  <c r="D747" i="4"/>
  <c r="E747" i="4"/>
  <c r="F747" i="4"/>
  <c r="G747" i="4"/>
  <c r="H747" i="4"/>
  <c r="I747" i="4"/>
  <c r="J747" i="4"/>
  <c r="K747" i="4"/>
  <c r="L747" i="4"/>
  <c r="A791" i="4"/>
  <c r="B791" i="4"/>
  <c r="C791" i="4"/>
  <c r="D791" i="4"/>
  <c r="E791" i="4"/>
  <c r="F791" i="4"/>
  <c r="G791" i="4"/>
  <c r="H791" i="4"/>
  <c r="I791" i="4"/>
  <c r="J791" i="4"/>
  <c r="K791" i="4"/>
  <c r="L791" i="4"/>
  <c r="A977" i="4"/>
  <c r="B977" i="4"/>
  <c r="C977" i="4"/>
  <c r="D977" i="4"/>
  <c r="E977" i="4"/>
  <c r="F977" i="4"/>
  <c r="G977" i="4"/>
  <c r="H977" i="4"/>
  <c r="I977" i="4"/>
  <c r="J977" i="4"/>
  <c r="K977" i="4"/>
  <c r="L977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A853" i="4"/>
  <c r="B853" i="4"/>
  <c r="C853" i="4"/>
  <c r="D853" i="4"/>
  <c r="E853" i="4"/>
  <c r="F853" i="4"/>
  <c r="G853" i="4"/>
  <c r="H853" i="4"/>
  <c r="I853" i="4"/>
  <c r="J853" i="4"/>
  <c r="K853" i="4"/>
  <c r="L853" i="4"/>
  <c r="A994" i="4"/>
  <c r="B994" i="4"/>
  <c r="C994" i="4"/>
  <c r="D994" i="4"/>
  <c r="E994" i="4"/>
  <c r="F994" i="4"/>
  <c r="G994" i="4"/>
  <c r="H994" i="4"/>
  <c r="I994" i="4"/>
  <c r="J994" i="4"/>
  <c r="K994" i="4"/>
  <c r="L994" i="4"/>
  <c r="A895" i="4"/>
  <c r="B895" i="4"/>
  <c r="C895" i="4"/>
  <c r="D895" i="4"/>
  <c r="E895" i="4"/>
  <c r="F895" i="4"/>
  <c r="G895" i="4"/>
  <c r="H895" i="4"/>
  <c r="I895" i="4"/>
  <c r="J895" i="4"/>
  <c r="K895" i="4"/>
  <c r="L895" i="4"/>
  <c r="A976" i="4"/>
  <c r="B976" i="4"/>
  <c r="C976" i="4"/>
  <c r="D976" i="4"/>
  <c r="E976" i="4"/>
  <c r="F976" i="4"/>
  <c r="G976" i="4"/>
  <c r="H976" i="4"/>
  <c r="I976" i="4"/>
  <c r="J976" i="4"/>
  <c r="K976" i="4"/>
  <c r="L976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A930" i="4"/>
  <c r="B930" i="4"/>
  <c r="C930" i="4"/>
  <c r="D930" i="4"/>
  <c r="E930" i="4"/>
  <c r="F930" i="4"/>
  <c r="G930" i="4"/>
  <c r="H930" i="4"/>
  <c r="I930" i="4"/>
  <c r="J930" i="4"/>
  <c r="K930" i="4"/>
  <c r="L930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A971" i="4"/>
  <c r="B971" i="4"/>
  <c r="C971" i="4"/>
  <c r="D971" i="4"/>
  <c r="E971" i="4"/>
  <c r="F971" i="4"/>
  <c r="G971" i="4"/>
  <c r="H971" i="4"/>
  <c r="I971" i="4"/>
  <c r="J971" i="4"/>
  <c r="K971" i="4"/>
  <c r="L971" i="4"/>
  <c r="A944" i="4"/>
  <c r="B944" i="4"/>
  <c r="C944" i="4"/>
  <c r="D944" i="4"/>
  <c r="E944" i="4"/>
  <c r="F944" i="4"/>
  <c r="G944" i="4"/>
  <c r="H944" i="4"/>
  <c r="I944" i="4"/>
  <c r="J944" i="4"/>
  <c r="K944" i="4"/>
  <c r="L944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A849" i="4"/>
  <c r="B849" i="4"/>
  <c r="C849" i="4"/>
  <c r="D849" i="4"/>
  <c r="E849" i="4"/>
  <c r="F849" i="4"/>
  <c r="G849" i="4"/>
  <c r="H849" i="4"/>
  <c r="I849" i="4"/>
  <c r="J849" i="4"/>
  <c r="K849" i="4"/>
  <c r="L849" i="4"/>
  <c r="A763" i="4"/>
  <c r="B763" i="4"/>
  <c r="C763" i="4"/>
  <c r="D763" i="4"/>
  <c r="E763" i="4"/>
  <c r="F763" i="4"/>
  <c r="G763" i="4"/>
  <c r="H763" i="4"/>
  <c r="I763" i="4"/>
  <c r="J763" i="4"/>
  <c r="K763" i="4"/>
  <c r="L763" i="4"/>
  <c r="A893" i="4"/>
  <c r="B893" i="4"/>
  <c r="C893" i="4"/>
  <c r="D893" i="4"/>
  <c r="E893" i="4"/>
  <c r="F893" i="4"/>
  <c r="G893" i="4"/>
  <c r="H893" i="4"/>
  <c r="I893" i="4"/>
  <c r="J893" i="4"/>
  <c r="K893" i="4"/>
  <c r="L893" i="4"/>
  <c r="A968" i="4"/>
  <c r="B968" i="4"/>
  <c r="C968" i="4"/>
  <c r="D968" i="4"/>
  <c r="E968" i="4"/>
  <c r="F968" i="4"/>
  <c r="G968" i="4"/>
  <c r="H968" i="4"/>
  <c r="I968" i="4"/>
  <c r="J968" i="4"/>
  <c r="K968" i="4"/>
  <c r="L968" i="4"/>
  <c r="A879" i="4"/>
  <c r="B879" i="4"/>
  <c r="C879" i="4"/>
  <c r="D879" i="4"/>
  <c r="E879" i="4"/>
  <c r="F879" i="4"/>
  <c r="G879" i="4"/>
  <c r="H879" i="4"/>
  <c r="I879" i="4"/>
  <c r="J879" i="4"/>
  <c r="K879" i="4"/>
  <c r="L879" i="4"/>
  <c r="A947" i="4"/>
  <c r="B947" i="4"/>
  <c r="C947" i="4"/>
  <c r="D947" i="4"/>
  <c r="E947" i="4"/>
  <c r="F947" i="4"/>
  <c r="G947" i="4"/>
  <c r="H947" i="4"/>
  <c r="I947" i="4"/>
  <c r="J947" i="4"/>
  <c r="K947" i="4"/>
  <c r="L947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A883" i="4"/>
  <c r="B883" i="4"/>
  <c r="C883" i="4"/>
  <c r="D883" i="4"/>
  <c r="E883" i="4"/>
  <c r="F883" i="4"/>
  <c r="G883" i="4"/>
  <c r="H883" i="4"/>
  <c r="I883" i="4"/>
  <c r="J883" i="4"/>
  <c r="K883" i="4"/>
  <c r="L883" i="4"/>
  <c r="A889" i="4"/>
  <c r="B889" i="4"/>
  <c r="C889" i="4"/>
  <c r="D889" i="4"/>
  <c r="E889" i="4"/>
  <c r="F889" i="4"/>
  <c r="G889" i="4"/>
  <c r="H889" i="4"/>
  <c r="I889" i="4"/>
  <c r="J889" i="4"/>
  <c r="K889" i="4"/>
  <c r="L889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A981" i="4"/>
  <c r="B981" i="4"/>
  <c r="C981" i="4"/>
  <c r="D981" i="4"/>
  <c r="E981" i="4"/>
  <c r="F981" i="4"/>
  <c r="G981" i="4"/>
  <c r="H981" i="4"/>
  <c r="I981" i="4"/>
  <c r="J981" i="4"/>
  <c r="K981" i="4"/>
  <c r="L981" i="4"/>
  <c r="A877" i="4"/>
  <c r="B877" i="4"/>
  <c r="C877" i="4"/>
  <c r="D877" i="4"/>
  <c r="E877" i="4"/>
  <c r="F877" i="4"/>
  <c r="G877" i="4"/>
  <c r="H877" i="4"/>
  <c r="I877" i="4"/>
  <c r="J877" i="4"/>
  <c r="K877" i="4"/>
  <c r="L877" i="4"/>
  <c r="A855" i="4"/>
  <c r="B855" i="4"/>
  <c r="C855" i="4"/>
  <c r="D855" i="4"/>
  <c r="E855" i="4"/>
  <c r="F855" i="4"/>
  <c r="G855" i="4"/>
  <c r="H855" i="4"/>
  <c r="I855" i="4"/>
  <c r="J855" i="4"/>
  <c r="K855" i="4"/>
  <c r="L855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B978" i="4"/>
  <c r="C978" i="4"/>
  <c r="D978" i="4"/>
  <c r="E978" i="4"/>
  <c r="F978" i="4"/>
  <c r="G978" i="4"/>
  <c r="H978" i="4"/>
  <c r="I978" i="4"/>
  <c r="J978" i="4"/>
  <c r="K978" i="4"/>
  <c r="A978" i="4"/>
  <c r="O978" i="4" l="1"/>
  <c r="N978" i="4"/>
  <c r="O811" i="4"/>
  <c r="N811" i="4"/>
  <c r="O855" i="4"/>
  <c r="N855" i="4"/>
  <c r="O877" i="4"/>
  <c r="N877" i="4"/>
  <c r="O981" i="4"/>
  <c r="N981" i="4"/>
  <c r="O762" i="4"/>
  <c r="N762" i="4"/>
  <c r="O841" i="4"/>
  <c r="N841" i="4"/>
  <c r="O889" i="4"/>
  <c r="N889" i="4"/>
  <c r="O883" i="4"/>
  <c r="N883" i="4"/>
  <c r="O773" i="4"/>
  <c r="N773" i="4"/>
  <c r="O947" i="4"/>
  <c r="N947" i="4"/>
  <c r="O879" i="4"/>
  <c r="N879" i="4"/>
  <c r="O968" i="4"/>
  <c r="N968" i="4"/>
  <c r="O893" i="4"/>
  <c r="N893" i="4"/>
  <c r="O763" i="4"/>
  <c r="N763" i="4"/>
  <c r="O849" i="4"/>
  <c r="N849" i="4"/>
  <c r="O722" i="4"/>
  <c r="N722" i="4"/>
  <c r="O826" i="4"/>
  <c r="N826" i="4"/>
  <c r="O944" i="4"/>
  <c r="N944" i="4"/>
  <c r="O971" i="4"/>
  <c r="N971" i="4"/>
  <c r="O827" i="4"/>
  <c r="N827" i="4"/>
  <c r="O930" i="4"/>
  <c r="N930" i="4"/>
  <c r="O718" i="4"/>
  <c r="N718" i="4"/>
  <c r="O976" i="4"/>
  <c r="N976" i="4"/>
  <c r="O895" i="4"/>
  <c r="N895" i="4"/>
  <c r="O994" i="4"/>
  <c r="N994" i="4"/>
  <c r="O853" i="4"/>
  <c r="N853" i="4"/>
  <c r="O813" i="4"/>
  <c r="N813" i="4"/>
  <c r="O977" i="4"/>
  <c r="N977" i="4"/>
  <c r="O791" i="4"/>
  <c r="N791" i="4"/>
  <c r="O747" i="4"/>
  <c r="N747" i="4"/>
  <c r="O929" i="4"/>
  <c r="N929" i="4"/>
  <c r="O899" i="4"/>
  <c r="N899" i="4"/>
  <c r="O830" i="4"/>
  <c r="N830" i="4"/>
  <c r="O789" i="4"/>
  <c r="N789" i="4"/>
  <c r="O874" i="4"/>
  <c r="N874" i="4"/>
  <c r="O837" i="4"/>
  <c r="N837" i="4"/>
  <c r="O975" i="4"/>
  <c r="N975" i="4"/>
  <c r="O928" i="4"/>
  <c r="N928" i="4"/>
  <c r="O838" i="4"/>
  <c r="N838" i="4"/>
  <c r="O797" i="4"/>
  <c r="N797" i="4"/>
  <c r="O848" i="4"/>
  <c r="N848" i="4"/>
  <c r="O846" i="4"/>
  <c r="N846" i="4"/>
  <c r="O860" i="4"/>
  <c r="N860" i="4"/>
  <c r="O800" i="4"/>
  <c r="N800" i="4"/>
  <c r="O765" i="4"/>
  <c r="N765" i="4"/>
  <c r="O915" i="4"/>
  <c r="N915" i="4"/>
  <c r="O867" i="4"/>
  <c r="N867" i="4"/>
  <c r="O949" i="4"/>
  <c r="N949" i="4"/>
  <c r="O931" i="4"/>
  <c r="N931" i="4"/>
  <c r="O936" i="4"/>
  <c r="N936" i="4"/>
  <c r="O844" i="4"/>
  <c r="N844" i="4"/>
  <c r="O897" i="4"/>
  <c r="N897" i="4"/>
  <c r="O892" i="4"/>
  <c r="N892" i="4"/>
  <c r="O803" i="4"/>
  <c r="N803" i="4"/>
  <c r="O785" i="4"/>
  <c r="N785" i="4"/>
  <c r="O857" i="4"/>
  <c r="N857" i="4"/>
  <c r="O995" i="4"/>
  <c r="N995" i="4"/>
  <c r="O771" i="4"/>
  <c r="N771" i="4"/>
  <c r="O996" i="4"/>
  <c r="N996" i="4"/>
  <c r="O810" i="4"/>
  <c r="N810" i="4"/>
  <c r="O812" i="4"/>
  <c r="N812" i="4"/>
  <c r="O969" i="4"/>
  <c r="N969" i="4"/>
  <c r="O775" i="4"/>
  <c r="N775" i="4"/>
  <c r="O982" i="4"/>
  <c r="N982" i="4"/>
  <c r="O729" i="4"/>
  <c r="N729" i="4"/>
  <c r="O769" i="4"/>
  <c r="N769" i="4"/>
  <c r="O824" i="4"/>
  <c r="N824" i="4"/>
  <c r="O963" i="4"/>
  <c r="N963" i="4"/>
  <c r="O886" i="4"/>
  <c r="N886" i="4"/>
  <c r="O1000" i="4"/>
  <c r="N1000" i="4"/>
  <c r="O758" i="4"/>
  <c r="N758" i="4"/>
  <c r="O835" i="4"/>
  <c r="N835" i="4"/>
  <c r="O845" i="4"/>
  <c r="N845" i="4"/>
  <c r="O766" i="4"/>
  <c r="N766" i="4"/>
  <c r="O904" i="4"/>
  <c r="N904" i="4"/>
  <c r="O876" i="4"/>
  <c r="N876" i="4"/>
  <c r="O870" i="4"/>
  <c r="N870" i="4"/>
  <c r="O801" i="4"/>
  <c r="N801" i="4"/>
  <c r="O820" i="4"/>
  <c r="N820" i="4"/>
  <c r="O901" i="4"/>
  <c r="N901" i="4"/>
  <c r="O951" i="4"/>
  <c r="N951" i="4"/>
  <c r="O847" i="4"/>
  <c r="N847" i="4"/>
  <c r="O881" i="4"/>
  <c r="N881" i="4"/>
  <c r="O717" i="4"/>
  <c r="N717" i="4"/>
  <c r="O956" i="4"/>
  <c r="N956" i="4"/>
  <c r="O794" i="4"/>
  <c r="N794" i="4"/>
  <c r="O912" i="4"/>
  <c r="N912" i="4"/>
  <c r="O905" i="4"/>
  <c r="N905" i="4"/>
  <c r="O772" i="4"/>
  <c r="N772" i="4"/>
  <c r="O840" i="4"/>
  <c r="N840" i="4"/>
  <c r="O777" i="4"/>
  <c r="N777" i="4"/>
  <c r="O802" i="4"/>
  <c r="N802" i="4"/>
  <c r="O727" i="4"/>
  <c r="N727" i="4"/>
  <c r="O754" i="4"/>
  <c r="N754" i="4"/>
  <c r="O937" i="4"/>
  <c r="N937" i="4"/>
  <c r="O768" i="4"/>
  <c r="N768" i="4"/>
  <c r="O737" i="4"/>
  <c r="N737" i="4"/>
  <c r="O720" i="4"/>
  <c r="N720" i="4"/>
  <c r="O986" i="4"/>
  <c r="N986" i="4"/>
  <c r="O792" i="4"/>
  <c r="N792" i="4"/>
  <c r="O872" i="4"/>
  <c r="N872" i="4"/>
  <c r="O728" i="4"/>
  <c r="N728" i="4"/>
  <c r="O909" i="4"/>
  <c r="N909" i="4"/>
  <c r="O774" i="4"/>
  <c r="N774" i="4"/>
  <c r="O852" i="4"/>
  <c r="N852" i="4"/>
  <c r="O933" i="4"/>
  <c r="N933" i="4"/>
  <c r="O984" i="4"/>
  <c r="N984" i="4"/>
  <c r="O734" i="4"/>
  <c r="N734" i="4"/>
  <c r="O809" i="4"/>
  <c r="N809" i="4"/>
  <c r="O917" i="4"/>
  <c r="N917" i="4"/>
  <c r="O962" i="4"/>
  <c r="N962" i="4"/>
  <c r="O778" i="4"/>
  <c r="N778" i="4"/>
  <c r="O950" i="4"/>
  <c r="N950" i="4"/>
  <c r="O833" i="4"/>
  <c r="N833" i="4"/>
  <c r="O967" i="4"/>
  <c r="N967" i="4"/>
  <c r="O736" i="4"/>
  <c r="N736" i="4"/>
  <c r="O983" i="4"/>
  <c r="N983" i="4"/>
  <c r="O816" i="4"/>
  <c r="N816" i="4"/>
  <c r="O756" i="4"/>
  <c r="N756" i="4"/>
  <c r="O783" i="4"/>
  <c r="N783" i="4"/>
  <c r="O743" i="4"/>
  <c r="N743" i="4"/>
  <c r="O923" i="4"/>
  <c r="N923" i="4"/>
  <c r="O770" i="4"/>
  <c r="N770" i="4"/>
  <c r="O906" i="4"/>
  <c r="N906" i="4"/>
  <c r="O935" i="4"/>
  <c r="N935" i="4"/>
  <c r="O799" i="4"/>
  <c r="N799" i="4"/>
  <c r="O817" i="4"/>
  <c r="N817" i="4"/>
  <c r="O873" i="4"/>
  <c r="N873" i="4"/>
  <c r="O938" i="4"/>
  <c r="N938" i="4"/>
  <c r="O779" i="4"/>
  <c r="N779" i="4"/>
  <c r="O776" i="4"/>
  <c r="N776" i="4"/>
  <c r="O880" i="4"/>
  <c r="N880" i="4"/>
  <c r="O864" i="4"/>
  <c r="N864" i="4"/>
  <c r="O786" i="4"/>
  <c r="N786" i="4"/>
  <c r="O998" i="4"/>
  <c r="N998" i="4"/>
  <c r="O808" i="4"/>
  <c r="N808" i="4"/>
  <c r="O807" i="4"/>
  <c r="N807" i="4"/>
  <c r="O795" i="4"/>
  <c r="N795" i="4"/>
  <c r="O952" i="4"/>
  <c r="N952" i="4"/>
  <c r="O884" i="4"/>
  <c r="N884" i="4"/>
  <c r="O854" i="4"/>
  <c r="N854" i="4"/>
  <c r="O862" i="4"/>
  <c r="N862" i="4"/>
  <c r="O714" i="4"/>
  <c r="N714" i="4"/>
  <c r="O868" i="4"/>
  <c r="N868" i="4"/>
  <c r="O888" i="4"/>
  <c r="N888" i="4"/>
  <c r="O843" i="4"/>
  <c r="N843" i="4"/>
  <c r="O821" i="4"/>
  <c r="N821" i="4"/>
  <c r="O989" i="4"/>
  <c r="N989" i="4"/>
  <c r="O782" i="4"/>
  <c r="N782" i="4"/>
  <c r="O798" i="4"/>
  <c r="N798" i="4"/>
  <c r="O919" i="4"/>
  <c r="N919" i="4"/>
  <c r="O966" i="4"/>
  <c r="N966" i="4"/>
  <c r="O761" i="4"/>
  <c r="N761" i="4"/>
  <c r="O716" i="4"/>
  <c r="N716" i="4"/>
  <c r="O993" i="4"/>
  <c r="N993" i="4"/>
  <c r="O746" i="4"/>
  <c r="N746" i="4"/>
  <c r="O751" i="4"/>
  <c r="N751" i="4"/>
  <c r="O878" i="4"/>
  <c r="N878" i="4"/>
  <c r="O715" i="4"/>
  <c r="N715" i="4"/>
  <c r="O960" i="4"/>
  <c r="N960" i="4"/>
  <c r="O842" i="4"/>
  <c r="N842" i="4"/>
  <c r="O979" i="4"/>
  <c r="N979" i="4"/>
  <c r="O738" i="4"/>
  <c r="N738" i="4"/>
  <c r="O894" i="4"/>
  <c r="N894" i="4"/>
  <c r="O825" i="4"/>
  <c r="N825" i="4"/>
  <c r="O748" i="4"/>
  <c r="N748" i="4"/>
  <c r="O903" i="4"/>
  <c r="N903" i="4"/>
  <c r="O885" i="4"/>
  <c r="N885" i="4"/>
  <c r="O764" i="4"/>
  <c r="N764" i="4"/>
  <c r="O752" i="4"/>
  <c r="N752" i="4"/>
  <c r="O788" i="4"/>
  <c r="N788" i="4"/>
  <c r="O964" i="4"/>
  <c r="N964" i="4"/>
  <c r="O859" i="4"/>
  <c r="N859" i="4"/>
  <c r="O990" i="4"/>
  <c r="N990" i="4"/>
  <c r="O948" i="4"/>
  <c r="N948" i="4"/>
  <c r="O918" i="4"/>
  <c r="N918" i="4"/>
  <c r="O932" i="4"/>
  <c r="N932" i="4"/>
  <c r="O973" i="4"/>
  <c r="N973" i="4"/>
  <c r="O953" i="4"/>
  <c r="N953" i="4"/>
  <c r="O767" i="4"/>
  <c r="N767" i="4"/>
  <c r="O784" i="4"/>
  <c r="N784" i="4"/>
  <c r="O987" i="4"/>
  <c r="N987" i="4"/>
  <c r="O793" i="4"/>
  <c r="N793" i="4"/>
  <c r="O913" i="4"/>
  <c r="N913" i="4"/>
  <c r="O723" i="4"/>
  <c r="N723" i="4"/>
  <c r="O818" i="4"/>
  <c r="N818" i="4"/>
  <c r="O900" i="4"/>
  <c r="N900" i="4"/>
  <c r="O805" i="4"/>
  <c r="N805" i="4"/>
  <c r="O922" i="4"/>
  <c r="N922" i="4"/>
  <c r="O974" i="4"/>
  <c r="N974" i="4"/>
  <c r="O790" i="4"/>
  <c r="N790" i="4"/>
  <c r="O925" i="4"/>
  <c r="N925" i="4"/>
  <c r="O739" i="4"/>
  <c r="N739" i="4"/>
  <c r="O831" i="4"/>
  <c r="N831" i="4"/>
  <c r="O731" i="4"/>
  <c r="N731" i="4"/>
  <c r="O760" i="4"/>
  <c r="N760" i="4"/>
  <c r="O959" i="4"/>
  <c r="N959" i="4"/>
  <c r="O887" i="4"/>
  <c r="N887" i="4"/>
  <c r="O744" i="4"/>
  <c r="N744" i="4"/>
  <c r="O829" i="4"/>
  <c r="N829" i="4"/>
  <c r="O733" i="4"/>
  <c r="N733" i="4"/>
  <c r="O741" i="4"/>
  <c r="N741" i="4"/>
  <c r="O954" i="4"/>
  <c r="N954" i="4"/>
  <c r="O858" i="4"/>
  <c r="N858" i="4"/>
  <c r="O991" i="4"/>
  <c r="N991" i="4"/>
  <c r="O908" i="4"/>
  <c r="N908" i="4"/>
  <c r="O926" i="4"/>
  <c r="N926" i="4"/>
  <c r="O757" i="4"/>
  <c r="N757" i="4"/>
  <c r="O965" i="4"/>
  <c r="N965" i="4"/>
  <c r="O902" i="4"/>
  <c r="N902" i="4"/>
  <c r="O822" i="4"/>
  <c r="N822" i="4"/>
  <c r="O787" i="4"/>
  <c r="N787" i="4"/>
  <c r="O924" i="4"/>
  <c r="N924" i="4"/>
  <c r="O945" i="4"/>
  <c r="N945" i="4"/>
  <c r="O961" i="4"/>
  <c r="N961" i="4"/>
  <c r="O832" i="4"/>
  <c r="N832" i="4"/>
  <c r="O724" i="4"/>
  <c r="N724" i="4"/>
  <c r="O869" i="4"/>
  <c r="N869" i="4"/>
  <c r="O863" i="4"/>
  <c r="N863" i="4"/>
  <c r="O856" i="4"/>
  <c r="N856" i="4"/>
  <c r="O819" i="4"/>
  <c r="N819" i="4"/>
  <c r="O814" i="4"/>
  <c r="N814" i="4"/>
  <c r="O958" i="4"/>
  <c r="N958" i="4"/>
  <c r="O839" i="4"/>
  <c r="N839" i="4"/>
  <c r="O898" i="4"/>
  <c r="N898" i="4"/>
  <c r="O882" i="4"/>
  <c r="N882" i="4"/>
  <c r="O836" i="4"/>
  <c r="N836" i="4"/>
  <c r="O957" i="4"/>
  <c r="N957" i="4"/>
  <c r="O796" i="4"/>
  <c r="N796" i="4"/>
  <c r="O740" i="4"/>
  <c r="N740" i="4"/>
  <c r="O753" i="4"/>
  <c r="N753" i="4"/>
  <c r="O891" i="4"/>
  <c r="N891" i="4"/>
  <c r="O943" i="4"/>
  <c r="N943" i="4"/>
  <c r="O719" i="4"/>
  <c r="N719" i="4"/>
  <c r="O725" i="4"/>
  <c r="N725" i="4"/>
  <c r="O972" i="4"/>
  <c r="N972" i="4"/>
  <c r="O745" i="4"/>
  <c r="N745" i="4"/>
  <c r="O896" i="4"/>
  <c r="N896" i="4"/>
  <c r="O916" i="4"/>
  <c r="N916" i="4"/>
  <c r="O815" i="4"/>
  <c r="N815" i="4"/>
  <c r="O985" i="4"/>
  <c r="N985" i="4"/>
  <c r="O980" i="4"/>
  <c r="N980" i="4"/>
  <c r="O955" i="4"/>
  <c r="N955" i="4"/>
  <c r="O907" i="4"/>
  <c r="N907" i="4"/>
  <c r="O804" i="4"/>
  <c r="N804" i="4"/>
  <c r="O735" i="4"/>
  <c r="N735" i="4"/>
  <c r="O866" i="4"/>
  <c r="N866" i="4"/>
  <c r="O806" i="4"/>
  <c r="N806" i="4"/>
  <c r="O851" i="4"/>
  <c r="N851" i="4"/>
  <c r="O999" i="4"/>
  <c r="N999" i="4"/>
  <c r="O759" i="4"/>
  <c r="N759" i="4"/>
  <c r="O713" i="4"/>
  <c r="N713" i="4"/>
  <c r="O749" i="4"/>
  <c r="N749" i="4"/>
  <c r="O910" i="4"/>
  <c r="N910" i="4"/>
  <c r="O914" i="4"/>
  <c r="N914" i="4"/>
  <c r="O941" i="4"/>
  <c r="N941" i="4"/>
  <c r="O934" i="4"/>
  <c r="N934" i="4"/>
  <c r="O861" i="4"/>
  <c r="N861" i="4"/>
  <c r="O732" i="4"/>
  <c r="N732" i="4"/>
  <c r="O992" i="4"/>
  <c r="N992" i="4"/>
  <c r="O942" i="4"/>
  <c r="N942" i="4"/>
  <c r="O939" i="4"/>
  <c r="N939" i="4"/>
  <c r="O823" i="4"/>
  <c r="N823" i="4"/>
  <c r="O940" i="4"/>
  <c r="N940" i="4"/>
  <c r="O865" i="4"/>
  <c r="N865" i="4"/>
  <c r="O742" i="4"/>
  <c r="N742" i="4"/>
  <c r="O875" i="4"/>
  <c r="N875" i="4"/>
  <c r="O780" i="4"/>
  <c r="N780" i="4"/>
  <c r="O726" i="4"/>
  <c r="N726" i="4"/>
  <c r="O834" i="4"/>
  <c r="N834" i="4"/>
  <c r="O927" i="4"/>
  <c r="N927" i="4"/>
  <c r="O755" i="4"/>
  <c r="N755" i="4"/>
  <c r="O850" i="4"/>
  <c r="N850" i="4"/>
  <c r="O970" i="4"/>
  <c r="N970" i="4"/>
  <c r="O946" i="4"/>
  <c r="N946" i="4"/>
  <c r="O911" i="4"/>
  <c r="N911" i="4"/>
  <c r="O997" i="4"/>
  <c r="N997" i="4"/>
  <c r="O921" i="4"/>
  <c r="N921" i="4"/>
  <c r="O890" i="4"/>
  <c r="N890" i="4"/>
  <c r="O781" i="4"/>
  <c r="N781" i="4"/>
  <c r="O988" i="4"/>
  <c r="N988" i="4"/>
  <c r="O750" i="4"/>
  <c r="N750" i="4"/>
  <c r="O828" i="4"/>
  <c r="N828" i="4"/>
  <c r="O721" i="4"/>
  <c r="N721" i="4"/>
  <c r="O871" i="4"/>
  <c r="N871" i="4"/>
  <c r="O730" i="4"/>
  <c r="N730" i="4"/>
  <c r="O920" i="4"/>
  <c r="N920" i="4"/>
  <c r="B4" i="10" l="1"/>
  <c r="B3" i="10"/>
  <c r="B5" i="10"/>
  <c r="B6" i="10"/>
  <c r="B7" i="10"/>
  <c r="B2" i="10"/>
  <c r="B12" i="10" s="1"/>
</calcChain>
</file>

<file path=xl/sharedStrings.xml><?xml version="1.0" encoding="utf-8"?>
<sst xmlns="http://schemas.openxmlformats.org/spreadsheetml/2006/main" count="557" uniqueCount="485">
  <si>
    <t>商品名</t>
  </si>
  <si>
    <t>高さ</t>
  </si>
  <si>
    <t>幅</t>
  </si>
  <si>
    <t>奥行</t>
  </si>
  <si>
    <t>メーカー</t>
  </si>
  <si>
    <t>型番</t>
  </si>
  <si>
    <t>製造年</t>
  </si>
  <si>
    <t>備考</t>
  </si>
  <si>
    <t>商品番号</t>
  </si>
  <si>
    <t>WEB掲載不可</t>
  </si>
  <si>
    <t>テーブル11</t>
  </si>
  <si>
    <t>ソファー02</t>
  </si>
  <si>
    <t>テーブル12</t>
  </si>
  <si>
    <t>テレビ台02</t>
  </si>
  <si>
    <t>テレビ台03</t>
  </si>
  <si>
    <t>ベッド04</t>
  </si>
  <si>
    <t>引き出し付</t>
  </si>
  <si>
    <t>ベッド05</t>
  </si>
  <si>
    <t>ベッド06</t>
  </si>
  <si>
    <t>ベッド07</t>
  </si>
  <si>
    <t>姿見02</t>
  </si>
  <si>
    <t>ソファー03</t>
  </si>
  <si>
    <t>テーブル13</t>
  </si>
  <si>
    <t>ラック12</t>
  </si>
  <si>
    <t>いす15</t>
  </si>
  <si>
    <t>いす16</t>
  </si>
  <si>
    <t>冷蔵庫01</t>
  </si>
  <si>
    <t>SHARP</t>
  </si>
  <si>
    <t>SJ-V14S</t>
  </si>
  <si>
    <t>冷蔵庫02</t>
  </si>
  <si>
    <t>SJ-14T</t>
  </si>
  <si>
    <t>洗濯機01</t>
  </si>
  <si>
    <t>大宇電子ジャパン</t>
  </si>
  <si>
    <t>DWA-T46K</t>
  </si>
  <si>
    <t>洗濯機02</t>
  </si>
  <si>
    <t>ES-GE60L-B</t>
  </si>
  <si>
    <t>洗濯機03</t>
  </si>
  <si>
    <t>Haier</t>
  </si>
  <si>
    <t>JW-K42A</t>
  </si>
  <si>
    <t>故障品</t>
  </si>
  <si>
    <t>洗濯機04</t>
  </si>
  <si>
    <t>LG</t>
  </si>
  <si>
    <t>WF-J50SW</t>
  </si>
  <si>
    <t>取扱説明書付き</t>
  </si>
  <si>
    <t>洗濯機05</t>
  </si>
  <si>
    <t>TOSHIBA</t>
  </si>
  <si>
    <t>AW-304</t>
  </si>
  <si>
    <t>洗濯機06</t>
  </si>
  <si>
    <t>HITACHI</t>
  </si>
  <si>
    <t>MW-5MR</t>
  </si>
  <si>
    <t>冷蔵庫03</t>
  </si>
  <si>
    <t>MW 113313</t>
  </si>
  <si>
    <t>冷蔵庫04</t>
  </si>
  <si>
    <t>ユーイング</t>
  </si>
  <si>
    <t>MR-D09BB</t>
  </si>
  <si>
    <t>冷蔵庫05</t>
  </si>
  <si>
    <t>Panasonic</t>
  </si>
  <si>
    <t>NR-B142W</t>
  </si>
  <si>
    <t>冷蔵庫06</t>
  </si>
  <si>
    <t>MR-F110MB</t>
  </si>
  <si>
    <t>冷蔵庫07</t>
  </si>
  <si>
    <t>Elabitax</t>
  </si>
  <si>
    <t>ER-85</t>
  </si>
  <si>
    <t>冷蔵庫08</t>
  </si>
  <si>
    <t>JR-N100C</t>
  </si>
  <si>
    <t>冷蔵庫09</t>
  </si>
  <si>
    <t>冷蔵庫10</t>
  </si>
  <si>
    <t>JR-NF140H</t>
  </si>
  <si>
    <t>新しい！！</t>
  </si>
  <si>
    <t>洗濯機07</t>
  </si>
  <si>
    <t>MITSUBISHI</t>
  </si>
  <si>
    <t>MAW-50R</t>
  </si>
  <si>
    <t>ママ思い</t>
  </si>
  <si>
    <t>洗濯機08</t>
  </si>
  <si>
    <t>JW-K42B</t>
  </si>
  <si>
    <t>給水ホース無し</t>
  </si>
  <si>
    <t>洗濯機09</t>
  </si>
  <si>
    <t>NA-F503K</t>
  </si>
  <si>
    <t>洗濯機10</t>
  </si>
  <si>
    <t>JW-K50H</t>
  </si>
  <si>
    <t>新しくね！？</t>
  </si>
  <si>
    <t>洗濯機11</t>
  </si>
  <si>
    <t>MITSUMISHI</t>
  </si>
  <si>
    <t>MAW-55Y</t>
  </si>
  <si>
    <t>ふたが故障</t>
  </si>
  <si>
    <t>折りたたみベッド1</t>
  </si>
  <si>
    <t>ただし折り畳めない</t>
  </si>
  <si>
    <t>棚01</t>
  </si>
  <si>
    <t>棚02</t>
  </si>
  <si>
    <t>棚03</t>
  </si>
  <si>
    <t>棚04</t>
  </si>
  <si>
    <t>ラック01</t>
  </si>
  <si>
    <t>棚05</t>
  </si>
  <si>
    <t>棚06</t>
  </si>
  <si>
    <t>棚07</t>
  </si>
  <si>
    <t>ラック02</t>
  </si>
  <si>
    <t>ラック03</t>
  </si>
  <si>
    <t>折りたたみベッド2</t>
  </si>
  <si>
    <t>ラック04</t>
  </si>
  <si>
    <t>ラック05</t>
  </si>
  <si>
    <t>キッチン棚01</t>
  </si>
  <si>
    <t>キッチン棚02</t>
  </si>
  <si>
    <t>棚08</t>
  </si>
  <si>
    <t>ベッド01</t>
  </si>
  <si>
    <t>FranceBed</t>
  </si>
  <si>
    <t>PSF-207</t>
  </si>
  <si>
    <t>取扱説明書付,ふかふか</t>
  </si>
  <si>
    <t>ソファー01</t>
  </si>
  <si>
    <t>衣装だんす01</t>
  </si>
  <si>
    <t>クロゼットチェスト01</t>
  </si>
  <si>
    <t>ラック06</t>
  </si>
  <si>
    <t>棚09</t>
  </si>
  <si>
    <t>棚10</t>
  </si>
  <si>
    <t>パソコンラック01</t>
  </si>
  <si>
    <t>142(132)</t>
  </si>
  <si>
    <t>ラック07</t>
  </si>
  <si>
    <t>パソコンラック02</t>
  </si>
  <si>
    <t>ラック08</t>
  </si>
  <si>
    <t>ベッド02</t>
  </si>
  <si>
    <t>すのこなし</t>
  </si>
  <si>
    <t>ベッド03</t>
  </si>
  <si>
    <t>キッチン棚03</t>
  </si>
  <si>
    <t>ラック09</t>
  </si>
  <si>
    <t>ラック10</t>
  </si>
  <si>
    <t>棚11</t>
  </si>
  <si>
    <t>棚12</t>
  </si>
  <si>
    <t>棚13</t>
  </si>
  <si>
    <t>棚14</t>
  </si>
  <si>
    <t>棚15</t>
  </si>
  <si>
    <t>棚16</t>
  </si>
  <si>
    <t>棚17</t>
  </si>
  <si>
    <t>棚18</t>
  </si>
  <si>
    <t>棚19</t>
  </si>
  <si>
    <t>棚20</t>
  </si>
  <si>
    <t>棚21</t>
  </si>
  <si>
    <t>棚22</t>
  </si>
  <si>
    <t>棚23</t>
  </si>
  <si>
    <t>棚24</t>
  </si>
  <si>
    <t>ラック11</t>
  </si>
  <si>
    <t>マガジンラック01</t>
  </si>
  <si>
    <t>棚25</t>
  </si>
  <si>
    <t>棚26</t>
  </si>
  <si>
    <t>棚27</t>
  </si>
  <si>
    <t>棚28</t>
  </si>
  <si>
    <t>棚29</t>
  </si>
  <si>
    <t>棚30</t>
  </si>
  <si>
    <t>棚31</t>
  </si>
  <si>
    <t>棚32</t>
  </si>
  <si>
    <t>こたつ01</t>
  </si>
  <si>
    <t>National</t>
  </si>
  <si>
    <t>テーブル01</t>
  </si>
  <si>
    <t>テーブル02</t>
  </si>
  <si>
    <t>デスク01</t>
  </si>
  <si>
    <t>テーブル03</t>
  </si>
  <si>
    <t>テーブル04</t>
  </si>
  <si>
    <t>テーブル05</t>
  </si>
  <si>
    <t>テーブル06</t>
  </si>
  <si>
    <t>テーブル07</t>
  </si>
  <si>
    <t>姿見01</t>
  </si>
  <si>
    <t>こたつ02</t>
  </si>
  <si>
    <t>ハンガーラック01</t>
  </si>
  <si>
    <t>97+</t>
  </si>
  <si>
    <t>いす01</t>
  </si>
  <si>
    <t>いす02</t>
  </si>
  <si>
    <t>いす03</t>
  </si>
  <si>
    <t>いす04</t>
  </si>
  <si>
    <t>ハンガーラック02</t>
  </si>
  <si>
    <t>LIXILビバ</t>
  </si>
  <si>
    <t>VC-80PHW</t>
  </si>
  <si>
    <t>取扱説明書付</t>
  </si>
  <si>
    <t>座椅子01</t>
  </si>
  <si>
    <t>86(31)</t>
  </si>
  <si>
    <t>133.5(86)</t>
  </si>
  <si>
    <t>ダイニングテーブル01</t>
  </si>
  <si>
    <t>120(80)</t>
  </si>
  <si>
    <t>いす05</t>
  </si>
  <si>
    <t>テーブル08</t>
  </si>
  <si>
    <t>テーブル09</t>
  </si>
  <si>
    <t>ダイニングテーブル02</t>
  </si>
  <si>
    <t>テーブル10</t>
  </si>
  <si>
    <t>いす06</t>
  </si>
  <si>
    <t>いす07</t>
  </si>
  <si>
    <t>いす08</t>
  </si>
  <si>
    <t>いす09</t>
  </si>
  <si>
    <t>いす10</t>
  </si>
  <si>
    <t>ハンガーラック03</t>
  </si>
  <si>
    <t>ハンガーラック04</t>
  </si>
  <si>
    <t>こたつ03</t>
  </si>
  <si>
    <t>いす11</t>
  </si>
  <si>
    <t>いす12</t>
  </si>
  <si>
    <t>いす13</t>
  </si>
  <si>
    <t>いす14</t>
  </si>
  <si>
    <t>ホームシアターセット01</t>
  </si>
  <si>
    <t>Ciconia</t>
  </si>
  <si>
    <t>HD-4070</t>
  </si>
  <si>
    <t>健康器具01</t>
  </si>
  <si>
    <t>加湿器01</t>
  </si>
  <si>
    <t>ドウシシャ</t>
  </si>
  <si>
    <t>MD-KH901</t>
  </si>
  <si>
    <t>加湿器02</t>
  </si>
  <si>
    <t>EAST</t>
  </si>
  <si>
    <t>EAK-2050-P</t>
  </si>
  <si>
    <t>加湿器03</t>
  </si>
  <si>
    <t>TIGER</t>
  </si>
  <si>
    <t>ASU-C300 AZ</t>
  </si>
  <si>
    <t>ハイブリット式</t>
  </si>
  <si>
    <t>時計付きライト01</t>
  </si>
  <si>
    <t>トースター01</t>
  </si>
  <si>
    <t>HTO-W2</t>
  </si>
  <si>
    <t>CDラジカセ01</t>
  </si>
  <si>
    <t>SANYO</t>
  </si>
  <si>
    <t>PH-PR900</t>
  </si>
  <si>
    <t>ライト01</t>
  </si>
  <si>
    <t>電気ストーブ01</t>
  </si>
  <si>
    <t>住宅用照明器具（シーリングライト）01</t>
  </si>
  <si>
    <t>HHPFZ400</t>
  </si>
  <si>
    <t>ガスコンロ01</t>
  </si>
  <si>
    <t>リンナイ</t>
  </si>
  <si>
    <t>KGE70CL</t>
  </si>
  <si>
    <t>炊飯器01</t>
  </si>
  <si>
    <t>ECJ-LS30</t>
  </si>
  <si>
    <t>3合炊き</t>
  </si>
  <si>
    <t>プリンタ01</t>
  </si>
  <si>
    <t>EPSON</t>
  </si>
  <si>
    <t>PX-402A</t>
  </si>
  <si>
    <t>インク付き</t>
  </si>
  <si>
    <t>扇風機01</t>
  </si>
  <si>
    <t>コーナン商事</t>
  </si>
  <si>
    <t>プリンタ02</t>
  </si>
  <si>
    <t xml:space="preserve">EP-703A </t>
  </si>
  <si>
    <t>トースター02</t>
  </si>
  <si>
    <t>KAF-Y860</t>
  </si>
  <si>
    <t>電気ストーブ02</t>
  </si>
  <si>
    <t>SR-1161H</t>
  </si>
  <si>
    <t>ハロゲンヒーター01</t>
  </si>
  <si>
    <t>APIX</t>
  </si>
  <si>
    <t>AMH-373</t>
  </si>
  <si>
    <t>取扱説明書付き　色|メタアリックピンク</t>
  </si>
  <si>
    <t>シーリングライト03</t>
  </si>
  <si>
    <t>KRB894BK</t>
  </si>
  <si>
    <t>電気カーペット01</t>
  </si>
  <si>
    <t>HMHU-107M</t>
  </si>
  <si>
    <t>カバー付き</t>
  </si>
  <si>
    <t>自動掃除機01</t>
  </si>
  <si>
    <t>iRobot</t>
  </si>
  <si>
    <t>ルンバ　577</t>
  </si>
  <si>
    <t>取扱説明書付、付属品完備</t>
  </si>
  <si>
    <t>ライト02</t>
  </si>
  <si>
    <t>ゼネラル</t>
  </si>
  <si>
    <t>LZ-1100</t>
  </si>
  <si>
    <t>健康器具02</t>
  </si>
  <si>
    <t>omron</t>
  </si>
  <si>
    <t>HV-F310 ホットエレパルス プロ</t>
  </si>
  <si>
    <t>電気ポット01</t>
  </si>
  <si>
    <t>PVU-A</t>
  </si>
  <si>
    <t>プリンタ03</t>
  </si>
  <si>
    <t>hp</t>
  </si>
  <si>
    <t>psc2150</t>
  </si>
  <si>
    <t>プリンタ04</t>
  </si>
  <si>
    <t>WR890AV#ABJ</t>
  </si>
  <si>
    <t>トースター03</t>
  </si>
  <si>
    <t>DeLonghi</t>
  </si>
  <si>
    <t>電子レンジ01</t>
  </si>
  <si>
    <t>RE-S15B-W</t>
  </si>
  <si>
    <t>ガスコンロ03</t>
  </si>
  <si>
    <t>Paloma</t>
  </si>
  <si>
    <t>KJ-333SE-R</t>
  </si>
  <si>
    <t>二口、グリル付</t>
  </si>
  <si>
    <t>ガスコンロ04</t>
  </si>
  <si>
    <t>RN-247AZ(U)</t>
  </si>
  <si>
    <t>加湿器04</t>
  </si>
  <si>
    <t>シー・シー・ピー</t>
  </si>
  <si>
    <t>KN-65HW</t>
  </si>
  <si>
    <t>炊飯器02</t>
  </si>
  <si>
    <t>ZOJIRUSHI</t>
  </si>
  <si>
    <t>NS-UA05E5</t>
  </si>
  <si>
    <t>掃除機01</t>
  </si>
  <si>
    <t>良品計画</t>
  </si>
  <si>
    <t>TC-R112</t>
  </si>
  <si>
    <t>渡辺が引き取り</t>
  </si>
  <si>
    <t>シーリングライト02</t>
  </si>
  <si>
    <t>NEC</t>
  </si>
  <si>
    <t>364-504 8LV T3</t>
  </si>
  <si>
    <t>石油ストーブ01</t>
  </si>
  <si>
    <t>CORONA</t>
  </si>
  <si>
    <t>FH-ST4613BY</t>
  </si>
  <si>
    <t>ガスコンロ02</t>
  </si>
  <si>
    <t>KGE80CL</t>
  </si>
  <si>
    <t>トースター04</t>
  </si>
  <si>
    <t>KOIZUMI</t>
  </si>
  <si>
    <t>KOS1012</t>
  </si>
  <si>
    <t>電子レンジ02</t>
  </si>
  <si>
    <t>ELSONIC</t>
  </si>
  <si>
    <t>EGMW705</t>
  </si>
  <si>
    <t>取扱説明書なし</t>
  </si>
  <si>
    <t>電子レンジ03</t>
  </si>
  <si>
    <t>CUMA</t>
  </si>
  <si>
    <t>CM-MR205-WH</t>
  </si>
  <si>
    <t>フォトパネル01</t>
  </si>
  <si>
    <t>NTTdocomo</t>
  </si>
  <si>
    <t>布団乾燥機01</t>
  </si>
  <si>
    <t>HFK-SD20</t>
  </si>
  <si>
    <t>取扱説明書付き、リコール対象品</t>
  </si>
  <si>
    <t>電気ケトル01</t>
  </si>
  <si>
    <t>ドリペック</t>
  </si>
  <si>
    <t>PO-116</t>
  </si>
  <si>
    <t>1L</t>
  </si>
  <si>
    <t>扇風機02</t>
  </si>
  <si>
    <t>TOYOTOMI</t>
  </si>
  <si>
    <t>FS-300L</t>
  </si>
  <si>
    <t>電気なべ01</t>
  </si>
  <si>
    <t>カンサイ</t>
  </si>
  <si>
    <t>KG-500</t>
  </si>
  <si>
    <t>電気ストーブ03</t>
  </si>
  <si>
    <t>KBH-0801</t>
  </si>
  <si>
    <t>ライト03</t>
  </si>
  <si>
    <t>アンティーク</t>
  </si>
  <si>
    <t>トースター05</t>
  </si>
  <si>
    <t>EUPA</t>
  </si>
  <si>
    <t>TSK-20836LHR</t>
  </si>
  <si>
    <t>空気清浄機01</t>
  </si>
  <si>
    <t>ABC-HA15</t>
  </si>
  <si>
    <t>加湿器05</t>
  </si>
  <si>
    <t>AHD-013</t>
  </si>
  <si>
    <t>炊飯器03</t>
  </si>
  <si>
    <t>JBU-A550</t>
  </si>
  <si>
    <t>プリンタ05</t>
  </si>
  <si>
    <t>EP-804A</t>
  </si>
  <si>
    <t>プリンタ06</t>
  </si>
  <si>
    <t>Canon</t>
  </si>
  <si>
    <t>MP490</t>
  </si>
  <si>
    <t>プリンタ07</t>
  </si>
  <si>
    <t>PX-501A</t>
  </si>
  <si>
    <t>電源コード無,USBコード無,一部パーツ無</t>
  </si>
  <si>
    <t>ライト04</t>
  </si>
  <si>
    <t>BALS</t>
  </si>
  <si>
    <t>Lpe BELAMI</t>
  </si>
  <si>
    <t>Made in France</t>
  </si>
  <si>
    <t>ガスコンロ05</t>
  </si>
  <si>
    <t>Rinnai</t>
  </si>
  <si>
    <t>BKM7CB</t>
  </si>
  <si>
    <t>説明書有</t>
  </si>
  <si>
    <t>扇風機03</t>
  </si>
  <si>
    <t>YUASA</t>
  </si>
  <si>
    <t>YT-307H</t>
  </si>
  <si>
    <t>扇風機04</t>
  </si>
  <si>
    <t>ステムマーケティング</t>
  </si>
  <si>
    <t>SF-2502TG</t>
  </si>
  <si>
    <t>ライト05</t>
  </si>
  <si>
    <t>Sunsonic</t>
  </si>
  <si>
    <t>SDS-727</t>
  </si>
  <si>
    <t>シーリングライト04</t>
  </si>
  <si>
    <t>HAZ8860K</t>
  </si>
  <si>
    <t>プリンタ08</t>
  </si>
  <si>
    <t>MP470</t>
  </si>
  <si>
    <t>電子辞書01</t>
  </si>
  <si>
    <t>SEIKO</t>
  </si>
  <si>
    <t>SL901X</t>
  </si>
  <si>
    <t>独和,理化学事典付属,電池無し</t>
  </si>
  <si>
    <t>コーヒーサーバー01</t>
  </si>
  <si>
    <t>ネスレ</t>
  </si>
  <si>
    <t>PM9631</t>
  </si>
  <si>
    <t>バリスタ</t>
  </si>
  <si>
    <t>扇風機05</t>
  </si>
  <si>
    <t>YT-3353MFR(BL)</t>
  </si>
  <si>
    <t>バッグ01</t>
  </si>
  <si>
    <t>鏡01</t>
  </si>
  <si>
    <t>鏡02</t>
  </si>
  <si>
    <t>コルクボード01</t>
  </si>
  <si>
    <t>食器水切り01</t>
  </si>
  <si>
    <t>ハンガーセット01</t>
  </si>
  <si>
    <t>ハンガーセット02</t>
  </si>
  <si>
    <t>ハンガーセット03</t>
  </si>
  <si>
    <t>鏡03</t>
  </si>
  <si>
    <t>小鉢01</t>
  </si>
  <si>
    <t>ブックスタンド01</t>
  </si>
  <si>
    <t>4個セット</t>
  </si>
  <si>
    <t>ブックスタンド02</t>
  </si>
  <si>
    <t>2個セット</t>
  </si>
  <si>
    <t>書類ケース01</t>
  </si>
  <si>
    <t>ホーロー容器01</t>
  </si>
  <si>
    <t>グラス01</t>
  </si>
  <si>
    <t>ごみ箱01</t>
  </si>
  <si>
    <t>保温ポット01</t>
  </si>
  <si>
    <t>こたつ布団01</t>
  </si>
  <si>
    <t>テレビ台01</t>
  </si>
  <si>
    <t>皿01</t>
  </si>
  <si>
    <t>葵窯</t>
  </si>
  <si>
    <t>6点セット</t>
  </si>
  <si>
    <t>皿02</t>
  </si>
  <si>
    <t>5点セット</t>
  </si>
  <si>
    <t>皿03</t>
  </si>
  <si>
    <t>湯呑セット01</t>
  </si>
  <si>
    <t>急須1湯呑2：相馬焼</t>
  </si>
  <si>
    <t>マグカップ01</t>
  </si>
  <si>
    <t>2点セット</t>
  </si>
  <si>
    <t>すり鉢01</t>
  </si>
  <si>
    <t>有田焼</t>
  </si>
  <si>
    <t>湯呑セット02</t>
  </si>
  <si>
    <t>コースター01</t>
  </si>
  <si>
    <t>ティーカップセット01</t>
  </si>
  <si>
    <t>ティーカップセット02</t>
  </si>
  <si>
    <t>ティーカップセット03</t>
  </si>
  <si>
    <t>食器水切り02</t>
  </si>
  <si>
    <t>鏡04</t>
  </si>
  <si>
    <t>衣装ケース01</t>
  </si>
  <si>
    <t>分解可、6引き出し</t>
  </si>
  <si>
    <t>衣装ケース02</t>
  </si>
  <si>
    <t>衣装ケース03</t>
  </si>
  <si>
    <t>衣装ケース04</t>
  </si>
  <si>
    <t>衣装ケース05</t>
  </si>
  <si>
    <t>引き出しボックス01</t>
  </si>
  <si>
    <t>鳥かご01</t>
  </si>
  <si>
    <t>スリッパ置き01</t>
  </si>
  <si>
    <t>ごみ箱02</t>
  </si>
  <si>
    <t>じょうろ01</t>
  </si>
  <si>
    <t>ばけつ01</t>
  </si>
  <si>
    <t>ばけつ02</t>
  </si>
  <si>
    <t>植木鉢01</t>
  </si>
  <si>
    <t>植木鉢02</t>
  </si>
  <si>
    <t>植木鉢03</t>
  </si>
  <si>
    <t>植木鉢04</t>
  </si>
  <si>
    <t>植木鉢05</t>
  </si>
  <si>
    <t>植木鉢06</t>
  </si>
  <si>
    <t>植木鉢07</t>
  </si>
  <si>
    <t>植木鉢08</t>
  </si>
  <si>
    <t>植木鉢09</t>
  </si>
  <si>
    <t>キャリーバッグ01</t>
  </si>
  <si>
    <t>鏡05</t>
  </si>
  <si>
    <t>フライパン01</t>
  </si>
  <si>
    <t>コーヒーサーバーとコーヒードリッパー</t>
  </si>
  <si>
    <t>回転台01</t>
  </si>
  <si>
    <t>急須01</t>
  </si>
  <si>
    <t>茶碗01</t>
  </si>
  <si>
    <t>0.5合レンジで炊ける</t>
  </si>
  <si>
    <t>保温ポット02</t>
  </si>
  <si>
    <t>タケラグ01</t>
  </si>
  <si>
    <t>ニトリ</t>
  </si>
  <si>
    <t>すのこ01</t>
  </si>
  <si>
    <t>すのこ02</t>
  </si>
  <si>
    <t>ブックスタンド03</t>
  </si>
  <si>
    <t>ブックスタンド04</t>
  </si>
  <si>
    <t>ごみ箱03</t>
  </si>
  <si>
    <t>ごみ箱04</t>
  </si>
  <si>
    <t>簡易ラック</t>
  </si>
  <si>
    <t>衣装ケース06</t>
  </si>
  <si>
    <t>衣装ケース07</t>
  </si>
  <si>
    <t>衣装ケース08</t>
  </si>
  <si>
    <t>引き出しボックス02</t>
  </si>
  <si>
    <t>マガジンラック02</t>
  </si>
  <si>
    <t>すのこ03</t>
  </si>
  <si>
    <t>キャスター付き</t>
  </si>
  <si>
    <t>すのこ04</t>
  </si>
  <si>
    <t>衣装ケース09</t>
  </si>
  <si>
    <t>衣装ケース10</t>
  </si>
  <si>
    <t>洗濯カゴ01</t>
  </si>
  <si>
    <t>多段式収納01</t>
  </si>
  <si>
    <t>多段式収納02</t>
  </si>
  <si>
    <t>多段式収納03</t>
  </si>
  <si>
    <t>多段式収納04</t>
  </si>
  <si>
    <t>多段式収納05</t>
  </si>
  <si>
    <t>衣装ケース11</t>
  </si>
  <si>
    <t>衣装ケース12</t>
  </si>
  <si>
    <t>衣装ケース13</t>
  </si>
  <si>
    <t>衣装ケース14</t>
  </si>
  <si>
    <t>衣装ケース15</t>
  </si>
  <si>
    <t>衣装ケース16</t>
  </si>
  <si>
    <t>衣装ケース17</t>
  </si>
  <si>
    <t>衣装ケース18</t>
  </si>
  <si>
    <t>衣装ケース19</t>
  </si>
  <si>
    <t>皿とスプーン01</t>
  </si>
  <si>
    <t>皿5枚、スプーン5本</t>
  </si>
  <si>
    <t>初期価格</t>
    <rPh sb="0" eb="2">
      <t>ショキ</t>
    </rPh>
    <phoneticPr fontId="1"/>
  </si>
  <si>
    <t>値引き価格(空白)</t>
    <rPh sb="0" eb="2">
      <t>ネビ</t>
    </rPh>
    <rPh sb="3" eb="5">
      <t>カカク</t>
    </rPh>
    <rPh sb="6" eb="8">
      <t>クウハク</t>
    </rPh>
    <phoneticPr fontId="1"/>
  </si>
  <si>
    <t>会計番号</t>
    <rPh sb="0" eb="2">
      <t>カイケイ</t>
    </rPh>
    <rPh sb="2" eb="4">
      <t>バンゴウ</t>
    </rPh>
    <phoneticPr fontId="1"/>
  </si>
  <si>
    <t>品目</t>
    <rPh sb="0" eb="2">
      <t>ヒンモク</t>
    </rPh>
    <phoneticPr fontId="1"/>
  </si>
  <si>
    <t>値段</t>
    <rPh sb="0" eb="2">
      <t>ネダン</t>
    </rPh>
    <phoneticPr fontId="1"/>
  </si>
  <si>
    <t>グループ</t>
    <phoneticPr fontId="1"/>
  </si>
  <si>
    <t>グループ内番号</t>
    <rPh sb="4" eb="5">
      <t>ナイ</t>
    </rPh>
    <rPh sb="5" eb="7">
      <t>バンゴウ</t>
    </rPh>
    <phoneticPr fontId="1"/>
  </si>
  <si>
    <t>グループ</t>
    <phoneticPr fontId="1"/>
  </si>
  <si>
    <t>商品数</t>
    <rPh sb="0" eb="3">
      <t>ショウヒンスウ</t>
    </rPh>
    <phoneticPr fontId="1"/>
  </si>
  <si>
    <t>支払い状況(空白)</t>
    <rPh sb="0" eb="2">
      <t>シハラ</t>
    </rPh>
    <rPh sb="3" eb="5">
      <t>ジョウキョウ</t>
    </rPh>
    <rPh sb="6" eb="8">
      <t>クウハク</t>
    </rPh>
    <phoneticPr fontId="1"/>
  </si>
  <si>
    <t>合計</t>
    <rPh sb="0" eb="2">
      <t>ゴウケイ</t>
    </rPh>
    <phoneticPr fontId="1"/>
  </si>
  <si>
    <t>日時</t>
    <rPh sb="0" eb="2">
      <t>ニチジ</t>
    </rPh>
    <phoneticPr fontId="1"/>
  </si>
  <si>
    <t>ERROR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</si>
</sst>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0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17">
    <dxf>
      <numFmt numFmtId="0" formatCode="General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/>
        <top/>
        <bottom/>
        <vertical/>
        <horizontal/>
      </border>
    </dxf>
    <dxf>
      <border diagonalUp="0" diagonalDown="0">
        <left style="hair">
          <color auto="1"/>
        </left>
        <right/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/>
        <right style="hair">
          <color auto="1"/>
        </right>
        <top/>
        <bottom/>
        <vertical/>
        <horizontal/>
      </border>
    </dxf>
    <dxf>
      <border outline="0">
        <left style="hair">
          <color auto="1"/>
        </left>
        <right style="hair">
          <color auto="1"/>
        </right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テーブル2" displayName="テーブル2" ref="A1:O1000" totalsRowShown="0" headerRowDxfId="16" tableBorderDxfId="15">
  <autoFilter ref="A1:O1000">
    <filterColumn colId="0">
      <filters>
        <filter val="12001"/>
        <filter val="12002"/>
        <filter val="12003"/>
        <filter val="12004"/>
        <filter val="12005"/>
        <filter val="12006"/>
        <filter val="12007"/>
        <filter val="12008"/>
        <filter val="12009"/>
        <filter val="12010"/>
        <filter val="12011"/>
        <filter val="12012"/>
        <filter val="12013"/>
        <filter val="12014"/>
        <filter val="12015"/>
        <filter val="16001"/>
        <filter val="16002"/>
        <filter val="16003"/>
        <filter val="16004"/>
        <filter val="16005"/>
        <filter val="16006"/>
        <filter val="16007"/>
        <filter val="16008"/>
        <filter val="16009"/>
        <filter val="16010"/>
        <filter val="16011"/>
        <filter val="16012"/>
        <filter val="16013"/>
        <filter val="16014"/>
        <filter val="16015"/>
        <filter val="16016"/>
        <filter val="16017"/>
        <filter val="16018"/>
        <filter val="16019"/>
        <filter val="16020"/>
        <filter val="16021"/>
        <filter val="17001"/>
        <filter val="17002"/>
        <filter val="17003"/>
        <filter val="17004"/>
        <filter val="17005"/>
        <filter val="17006"/>
        <filter val="17007"/>
        <filter val="17008"/>
        <filter val="17009"/>
        <filter val="17010"/>
        <filter val="17011"/>
        <filter val="17012"/>
        <filter val="17013"/>
        <filter val="17014"/>
        <filter val="17015"/>
        <filter val="17016"/>
        <filter val="17017"/>
        <filter val="17018"/>
        <filter val="17019"/>
        <filter val="17020"/>
        <filter val="17021"/>
        <filter val="17022"/>
        <filter val="17023"/>
        <filter val="17024"/>
        <filter val="17025"/>
        <filter val="17026"/>
        <filter val="17027"/>
        <filter val="17028"/>
        <filter val="17029"/>
        <filter val="17030"/>
        <filter val="17031"/>
        <filter val="17032"/>
        <filter val="17033"/>
        <filter val="17034"/>
        <filter val="17035"/>
        <filter val="17036"/>
        <filter val="17037"/>
        <filter val="17038"/>
        <filter val="17039"/>
        <filter val="17040"/>
        <filter val="17041"/>
        <filter val="17042"/>
        <filter val="17043"/>
        <filter val="17044"/>
        <filter val="17045"/>
        <filter val="17046"/>
        <filter val="17047"/>
        <filter val="17048"/>
        <filter val="17049"/>
        <filter val="17050"/>
        <filter val="17051"/>
        <filter val="17052"/>
        <filter val="17053"/>
        <filter val="17054"/>
        <filter val="17055"/>
        <filter val="17056"/>
        <filter val="17057"/>
        <filter val="18001"/>
        <filter val="18002"/>
        <filter val="18003"/>
        <filter val="18004"/>
        <filter val="18005"/>
        <filter val="18006"/>
        <filter val="18007"/>
        <filter val="18008"/>
        <filter val="18009"/>
        <filter val="18010"/>
        <filter val="18011"/>
        <filter val="18012"/>
        <filter val="18013"/>
        <filter val="18014"/>
        <filter val="18015"/>
        <filter val="18016"/>
        <filter val="18017"/>
        <filter val="18018"/>
        <filter val="18019"/>
        <filter val="18020"/>
        <filter val="18021"/>
        <filter val="18022"/>
        <filter val="18023"/>
        <filter val="18024"/>
        <filter val="18025"/>
        <filter val="18026"/>
        <filter val="18027"/>
        <filter val="18028"/>
        <filter val="18029"/>
        <filter val="18030"/>
        <filter val="18031"/>
        <filter val="18032"/>
        <filter val="18033"/>
        <filter val="18034"/>
        <filter val="18035"/>
        <filter val="18036"/>
        <filter val="18037"/>
        <filter val="21001"/>
        <filter val="21002"/>
        <filter val="21003"/>
        <filter val="21004"/>
        <filter val="21005"/>
        <filter val="21006"/>
        <filter val="21007"/>
        <filter val="21008"/>
        <filter val="21009"/>
        <filter val="21010"/>
        <filter val="21011"/>
        <filter val="21012"/>
        <filter val="21013"/>
        <filter val="21014"/>
        <filter val="21015"/>
        <filter val="21016"/>
        <filter val="21017"/>
        <filter val="21018"/>
        <filter val="21019"/>
        <filter val="21020"/>
        <filter val="21021"/>
        <filter val="21022"/>
        <filter val="21023"/>
        <filter val="21024"/>
        <filter val="21025"/>
        <filter val="21026"/>
        <filter val="21027"/>
        <filter val="21028"/>
        <filter val="21029"/>
        <filter val="21030"/>
        <filter val="21031"/>
        <filter val="21032"/>
        <filter val="21033"/>
        <filter val="21034"/>
        <filter val="21035"/>
        <filter val="21036"/>
        <filter val="21037"/>
        <filter val="21038"/>
        <filter val="21039"/>
        <filter val="21040"/>
        <filter val="21041"/>
        <filter val="21042"/>
        <filter val="21043"/>
        <filter val="21044"/>
        <filter val="21045"/>
        <filter val="21046"/>
        <filter val="21047"/>
        <filter val="21048"/>
        <filter val="21049"/>
        <filter val="21050"/>
        <filter val="21051"/>
        <filter val="21052"/>
        <filter val="21053"/>
        <filter val="21054"/>
        <filter val="21055"/>
        <filter val="21056"/>
        <filter val="21057"/>
        <filter val="21058"/>
        <filter val="21059"/>
        <filter val="21060"/>
        <filter val="21061"/>
        <filter val="21062"/>
        <filter val="21063"/>
        <filter val="21064"/>
        <filter val="22001"/>
        <filter val="22002"/>
        <filter val="22003"/>
        <filter val="22004"/>
        <filter val="22005"/>
        <filter val="22006"/>
        <filter val="22007"/>
        <filter val="22008"/>
        <filter val="22009"/>
        <filter val="22010"/>
        <filter val="22011"/>
        <filter val="22012"/>
        <filter val="22013"/>
        <filter val="22014"/>
        <filter val="22015"/>
        <filter val="22016"/>
        <filter val="22017"/>
        <filter val="22018"/>
        <filter val="22019"/>
        <filter val="22020"/>
        <filter val="22021"/>
        <filter val="22022"/>
        <filter val="22023"/>
        <filter val="22024"/>
        <filter val="22025"/>
        <filter val="22026"/>
        <filter val="22027"/>
        <filter val="22028"/>
        <filter val="22029"/>
        <filter val="22030"/>
        <filter val="22031"/>
        <filter val="22032"/>
        <filter val="22033"/>
        <filter val="22034"/>
        <filter val="22035"/>
        <filter val="22036"/>
        <filter val="22037"/>
        <filter val="22038"/>
        <filter val="22039"/>
        <filter val="22040"/>
        <filter val="22041"/>
        <filter val="22042"/>
        <filter val="22043"/>
        <filter val="22044"/>
        <filter val="22045"/>
        <filter val="22046"/>
        <filter val="22047"/>
        <filter val="22048"/>
        <filter val="22049"/>
        <filter val="22050"/>
        <filter val="22051"/>
        <filter val="22052"/>
        <filter val="22053"/>
        <filter val="22054"/>
        <filter val="22055"/>
        <filter val="22056"/>
        <filter val="22057"/>
        <filter val="22058"/>
        <filter val="22059"/>
        <filter val="22060"/>
        <filter val="22061"/>
        <filter val="22062"/>
        <filter val="22063"/>
        <filter val="22064"/>
        <filter val="22065"/>
        <filter val="22066"/>
        <filter val="22067"/>
        <filter val="22068"/>
        <filter val="22069"/>
        <filter val="22070"/>
        <filter val="22071"/>
        <filter val="22072"/>
        <filter val="22073"/>
        <filter val="22074"/>
        <filter val="22075"/>
        <filter val="22076"/>
        <filter val="22077"/>
        <filter val="22078"/>
        <filter val="22079"/>
        <filter val="22080"/>
        <filter val="22081"/>
        <filter val="22082"/>
        <filter val="22083"/>
        <filter val="22084"/>
        <filter val="22085"/>
        <filter val="22086"/>
        <filter val="22087"/>
        <filter val="22088"/>
        <filter val="22089"/>
        <filter val="22090"/>
        <filter val="22091"/>
        <filter val="22092"/>
        <filter val="22093"/>
        <filter val="22094"/>
      </filters>
    </filterColumn>
  </autoFilter>
  <sortState ref="A713:O1000">
    <sortCondition ref="A1:A1000"/>
  </sortState>
  <tableColumns count="15">
    <tableColumn id="1" name="商品番号" dataDxfId="14">
      <calculatedColumnFormula>raw!A2</calculatedColumnFormula>
    </tableColumn>
    <tableColumn id="2" name="商品名" dataDxfId="13">
      <calculatedColumnFormula>raw!B2</calculatedColumnFormula>
    </tableColumn>
    <tableColumn id="3" name="初期価格" dataDxfId="12">
      <calculatedColumnFormula>raw!C2</calculatedColumnFormula>
    </tableColumn>
    <tableColumn id="4" name="値引き価格(空白)" dataDxfId="11">
      <calculatedColumnFormula>raw!D2</calculatedColumnFormula>
    </tableColumn>
    <tableColumn id="5" name="支払い状況(空白)" dataDxfId="10">
      <calculatedColumnFormula>raw!F2</calculatedColumnFormula>
    </tableColumn>
    <tableColumn id="6" name="高さ" dataDxfId="9">
      <calculatedColumnFormula>raw!G2</calculatedColumnFormula>
    </tableColumn>
    <tableColumn id="7" name="幅" dataDxfId="8">
      <calculatedColumnFormula>raw!H2</calculatedColumnFormula>
    </tableColumn>
    <tableColumn id="8" name="奥行" dataDxfId="7">
      <calculatedColumnFormula>raw!I2</calculatedColumnFormula>
    </tableColumn>
    <tableColumn id="9" name="メーカー" dataDxfId="6">
      <calculatedColumnFormula>raw!J2</calculatedColumnFormula>
    </tableColumn>
    <tableColumn id="10" name="型番" dataDxfId="5">
      <calculatedColumnFormula>raw!K2</calculatedColumnFormula>
    </tableColumn>
    <tableColumn id="11" name="製造年" dataDxfId="4">
      <calculatedColumnFormula>raw!L2</calculatedColumnFormula>
    </tableColumn>
    <tableColumn id="12" name="備考" dataDxfId="3">
      <calculatedColumnFormula>raw!M2</calculatedColumnFormula>
    </tableColumn>
    <tableColumn id="17" name="WEB掲載不可" dataDxfId="2">
      <calculatedColumnFormula>raw!E2</calculatedColumnFormula>
    </tableColumn>
    <tableColumn id="14" name="グループ" dataDxfId="1"/>
    <tableColumn id="15" name="グループ内番号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D1" sqref="D1"/>
    </sheetView>
  </sheetViews>
  <sheetFormatPr defaultRowHeight="17.649999999999999" x14ac:dyDescent="0.7"/>
  <cols>
    <col min="1" max="3" width="9" style="4"/>
    <col min="4" max="4" width="36.125" style="4" customWidth="1"/>
  </cols>
  <sheetData>
    <row r="1" spans="1:4" s="9" customFormat="1" x14ac:dyDescent="0.7">
      <c r="A1" s="11" t="s">
        <v>474</v>
      </c>
      <c r="B1" s="11" t="s">
        <v>475</v>
      </c>
      <c r="C1" s="11" t="s">
        <v>476</v>
      </c>
      <c r="D1" s="11" t="s">
        <v>483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"/>
  <sheetViews>
    <sheetView tabSelected="1" workbookViewId="0">
      <pane ySplit="1" topLeftCell="A273" activePane="bottomLeft" state="frozen"/>
      <selection pane="bottomLeft" activeCell="D290" sqref="D290"/>
    </sheetView>
  </sheetViews>
  <sheetFormatPr defaultColWidth="13.875" defaultRowHeight="17.649999999999999" x14ac:dyDescent="0.7"/>
  <cols>
    <col min="1" max="1" width="8.6875" style="7" customWidth="1"/>
    <col min="2" max="2" width="20.6875" style="7" customWidth="1"/>
    <col min="3" max="3" width="9.375" style="7" customWidth="1"/>
    <col min="4" max="4" width="17" style="7" customWidth="1"/>
    <col min="5" max="5" width="15.625" style="2" customWidth="1"/>
    <col min="6" max="8" width="9.375" style="7" customWidth="1"/>
    <col min="9" max="10" width="13.875" style="7"/>
    <col min="11" max="11" width="7.875" style="7" customWidth="1"/>
    <col min="12" max="12" width="30.625" style="7" customWidth="1"/>
    <col min="13" max="13" width="13.875" style="7"/>
    <col min="16" max="16384" width="13.875" style="7"/>
  </cols>
  <sheetData>
    <row r="1" spans="1:13" s="8" customFormat="1" x14ac:dyDescent="0.7">
      <c r="A1" s="8" t="s">
        <v>8</v>
      </c>
      <c r="B1" s="8" t="s">
        <v>0</v>
      </c>
      <c r="C1" s="8" t="s">
        <v>472</v>
      </c>
      <c r="D1" s="8" t="s">
        <v>473</v>
      </c>
      <c r="E1" s="8" t="s">
        <v>481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9</v>
      </c>
    </row>
    <row r="2" spans="1:13" x14ac:dyDescent="0.7">
      <c r="A2" s="7">
        <v>22072</v>
      </c>
      <c r="B2" s="7" t="s">
        <v>447</v>
      </c>
      <c r="C2" s="7">
        <v>200</v>
      </c>
      <c r="E2" s="7"/>
      <c r="F2" s="7">
        <v>28</v>
      </c>
      <c r="G2" s="7">
        <v>37.6</v>
      </c>
      <c r="H2" s="7">
        <v>74</v>
      </c>
    </row>
    <row r="3" spans="1:13" x14ac:dyDescent="0.7">
      <c r="A3" s="7">
        <v>22024</v>
      </c>
      <c r="B3" s="7" t="s">
        <v>394</v>
      </c>
      <c r="C3" s="7">
        <v>300</v>
      </c>
      <c r="E3" s="7"/>
      <c r="L3" s="7" t="s">
        <v>395</v>
      </c>
    </row>
    <row r="4" spans="1:13" x14ac:dyDescent="0.7">
      <c r="A4" s="7">
        <v>18022</v>
      </c>
      <c r="B4" s="7" t="s">
        <v>177</v>
      </c>
      <c r="C4" s="7">
        <v>300</v>
      </c>
      <c r="E4" s="7"/>
      <c r="F4" s="7">
        <v>46</v>
      </c>
      <c r="G4" s="7">
        <v>119</v>
      </c>
      <c r="H4" s="7">
        <v>56</v>
      </c>
    </row>
    <row r="5" spans="1:13" x14ac:dyDescent="0.7">
      <c r="A5" s="7">
        <v>22065</v>
      </c>
      <c r="B5" s="7" t="s">
        <v>440</v>
      </c>
      <c r="C5" s="7">
        <v>50</v>
      </c>
      <c r="E5" s="7"/>
    </row>
    <row r="6" spans="1:13" x14ac:dyDescent="0.7">
      <c r="A6" s="7">
        <v>22038</v>
      </c>
      <c r="B6" s="7" t="s">
        <v>411</v>
      </c>
      <c r="C6" s="7">
        <v>200</v>
      </c>
      <c r="E6" s="7"/>
    </row>
    <row r="7" spans="1:13" x14ac:dyDescent="0.7">
      <c r="A7" s="7">
        <v>18021</v>
      </c>
      <c r="B7" s="7" t="s">
        <v>176</v>
      </c>
      <c r="C7" s="7">
        <v>200</v>
      </c>
      <c r="E7" s="7"/>
      <c r="F7" s="7">
        <v>34</v>
      </c>
      <c r="G7" s="7">
        <v>90</v>
      </c>
      <c r="H7" s="7">
        <v>90</v>
      </c>
    </row>
    <row r="8" spans="1:13" x14ac:dyDescent="0.7">
      <c r="A8" s="7">
        <v>12010</v>
      </c>
      <c r="B8" s="7" t="s">
        <v>20</v>
      </c>
      <c r="C8" s="7">
        <v>400</v>
      </c>
      <c r="E8" s="7"/>
      <c r="F8" s="7">
        <v>150</v>
      </c>
      <c r="G8" s="7">
        <v>33</v>
      </c>
    </row>
    <row r="9" spans="1:13" x14ac:dyDescent="0.7">
      <c r="A9" s="7">
        <v>21007</v>
      </c>
      <c r="B9" s="7" t="s">
        <v>207</v>
      </c>
      <c r="C9" s="7">
        <v>500</v>
      </c>
      <c r="E9" s="7"/>
      <c r="I9" s="7" t="s">
        <v>48</v>
      </c>
      <c r="J9" s="7" t="s">
        <v>208</v>
      </c>
      <c r="K9" s="7">
        <v>2008</v>
      </c>
      <c r="L9" s="7" t="s">
        <v>169</v>
      </c>
    </row>
    <row r="10" spans="1:13" x14ac:dyDescent="0.7">
      <c r="A10" s="7">
        <v>17015</v>
      </c>
      <c r="B10" s="7" t="s">
        <v>100</v>
      </c>
      <c r="C10" s="7">
        <v>300</v>
      </c>
      <c r="E10" s="7"/>
      <c r="F10" s="7">
        <v>116</v>
      </c>
      <c r="G10" s="7">
        <v>56</v>
      </c>
      <c r="H10" s="7">
        <v>43</v>
      </c>
    </row>
    <row r="11" spans="1:13" x14ac:dyDescent="0.7">
      <c r="A11" s="7">
        <v>21051</v>
      </c>
      <c r="B11" s="7" t="s">
        <v>324</v>
      </c>
      <c r="C11" s="7">
        <v>1000</v>
      </c>
      <c r="E11" s="7"/>
      <c r="I11" s="7" t="s">
        <v>203</v>
      </c>
      <c r="J11" s="7" t="s">
        <v>325</v>
      </c>
      <c r="K11" s="7">
        <v>2014</v>
      </c>
      <c r="L11" s="7" t="s">
        <v>221</v>
      </c>
    </row>
    <row r="12" spans="1:13" x14ac:dyDescent="0.7">
      <c r="A12" s="7">
        <v>22062</v>
      </c>
      <c r="B12" s="7" t="s">
        <v>436</v>
      </c>
      <c r="C12" s="7">
        <v>200</v>
      </c>
      <c r="E12" s="7"/>
      <c r="G12" s="7">
        <v>180</v>
      </c>
      <c r="H12" s="7">
        <v>130</v>
      </c>
      <c r="I12" s="7" t="s">
        <v>437</v>
      </c>
    </row>
    <row r="13" spans="1:13" x14ac:dyDescent="0.7">
      <c r="A13" s="7">
        <v>21037</v>
      </c>
      <c r="B13" s="7" t="s">
        <v>286</v>
      </c>
      <c r="C13" s="7">
        <v>900</v>
      </c>
      <c r="E13" s="7"/>
      <c r="I13" s="7" t="s">
        <v>217</v>
      </c>
      <c r="J13" s="7" t="s">
        <v>287</v>
      </c>
    </row>
    <row r="14" spans="1:13" x14ac:dyDescent="0.7">
      <c r="A14" s="7">
        <v>22041</v>
      </c>
      <c r="B14" s="7" t="s">
        <v>414</v>
      </c>
      <c r="C14" s="7">
        <v>100</v>
      </c>
      <c r="E14" s="7"/>
    </row>
    <row r="15" spans="1:13" x14ac:dyDescent="0.7">
      <c r="A15" s="7">
        <v>17025</v>
      </c>
      <c r="B15" s="7" t="s">
        <v>113</v>
      </c>
      <c r="C15" s="7">
        <v>600</v>
      </c>
      <c r="E15" s="7"/>
      <c r="F15" s="7" t="s">
        <v>114</v>
      </c>
      <c r="G15" s="7">
        <v>80</v>
      </c>
      <c r="H15" s="7">
        <v>55</v>
      </c>
    </row>
    <row r="16" spans="1:13" x14ac:dyDescent="0.7">
      <c r="A16" s="7">
        <v>21041</v>
      </c>
      <c r="B16" s="7" t="s">
        <v>298</v>
      </c>
      <c r="C16" s="7">
        <v>2000</v>
      </c>
      <c r="E16" s="7"/>
      <c r="F16" s="7">
        <v>15.5</v>
      </c>
      <c r="G16" s="7">
        <v>22.9</v>
      </c>
      <c r="H16" s="7">
        <v>2.2999999999999998</v>
      </c>
      <c r="I16" s="7" t="s">
        <v>299</v>
      </c>
      <c r="K16" s="7">
        <v>2012</v>
      </c>
      <c r="L16" s="7" t="s">
        <v>43</v>
      </c>
    </row>
    <row r="17" spans="1:12" x14ac:dyDescent="0.7">
      <c r="A17" s="7">
        <v>21047</v>
      </c>
      <c r="B17" s="7" t="s">
        <v>315</v>
      </c>
      <c r="C17" s="7">
        <v>50</v>
      </c>
      <c r="E17" s="7"/>
      <c r="L17" s="7" t="s">
        <v>316</v>
      </c>
    </row>
    <row r="18" spans="1:12" x14ac:dyDescent="0.7">
      <c r="A18" s="7">
        <v>18036</v>
      </c>
      <c r="B18" s="7" t="s">
        <v>190</v>
      </c>
      <c r="C18" s="7">
        <v>200</v>
      </c>
      <c r="E18" s="7"/>
    </row>
    <row r="19" spans="1:12" x14ac:dyDescent="0.7">
      <c r="A19" s="7">
        <v>17014</v>
      </c>
      <c r="B19" s="7" t="s">
        <v>99</v>
      </c>
      <c r="C19" s="7">
        <v>100</v>
      </c>
      <c r="E19" s="7"/>
      <c r="F19" s="7">
        <v>76</v>
      </c>
      <c r="G19" s="7">
        <v>54</v>
      </c>
      <c r="H19" s="7">
        <v>12</v>
      </c>
    </row>
    <row r="20" spans="1:12" x14ac:dyDescent="0.7">
      <c r="A20" s="7">
        <v>22075</v>
      </c>
      <c r="B20" s="7" t="s">
        <v>450</v>
      </c>
      <c r="C20" s="7">
        <v>50</v>
      </c>
      <c r="E20" s="7"/>
      <c r="L20" s="7" t="s">
        <v>451</v>
      </c>
    </row>
    <row r="21" spans="1:12" x14ac:dyDescent="0.7">
      <c r="A21" s="7">
        <v>21035</v>
      </c>
      <c r="B21" s="7" t="s">
        <v>280</v>
      </c>
      <c r="C21" s="7">
        <v>200</v>
      </c>
      <c r="E21" s="7"/>
      <c r="I21" s="7" t="s">
        <v>281</v>
      </c>
      <c r="J21" s="7" t="s">
        <v>282</v>
      </c>
    </row>
    <row r="22" spans="1:12" x14ac:dyDescent="0.7">
      <c r="A22" s="7">
        <v>21013</v>
      </c>
      <c r="B22" s="7" t="s">
        <v>219</v>
      </c>
      <c r="C22" s="7">
        <v>1000</v>
      </c>
      <c r="E22" s="7"/>
      <c r="I22" s="7" t="s">
        <v>210</v>
      </c>
      <c r="J22" s="7" t="s">
        <v>220</v>
      </c>
      <c r="K22" s="7">
        <v>2010</v>
      </c>
      <c r="L22" s="7" t="s">
        <v>221</v>
      </c>
    </row>
    <row r="23" spans="1:12" x14ac:dyDescent="0.7">
      <c r="A23" s="7">
        <v>18006</v>
      </c>
      <c r="B23" s="7" t="s">
        <v>154</v>
      </c>
      <c r="C23" s="7">
        <v>200</v>
      </c>
      <c r="E23" s="7"/>
      <c r="F23" s="7">
        <v>44</v>
      </c>
      <c r="G23" s="7">
        <v>89</v>
      </c>
      <c r="H23" s="7">
        <v>45</v>
      </c>
    </row>
    <row r="24" spans="1:12" x14ac:dyDescent="0.7">
      <c r="A24" s="7">
        <v>16003</v>
      </c>
      <c r="B24" s="7" t="s">
        <v>31</v>
      </c>
      <c r="C24" s="7">
        <v>3000</v>
      </c>
      <c r="E24" s="7"/>
      <c r="F24" s="7">
        <v>94.8</v>
      </c>
      <c r="G24" s="7">
        <v>56.3</v>
      </c>
      <c r="H24" s="7">
        <v>55</v>
      </c>
      <c r="I24" s="7" t="s">
        <v>32</v>
      </c>
      <c r="J24" s="7" t="s">
        <v>33</v>
      </c>
      <c r="K24" s="7">
        <v>2008</v>
      </c>
    </row>
    <row r="25" spans="1:12" x14ac:dyDescent="0.7">
      <c r="A25" s="7">
        <v>21029</v>
      </c>
      <c r="B25" s="7" t="s">
        <v>262</v>
      </c>
      <c r="C25" s="7">
        <v>1500</v>
      </c>
      <c r="E25" s="7"/>
      <c r="F25" s="7">
        <v>29</v>
      </c>
      <c r="G25" s="7">
        <v>45</v>
      </c>
      <c r="H25" s="7">
        <v>36.5</v>
      </c>
      <c r="I25" s="7" t="s">
        <v>27</v>
      </c>
      <c r="J25" s="7" t="s">
        <v>263</v>
      </c>
      <c r="K25" s="7">
        <v>2010</v>
      </c>
    </row>
    <row r="26" spans="1:12" x14ac:dyDescent="0.7">
      <c r="A26" s="7">
        <v>12009</v>
      </c>
      <c r="B26" s="7" t="s">
        <v>19</v>
      </c>
      <c r="C26" s="7">
        <v>3000</v>
      </c>
      <c r="E26" s="7"/>
      <c r="F26" s="7">
        <v>43</v>
      </c>
      <c r="G26" s="7">
        <v>97</v>
      </c>
      <c r="H26" s="7">
        <v>195</v>
      </c>
    </row>
    <row r="27" spans="1:12" x14ac:dyDescent="0.7">
      <c r="A27" s="7">
        <v>18023</v>
      </c>
      <c r="B27" s="7" t="s">
        <v>178</v>
      </c>
      <c r="C27" s="7">
        <v>500</v>
      </c>
      <c r="E27" s="7"/>
      <c r="F27" s="7">
        <v>62</v>
      </c>
      <c r="G27" s="7">
        <v>150</v>
      </c>
      <c r="H27" s="7">
        <v>79</v>
      </c>
    </row>
    <row r="28" spans="1:12" x14ac:dyDescent="0.7">
      <c r="A28" s="7">
        <v>17002</v>
      </c>
      <c r="B28" s="7" t="s">
        <v>87</v>
      </c>
      <c r="C28" s="7">
        <v>200</v>
      </c>
      <c r="E28" s="7"/>
      <c r="F28" s="7">
        <v>57</v>
      </c>
      <c r="G28" s="7">
        <v>59</v>
      </c>
      <c r="H28" s="7">
        <v>45</v>
      </c>
    </row>
    <row r="29" spans="1:12" x14ac:dyDescent="0.7">
      <c r="A29" s="7">
        <v>22082</v>
      </c>
      <c r="B29" s="7" t="s">
        <v>458</v>
      </c>
      <c r="C29" s="7">
        <v>300</v>
      </c>
      <c r="E29" s="7"/>
      <c r="F29" s="7">
        <v>104.5</v>
      </c>
      <c r="G29" s="7">
        <v>31</v>
      </c>
      <c r="H29" s="7">
        <v>40</v>
      </c>
    </row>
    <row r="30" spans="1:12" x14ac:dyDescent="0.7">
      <c r="A30" s="7">
        <v>17033</v>
      </c>
      <c r="B30" s="7" t="s">
        <v>123</v>
      </c>
      <c r="C30" s="7">
        <v>200</v>
      </c>
      <c r="E30" s="7"/>
      <c r="F30" s="7">
        <v>83</v>
      </c>
      <c r="G30" s="7">
        <v>80</v>
      </c>
      <c r="H30" s="7">
        <v>40</v>
      </c>
    </row>
    <row r="31" spans="1:12" x14ac:dyDescent="0.7">
      <c r="A31" s="7">
        <v>21048</v>
      </c>
      <c r="B31" s="7" t="s">
        <v>317</v>
      </c>
      <c r="C31" s="7">
        <v>200</v>
      </c>
      <c r="E31" s="7"/>
      <c r="I31" s="7" t="s">
        <v>318</v>
      </c>
      <c r="J31" s="7" t="s">
        <v>319</v>
      </c>
    </row>
    <row r="32" spans="1:12" x14ac:dyDescent="0.7">
      <c r="A32" s="7">
        <v>22015</v>
      </c>
      <c r="B32" s="7" t="s">
        <v>381</v>
      </c>
      <c r="C32" s="7">
        <v>900</v>
      </c>
      <c r="E32" s="7"/>
    </row>
    <row r="33" spans="1:12" x14ac:dyDescent="0.7">
      <c r="A33" s="7">
        <v>22091</v>
      </c>
      <c r="B33" s="7" t="s">
        <v>467</v>
      </c>
      <c r="C33" s="7">
        <v>200</v>
      </c>
      <c r="E33" s="7"/>
      <c r="F33" s="7">
        <v>23</v>
      </c>
      <c r="G33" s="7">
        <v>39</v>
      </c>
      <c r="H33" s="7">
        <v>74</v>
      </c>
    </row>
    <row r="34" spans="1:12" x14ac:dyDescent="0.7">
      <c r="A34" s="7">
        <v>22005</v>
      </c>
      <c r="B34" s="7" t="s">
        <v>369</v>
      </c>
      <c r="C34" s="7">
        <v>400</v>
      </c>
      <c r="E34" s="7"/>
    </row>
    <row r="35" spans="1:12" x14ac:dyDescent="0.7">
      <c r="A35" s="7">
        <v>22040</v>
      </c>
      <c r="B35" s="7" t="s">
        <v>413</v>
      </c>
      <c r="C35" s="7">
        <v>200</v>
      </c>
      <c r="E35" s="7"/>
    </row>
    <row r="36" spans="1:12" x14ac:dyDescent="0.7">
      <c r="A36" s="7">
        <v>22064</v>
      </c>
      <c r="B36" s="7" t="s">
        <v>439</v>
      </c>
      <c r="C36" s="7">
        <v>50</v>
      </c>
      <c r="E36" s="7"/>
      <c r="G36" s="7">
        <v>77</v>
      </c>
      <c r="H36" s="7">
        <v>35</v>
      </c>
    </row>
    <row r="37" spans="1:12" x14ac:dyDescent="0.7">
      <c r="A37" s="7">
        <v>21008</v>
      </c>
      <c r="B37" s="7" t="s">
        <v>209</v>
      </c>
      <c r="C37" s="7">
        <v>200</v>
      </c>
      <c r="E37" s="7"/>
      <c r="I37" s="7" t="s">
        <v>210</v>
      </c>
      <c r="J37" s="7" t="s">
        <v>211</v>
      </c>
    </row>
    <row r="38" spans="1:12" x14ac:dyDescent="0.7">
      <c r="A38" s="7">
        <v>17007</v>
      </c>
      <c r="B38" s="7" t="s">
        <v>92</v>
      </c>
      <c r="C38" s="7">
        <v>300</v>
      </c>
      <c r="E38" s="7"/>
      <c r="F38" s="7">
        <v>177</v>
      </c>
      <c r="G38" s="7">
        <v>63</v>
      </c>
      <c r="H38" s="7">
        <v>30</v>
      </c>
    </row>
    <row r="39" spans="1:12" x14ac:dyDescent="0.7">
      <c r="A39" s="7">
        <v>22021</v>
      </c>
      <c r="B39" s="7" t="s">
        <v>389</v>
      </c>
      <c r="C39" s="7">
        <v>200</v>
      </c>
      <c r="E39" s="7"/>
      <c r="L39" s="7" t="s">
        <v>390</v>
      </c>
    </row>
    <row r="40" spans="1:12" x14ac:dyDescent="0.7">
      <c r="A40" s="7">
        <v>18029</v>
      </c>
      <c r="B40" s="7" t="s">
        <v>183</v>
      </c>
      <c r="C40" s="7">
        <v>200</v>
      </c>
      <c r="E40" s="7"/>
      <c r="F40" s="7">
        <v>80</v>
      </c>
      <c r="G40" s="7">
        <v>45</v>
      </c>
      <c r="H40" s="7">
        <v>55</v>
      </c>
    </row>
    <row r="41" spans="1:12" x14ac:dyDescent="0.7">
      <c r="A41" s="7">
        <v>12014</v>
      </c>
      <c r="B41" s="7" t="s">
        <v>24</v>
      </c>
      <c r="C41" s="7">
        <v>100</v>
      </c>
      <c r="E41" s="7"/>
    </row>
    <row r="42" spans="1:12" x14ac:dyDescent="0.7">
      <c r="A42" s="7">
        <v>17032</v>
      </c>
      <c r="B42" s="7" t="s">
        <v>122</v>
      </c>
      <c r="C42" s="7">
        <v>200</v>
      </c>
      <c r="E42" s="7"/>
      <c r="F42" s="7">
        <v>83</v>
      </c>
      <c r="G42" s="7">
        <v>80</v>
      </c>
      <c r="H42" s="7">
        <v>40</v>
      </c>
    </row>
    <row r="43" spans="1:12" x14ac:dyDescent="0.7">
      <c r="A43" s="7">
        <v>21033</v>
      </c>
      <c r="B43" s="7" t="s">
        <v>273</v>
      </c>
      <c r="C43" s="7">
        <v>1000</v>
      </c>
      <c r="E43" s="7"/>
      <c r="F43" s="7">
        <v>20.5</v>
      </c>
      <c r="G43" s="7">
        <v>23.5</v>
      </c>
      <c r="H43" s="7">
        <v>30.5</v>
      </c>
      <c r="I43" s="7" t="s">
        <v>274</v>
      </c>
      <c r="J43" s="7" t="s">
        <v>275</v>
      </c>
      <c r="K43" s="7">
        <v>2010</v>
      </c>
      <c r="L43" s="7" t="s">
        <v>221</v>
      </c>
    </row>
    <row r="44" spans="1:12" x14ac:dyDescent="0.7">
      <c r="A44" s="7">
        <v>16015</v>
      </c>
      <c r="B44" s="7" t="s">
        <v>65</v>
      </c>
      <c r="C44" s="7">
        <v>3000</v>
      </c>
      <c r="E44" s="7"/>
      <c r="F44" s="7">
        <v>111.9</v>
      </c>
      <c r="G44" s="7">
        <v>48</v>
      </c>
      <c r="H44" s="7">
        <v>58.4</v>
      </c>
      <c r="I44" s="7" t="s">
        <v>56</v>
      </c>
      <c r="J44" s="7" t="s">
        <v>57</v>
      </c>
      <c r="K44" s="7">
        <v>2009</v>
      </c>
    </row>
    <row r="45" spans="1:12" x14ac:dyDescent="0.7">
      <c r="A45" s="7">
        <v>21023</v>
      </c>
      <c r="B45" s="7" t="s">
        <v>247</v>
      </c>
      <c r="C45" s="7">
        <v>50</v>
      </c>
      <c r="E45" s="7"/>
      <c r="I45" s="7" t="s">
        <v>248</v>
      </c>
      <c r="J45" s="7" t="s">
        <v>249</v>
      </c>
    </row>
    <row r="46" spans="1:12" x14ac:dyDescent="0.7">
      <c r="A46" s="7">
        <v>22034</v>
      </c>
      <c r="B46" s="7" t="s">
        <v>407</v>
      </c>
      <c r="C46" s="7">
        <v>100</v>
      </c>
      <c r="E46" s="7"/>
      <c r="F46" s="7">
        <v>45</v>
      </c>
      <c r="G46" s="7">
        <v>43</v>
      </c>
      <c r="H46" s="7">
        <v>64</v>
      </c>
      <c r="L46" s="7" t="s">
        <v>395</v>
      </c>
    </row>
    <row r="47" spans="1:12" x14ac:dyDescent="0.7">
      <c r="A47" s="7">
        <v>18018</v>
      </c>
      <c r="B47" s="7" t="s">
        <v>170</v>
      </c>
      <c r="C47" s="7">
        <v>400</v>
      </c>
      <c r="E47" s="7"/>
      <c r="F47" s="7" t="s">
        <v>171</v>
      </c>
      <c r="G47" s="7">
        <v>75</v>
      </c>
      <c r="H47" s="7" t="s">
        <v>172</v>
      </c>
    </row>
    <row r="48" spans="1:12" x14ac:dyDescent="0.7">
      <c r="A48" s="7">
        <v>22033</v>
      </c>
      <c r="B48" s="7" t="s">
        <v>405</v>
      </c>
      <c r="C48" s="7">
        <v>300</v>
      </c>
      <c r="E48" s="7"/>
      <c r="F48" s="7">
        <v>64</v>
      </c>
      <c r="G48" s="7">
        <v>78</v>
      </c>
      <c r="H48" s="7">
        <v>42</v>
      </c>
      <c r="L48" s="7" t="s">
        <v>406</v>
      </c>
    </row>
    <row r="49" spans="1:12" x14ac:dyDescent="0.7">
      <c r="A49" s="7">
        <v>22036</v>
      </c>
      <c r="B49" s="7" t="s">
        <v>409</v>
      </c>
      <c r="C49" s="7">
        <v>200</v>
      </c>
      <c r="E49" s="7"/>
      <c r="F49" s="7">
        <v>30</v>
      </c>
      <c r="G49" s="7">
        <v>40</v>
      </c>
      <c r="H49" s="7">
        <v>65</v>
      </c>
      <c r="I49" s="7" t="s">
        <v>277</v>
      </c>
    </row>
    <row r="50" spans="1:12" x14ac:dyDescent="0.7">
      <c r="A50" s="7">
        <v>22086</v>
      </c>
      <c r="B50" s="7" t="s">
        <v>462</v>
      </c>
      <c r="C50" s="7">
        <v>200</v>
      </c>
      <c r="E50" s="7"/>
      <c r="F50" s="7">
        <v>23</v>
      </c>
      <c r="G50" s="7">
        <v>39</v>
      </c>
      <c r="H50" s="7">
        <v>74</v>
      </c>
    </row>
    <row r="51" spans="1:12" x14ac:dyDescent="0.7">
      <c r="A51" s="7">
        <v>16005</v>
      </c>
      <c r="B51" s="7" t="s">
        <v>36</v>
      </c>
      <c r="C51" s="7">
        <v>300</v>
      </c>
      <c r="E51" s="7"/>
      <c r="F51" s="7">
        <v>87</v>
      </c>
      <c r="G51" s="7">
        <v>48.5</v>
      </c>
      <c r="H51" s="7">
        <v>50</v>
      </c>
      <c r="I51" s="7" t="s">
        <v>37</v>
      </c>
      <c r="J51" s="7" t="s">
        <v>38</v>
      </c>
      <c r="K51" s="7">
        <v>2008</v>
      </c>
      <c r="L51" s="7" t="s">
        <v>39</v>
      </c>
    </row>
    <row r="52" spans="1:12" x14ac:dyDescent="0.7">
      <c r="A52" s="7">
        <v>21019</v>
      </c>
      <c r="B52" s="7" t="s">
        <v>234</v>
      </c>
      <c r="C52" s="7">
        <v>400</v>
      </c>
      <c r="E52" s="7"/>
      <c r="I52" s="7" t="s">
        <v>235</v>
      </c>
      <c r="J52" s="7" t="s">
        <v>236</v>
      </c>
      <c r="K52" s="7">
        <v>2013</v>
      </c>
      <c r="L52" s="7" t="s">
        <v>237</v>
      </c>
    </row>
    <row r="53" spans="1:12" x14ac:dyDescent="0.7">
      <c r="A53" s="7">
        <v>22028</v>
      </c>
      <c r="B53" s="7" t="s">
        <v>400</v>
      </c>
      <c r="C53" s="7">
        <v>100</v>
      </c>
      <c r="E53" s="7"/>
      <c r="L53" s="7" t="s">
        <v>395</v>
      </c>
    </row>
    <row r="54" spans="1:12" x14ac:dyDescent="0.7">
      <c r="A54" s="7">
        <v>22035</v>
      </c>
      <c r="B54" s="7" t="s">
        <v>408</v>
      </c>
      <c r="C54" s="7">
        <v>200</v>
      </c>
      <c r="E54" s="7"/>
      <c r="F54" s="7">
        <v>30</v>
      </c>
      <c r="G54" s="7">
        <v>40</v>
      </c>
      <c r="H54" s="7">
        <v>65</v>
      </c>
      <c r="I54" s="7" t="s">
        <v>277</v>
      </c>
    </row>
    <row r="55" spans="1:12" x14ac:dyDescent="0.7">
      <c r="A55" s="7">
        <v>22008</v>
      </c>
      <c r="B55" s="7" t="s">
        <v>372</v>
      </c>
      <c r="C55" s="7">
        <v>100</v>
      </c>
      <c r="E55" s="7"/>
    </row>
    <row r="56" spans="1:12" x14ac:dyDescent="0.7">
      <c r="A56" s="7">
        <v>22004</v>
      </c>
      <c r="B56" s="7" t="s">
        <v>368</v>
      </c>
      <c r="C56" s="7">
        <v>100</v>
      </c>
      <c r="E56" s="7"/>
    </row>
    <row r="57" spans="1:12" x14ac:dyDescent="0.7">
      <c r="A57" s="7">
        <v>17001</v>
      </c>
      <c r="B57" s="7" t="s">
        <v>85</v>
      </c>
      <c r="C57" s="7">
        <v>1000</v>
      </c>
      <c r="E57" s="7"/>
      <c r="F57" s="7">
        <v>64</v>
      </c>
      <c r="G57" s="7">
        <v>94</v>
      </c>
      <c r="H57" s="7">
        <v>220</v>
      </c>
      <c r="L57" s="7" t="s">
        <v>86</v>
      </c>
    </row>
    <row r="58" spans="1:12" x14ac:dyDescent="0.7">
      <c r="A58" s="7">
        <v>12001</v>
      </c>
      <c r="B58" s="7" t="s">
        <v>10</v>
      </c>
      <c r="C58" s="7">
        <v>400</v>
      </c>
      <c r="E58" s="7"/>
      <c r="F58" s="7">
        <v>67.5</v>
      </c>
      <c r="G58" s="7">
        <v>91</v>
      </c>
      <c r="H58" s="7">
        <v>60.5</v>
      </c>
    </row>
    <row r="59" spans="1:12" x14ac:dyDescent="0.7">
      <c r="A59" s="7">
        <v>17011</v>
      </c>
      <c r="B59" s="7" t="s">
        <v>96</v>
      </c>
      <c r="C59" s="7">
        <v>100</v>
      </c>
      <c r="E59" s="7"/>
      <c r="F59" s="7">
        <v>112</v>
      </c>
      <c r="G59" s="7">
        <v>72</v>
      </c>
      <c r="H59" s="7">
        <v>24</v>
      </c>
    </row>
    <row r="60" spans="1:12" x14ac:dyDescent="0.7">
      <c r="A60" s="7">
        <v>22093</v>
      </c>
      <c r="B60" s="7" t="s">
        <v>469</v>
      </c>
      <c r="C60" s="7">
        <v>200</v>
      </c>
      <c r="E60" s="7"/>
      <c r="F60" s="7">
        <v>23</v>
      </c>
      <c r="G60" s="7">
        <v>39</v>
      </c>
      <c r="H60" s="7">
        <v>74</v>
      </c>
    </row>
    <row r="61" spans="1:12" x14ac:dyDescent="0.7">
      <c r="A61" s="7">
        <v>21009</v>
      </c>
      <c r="B61" s="7" t="s">
        <v>212</v>
      </c>
      <c r="C61" s="7">
        <v>50</v>
      </c>
      <c r="E61" s="7"/>
      <c r="I61" s="7" t="s">
        <v>149</v>
      </c>
    </row>
    <row r="62" spans="1:12" x14ac:dyDescent="0.7">
      <c r="A62" s="7">
        <v>18001</v>
      </c>
      <c r="B62" s="7" t="s">
        <v>148</v>
      </c>
      <c r="C62" s="7">
        <v>500</v>
      </c>
      <c r="E62" s="7"/>
      <c r="F62" s="7">
        <v>36</v>
      </c>
      <c r="G62" s="7">
        <v>80</v>
      </c>
      <c r="H62" s="7">
        <v>80</v>
      </c>
      <c r="I62" s="7" t="s">
        <v>149</v>
      </c>
    </row>
    <row r="63" spans="1:12" x14ac:dyDescent="0.7">
      <c r="A63" s="7">
        <v>21024</v>
      </c>
      <c r="B63" s="7" t="s">
        <v>250</v>
      </c>
      <c r="C63" s="7">
        <v>1000</v>
      </c>
      <c r="E63" s="7"/>
      <c r="I63" s="7" t="s">
        <v>251</v>
      </c>
      <c r="J63" s="7" t="s">
        <v>252</v>
      </c>
    </row>
    <row r="64" spans="1:12" x14ac:dyDescent="0.7">
      <c r="A64" s="7">
        <v>16008</v>
      </c>
      <c r="B64" s="7" t="s">
        <v>47</v>
      </c>
      <c r="C64" s="7">
        <v>5000</v>
      </c>
      <c r="E64" s="7"/>
      <c r="F64" s="7">
        <v>96.5</v>
      </c>
      <c r="G64" s="7">
        <v>53.9</v>
      </c>
      <c r="H64" s="7">
        <v>50.8</v>
      </c>
      <c r="I64" s="7" t="s">
        <v>48</v>
      </c>
      <c r="J64" s="7" t="s">
        <v>49</v>
      </c>
      <c r="K64" s="7">
        <v>2013</v>
      </c>
    </row>
    <row r="65" spans="1:12" x14ac:dyDescent="0.7">
      <c r="A65" s="7">
        <v>17056</v>
      </c>
      <c r="B65" s="7" t="s">
        <v>146</v>
      </c>
      <c r="C65" s="7">
        <v>200</v>
      </c>
      <c r="E65" s="7"/>
      <c r="F65" s="7">
        <v>89</v>
      </c>
      <c r="G65" s="7">
        <v>44</v>
      </c>
      <c r="H65" s="7">
        <v>29.5</v>
      </c>
    </row>
    <row r="66" spans="1:12" x14ac:dyDescent="0.7">
      <c r="A66" s="7">
        <v>22001</v>
      </c>
      <c r="B66" s="7" t="s">
        <v>365</v>
      </c>
      <c r="C66" s="7">
        <v>100</v>
      </c>
      <c r="E66" s="7"/>
    </row>
    <row r="67" spans="1:12" x14ac:dyDescent="0.7">
      <c r="A67" s="7">
        <v>22049</v>
      </c>
      <c r="B67" s="7" t="s">
        <v>422</v>
      </c>
      <c r="C67" s="7">
        <v>100</v>
      </c>
      <c r="E67" s="7"/>
    </row>
    <row r="68" spans="1:12" x14ac:dyDescent="0.7">
      <c r="A68" s="7">
        <v>22074</v>
      </c>
      <c r="B68" s="7" t="s">
        <v>449</v>
      </c>
      <c r="C68" s="7">
        <v>100</v>
      </c>
      <c r="E68" s="7"/>
    </row>
    <row r="69" spans="1:12" x14ac:dyDescent="0.7">
      <c r="A69" s="7">
        <v>22079</v>
      </c>
      <c r="B69" s="7" t="s">
        <v>455</v>
      </c>
      <c r="C69" s="7">
        <v>200</v>
      </c>
      <c r="E69" s="7"/>
      <c r="F69" s="7">
        <v>75</v>
      </c>
      <c r="G69" s="7">
        <v>44</v>
      </c>
      <c r="H69" s="7">
        <v>42</v>
      </c>
    </row>
    <row r="70" spans="1:12" x14ac:dyDescent="0.7">
      <c r="A70" s="7">
        <v>18010</v>
      </c>
      <c r="B70" s="7" t="s">
        <v>158</v>
      </c>
      <c r="C70" s="7">
        <v>400</v>
      </c>
      <c r="E70" s="7"/>
      <c r="F70" s="7">
        <v>158</v>
      </c>
      <c r="G70" s="7">
        <v>34</v>
      </c>
    </row>
    <row r="71" spans="1:12" x14ac:dyDescent="0.7">
      <c r="A71" s="7">
        <v>22010</v>
      </c>
      <c r="B71" s="7" t="s">
        <v>374</v>
      </c>
      <c r="C71" s="7">
        <v>500</v>
      </c>
      <c r="E71" s="7"/>
    </row>
    <row r="72" spans="1:12" x14ac:dyDescent="0.7">
      <c r="A72" s="7">
        <v>21054</v>
      </c>
      <c r="B72" s="7" t="s">
        <v>331</v>
      </c>
      <c r="C72" s="7">
        <v>300</v>
      </c>
      <c r="E72" s="7"/>
      <c r="I72" s="7" t="s">
        <v>223</v>
      </c>
      <c r="J72" s="7" t="s">
        <v>332</v>
      </c>
      <c r="K72" s="7">
        <v>2010</v>
      </c>
      <c r="L72" s="7" t="s">
        <v>333</v>
      </c>
    </row>
    <row r="73" spans="1:12" x14ac:dyDescent="0.7">
      <c r="A73" s="7">
        <v>16018</v>
      </c>
      <c r="B73" s="7" t="s">
        <v>73</v>
      </c>
      <c r="C73" s="7">
        <v>1500</v>
      </c>
      <c r="E73" s="7"/>
      <c r="F73" s="7">
        <v>87</v>
      </c>
      <c r="G73" s="7">
        <v>48.5</v>
      </c>
      <c r="H73" s="7">
        <v>50</v>
      </c>
      <c r="I73" s="7" t="s">
        <v>37</v>
      </c>
      <c r="J73" s="7" t="s">
        <v>74</v>
      </c>
      <c r="K73" s="7">
        <v>2010</v>
      </c>
      <c r="L73" s="7" t="s">
        <v>75</v>
      </c>
    </row>
    <row r="74" spans="1:12" x14ac:dyDescent="0.7">
      <c r="A74" s="7">
        <v>22066</v>
      </c>
      <c r="B74" s="7" t="s">
        <v>441</v>
      </c>
      <c r="C74" s="7">
        <v>50</v>
      </c>
      <c r="E74" s="7"/>
    </row>
    <row r="75" spans="1:12" x14ac:dyDescent="0.7">
      <c r="A75" s="7">
        <v>12013</v>
      </c>
      <c r="B75" s="7" t="s">
        <v>23</v>
      </c>
      <c r="C75" s="7">
        <v>400</v>
      </c>
      <c r="E75" s="7"/>
      <c r="F75" s="7">
        <v>163</v>
      </c>
      <c r="G75" s="7">
        <v>65</v>
      </c>
      <c r="H75" s="7">
        <v>35</v>
      </c>
    </row>
    <row r="76" spans="1:12" x14ac:dyDescent="0.7">
      <c r="A76" s="7">
        <v>12007</v>
      </c>
      <c r="B76" s="7" t="s">
        <v>17</v>
      </c>
      <c r="C76" s="7">
        <v>1000</v>
      </c>
      <c r="E76" s="7"/>
      <c r="F76" s="7">
        <v>65</v>
      </c>
      <c r="G76" s="7">
        <v>99</v>
      </c>
      <c r="H76" s="7">
        <v>220</v>
      </c>
    </row>
    <row r="77" spans="1:12" x14ac:dyDescent="0.7">
      <c r="A77" s="7">
        <v>22037</v>
      </c>
      <c r="B77" s="7" t="s">
        <v>410</v>
      </c>
      <c r="C77" s="7">
        <v>200</v>
      </c>
      <c r="E77" s="7"/>
      <c r="F77" s="7">
        <v>18</v>
      </c>
      <c r="G77" s="7">
        <v>40</v>
      </c>
      <c r="H77" s="7">
        <v>65</v>
      </c>
      <c r="I77" s="7" t="s">
        <v>277</v>
      </c>
    </row>
    <row r="78" spans="1:12" x14ac:dyDescent="0.7">
      <c r="A78" s="7">
        <v>21049</v>
      </c>
      <c r="B78" s="7" t="s">
        <v>320</v>
      </c>
      <c r="C78" s="7">
        <v>300</v>
      </c>
      <c r="E78" s="7"/>
      <c r="I78" s="7" t="s">
        <v>210</v>
      </c>
      <c r="J78" s="7" t="s">
        <v>321</v>
      </c>
      <c r="K78" s="7">
        <v>2004</v>
      </c>
    </row>
    <row r="79" spans="1:12" x14ac:dyDescent="0.7">
      <c r="A79" s="7">
        <v>17005</v>
      </c>
      <c r="B79" s="7" t="s">
        <v>90</v>
      </c>
      <c r="C79" s="7">
        <v>100</v>
      </c>
      <c r="E79" s="7"/>
      <c r="F79" s="7">
        <v>90</v>
      </c>
      <c r="G79" s="7">
        <v>32</v>
      </c>
      <c r="H79" s="7">
        <v>30</v>
      </c>
    </row>
    <row r="80" spans="1:12" x14ac:dyDescent="0.7">
      <c r="A80" s="7">
        <v>16013</v>
      </c>
      <c r="B80" s="7" t="s">
        <v>60</v>
      </c>
      <c r="C80" s="7">
        <v>700</v>
      </c>
      <c r="E80" s="7"/>
      <c r="F80" s="7">
        <v>85.2</v>
      </c>
      <c r="G80" s="7">
        <v>47</v>
      </c>
      <c r="H80" s="7">
        <v>49.5</v>
      </c>
      <c r="I80" s="7" t="s">
        <v>61</v>
      </c>
      <c r="J80" s="7" t="s">
        <v>62</v>
      </c>
      <c r="K80" s="7">
        <v>2002</v>
      </c>
    </row>
    <row r="81" spans="1:12" x14ac:dyDescent="0.7">
      <c r="A81" s="7">
        <v>17048</v>
      </c>
      <c r="B81" s="7" t="s">
        <v>138</v>
      </c>
      <c r="C81" s="7">
        <v>500</v>
      </c>
      <c r="E81" s="7"/>
      <c r="F81" s="7">
        <v>125.5</v>
      </c>
      <c r="G81" s="7">
        <v>90</v>
      </c>
      <c r="H81" s="7">
        <v>45</v>
      </c>
    </row>
    <row r="82" spans="1:12" x14ac:dyDescent="0.7">
      <c r="A82" s="7">
        <v>22051</v>
      </c>
      <c r="B82" s="7" t="s">
        <v>424</v>
      </c>
      <c r="C82" s="7">
        <v>100</v>
      </c>
      <c r="E82" s="7"/>
    </row>
    <row r="83" spans="1:12" x14ac:dyDescent="0.7">
      <c r="A83" s="7">
        <v>18031</v>
      </c>
      <c r="B83" s="7" t="s">
        <v>185</v>
      </c>
      <c r="C83" s="7">
        <v>300</v>
      </c>
      <c r="E83" s="7"/>
      <c r="F83" s="7">
        <v>91</v>
      </c>
      <c r="G83" s="7">
        <v>91</v>
      </c>
      <c r="H83" s="7">
        <v>42</v>
      </c>
    </row>
    <row r="84" spans="1:12" x14ac:dyDescent="0.7">
      <c r="A84" s="7">
        <v>21040</v>
      </c>
      <c r="B84" s="7" t="s">
        <v>295</v>
      </c>
      <c r="C84" s="7">
        <v>1500</v>
      </c>
      <c r="E84" s="7"/>
      <c r="F84" s="7">
        <v>25.8</v>
      </c>
      <c r="G84" s="7">
        <v>44</v>
      </c>
      <c r="H84" s="7">
        <v>33</v>
      </c>
      <c r="I84" s="7" t="s">
        <v>296</v>
      </c>
      <c r="J84" s="7" t="s">
        <v>297</v>
      </c>
      <c r="K84" s="7">
        <v>2014</v>
      </c>
      <c r="L84" s="7" t="s">
        <v>294</v>
      </c>
    </row>
    <row r="85" spans="1:12" x14ac:dyDescent="0.7">
      <c r="A85" s="7">
        <v>21056</v>
      </c>
      <c r="B85" s="7" t="s">
        <v>338</v>
      </c>
      <c r="C85" s="7">
        <v>900</v>
      </c>
      <c r="E85" s="7"/>
      <c r="I85" s="7" t="s">
        <v>339</v>
      </c>
      <c r="J85" s="7" t="s">
        <v>340</v>
      </c>
      <c r="L85" s="7" t="s">
        <v>341</v>
      </c>
    </row>
    <row r="86" spans="1:12" x14ac:dyDescent="0.7">
      <c r="A86" s="7">
        <v>18034</v>
      </c>
      <c r="B86" s="7" t="s">
        <v>188</v>
      </c>
      <c r="C86" s="7">
        <v>100</v>
      </c>
      <c r="E86" s="7"/>
    </row>
    <row r="87" spans="1:12" x14ac:dyDescent="0.7">
      <c r="A87" s="7">
        <v>22052</v>
      </c>
      <c r="B87" s="7" t="s">
        <v>425</v>
      </c>
      <c r="C87" s="7">
        <v>100</v>
      </c>
      <c r="E87" s="7"/>
    </row>
    <row r="88" spans="1:12" x14ac:dyDescent="0.7">
      <c r="A88" s="7">
        <v>18009</v>
      </c>
      <c r="B88" s="7" t="s">
        <v>157</v>
      </c>
      <c r="C88" s="7">
        <v>100</v>
      </c>
      <c r="E88" s="7"/>
      <c r="F88" s="7">
        <v>32</v>
      </c>
      <c r="G88" s="7">
        <v>60</v>
      </c>
      <c r="H88" s="7">
        <v>45</v>
      </c>
    </row>
    <row r="89" spans="1:12" x14ac:dyDescent="0.7">
      <c r="A89" s="7">
        <v>18014</v>
      </c>
      <c r="B89" s="7" t="s">
        <v>163</v>
      </c>
      <c r="C89" s="7">
        <v>200</v>
      </c>
      <c r="E89" s="7"/>
    </row>
    <row r="90" spans="1:12" x14ac:dyDescent="0.7">
      <c r="A90" s="7">
        <v>21014</v>
      </c>
      <c r="B90" s="7" t="s">
        <v>222</v>
      </c>
      <c r="C90" s="7">
        <v>1000</v>
      </c>
      <c r="E90" s="7"/>
      <c r="I90" s="7" t="s">
        <v>223</v>
      </c>
      <c r="J90" s="7" t="s">
        <v>224</v>
      </c>
      <c r="K90" s="7">
        <v>2010</v>
      </c>
      <c r="L90" s="7" t="s">
        <v>225</v>
      </c>
    </row>
    <row r="91" spans="1:12" x14ac:dyDescent="0.7">
      <c r="A91" s="7">
        <v>21021</v>
      </c>
      <c r="B91" s="7" t="s">
        <v>240</v>
      </c>
      <c r="C91" s="7">
        <v>500</v>
      </c>
      <c r="E91" s="7"/>
      <c r="I91" s="7" t="s">
        <v>48</v>
      </c>
      <c r="J91" s="7" t="s">
        <v>241</v>
      </c>
      <c r="K91" s="7">
        <v>2001</v>
      </c>
      <c r="L91" s="7" t="s">
        <v>242</v>
      </c>
    </row>
    <row r="92" spans="1:12" x14ac:dyDescent="0.7">
      <c r="A92" s="7">
        <v>21027</v>
      </c>
      <c r="B92" s="7" t="s">
        <v>258</v>
      </c>
      <c r="C92" s="7">
        <v>1500</v>
      </c>
      <c r="E92" s="7"/>
      <c r="I92" s="7" t="s">
        <v>256</v>
      </c>
      <c r="J92" s="7" t="s">
        <v>259</v>
      </c>
      <c r="K92" s="7">
        <v>2010</v>
      </c>
      <c r="L92" s="7" t="s">
        <v>169</v>
      </c>
    </row>
    <row r="93" spans="1:12" x14ac:dyDescent="0.7">
      <c r="A93" s="7">
        <v>12012</v>
      </c>
      <c r="B93" s="7" t="s">
        <v>22</v>
      </c>
      <c r="C93" s="7">
        <v>1000</v>
      </c>
      <c r="E93" s="7"/>
      <c r="F93" s="7">
        <v>38</v>
      </c>
      <c r="G93" s="7">
        <v>120</v>
      </c>
      <c r="H93" s="7">
        <v>60</v>
      </c>
    </row>
    <row r="94" spans="1:12" x14ac:dyDescent="0.7">
      <c r="A94" s="7">
        <v>18027</v>
      </c>
      <c r="B94" s="7" t="s">
        <v>181</v>
      </c>
      <c r="C94" s="7">
        <v>200</v>
      </c>
      <c r="E94" s="7"/>
      <c r="F94" s="7">
        <v>77</v>
      </c>
      <c r="G94" s="7">
        <v>42</v>
      </c>
      <c r="H94" s="7">
        <v>43</v>
      </c>
    </row>
    <row r="95" spans="1:12" x14ac:dyDescent="0.7">
      <c r="A95" s="7">
        <v>22055</v>
      </c>
      <c r="B95" s="7" t="s">
        <v>428</v>
      </c>
      <c r="C95" s="7">
        <v>100</v>
      </c>
      <c r="E95" s="7"/>
    </row>
    <row r="96" spans="1:12" x14ac:dyDescent="0.7">
      <c r="A96" s="7">
        <v>22039</v>
      </c>
      <c r="B96" s="7" t="s">
        <v>412</v>
      </c>
      <c r="C96" s="7">
        <v>200</v>
      </c>
      <c r="E96" s="7"/>
    </row>
    <row r="97" spans="1:12" x14ac:dyDescent="0.7">
      <c r="A97" s="7">
        <v>22018</v>
      </c>
      <c r="B97" s="7" t="s">
        <v>384</v>
      </c>
      <c r="C97" s="7">
        <v>200</v>
      </c>
      <c r="E97" s="7"/>
    </row>
    <row r="98" spans="1:12" x14ac:dyDescent="0.7">
      <c r="A98" s="7">
        <v>17039</v>
      </c>
      <c r="B98" s="7" t="s">
        <v>129</v>
      </c>
      <c r="C98" s="7">
        <v>200</v>
      </c>
      <c r="E98" s="7"/>
      <c r="F98" s="7">
        <v>87.5</v>
      </c>
      <c r="G98" s="7">
        <v>60</v>
      </c>
      <c r="H98" s="7">
        <v>17</v>
      </c>
    </row>
    <row r="99" spans="1:12" x14ac:dyDescent="0.7">
      <c r="A99" s="7">
        <v>18017</v>
      </c>
      <c r="B99" s="7" t="s">
        <v>166</v>
      </c>
      <c r="C99" s="7">
        <v>200</v>
      </c>
      <c r="E99" s="7"/>
      <c r="F99" s="7">
        <v>85</v>
      </c>
      <c r="G99" s="7">
        <v>81</v>
      </c>
      <c r="H99" s="7">
        <v>42</v>
      </c>
      <c r="I99" s="7" t="s">
        <v>167</v>
      </c>
      <c r="J99" s="7" t="s">
        <v>168</v>
      </c>
      <c r="L99" s="7" t="s">
        <v>169</v>
      </c>
    </row>
    <row r="100" spans="1:12" x14ac:dyDescent="0.7">
      <c r="A100" s="7">
        <v>21060</v>
      </c>
      <c r="B100" s="7" t="s">
        <v>351</v>
      </c>
      <c r="C100" s="7">
        <v>200</v>
      </c>
      <c r="E100" s="7"/>
      <c r="I100" s="7" t="s">
        <v>149</v>
      </c>
      <c r="J100" s="7" t="s">
        <v>352</v>
      </c>
    </row>
    <row r="101" spans="1:12" x14ac:dyDescent="0.7">
      <c r="A101" s="7">
        <v>22059</v>
      </c>
      <c r="B101" s="7" t="s">
        <v>432</v>
      </c>
      <c r="C101" s="7">
        <v>100</v>
      </c>
      <c r="E101" s="7"/>
    </row>
    <row r="102" spans="1:12" x14ac:dyDescent="0.7">
      <c r="A102" s="7">
        <v>17009</v>
      </c>
      <c r="B102" s="7" t="s">
        <v>94</v>
      </c>
      <c r="C102" s="7">
        <v>200</v>
      </c>
      <c r="E102" s="7"/>
      <c r="F102" s="7">
        <v>87</v>
      </c>
      <c r="G102" s="7">
        <v>115</v>
      </c>
      <c r="H102" s="7">
        <v>30</v>
      </c>
    </row>
    <row r="103" spans="1:12" x14ac:dyDescent="0.7">
      <c r="A103" s="7">
        <v>22020</v>
      </c>
      <c r="B103" s="7" t="s">
        <v>386</v>
      </c>
      <c r="C103" s="7">
        <v>200</v>
      </c>
      <c r="E103" s="7"/>
      <c r="I103" s="7" t="s">
        <v>387</v>
      </c>
      <c r="L103" s="7" t="s">
        <v>388</v>
      </c>
    </row>
    <row r="104" spans="1:12" x14ac:dyDescent="0.7">
      <c r="A104" s="7">
        <v>22002</v>
      </c>
      <c r="B104" s="7" t="s">
        <v>366</v>
      </c>
      <c r="C104" s="7">
        <v>100</v>
      </c>
      <c r="E104" s="7"/>
    </row>
    <row r="105" spans="1:12" x14ac:dyDescent="0.7">
      <c r="A105" s="7">
        <v>22085</v>
      </c>
      <c r="B105" s="7" t="s">
        <v>461</v>
      </c>
      <c r="C105" s="7">
        <v>200</v>
      </c>
      <c r="E105" s="7"/>
      <c r="F105" s="7">
        <v>23</v>
      </c>
      <c r="G105" s="7">
        <v>39</v>
      </c>
      <c r="H105" s="7">
        <v>74</v>
      </c>
    </row>
    <row r="106" spans="1:12" x14ac:dyDescent="0.7">
      <c r="A106" s="7">
        <v>21016</v>
      </c>
      <c r="B106" s="7" t="s">
        <v>228</v>
      </c>
      <c r="C106" s="7">
        <v>1500</v>
      </c>
      <c r="E106" s="7"/>
      <c r="I106" s="7" t="s">
        <v>223</v>
      </c>
      <c r="J106" s="7" t="s">
        <v>229</v>
      </c>
      <c r="K106" s="7">
        <v>2011</v>
      </c>
    </row>
    <row r="107" spans="1:12" x14ac:dyDescent="0.7">
      <c r="A107" s="7">
        <v>22048</v>
      </c>
      <c r="B107" s="7" t="s">
        <v>421</v>
      </c>
      <c r="C107" s="7">
        <v>100</v>
      </c>
      <c r="E107" s="7"/>
    </row>
    <row r="108" spans="1:12" x14ac:dyDescent="0.7">
      <c r="A108" s="7">
        <v>16014</v>
      </c>
      <c r="B108" s="7" t="s">
        <v>63</v>
      </c>
      <c r="C108" s="7">
        <v>3000</v>
      </c>
      <c r="E108" s="7"/>
      <c r="F108" s="7">
        <v>99.5</v>
      </c>
      <c r="G108" s="7">
        <v>48</v>
      </c>
      <c r="H108" s="7">
        <v>54</v>
      </c>
      <c r="I108" s="7" t="s">
        <v>37</v>
      </c>
      <c r="J108" s="7" t="s">
        <v>64</v>
      </c>
      <c r="K108" s="7">
        <v>2010</v>
      </c>
    </row>
    <row r="109" spans="1:12" x14ac:dyDescent="0.7">
      <c r="A109" s="7">
        <v>16006</v>
      </c>
      <c r="B109" s="7" t="s">
        <v>40</v>
      </c>
      <c r="C109" s="7">
        <v>3000</v>
      </c>
      <c r="E109" s="7"/>
      <c r="F109" s="7">
        <v>90.4</v>
      </c>
      <c r="G109" s="7">
        <v>54.5</v>
      </c>
      <c r="H109" s="7">
        <v>51</v>
      </c>
      <c r="I109" s="7" t="s">
        <v>41</v>
      </c>
      <c r="J109" s="7" t="s">
        <v>42</v>
      </c>
      <c r="K109" s="7">
        <v>2012</v>
      </c>
      <c r="L109" s="7" t="s">
        <v>43</v>
      </c>
    </row>
    <row r="110" spans="1:12" x14ac:dyDescent="0.7">
      <c r="A110" s="7">
        <v>18024</v>
      </c>
      <c r="B110" s="7" t="s">
        <v>152</v>
      </c>
      <c r="C110" s="7">
        <v>300</v>
      </c>
      <c r="E110" s="7"/>
      <c r="F110" s="7">
        <v>70</v>
      </c>
      <c r="G110" s="7">
        <v>90</v>
      </c>
      <c r="H110" s="7">
        <v>60</v>
      </c>
    </row>
    <row r="111" spans="1:12" x14ac:dyDescent="0.7">
      <c r="A111" s="7">
        <v>16017</v>
      </c>
      <c r="B111" s="7" t="s">
        <v>69</v>
      </c>
      <c r="C111" s="7">
        <v>1000</v>
      </c>
      <c r="E111" s="7"/>
      <c r="F111" s="7">
        <v>90.2</v>
      </c>
      <c r="G111" s="7">
        <v>60</v>
      </c>
      <c r="H111" s="7">
        <v>59.5</v>
      </c>
      <c r="I111" s="7" t="s">
        <v>70</v>
      </c>
      <c r="J111" s="7" t="s">
        <v>71</v>
      </c>
      <c r="K111" s="7">
        <v>2000</v>
      </c>
      <c r="L111" s="7" t="s">
        <v>72</v>
      </c>
    </row>
    <row r="112" spans="1:12" x14ac:dyDescent="0.7">
      <c r="A112" s="7">
        <v>21045</v>
      </c>
      <c r="B112" s="7" t="s">
        <v>310</v>
      </c>
      <c r="C112" s="7">
        <v>500</v>
      </c>
      <c r="E112" s="7"/>
      <c r="I112" s="7" t="s">
        <v>311</v>
      </c>
      <c r="J112" s="7" t="s">
        <v>312</v>
      </c>
    </row>
    <row r="113" spans="1:11" x14ac:dyDescent="0.7">
      <c r="A113" s="7">
        <v>22053</v>
      </c>
      <c r="B113" s="7" t="s">
        <v>426</v>
      </c>
      <c r="C113" s="7">
        <v>100</v>
      </c>
      <c r="E113" s="7"/>
    </row>
    <row r="114" spans="1:11" x14ac:dyDescent="0.7">
      <c r="A114" s="7">
        <v>17012</v>
      </c>
      <c r="B114" s="7" t="s">
        <v>97</v>
      </c>
      <c r="C114" s="7">
        <v>2000</v>
      </c>
      <c r="E114" s="7"/>
      <c r="F114" s="7">
        <v>40</v>
      </c>
      <c r="G114" s="7">
        <v>203</v>
      </c>
      <c r="H114" s="7">
        <v>95</v>
      </c>
    </row>
    <row r="115" spans="1:11" x14ac:dyDescent="0.7">
      <c r="A115" s="7">
        <v>16004</v>
      </c>
      <c r="B115" s="7" t="s">
        <v>34</v>
      </c>
      <c r="C115" s="7">
        <v>5000</v>
      </c>
      <c r="E115" s="7"/>
      <c r="F115" s="7">
        <v>89.8</v>
      </c>
      <c r="G115" s="7">
        <v>56.5</v>
      </c>
      <c r="H115" s="7">
        <v>53.5</v>
      </c>
      <c r="I115" s="7" t="s">
        <v>27</v>
      </c>
      <c r="J115" s="7" t="s">
        <v>35</v>
      </c>
      <c r="K115" s="7">
        <v>2012</v>
      </c>
    </row>
    <row r="116" spans="1:11" x14ac:dyDescent="0.7">
      <c r="A116" s="7">
        <v>18026</v>
      </c>
      <c r="B116" s="7" t="s">
        <v>180</v>
      </c>
      <c r="C116" s="7">
        <v>200</v>
      </c>
      <c r="E116" s="7"/>
      <c r="F116" s="7">
        <v>77</v>
      </c>
      <c r="G116" s="7">
        <v>42</v>
      </c>
      <c r="H116" s="7">
        <v>43</v>
      </c>
    </row>
    <row r="117" spans="1:11" x14ac:dyDescent="0.7">
      <c r="A117" s="7">
        <v>16012</v>
      </c>
      <c r="B117" s="7" t="s">
        <v>58</v>
      </c>
      <c r="C117" s="7">
        <v>4000</v>
      </c>
      <c r="E117" s="7"/>
      <c r="F117" s="7">
        <v>108</v>
      </c>
      <c r="G117" s="7">
        <v>47.9</v>
      </c>
      <c r="H117" s="7">
        <v>53.2</v>
      </c>
      <c r="I117" s="7" t="s">
        <v>53</v>
      </c>
      <c r="J117" s="7" t="s">
        <v>59</v>
      </c>
      <c r="K117" s="7">
        <v>2009</v>
      </c>
    </row>
    <row r="118" spans="1:11" x14ac:dyDescent="0.7">
      <c r="A118" s="7">
        <v>22019</v>
      </c>
      <c r="B118" s="7" t="s">
        <v>385</v>
      </c>
      <c r="C118" s="7">
        <v>100</v>
      </c>
      <c r="E118" s="7"/>
      <c r="F118" s="7">
        <v>40</v>
      </c>
      <c r="G118" s="7">
        <v>54</v>
      </c>
      <c r="H118" s="7">
        <v>45</v>
      </c>
    </row>
    <row r="119" spans="1:11" x14ac:dyDescent="0.7">
      <c r="A119" s="7">
        <v>17042</v>
      </c>
      <c r="B119" s="7" t="s">
        <v>132</v>
      </c>
      <c r="C119" s="7">
        <v>400</v>
      </c>
      <c r="E119" s="7"/>
      <c r="F119" s="7">
        <v>92.5</v>
      </c>
      <c r="G119" s="7">
        <v>96.5</v>
      </c>
      <c r="H119" s="7">
        <v>29.5</v>
      </c>
    </row>
    <row r="120" spans="1:11" x14ac:dyDescent="0.7">
      <c r="A120" s="7">
        <v>22068</v>
      </c>
      <c r="B120" s="7" t="s">
        <v>443</v>
      </c>
      <c r="C120" s="7">
        <v>100</v>
      </c>
      <c r="E120" s="7"/>
    </row>
    <row r="121" spans="1:11" x14ac:dyDescent="0.7">
      <c r="A121" s="7">
        <v>22016</v>
      </c>
      <c r="B121" s="7" t="s">
        <v>382</v>
      </c>
      <c r="C121" s="7">
        <v>100</v>
      </c>
      <c r="E121" s="7"/>
    </row>
    <row r="122" spans="1:11" x14ac:dyDescent="0.7">
      <c r="A122" s="7">
        <v>17057</v>
      </c>
      <c r="B122" s="7" t="s">
        <v>147</v>
      </c>
      <c r="C122" s="7">
        <v>200</v>
      </c>
      <c r="E122" s="7"/>
      <c r="F122" s="7">
        <v>89</v>
      </c>
      <c r="G122" s="7">
        <v>44</v>
      </c>
      <c r="H122" s="7">
        <v>29.5</v>
      </c>
    </row>
    <row r="123" spans="1:11" x14ac:dyDescent="0.7">
      <c r="A123" s="7">
        <v>21058</v>
      </c>
      <c r="B123" s="7" t="s">
        <v>345</v>
      </c>
      <c r="C123" s="7">
        <v>200</v>
      </c>
      <c r="E123" s="7"/>
      <c r="I123" s="7" t="s">
        <v>346</v>
      </c>
      <c r="J123" s="7" t="s">
        <v>347</v>
      </c>
    </row>
    <row r="124" spans="1:11" x14ac:dyDescent="0.7">
      <c r="A124" s="7">
        <v>18013</v>
      </c>
      <c r="B124" s="7" t="s">
        <v>162</v>
      </c>
      <c r="C124" s="7">
        <v>200</v>
      </c>
      <c r="E124" s="7"/>
    </row>
    <row r="125" spans="1:11" x14ac:dyDescent="0.7">
      <c r="A125" s="7">
        <v>12011</v>
      </c>
      <c r="B125" s="7" t="s">
        <v>21</v>
      </c>
      <c r="C125" s="7">
        <v>700</v>
      </c>
      <c r="E125" s="7"/>
      <c r="F125" s="7">
        <v>76</v>
      </c>
      <c r="G125" s="7">
        <v>133</v>
      </c>
      <c r="H125" s="7">
        <v>65</v>
      </c>
    </row>
    <row r="126" spans="1:11" x14ac:dyDescent="0.7">
      <c r="A126" s="7">
        <v>22007</v>
      </c>
      <c r="B126" s="7" t="s">
        <v>371</v>
      </c>
      <c r="C126" s="7">
        <v>100</v>
      </c>
      <c r="E126" s="7"/>
    </row>
    <row r="127" spans="1:11" x14ac:dyDescent="0.7">
      <c r="A127" s="7">
        <v>17045</v>
      </c>
      <c r="B127" s="7" t="s">
        <v>135</v>
      </c>
      <c r="C127" s="7">
        <v>200</v>
      </c>
      <c r="E127" s="7"/>
      <c r="F127" s="7">
        <v>87.5</v>
      </c>
      <c r="G127" s="7">
        <v>47.5</v>
      </c>
      <c r="H127" s="7">
        <v>17</v>
      </c>
    </row>
    <row r="128" spans="1:11" x14ac:dyDescent="0.7">
      <c r="A128" s="7">
        <v>22081</v>
      </c>
      <c r="B128" s="7" t="s">
        <v>457</v>
      </c>
      <c r="C128" s="7">
        <v>300</v>
      </c>
      <c r="E128" s="7"/>
      <c r="F128" s="7">
        <v>108</v>
      </c>
      <c r="G128" s="7">
        <v>34</v>
      </c>
      <c r="H128" s="7">
        <v>41</v>
      </c>
    </row>
    <row r="129" spans="1:12" x14ac:dyDescent="0.7">
      <c r="A129" s="7">
        <v>17036</v>
      </c>
      <c r="B129" s="7" t="s">
        <v>126</v>
      </c>
      <c r="C129" s="7">
        <v>100</v>
      </c>
      <c r="E129" s="7"/>
      <c r="F129" s="7">
        <v>88</v>
      </c>
      <c r="G129" s="7">
        <v>45</v>
      </c>
      <c r="H129" s="7">
        <v>30</v>
      </c>
    </row>
    <row r="130" spans="1:12" x14ac:dyDescent="0.7">
      <c r="A130" s="7">
        <v>17019</v>
      </c>
      <c r="B130" s="7" t="s">
        <v>107</v>
      </c>
      <c r="C130" s="7">
        <v>500</v>
      </c>
      <c r="E130" s="7"/>
    </row>
    <row r="131" spans="1:12" x14ac:dyDescent="0.7">
      <c r="A131" s="7">
        <v>22047</v>
      </c>
      <c r="B131" s="7" t="s">
        <v>420</v>
      </c>
      <c r="C131" s="7">
        <v>100</v>
      </c>
      <c r="E131" s="7"/>
    </row>
    <row r="132" spans="1:12" x14ac:dyDescent="0.7">
      <c r="A132" s="7">
        <v>22067</v>
      </c>
      <c r="B132" s="7" t="s">
        <v>442</v>
      </c>
      <c r="C132" s="7">
        <v>100</v>
      </c>
      <c r="E132" s="7"/>
    </row>
    <row r="133" spans="1:12" x14ac:dyDescent="0.7">
      <c r="A133" s="7">
        <v>22026</v>
      </c>
      <c r="B133" s="7" t="s">
        <v>398</v>
      </c>
      <c r="C133" s="7">
        <v>100</v>
      </c>
      <c r="E133" s="7"/>
      <c r="L133" s="7" t="s">
        <v>395</v>
      </c>
    </row>
    <row r="134" spans="1:12" x14ac:dyDescent="0.7">
      <c r="A134" s="7">
        <v>22012</v>
      </c>
      <c r="B134" s="7" t="s">
        <v>377</v>
      </c>
      <c r="C134" s="7">
        <v>50</v>
      </c>
      <c r="E134" s="7"/>
      <c r="L134" s="7" t="s">
        <v>378</v>
      </c>
    </row>
    <row r="135" spans="1:12" x14ac:dyDescent="0.7">
      <c r="A135" s="7">
        <v>22042</v>
      </c>
      <c r="B135" s="7" t="s">
        <v>415</v>
      </c>
      <c r="C135" s="7">
        <v>100</v>
      </c>
      <c r="E135" s="7"/>
    </row>
    <row r="136" spans="1:12" x14ac:dyDescent="0.7">
      <c r="A136" s="7">
        <v>22084</v>
      </c>
      <c r="B136" s="7" t="s">
        <v>460</v>
      </c>
      <c r="C136" s="7">
        <v>300</v>
      </c>
      <c r="E136" s="7"/>
      <c r="F136" s="7">
        <v>89</v>
      </c>
      <c r="G136" s="7">
        <v>22</v>
      </c>
      <c r="H136" s="7">
        <v>43</v>
      </c>
    </row>
    <row r="137" spans="1:12" x14ac:dyDescent="0.7">
      <c r="A137" s="7">
        <v>21017</v>
      </c>
      <c r="B137" s="7" t="s">
        <v>230</v>
      </c>
      <c r="C137" s="7">
        <v>400</v>
      </c>
      <c r="E137" s="7"/>
      <c r="I137" s="7" t="s">
        <v>203</v>
      </c>
      <c r="J137" s="7" t="s">
        <v>231</v>
      </c>
      <c r="K137" s="7">
        <v>2012</v>
      </c>
    </row>
    <row r="138" spans="1:12" x14ac:dyDescent="0.7">
      <c r="A138" s="7">
        <v>22058</v>
      </c>
      <c r="B138" s="7" t="s">
        <v>431</v>
      </c>
      <c r="C138" s="7">
        <v>100</v>
      </c>
      <c r="E138" s="7"/>
      <c r="F138" s="7">
        <v>2</v>
      </c>
      <c r="G138" s="7">
        <v>40</v>
      </c>
      <c r="H138" s="7">
        <v>40</v>
      </c>
    </row>
    <row r="139" spans="1:12" x14ac:dyDescent="0.7">
      <c r="A139" s="7">
        <v>17040</v>
      </c>
      <c r="B139" s="7" t="s">
        <v>130</v>
      </c>
      <c r="C139" s="7">
        <v>400</v>
      </c>
      <c r="E139" s="7"/>
      <c r="F139" s="7">
        <v>65</v>
      </c>
      <c r="G139" s="7">
        <v>72</v>
      </c>
      <c r="H139" s="7">
        <v>26</v>
      </c>
    </row>
    <row r="140" spans="1:12" x14ac:dyDescent="0.7">
      <c r="A140" s="7">
        <v>17004</v>
      </c>
      <c r="B140" s="7" t="s">
        <v>89</v>
      </c>
      <c r="C140" s="7">
        <v>300</v>
      </c>
      <c r="E140" s="7"/>
      <c r="F140" s="7">
        <v>87</v>
      </c>
      <c r="G140" s="7">
        <v>80</v>
      </c>
      <c r="H140" s="7">
        <v>35</v>
      </c>
    </row>
    <row r="141" spans="1:12" x14ac:dyDescent="0.7">
      <c r="A141" s="7">
        <v>17016</v>
      </c>
      <c r="B141" s="7" t="s">
        <v>101</v>
      </c>
      <c r="C141" s="7">
        <v>300</v>
      </c>
      <c r="E141" s="7"/>
      <c r="F141" s="7">
        <v>124</v>
      </c>
      <c r="G141" s="7">
        <v>60</v>
      </c>
      <c r="H141" s="7">
        <v>46</v>
      </c>
    </row>
    <row r="142" spans="1:12" x14ac:dyDescent="0.7">
      <c r="A142" s="7">
        <v>21043</v>
      </c>
      <c r="B142" s="7" t="s">
        <v>303</v>
      </c>
      <c r="C142" s="7">
        <v>300</v>
      </c>
      <c r="E142" s="7"/>
      <c r="I142" s="7" t="s">
        <v>304</v>
      </c>
      <c r="J142" s="7" t="s">
        <v>305</v>
      </c>
      <c r="K142" s="7">
        <v>2012</v>
      </c>
      <c r="L142" s="7" t="s">
        <v>306</v>
      </c>
    </row>
    <row r="143" spans="1:12" x14ac:dyDescent="0.7">
      <c r="A143" s="7">
        <v>21061</v>
      </c>
      <c r="B143" s="7" t="s">
        <v>353</v>
      </c>
      <c r="C143" s="7">
        <v>1500</v>
      </c>
      <c r="E143" s="7"/>
      <c r="I143" s="7" t="s">
        <v>329</v>
      </c>
      <c r="J143" s="7" t="s">
        <v>354</v>
      </c>
    </row>
    <row r="144" spans="1:12" x14ac:dyDescent="0.7">
      <c r="A144" s="7">
        <v>16021</v>
      </c>
      <c r="B144" s="7" t="s">
        <v>81</v>
      </c>
      <c r="C144" s="7">
        <v>2500</v>
      </c>
      <c r="E144" s="7"/>
      <c r="F144" s="7">
        <v>91</v>
      </c>
      <c r="G144" s="7">
        <v>55.5</v>
      </c>
      <c r="H144" s="7">
        <v>53.5</v>
      </c>
      <c r="I144" s="7" t="s">
        <v>82</v>
      </c>
      <c r="J144" s="7" t="s">
        <v>83</v>
      </c>
      <c r="K144" s="7">
        <v>2008</v>
      </c>
      <c r="L144" s="7" t="s">
        <v>84</v>
      </c>
    </row>
    <row r="145" spans="1:12" x14ac:dyDescent="0.7">
      <c r="A145" s="7">
        <v>18020</v>
      </c>
      <c r="B145" s="7" t="s">
        <v>175</v>
      </c>
      <c r="C145" s="7">
        <v>500</v>
      </c>
      <c r="E145" s="7"/>
    </row>
    <row r="146" spans="1:12" x14ac:dyDescent="0.7">
      <c r="A146" s="7">
        <v>21052</v>
      </c>
      <c r="B146" s="7" t="s">
        <v>326</v>
      </c>
      <c r="C146" s="7">
        <v>1500</v>
      </c>
      <c r="E146" s="7"/>
      <c r="I146" s="7" t="s">
        <v>223</v>
      </c>
      <c r="J146" s="7" t="s">
        <v>327</v>
      </c>
      <c r="K146" s="7">
        <v>2012</v>
      </c>
    </row>
    <row r="147" spans="1:12" x14ac:dyDescent="0.7">
      <c r="A147" s="7">
        <v>16011</v>
      </c>
      <c r="B147" s="7" t="s">
        <v>55</v>
      </c>
      <c r="C147" s="7">
        <v>3000</v>
      </c>
      <c r="E147" s="7"/>
      <c r="F147" s="7">
        <v>111.9</v>
      </c>
      <c r="G147" s="7">
        <v>48</v>
      </c>
      <c r="H147" s="7">
        <v>58.4</v>
      </c>
      <c r="I147" s="7" t="s">
        <v>56</v>
      </c>
      <c r="J147" s="7" t="s">
        <v>57</v>
      </c>
      <c r="K147" s="7">
        <v>2009</v>
      </c>
    </row>
    <row r="148" spans="1:12" x14ac:dyDescent="0.7">
      <c r="A148" s="7">
        <v>22073</v>
      </c>
      <c r="B148" s="7" t="s">
        <v>448</v>
      </c>
      <c r="C148" s="7">
        <v>100</v>
      </c>
      <c r="E148" s="7"/>
    </row>
    <row r="149" spans="1:12" x14ac:dyDescent="0.7">
      <c r="A149" s="7">
        <v>18037</v>
      </c>
      <c r="B149" s="7" t="s">
        <v>191</v>
      </c>
      <c r="C149" s="7">
        <v>300</v>
      </c>
      <c r="E149" s="7"/>
    </row>
    <row r="150" spans="1:12" x14ac:dyDescent="0.7">
      <c r="A150" s="7">
        <v>22054</v>
      </c>
      <c r="B150" s="7" t="s">
        <v>427</v>
      </c>
      <c r="C150" s="7">
        <v>200</v>
      </c>
      <c r="E150" s="7"/>
    </row>
    <row r="151" spans="1:12" x14ac:dyDescent="0.7">
      <c r="A151" s="7">
        <v>12003</v>
      </c>
      <c r="B151" s="7" t="s">
        <v>12</v>
      </c>
      <c r="C151" s="7">
        <v>700</v>
      </c>
      <c r="E151" s="7"/>
      <c r="F151" s="7">
        <v>75</v>
      </c>
      <c r="G151" s="7">
        <v>100</v>
      </c>
      <c r="H151" s="7">
        <v>60</v>
      </c>
    </row>
    <row r="152" spans="1:12" x14ac:dyDescent="0.7">
      <c r="A152" s="7">
        <v>21036</v>
      </c>
      <c r="B152" s="7" t="s">
        <v>283</v>
      </c>
      <c r="C152" s="7">
        <v>1000</v>
      </c>
      <c r="E152" s="7"/>
      <c r="I152" s="7" t="s">
        <v>284</v>
      </c>
      <c r="J152" s="7" t="s">
        <v>285</v>
      </c>
      <c r="K152" s="7">
        <v>2013</v>
      </c>
    </row>
    <row r="153" spans="1:12" x14ac:dyDescent="0.7">
      <c r="A153" s="7">
        <v>17003</v>
      </c>
      <c r="B153" s="7" t="s">
        <v>88</v>
      </c>
      <c r="C153" s="7">
        <v>100</v>
      </c>
      <c r="E153" s="7"/>
      <c r="F153" s="7">
        <v>52</v>
      </c>
      <c r="G153" s="7">
        <v>36</v>
      </c>
      <c r="H153" s="7">
        <v>25</v>
      </c>
    </row>
    <row r="154" spans="1:12" x14ac:dyDescent="0.7">
      <c r="A154" s="7">
        <v>16019</v>
      </c>
      <c r="B154" s="7" t="s">
        <v>76</v>
      </c>
      <c r="C154" s="7">
        <v>4000</v>
      </c>
      <c r="E154" s="7"/>
      <c r="F154" s="7">
        <v>88.7</v>
      </c>
      <c r="G154" s="7">
        <v>56.2</v>
      </c>
      <c r="H154" s="7">
        <v>55.6</v>
      </c>
      <c r="I154" s="7" t="s">
        <v>56</v>
      </c>
      <c r="J154" s="7" t="s">
        <v>77</v>
      </c>
      <c r="K154" s="7">
        <v>2010</v>
      </c>
    </row>
    <row r="155" spans="1:12" x14ac:dyDescent="0.7">
      <c r="A155" s="7">
        <v>22087</v>
      </c>
      <c r="B155" s="7" t="s">
        <v>463</v>
      </c>
      <c r="C155" s="7">
        <v>200</v>
      </c>
      <c r="E155" s="7"/>
      <c r="F155" s="7">
        <v>23</v>
      </c>
      <c r="G155" s="7">
        <v>39</v>
      </c>
      <c r="H155" s="7">
        <v>74</v>
      </c>
    </row>
    <row r="156" spans="1:12" x14ac:dyDescent="0.7">
      <c r="A156" s="7">
        <v>12004</v>
      </c>
      <c r="B156" s="7" t="s">
        <v>13</v>
      </c>
      <c r="C156" s="7">
        <v>300</v>
      </c>
      <c r="E156" s="7"/>
      <c r="F156" s="7">
        <v>31</v>
      </c>
      <c r="G156" s="7">
        <v>79</v>
      </c>
      <c r="H156" s="7">
        <v>35</v>
      </c>
    </row>
    <row r="157" spans="1:12" x14ac:dyDescent="0.7">
      <c r="A157" s="7">
        <v>17013</v>
      </c>
      <c r="B157" s="7" t="s">
        <v>98</v>
      </c>
      <c r="C157" s="7">
        <v>200</v>
      </c>
      <c r="E157" s="7"/>
      <c r="F157" s="7">
        <v>115</v>
      </c>
      <c r="G157" s="7">
        <v>30</v>
      </c>
      <c r="H157" s="7">
        <v>40</v>
      </c>
    </row>
    <row r="158" spans="1:12" x14ac:dyDescent="0.7">
      <c r="A158" s="7">
        <v>22060</v>
      </c>
      <c r="B158" s="7" t="s">
        <v>433</v>
      </c>
      <c r="C158" s="7">
        <v>100</v>
      </c>
      <c r="E158" s="7"/>
      <c r="L158" s="7" t="s">
        <v>434</v>
      </c>
    </row>
    <row r="159" spans="1:12" x14ac:dyDescent="0.7">
      <c r="A159" s="7">
        <v>22013</v>
      </c>
      <c r="B159" s="7" t="s">
        <v>379</v>
      </c>
      <c r="C159" s="7">
        <v>100</v>
      </c>
      <c r="E159" s="7"/>
    </row>
    <row r="160" spans="1:12" x14ac:dyDescent="0.7">
      <c r="A160" s="7">
        <v>17050</v>
      </c>
      <c r="B160" s="7" t="s">
        <v>140</v>
      </c>
      <c r="C160" s="7">
        <v>200</v>
      </c>
      <c r="E160" s="7"/>
      <c r="F160" s="7">
        <v>90.5</v>
      </c>
      <c r="G160" s="7">
        <v>59.5</v>
      </c>
      <c r="H160" s="7">
        <v>29.5</v>
      </c>
    </row>
    <row r="161" spans="1:12" x14ac:dyDescent="0.7">
      <c r="A161" s="7">
        <v>17034</v>
      </c>
      <c r="B161" s="7" t="s">
        <v>124</v>
      </c>
      <c r="C161" s="7">
        <v>300</v>
      </c>
      <c r="E161" s="7"/>
      <c r="F161" s="7">
        <v>87</v>
      </c>
      <c r="G161" s="7">
        <v>41.5</v>
      </c>
      <c r="H161" s="7">
        <v>29</v>
      </c>
    </row>
    <row r="162" spans="1:12" x14ac:dyDescent="0.7">
      <c r="A162" s="7">
        <v>22083</v>
      </c>
      <c r="B162" s="7" t="s">
        <v>459</v>
      </c>
      <c r="C162" s="7">
        <v>300</v>
      </c>
      <c r="E162" s="7"/>
      <c r="F162" s="7">
        <v>85</v>
      </c>
      <c r="G162" s="7">
        <v>34.799999999999997</v>
      </c>
      <c r="H162" s="7">
        <v>41.2</v>
      </c>
    </row>
    <row r="163" spans="1:12" x14ac:dyDescent="0.7">
      <c r="A163" s="7">
        <v>18016</v>
      </c>
      <c r="B163" s="7" t="s">
        <v>165</v>
      </c>
      <c r="C163" s="7">
        <v>600</v>
      </c>
      <c r="E163" s="7"/>
    </row>
    <row r="164" spans="1:12" x14ac:dyDescent="0.7">
      <c r="A164" s="7">
        <v>21001</v>
      </c>
      <c r="B164" s="7" t="s">
        <v>192</v>
      </c>
      <c r="C164" s="7">
        <v>3000</v>
      </c>
      <c r="E164" s="7"/>
      <c r="I164" s="7" t="s">
        <v>193</v>
      </c>
      <c r="J164" s="7" t="s">
        <v>194</v>
      </c>
    </row>
    <row r="165" spans="1:12" x14ac:dyDescent="0.7">
      <c r="A165" s="7">
        <v>21046</v>
      </c>
      <c r="B165" s="7" t="s">
        <v>313</v>
      </c>
      <c r="C165" s="7">
        <v>400</v>
      </c>
      <c r="E165" s="7"/>
      <c r="I165" s="7" t="s">
        <v>289</v>
      </c>
      <c r="J165" s="7" t="s">
        <v>314</v>
      </c>
      <c r="K165" s="7">
        <v>2010</v>
      </c>
    </row>
    <row r="166" spans="1:12" x14ac:dyDescent="0.7">
      <c r="A166" s="7">
        <v>21026</v>
      </c>
      <c r="B166" s="7" t="s">
        <v>255</v>
      </c>
      <c r="C166" s="7">
        <v>300</v>
      </c>
      <c r="E166" s="7"/>
      <c r="I166" s="7" t="s">
        <v>256</v>
      </c>
      <c r="J166" s="7" t="s">
        <v>257</v>
      </c>
      <c r="K166" s="7">
        <v>2003</v>
      </c>
      <c r="L166" s="7" t="s">
        <v>169</v>
      </c>
    </row>
    <row r="167" spans="1:12" x14ac:dyDescent="0.7">
      <c r="A167" s="7">
        <v>12002</v>
      </c>
      <c r="B167" s="7" t="s">
        <v>11</v>
      </c>
      <c r="C167" s="7">
        <v>600</v>
      </c>
      <c r="E167" s="7"/>
      <c r="F167" s="7">
        <v>64</v>
      </c>
      <c r="G167" s="7">
        <v>142</v>
      </c>
      <c r="H167" s="7">
        <v>85</v>
      </c>
    </row>
    <row r="168" spans="1:12" x14ac:dyDescent="0.7">
      <c r="A168" s="7">
        <v>21020</v>
      </c>
      <c r="B168" s="7" t="s">
        <v>238</v>
      </c>
      <c r="C168" s="7">
        <v>200</v>
      </c>
      <c r="E168" s="7"/>
      <c r="I168" s="7" t="s">
        <v>48</v>
      </c>
      <c r="J168" s="7" t="s">
        <v>239</v>
      </c>
      <c r="K168" s="7">
        <v>2009</v>
      </c>
    </row>
    <row r="169" spans="1:12" x14ac:dyDescent="0.7">
      <c r="A169" s="7">
        <v>21012</v>
      </c>
      <c r="B169" s="7" t="s">
        <v>216</v>
      </c>
      <c r="C169" s="7">
        <v>1000</v>
      </c>
      <c r="E169" s="7"/>
      <c r="I169" s="7" t="s">
        <v>217</v>
      </c>
      <c r="J169" s="7" t="s">
        <v>218</v>
      </c>
    </row>
    <row r="170" spans="1:12" x14ac:dyDescent="0.7">
      <c r="A170" s="7">
        <v>21042</v>
      </c>
      <c r="B170" s="7" t="s">
        <v>300</v>
      </c>
      <c r="C170" s="7">
        <v>2500</v>
      </c>
      <c r="E170" s="7"/>
      <c r="F170" s="7">
        <v>30.5</v>
      </c>
      <c r="G170" s="7">
        <v>27.5</v>
      </c>
      <c r="H170" s="7">
        <v>16.5</v>
      </c>
      <c r="I170" s="7" t="s">
        <v>48</v>
      </c>
      <c r="J170" s="7" t="s">
        <v>301</v>
      </c>
      <c r="K170" s="7">
        <v>2015</v>
      </c>
      <c r="L170" s="7" t="s">
        <v>302</v>
      </c>
    </row>
    <row r="171" spans="1:12" x14ac:dyDescent="0.7">
      <c r="A171" s="7">
        <v>22046</v>
      </c>
      <c r="B171" s="7" t="s">
        <v>419</v>
      </c>
      <c r="C171" s="7">
        <v>100</v>
      </c>
      <c r="E171" s="7"/>
    </row>
    <row r="172" spans="1:12" x14ac:dyDescent="0.7">
      <c r="A172" s="7">
        <v>17047</v>
      </c>
      <c r="B172" s="7" t="s">
        <v>137</v>
      </c>
      <c r="C172" s="7">
        <v>300</v>
      </c>
      <c r="E172" s="7"/>
      <c r="F172" s="7">
        <v>92</v>
      </c>
      <c r="G172" s="7">
        <v>59</v>
      </c>
      <c r="H172" s="7">
        <v>29.5</v>
      </c>
    </row>
    <row r="173" spans="1:12" x14ac:dyDescent="0.7">
      <c r="A173" s="7">
        <v>18002</v>
      </c>
      <c r="B173" s="7" t="s">
        <v>150</v>
      </c>
      <c r="C173" s="7">
        <v>100</v>
      </c>
      <c r="E173" s="7"/>
      <c r="F173" s="7">
        <v>32</v>
      </c>
      <c r="G173" s="7">
        <v>74</v>
      </c>
      <c r="H173" s="7">
        <v>74</v>
      </c>
    </row>
    <row r="174" spans="1:12" x14ac:dyDescent="0.7">
      <c r="A174" s="7">
        <v>18003</v>
      </c>
      <c r="B174" s="7" t="s">
        <v>151</v>
      </c>
      <c r="C174" s="7">
        <v>300</v>
      </c>
      <c r="E174" s="7"/>
      <c r="F174" s="7">
        <v>36</v>
      </c>
      <c r="G174" s="7">
        <v>80</v>
      </c>
      <c r="H174" s="7">
        <v>60</v>
      </c>
    </row>
    <row r="175" spans="1:12" x14ac:dyDescent="0.7">
      <c r="A175" s="7">
        <v>22092</v>
      </c>
      <c r="B175" s="7" t="s">
        <v>468</v>
      </c>
      <c r="C175" s="7">
        <v>200</v>
      </c>
      <c r="E175" s="7"/>
      <c r="F175" s="7">
        <v>23</v>
      </c>
      <c r="G175" s="7">
        <v>39</v>
      </c>
      <c r="H175" s="7">
        <v>74</v>
      </c>
    </row>
    <row r="176" spans="1:12" x14ac:dyDescent="0.7">
      <c r="A176" s="7">
        <v>17038</v>
      </c>
      <c r="B176" s="7" t="s">
        <v>128</v>
      </c>
      <c r="C176" s="7">
        <v>300</v>
      </c>
      <c r="E176" s="7"/>
      <c r="F176" s="7">
        <v>59.5</v>
      </c>
      <c r="G176" s="7">
        <v>41.5</v>
      </c>
      <c r="H176" s="7">
        <v>29</v>
      </c>
    </row>
    <row r="177" spans="1:12" x14ac:dyDescent="0.7">
      <c r="A177" s="7">
        <v>21022</v>
      </c>
      <c r="B177" s="7" t="s">
        <v>243</v>
      </c>
      <c r="C177" s="7">
        <v>10000</v>
      </c>
      <c r="E177" s="7"/>
      <c r="I177" s="7" t="s">
        <v>244</v>
      </c>
      <c r="J177" s="7" t="s">
        <v>245</v>
      </c>
      <c r="K177" s="7">
        <v>2012</v>
      </c>
      <c r="L177" s="7" t="s">
        <v>246</v>
      </c>
    </row>
    <row r="178" spans="1:12" x14ac:dyDescent="0.7">
      <c r="A178" s="7">
        <v>21038</v>
      </c>
      <c r="B178" s="7" t="s">
        <v>288</v>
      </c>
      <c r="C178" s="7">
        <v>400</v>
      </c>
      <c r="E178" s="7"/>
      <c r="I178" s="7" t="s">
        <v>289</v>
      </c>
      <c r="J178" s="7" t="s">
        <v>290</v>
      </c>
      <c r="K178" s="7">
        <v>2014</v>
      </c>
    </row>
    <row r="179" spans="1:12" x14ac:dyDescent="0.7">
      <c r="A179" s="7">
        <v>17028</v>
      </c>
      <c r="B179" s="7" t="s">
        <v>117</v>
      </c>
      <c r="C179" s="7">
        <v>400</v>
      </c>
      <c r="E179" s="7"/>
      <c r="F179" s="7">
        <v>178</v>
      </c>
      <c r="G179" s="7">
        <v>91</v>
      </c>
      <c r="H179" s="7">
        <v>45</v>
      </c>
    </row>
    <row r="180" spans="1:12" x14ac:dyDescent="0.7">
      <c r="A180" s="7">
        <v>17031</v>
      </c>
      <c r="B180" s="7" t="s">
        <v>121</v>
      </c>
      <c r="C180" s="7">
        <v>300</v>
      </c>
      <c r="E180" s="7"/>
      <c r="F180" s="7">
        <v>137</v>
      </c>
      <c r="G180" s="7">
        <v>50</v>
      </c>
      <c r="H180" s="7">
        <v>40</v>
      </c>
    </row>
    <row r="181" spans="1:12" x14ac:dyDescent="0.7">
      <c r="A181" s="7">
        <v>22032</v>
      </c>
      <c r="B181" s="7" t="s">
        <v>404</v>
      </c>
      <c r="C181" s="7">
        <v>100</v>
      </c>
      <c r="E181" s="7"/>
    </row>
    <row r="182" spans="1:12" x14ac:dyDescent="0.7">
      <c r="A182" s="7">
        <v>21031</v>
      </c>
      <c r="B182" s="7" t="s">
        <v>268</v>
      </c>
      <c r="C182" s="7">
        <v>300</v>
      </c>
      <c r="E182" s="7"/>
      <c r="F182" s="7">
        <v>10</v>
      </c>
      <c r="G182" s="7">
        <v>28</v>
      </c>
      <c r="H182" s="7">
        <v>32</v>
      </c>
      <c r="I182" s="7" t="s">
        <v>217</v>
      </c>
      <c r="J182" s="7" t="s">
        <v>269</v>
      </c>
    </row>
    <row r="183" spans="1:12" x14ac:dyDescent="0.7">
      <c r="A183" s="7">
        <v>18012</v>
      </c>
      <c r="B183" s="7" t="s">
        <v>160</v>
      </c>
      <c r="C183" s="7">
        <v>100</v>
      </c>
      <c r="E183" s="7"/>
      <c r="F183" s="7" t="s">
        <v>161</v>
      </c>
      <c r="G183" s="7">
        <v>60</v>
      </c>
      <c r="H183" s="7">
        <v>41</v>
      </c>
    </row>
    <row r="184" spans="1:12" x14ac:dyDescent="0.7">
      <c r="A184" s="7">
        <v>17051</v>
      </c>
      <c r="B184" s="7" t="s">
        <v>141</v>
      </c>
      <c r="C184" s="7">
        <v>200</v>
      </c>
      <c r="E184" s="7"/>
      <c r="F184" s="7">
        <v>59.5</v>
      </c>
      <c r="G184" s="7">
        <v>48</v>
      </c>
      <c r="H184" s="7">
        <v>14</v>
      </c>
    </row>
    <row r="185" spans="1:12" x14ac:dyDescent="0.7">
      <c r="A185" s="7">
        <v>22029</v>
      </c>
      <c r="B185" s="7" t="s">
        <v>401</v>
      </c>
      <c r="C185" s="7">
        <v>100</v>
      </c>
      <c r="E185" s="7"/>
      <c r="L185" s="7" t="s">
        <v>395</v>
      </c>
    </row>
    <row r="186" spans="1:12" x14ac:dyDescent="0.7">
      <c r="A186" s="7">
        <v>21064</v>
      </c>
      <c r="B186" s="7" t="s">
        <v>363</v>
      </c>
      <c r="C186" s="7">
        <v>500</v>
      </c>
      <c r="E186" s="7"/>
      <c r="I186" s="7" t="s">
        <v>343</v>
      </c>
      <c r="J186" s="7" t="s">
        <v>364</v>
      </c>
      <c r="K186" s="7">
        <v>2011</v>
      </c>
    </row>
    <row r="187" spans="1:12" x14ac:dyDescent="0.7">
      <c r="A187" s="7">
        <v>17022</v>
      </c>
      <c r="B187" s="7" t="s">
        <v>110</v>
      </c>
      <c r="C187" s="7">
        <v>100</v>
      </c>
      <c r="E187" s="7"/>
      <c r="F187" s="7">
        <v>63</v>
      </c>
      <c r="G187" s="7">
        <v>69</v>
      </c>
      <c r="H187" s="7">
        <v>26</v>
      </c>
    </row>
    <row r="188" spans="1:12" x14ac:dyDescent="0.7">
      <c r="A188" s="7">
        <v>22017</v>
      </c>
      <c r="B188" s="7" t="s">
        <v>383</v>
      </c>
      <c r="C188" s="7">
        <v>50</v>
      </c>
      <c r="E188" s="7"/>
    </row>
    <row r="189" spans="1:12" x14ac:dyDescent="0.7">
      <c r="A189" s="7">
        <v>16016</v>
      </c>
      <c r="B189" s="7" t="s">
        <v>66</v>
      </c>
      <c r="C189" s="7">
        <v>4000</v>
      </c>
      <c r="E189" s="7"/>
      <c r="F189" s="7">
        <v>115.7</v>
      </c>
      <c r="G189" s="7">
        <v>48</v>
      </c>
      <c r="H189" s="7">
        <v>62</v>
      </c>
      <c r="I189" s="7" t="s">
        <v>37</v>
      </c>
      <c r="J189" s="7" t="s">
        <v>67</v>
      </c>
      <c r="K189" s="7">
        <v>2014</v>
      </c>
      <c r="L189" s="7" t="s">
        <v>68</v>
      </c>
    </row>
    <row r="190" spans="1:12" x14ac:dyDescent="0.7">
      <c r="A190" s="7">
        <v>17035</v>
      </c>
      <c r="B190" s="7" t="s">
        <v>125</v>
      </c>
      <c r="C190" s="7">
        <v>100</v>
      </c>
      <c r="E190" s="7"/>
      <c r="F190" s="7">
        <v>90</v>
      </c>
      <c r="G190" s="7">
        <v>32</v>
      </c>
      <c r="H190" s="7">
        <v>29.5</v>
      </c>
    </row>
    <row r="191" spans="1:12" x14ac:dyDescent="0.7">
      <c r="A191" s="7">
        <v>17008</v>
      </c>
      <c r="B191" s="7" t="s">
        <v>93</v>
      </c>
      <c r="C191" s="7">
        <v>400</v>
      </c>
      <c r="E191" s="7"/>
      <c r="F191" s="7">
        <v>180</v>
      </c>
      <c r="G191" s="7">
        <v>60</v>
      </c>
      <c r="H191" s="7">
        <v>30</v>
      </c>
    </row>
    <row r="192" spans="1:12" x14ac:dyDescent="0.7">
      <c r="A192" s="7">
        <v>18011</v>
      </c>
      <c r="B192" s="7" t="s">
        <v>159</v>
      </c>
      <c r="C192" s="7">
        <v>500</v>
      </c>
      <c r="E192" s="7"/>
      <c r="F192" s="7">
        <v>35</v>
      </c>
      <c r="G192" s="7">
        <v>75</v>
      </c>
      <c r="H192" s="7">
        <v>75</v>
      </c>
      <c r="I192" s="7" t="s">
        <v>149</v>
      </c>
    </row>
    <row r="193" spans="1:12" x14ac:dyDescent="0.7">
      <c r="A193" s="7">
        <v>22077</v>
      </c>
      <c r="B193" s="7" t="s">
        <v>453</v>
      </c>
      <c r="C193" s="7">
        <v>100</v>
      </c>
      <c r="E193" s="7"/>
      <c r="F193" s="7">
        <v>22.5</v>
      </c>
      <c r="G193" s="7">
        <v>43</v>
      </c>
      <c r="H193" s="7">
        <v>64</v>
      </c>
    </row>
    <row r="194" spans="1:12" x14ac:dyDescent="0.7">
      <c r="A194" s="7">
        <v>16009</v>
      </c>
      <c r="B194" s="7" t="s">
        <v>50</v>
      </c>
      <c r="C194" s="7">
        <v>4000</v>
      </c>
      <c r="E194" s="7"/>
      <c r="F194" s="7">
        <v>115.7</v>
      </c>
      <c r="G194" s="7">
        <v>48</v>
      </c>
      <c r="H194" s="7">
        <v>62</v>
      </c>
      <c r="I194" s="7" t="s">
        <v>37</v>
      </c>
      <c r="J194" s="7" t="s">
        <v>51</v>
      </c>
      <c r="K194" s="7">
        <v>2012</v>
      </c>
    </row>
    <row r="195" spans="1:12" x14ac:dyDescent="0.7">
      <c r="A195" s="7">
        <v>22061</v>
      </c>
      <c r="B195" s="7" t="s">
        <v>435</v>
      </c>
      <c r="C195" s="7">
        <v>100</v>
      </c>
      <c r="E195" s="7"/>
    </row>
    <row r="196" spans="1:12" x14ac:dyDescent="0.7">
      <c r="A196" s="7">
        <v>18028</v>
      </c>
      <c r="B196" s="7" t="s">
        <v>182</v>
      </c>
      <c r="C196" s="7">
        <v>200</v>
      </c>
      <c r="E196" s="7"/>
      <c r="F196" s="7">
        <v>80</v>
      </c>
      <c r="G196" s="7">
        <v>45</v>
      </c>
      <c r="H196" s="7">
        <v>55</v>
      </c>
    </row>
    <row r="197" spans="1:12" x14ac:dyDescent="0.7">
      <c r="A197" s="7">
        <v>22044</v>
      </c>
      <c r="B197" s="7" t="s">
        <v>417</v>
      </c>
      <c r="C197" s="7">
        <v>100</v>
      </c>
      <c r="E197" s="7"/>
    </row>
    <row r="198" spans="1:12" x14ac:dyDescent="0.7">
      <c r="A198" s="7">
        <v>17030</v>
      </c>
      <c r="B198" s="7" t="s">
        <v>120</v>
      </c>
      <c r="C198" s="7">
        <v>100</v>
      </c>
      <c r="E198" s="7"/>
      <c r="F198" s="7">
        <v>74</v>
      </c>
      <c r="G198" s="7">
        <v>99</v>
      </c>
      <c r="H198" s="7">
        <v>201</v>
      </c>
      <c r="L198" s="7" t="s">
        <v>119</v>
      </c>
    </row>
    <row r="199" spans="1:12" x14ac:dyDescent="0.7">
      <c r="A199" s="7">
        <v>22056</v>
      </c>
      <c r="B199" s="7" t="s">
        <v>429</v>
      </c>
      <c r="C199" s="7">
        <v>50</v>
      </c>
      <c r="E199" s="7"/>
    </row>
    <row r="200" spans="1:12" x14ac:dyDescent="0.7">
      <c r="A200" s="7">
        <v>22011</v>
      </c>
      <c r="B200" s="7" t="s">
        <v>375</v>
      </c>
      <c r="C200" s="7">
        <v>100</v>
      </c>
      <c r="E200" s="7"/>
      <c r="L200" s="7" t="s">
        <v>376</v>
      </c>
    </row>
    <row r="201" spans="1:12" x14ac:dyDescent="0.7">
      <c r="A201" s="7">
        <v>18004</v>
      </c>
      <c r="B201" s="7" t="s">
        <v>152</v>
      </c>
      <c r="C201" s="7">
        <v>1000</v>
      </c>
      <c r="E201" s="7"/>
      <c r="F201" s="7">
        <v>76</v>
      </c>
      <c r="G201" s="7">
        <v>110</v>
      </c>
      <c r="H201" s="7">
        <v>60</v>
      </c>
    </row>
    <row r="202" spans="1:12" x14ac:dyDescent="0.7">
      <c r="A202" s="7">
        <v>16007</v>
      </c>
      <c r="B202" s="7" t="s">
        <v>44</v>
      </c>
      <c r="C202" s="7">
        <v>4000</v>
      </c>
      <c r="E202" s="7"/>
      <c r="F202" s="7">
        <v>92</v>
      </c>
      <c r="G202" s="7">
        <v>56.3</v>
      </c>
      <c r="H202" s="7">
        <v>53.5</v>
      </c>
      <c r="I202" s="7" t="s">
        <v>45</v>
      </c>
      <c r="J202" s="7" t="s">
        <v>46</v>
      </c>
      <c r="K202" s="7">
        <v>2010</v>
      </c>
    </row>
    <row r="203" spans="1:12" x14ac:dyDescent="0.7">
      <c r="A203" s="7">
        <v>22078</v>
      </c>
      <c r="B203" s="7" t="s">
        <v>454</v>
      </c>
      <c r="C203" s="7">
        <v>100</v>
      </c>
      <c r="E203" s="7"/>
      <c r="F203" s="7">
        <v>22.5</v>
      </c>
      <c r="G203" s="7">
        <v>43</v>
      </c>
      <c r="H203" s="7">
        <v>64</v>
      </c>
    </row>
    <row r="204" spans="1:12" x14ac:dyDescent="0.7">
      <c r="A204" s="7">
        <v>22027</v>
      </c>
      <c r="B204" s="7" t="s">
        <v>399</v>
      </c>
      <c r="C204" s="7">
        <v>200</v>
      </c>
      <c r="E204" s="7"/>
      <c r="L204" s="7" t="s">
        <v>395</v>
      </c>
    </row>
    <row r="205" spans="1:12" x14ac:dyDescent="0.7">
      <c r="A205" s="7">
        <v>21010</v>
      </c>
      <c r="B205" s="7" t="s">
        <v>213</v>
      </c>
      <c r="C205" s="7">
        <v>400</v>
      </c>
      <c r="E205" s="7"/>
    </row>
    <row r="206" spans="1:12" x14ac:dyDescent="0.7">
      <c r="A206" s="7">
        <v>17026</v>
      </c>
      <c r="B206" s="7" t="s">
        <v>115</v>
      </c>
      <c r="C206" s="7">
        <v>200</v>
      </c>
      <c r="E206" s="7"/>
      <c r="F206" s="7">
        <v>155</v>
      </c>
      <c r="G206" s="7">
        <v>59</v>
      </c>
      <c r="H206" s="7">
        <v>34</v>
      </c>
    </row>
    <row r="207" spans="1:12" x14ac:dyDescent="0.7">
      <c r="A207" s="7">
        <v>22003</v>
      </c>
      <c r="B207" s="7" t="s">
        <v>367</v>
      </c>
      <c r="C207" s="7">
        <v>100</v>
      </c>
      <c r="E207" s="7"/>
    </row>
    <row r="208" spans="1:12" x14ac:dyDescent="0.7">
      <c r="A208" s="7">
        <v>16001</v>
      </c>
      <c r="B208" s="7" t="s">
        <v>26</v>
      </c>
      <c r="C208" s="7">
        <v>3000</v>
      </c>
      <c r="E208" s="7"/>
      <c r="F208" s="7">
        <v>112.5</v>
      </c>
      <c r="G208" s="7">
        <v>48</v>
      </c>
      <c r="H208" s="7">
        <v>59</v>
      </c>
      <c r="I208" s="7" t="s">
        <v>27</v>
      </c>
      <c r="J208" s="7" t="s">
        <v>28</v>
      </c>
      <c r="K208" s="7">
        <v>2009</v>
      </c>
    </row>
    <row r="209" spans="1:12" x14ac:dyDescent="0.7">
      <c r="A209" s="7">
        <v>21030</v>
      </c>
      <c r="B209" s="7" t="s">
        <v>264</v>
      </c>
      <c r="C209" s="7">
        <v>1000</v>
      </c>
      <c r="E209" s="7"/>
      <c r="F209" s="7">
        <v>23</v>
      </c>
      <c r="G209" s="7">
        <v>56</v>
      </c>
      <c r="H209" s="7">
        <v>42</v>
      </c>
      <c r="I209" s="7" t="s">
        <v>265</v>
      </c>
      <c r="J209" s="7" t="s">
        <v>266</v>
      </c>
      <c r="L209" s="7" t="s">
        <v>267</v>
      </c>
    </row>
    <row r="210" spans="1:12" x14ac:dyDescent="0.7">
      <c r="A210" s="7">
        <v>17044</v>
      </c>
      <c r="B210" s="7" t="s">
        <v>134</v>
      </c>
      <c r="C210" s="7">
        <v>200</v>
      </c>
      <c r="E210" s="7"/>
      <c r="F210" s="7">
        <v>87.5</v>
      </c>
      <c r="G210" s="7">
        <v>47.5</v>
      </c>
      <c r="H210" s="7">
        <v>17</v>
      </c>
    </row>
    <row r="211" spans="1:12" x14ac:dyDescent="0.7">
      <c r="A211" s="7">
        <v>22080</v>
      </c>
      <c r="B211" s="7" t="s">
        <v>456</v>
      </c>
      <c r="C211" s="7">
        <v>300</v>
      </c>
      <c r="E211" s="7"/>
      <c r="F211" s="7">
        <v>90</v>
      </c>
      <c r="G211" s="7">
        <v>33</v>
      </c>
      <c r="H211" s="7">
        <v>44</v>
      </c>
    </row>
    <row r="212" spans="1:12" x14ac:dyDescent="0.7">
      <c r="A212" s="7">
        <v>12008</v>
      </c>
      <c r="B212" s="7" t="s">
        <v>18</v>
      </c>
      <c r="C212" s="7">
        <v>2000</v>
      </c>
      <c r="E212" s="7"/>
      <c r="F212" s="7">
        <v>75</v>
      </c>
      <c r="G212" s="7">
        <v>100</v>
      </c>
      <c r="H212" s="7">
        <v>230</v>
      </c>
    </row>
    <row r="213" spans="1:12" x14ac:dyDescent="0.7">
      <c r="A213" s="7">
        <v>16010</v>
      </c>
      <c r="B213" s="7" t="s">
        <v>52</v>
      </c>
      <c r="C213" s="7">
        <v>2000</v>
      </c>
      <c r="E213" s="7"/>
      <c r="F213" s="7">
        <v>85.2</v>
      </c>
      <c r="G213" s="7">
        <v>47.5</v>
      </c>
      <c r="H213" s="7">
        <v>49.5</v>
      </c>
      <c r="I213" s="7" t="s">
        <v>53</v>
      </c>
      <c r="J213" s="7" t="s">
        <v>54</v>
      </c>
      <c r="K213" s="7">
        <v>2012</v>
      </c>
    </row>
    <row r="214" spans="1:12" x14ac:dyDescent="0.7">
      <c r="A214" s="7">
        <v>17020</v>
      </c>
      <c r="B214" s="7" t="s">
        <v>108</v>
      </c>
      <c r="C214" s="7">
        <v>500</v>
      </c>
      <c r="E214" s="7"/>
      <c r="F214" s="7">
        <v>173.5</v>
      </c>
      <c r="G214" s="7">
        <v>60</v>
      </c>
      <c r="H214" s="7">
        <v>55.5</v>
      </c>
    </row>
    <row r="215" spans="1:12" x14ac:dyDescent="0.7">
      <c r="A215" s="7">
        <v>22031</v>
      </c>
      <c r="B215" s="7" t="s">
        <v>403</v>
      </c>
      <c r="C215" s="7">
        <v>100</v>
      </c>
      <c r="E215" s="7"/>
    </row>
    <row r="216" spans="1:12" x14ac:dyDescent="0.7">
      <c r="A216" s="7">
        <v>17006</v>
      </c>
      <c r="B216" s="7" t="s">
        <v>91</v>
      </c>
      <c r="C216" s="7">
        <v>200</v>
      </c>
      <c r="E216" s="7"/>
      <c r="F216" s="7">
        <v>126</v>
      </c>
      <c r="G216" s="7">
        <v>64</v>
      </c>
      <c r="H216" s="7">
        <v>30</v>
      </c>
    </row>
    <row r="217" spans="1:12" x14ac:dyDescent="0.7">
      <c r="A217" s="7">
        <v>12015</v>
      </c>
      <c r="B217" s="7" t="s">
        <v>25</v>
      </c>
      <c r="C217" s="7">
        <v>100</v>
      </c>
      <c r="E217" s="7"/>
    </row>
    <row r="218" spans="1:12" x14ac:dyDescent="0.7">
      <c r="A218" s="7">
        <v>17054</v>
      </c>
      <c r="B218" s="7" t="s">
        <v>144</v>
      </c>
      <c r="C218" s="7">
        <v>400</v>
      </c>
      <c r="E218" s="7"/>
      <c r="F218" s="7">
        <v>88</v>
      </c>
      <c r="G218" s="7">
        <v>60.5</v>
      </c>
      <c r="H218" s="7">
        <v>29</v>
      </c>
    </row>
    <row r="219" spans="1:12" x14ac:dyDescent="0.7">
      <c r="A219" s="7">
        <v>17029</v>
      </c>
      <c r="B219" s="7" t="s">
        <v>118</v>
      </c>
      <c r="C219" s="7">
        <v>100</v>
      </c>
      <c r="E219" s="7"/>
      <c r="F219" s="7">
        <v>74</v>
      </c>
      <c r="G219" s="7">
        <v>99</v>
      </c>
      <c r="H219" s="7">
        <v>201</v>
      </c>
      <c r="L219" s="7" t="s">
        <v>119</v>
      </c>
    </row>
    <row r="220" spans="1:12" x14ac:dyDescent="0.7">
      <c r="A220" s="7">
        <v>18035</v>
      </c>
      <c r="B220" s="7" t="s">
        <v>189</v>
      </c>
      <c r="C220" s="7">
        <v>200</v>
      </c>
      <c r="E220" s="7"/>
    </row>
    <row r="221" spans="1:12" x14ac:dyDescent="0.7">
      <c r="A221" s="7">
        <v>17024</v>
      </c>
      <c r="B221" s="7" t="s">
        <v>112</v>
      </c>
      <c r="C221" s="7">
        <v>500</v>
      </c>
      <c r="E221" s="7"/>
      <c r="F221" s="7">
        <v>180</v>
      </c>
      <c r="G221" s="7">
        <v>75</v>
      </c>
      <c r="H221" s="7">
        <v>30</v>
      </c>
    </row>
    <row r="222" spans="1:12" x14ac:dyDescent="0.7">
      <c r="A222" s="7">
        <v>21063</v>
      </c>
      <c r="B222" s="7" t="s">
        <v>359</v>
      </c>
      <c r="C222" s="7">
        <v>3000</v>
      </c>
      <c r="E222" s="7"/>
      <c r="I222" s="7" t="s">
        <v>360</v>
      </c>
      <c r="J222" s="7" t="s">
        <v>361</v>
      </c>
      <c r="L222" s="7" t="s">
        <v>362</v>
      </c>
    </row>
    <row r="223" spans="1:12" x14ac:dyDescent="0.7">
      <c r="A223" s="7">
        <v>22006</v>
      </c>
      <c r="B223" s="7" t="s">
        <v>370</v>
      </c>
      <c r="C223" s="7">
        <v>50</v>
      </c>
      <c r="E223" s="7"/>
    </row>
    <row r="224" spans="1:12" x14ac:dyDescent="0.7">
      <c r="A224" s="7">
        <v>17046</v>
      </c>
      <c r="B224" s="7" t="s">
        <v>136</v>
      </c>
      <c r="C224" s="7">
        <v>200</v>
      </c>
      <c r="E224" s="7"/>
      <c r="F224" s="7">
        <v>87.5</v>
      </c>
      <c r="G224" s="7">
        <v>47.5</v>
      </c>
      <c r="H224" s="7">
        <v>17</v>
      </c>
    </row>
    <row r="225" spans="1:12" x14ac:dyDescent="0.7">
      <c r="A225" s="7">
        <v>22050</v>
      </c>
      <c r="B225" s="7" t="s">
        <v>423</v>
      </c>
      <c r="C225" s="7">
        <v>100</v>
      </c>
      <c r="E225" s="7"/>
    </row>
    <row r="226" spans="1:12" x14ac:dyDescent="0.7">
      <c r="A226" s="7">
        <v>12005</v>
      </c>
      <c r="B226" s="7" t="s">
        <v>14</v>
      </c>
      <c r="C226" s="7">
        <v>500</v>
      </c>
      <c r="E226" s="7"/>
      <c r="F226" s="7">
        <v>41</v>
      </c>
      <c r="G226" s="7">
        <v>90</v>
      </c>
      <c r="H226" s="7">
        <v>30</v>
      </c>
    </row>
    <row r="227" spans="1:12" x14ac:dyDescent="0.7">
      <c r="A227" s="7">
        <v>21039</v>
      </c>
      <c r="B227" s="7" t="s">
        <v>291</v>
      </c>
      <c r="C227" s="7">
        <v>1500</v>
      </c>
      <c r="E227" s="7"/>
      <c r="F227" s="7">
        <v>26.2</v>
      </c>
      <c r="G227" s="7">
        <v>45.2</v>
      </c>
      <c r="H227" s="7">
        <v>33</v>
      </c>
      <c r="I227" s="7" t="s">
        <v>292</v>
      </c>
      <c r="J227" s="7" t="s">
        <v>293</v>
      </c>
      <c r="K227" s="7">
        <v>2014</v>
      </c>
      <c r="L227" s="7" t="s">
        <v>294</v>
      </c>
    </row>
    <row r="228" spans="1:12" x14ac:dyDescent="0.7">
      <c r="A228" s="7">
        <v>21005</v>
      </c>
      <c r="B228" s="7" t="s">
        <v>202</v>
      </c>
      <c r="C228" s="7">
        <v>500</v>
      </c>
      <c r="E228" s="7"/>
      <c r="I228" s="7" t="s">
        <v>203</v>
      </c>
      <c r="J228" s="7" t="s">
        <v>204</v>
      </c>
      <c r="K228" s="7">
        <v>2015</v>
      </c>
      <c r="L228" s="7" t="s">
        <v>205</v>
      </c>
    </row>
    <row r="229" spans="1:12" x14ac:dyDescent="0.7">
      <c r="A229" s="7">
        <v>22045</v>
      </c>
      <c r="B229" s="7" t="s">
        <v>418</v>
      </c>
      <c r="C229" s="7">
        <v>100</v>
      </c>
      <c r="E229" s="7"/>
    </row>
    <row r="230" spans="1:12" x14ac:dyDescent="0.7">
      <c r="A230" s="7">
        <v>21059</v>
      </c>
      <c r="B230" s="7" t="s">
        <v>348</v>
      </c>
      <c r="C230" s="7">
        <v>100</v>
      </c>
      <c r="E230" s="7"/>
      <c r="I230" s="7" t="s">
        <v>349</v>
      </c>
      <c r="J230" s="7" t="s">
        <v>350</v>
      </c>
    </row>
    <row r="231" spans="1:12" x14ac:dyDescent="0.7">
      <c r="A231" s="7">
        <v>18015</v>
      </c>
      <c r="B231" s="7" t="s">
        <v>164</v>
      </c>
      <c r="C231" s="7">
        <v>200</v>
      </c>
      <c r="E231" s="7"/>
    </row>
    <row r="232" spans="1:12" x14ac:dyDescent="0.7">
      <c r="A232" s="7">
        <v>17053</v>
      </c>
      <c r="B232" s="7" t="s">
        <v>143</v>
      </c>
      <c r="C232" s="7">
        <v>300</v>
      </c>
      <c r="E232" s="7"/>
      <c r="F232" s="7">
        <v>88.5</v>
      </c>
      <c r="G232" s="7">
        <v>15</v>
      </c>
      <c r="H232" s="7">
        <v>29</v>
      </c>
    </row>
    <row r="233" spans="1:12" x14ac:dyDescent="0.7">
      <c r="A233" s="7">
        <v>21028</v>
      </c>
      <c r="B233" s="7" t="s">
        <v>260</v>
      </c>
      <c r="C233" s="7">
        <v>600</v>
      </c>
      <c r="E233" s="7"/>
      <c r="I233" s="7" t="s">
        <v>261</v>
      </c>
    </row>
    <row r="234" spans="1:12" x14ac:dyDescent="0.7">
      <c r="A234" s="7">
        <v>21034</v>
      </c>
      <c r="B234" s="7" t="s">
        <v>276</v>
      </c>
      <c r="C234" s="7">
        <v>800</v>
      </c>
      <c r="E234" s="7"/>
      <c r="F234" s="7">
        <v>101</v>
      </c>
      <c r="G234" s="7">
        <v>23</v>
      </c>
      <c r="H234" s="7">
        <v>20</v>
      </c>
      <c r="I234" s="7" t="s">
        <v>277</v>
      </c>
      <c r="J234" s="7" t="s">
        <v>278</v>
      </c>
      <c r="K234" s="7">
        <v>2010</v>
      </c>
      <c r="L234" s="7" t="s">
        <v>279</v>
      </c>
    </row>
    <row r="235" spans="1:12" x14ac:dyDescent="0.7">
      <c r="A235" s="7">
        <v>21062</v>
      </c>
      <c r="B235" s="7" t="s">
        <v>355</v>
      </c>
      <c r="C235" s="7">
        <v>2000</v>
      </c>
      <c r="E235" s="7"/>
      <c r="I235" s="7" t="s">
        <v>356</v>
      </c>
      <c r="J235" s="7" t="s">
        <v>357</v>
      </c>
      <c r="L235" s="7" t="s">
        <v>358</v>
      </c>
    </row>
    <row r="236" spans="1:12" x14ac:dyDescent="0.7">
      <c r="A236" s="7">
        <v>17018</v>
      </c>
      <c r="B236" s="7" t="s">
        <v>103</v>
      </c>
      <c r="C236" s="7">
        <v>4000</v>
      </c>
      <c r="E236" s="7"/>
      <c r="F236" s="7">
        <v>75</v>
      </c>
      <c r="G236" s="7">
        <v>97</v>
      </c>
      <c r="H236" s="7">
        <v>198</v>
      </c>
      <c r="I236" s="7" t="s">
        <v>104</v>
      </c>
      <c r="J236" s="7" t="s">
        <v>105</v>
      </c>
      <c r="L236" s="7" t="s">
        <v>106</v>
      </c>
    </row>
    <row r="237" spans="1:12" x14ac:dyDescent="0.7">
      <c r="A237" s="7">
        <v>21003</v>
      </c>
      <c r="B237" s="7" t="s">
        <v>196</v>
      </c>
      <c r="C237" s="7">
        <v>700</v>
      </c>
      <c r="E237" s="7"/>
      <c r="I237" s="7" t="s">
        <v>197</v>
      </c>
      <c r="J237" s="7" t="s">
        <v>198</v>
      </c>
      <c r="L237" s="7" t="s">
        <v>169</v>
      </c>
    </row>
    <row r="238" spans="1:12" x14ac:dyDescent="0.7">
      <c r="A238" s="7">
        <v>18030</v>
      </c>
      <c r="B238" s="7" t="s">
        <v>184</v>
      </c>
      <c r="C238" s="7">
        <v>500</v>
      </c>
      <c r="E238" s="7"/>
      <c r="F238" s="7">
        <v>90</v>
      </c>
      <c r="G238" s="7">
        <v>63</v>
      </c>
      <c r="H238" s="7">
        <v>94</v>
      </c>
    </row>
    <row r="239" spans="1:12" x14ac:dyDescent="0.7">
      <c r="A239" s="7">
        <v>17010</v>
      </c>
      <c r="B239" s="7" t="s">
        <v>95</v>
      </c>
      <c r="C239" s="7">
        <v>200</v>
      </c>
      <c r="E239" s="7"/>
      <c r="F239" s="7">
        <v>110</v>
      </c>
      <c r="G239" s="7">
        <v>64</v>
      </c>
      <c r="H239" s="7">
        <v>28</v>
      </c>
    </row>
    <row r="240" spans="1:12" x14ac:dyDescent="0.7">
      <c r="A240" s="7">
        <v>22094</v>
      </c>
      <c r="B240" s="7" t="s">
        <v>470</v>
      </c>
      <c r="C240" s="7">
        <v>300</v>
      </c>
      <c r="E240" s="7"/>
      <c r="L240" s="7" t="s">
        <v>471</v>
      </c>
    </row>
    <row r="241" spans="1:12" x14ac:dyDescent="0.7">
      <c r="A241" s="7">
        <v>21044</v>
      </c>
      <c r="B241" s="7" t="s">
        <v>307</v>
      </c>
      <c r="C241" s="7">
        <v>500</v>
      </c>
      <c r="E241" s="7"/>
      <c r="I241" s="7" t="s">
        <v>308</v>
      </c>
      <c r="J241" s="7" t="s">
        <v>309</v>
      </c>
      <c r="K241" s="7">
        <v>2010</v>
      </c>
    </row>
    <row r="242" spans="1:12" x14ac:dyDescent="0.7">
      <c r="A242" s="7">
        <v>22057</v>
      </c>
      <c r="B242" s="7" t="s">
        <v>430</v>
      </c>
      <c r="C242" s="7">
        <v>100</v>
      </c>
      <c r="E242" s="7"/>
    </row>
    <row r="243" spans="1:12" x14ac:dyDescent="0.7">
      <c r="A243" s="7">
        <v>18019</v>
      </c>
      <c r="B243" s="7" t="s">
        <v>173</v>
      </c>
      <c r="C243" s="7">
        <v>500</v>
      </c>
      <c r="E243" s="7"/>
      <c r="F243" s="7">
        <v>68</v>
      </c>
      <c r="G243" s="7" t="s">
        <v>174</v>
      </c>
      <c r="H243" s="7">
        <v>65</v>
      </c>
    </row>
    <row r="244" spans="1:12" x14ac:dyDescent="0.7">
      <c r="A244" s="7">
        <v>17021</v>
      </c>
      <c r="B244" s="7" t="s">
        <v>109</v>
      </c>
      <c r="C244" s="7">
        <v>200</v>
      </c>
      <c r="E244" s="7"/>
      <c r="F244" s="7">
        <v>57</v>
      </c>
      <c r="G244" s="7">
        <v>60</v>
      </c>
      <c r="H244" s="7">
        <v>39</v>
      </c>
    </row>
    <row r="245" spans="1:12" x14ac:dyDescent="0.7">
      <c r="A245" s="7">
        <v>16002</v>
      </c>
      <c r="B245" s="7" t="s">
        <v>29</v>
      </c>
      <c r="C245" s="7">
        <v>3000</v>
      </c>
      <c r="E245" s="7"/>
      <c r="F245" s="7">
        <v>112.5</v>
      </c>
      <c r="G245" s="7">
        <v>48</v>
      </c>
      <c r="H245" s="7">
        <v>59</v>
      </c>
      <c r="I245" s="7" t="s">
        <v>27</v>
      </c>
      <c r="J245" s="7" t="s">
        <v>30</v>
      </c>
      <c r="K245" s="7">
        <v>2010</v>
      </c>
    </row>
    <row r="246" spans="1:12" x14ac:dyDescent="0.7">
      <c r="A246" s="7">
        <v>22076</v>
      </c>
      <c r="B246" s="7" t="s">
        <v>452</v>
      </c>
      <c r="C246" s="7">
        <v>50</v>
      </c>
      <c r="E246" s="7"/>
      <c r="L246" s="7" t="s">
        <v>451</v>
      </c>
    </row>
    <row r="247" spans="1:12" x14ac:dyDescent="0.7">
      <c r="A247" s="7">
        <v>17027</v>
      </c>
      <c r="B247" s="7" t="s">
        <v>116</v>
      </c>
      <c r="C247" s="7">
        <v>300</v>
      </c>
      <c r="E247" s="7"/>
      <c r="F247" s="7">
        <v>124</v>
      </c>
      <c r="G247" s="7">
        <v>65</v>
      </c>
      <c r="H247" s="7">
        <v>70</v>
      </c>
    </row>
    <row r="248" spans="1:12" x14ac:dyDescent="0.7">
      <c r="A248" s="7">
        <v>22063</v>
      </c>
      <c r="B248" s="7" t="s">
        <v>438</v>
      </c>
      <c r="C248" s="7">
        <v>50</v>
      </c>
      <c r="E248" s="7"/>
      <c r="G248" s="7">
        <v>77</v>
      </c>
      <c r="H248" s="7">
        <v>35</v>
      </c>
    </row>
    <row r="249" spans="1:12" x14ac:dyDescent="0.7">
      <c r="A249" s="7">
        <v>18007</v>
      </c>
      <c r="B249" s="7" t="s">
        <v>155</v>
      </c>
      <c r="C249" s="7">
        <v>300</v>
      </c>
      <c r="E249" s="7"/>
      <c r="F249" s="7">
        <v>33</v>
      </c>
      <c r="G249" s="7">
        <v>90</v>
      </c>
      <c r="H249" s="7">
        <v>60</v>
      </c>
    </row>
    <row r="250" spans="1:12" x14ac:dyDescent="0.7">
      <c r="A250" s="7">
        <v>18005</v>
      </c>
      <c r="B250" s="7" t="s">
        <v>153</v>
      </c>
      <c r="C250" s="7">
        <v>300</v>
      </c>
      <c r="E250" s="7"/>
      <c r="F250" s="7">
        <v>38</v>
      </c>
      <c r="G250" s="7">
        <v>90</v>
      </c>
      <c r="H250" s="7">
        <v>60</v>
      </c>
    </row>
    <row r="251" spans="1:12" x14ac:dyDescent="0.7">
      <c r="A251" s="7">
        <v>22090</v>
      </c>
      <c r="B251" s="7" t="s">
        <v>466</v>
      </c>
      <c r="C251" s="7">
        <v>200</v>
      </c>
      <c r="E251" s="7"/>
      <c r="F251" s="7">
        <v>23</v>
      </c>
      <c r="G251" s="7">
        <v>39</v>
      </c>
      <c r="H251" s="7">
        <v>74</v>
      </c>
    </row>
    <row r="252" spans="1:12" x14ac:dyDescent="0.7">
      <c r="A252" s="7">
        <v>17023</v>
      </c>
      <c r="B252" s="7" t="s">
        <v>111</v>
      </c>
      <c r="C252" s="7">
        <v>100</v>
      </c>
      <c r="E252" s="7"/>
      <c r="F252" s="7">
        <v>89</v>
      </c>
      <c r="G252" s="7">
        <v>59</v>
      </c>
      <c r="H252" s="7">
        <v>17</v>
      </c>
    </row>
    <row r="253" spans="1:12" x14ac:dyDescent="0.7">
      <c r="A253" s="7">
        <v>22089</v>
      </c>
      <c r="B253" s="7" t="s">
        <v>465</v>
      </c>
      <c r="C253" s="7">
        <v>200</v>
      </c>
      <c r="E253" s="7"/>
      <c r="F253" s="7">
        <v>23</v>
      </c>
      <c r="G253" s="7">
        <v>39</v>
      </c>
      <c r="H253" s="7">
        <v>74</v>
      </c>
    </row>
    <row r="254" spans="1:12" x14ac:dyDescent="0.7">
      <c r="A254" s="7">
        <v>21015</v>
      </c>
      <c r="B254" s="7" t="s">
        <v>226</v>
      </c>
      <c r="C254" s="7">
        <v>500</v>
      </c>
      <c r="E254" s="7"/>
      <c r="I254" s="7" t="s">
        <v>227</v>
      </c>
      <c r="K254" s="7">
        <v>2012</v>
      </c>
    </row>
    <row r="255" spans="1:12" x14ac:dyDescent="0.7">
      <c r="A255" s="7">
        <v>17037</v>
      </c>
      <c r="B255" s="7" t="s">
        <v>127</v>
      </c>
      <c r="C255" s="7">
        <v>300</v>
      </c>
      <c r="E255" s="7"/>
      <c r="F255" s="7">
        <v>60</v>
      </c>
      <c r="G255" s="7">
        <v>47.5</v>
      </c>
      <c r="H255" s="7">
        <v>29</v>
      </c>
    </row>
    <row r="256" spans="1:12" x14ac:dyDescent="0.7">
      <c r="A256" s="7">
        <v>17055</v>
      </c>
      <c r="B256" s="7" t="s">
        <v>145</v>
      </c>
      <c r="C256" s="7">
        <v>400</v>
      </c>
      <c r="E256" s="7"/>
      <c r="F256" s="7">
        <v>89</v>
      </c>
      <c r="G256" s="7">
        <v>60</v>
      </c>
      <c r="H256" s="7">
        <v>29</v>
      </c>
    </row>
    <row r="257" spans="1:12" x14ac:dyDescent="0.7">
      <c r="A257" s="7">
        <v>21050</v>
      </c>
      <c r="B257" s="7" t="s">
        <v>322</v>
      </c>
      <c r="C257" s="7">
        <v>800</v>
      </c>
      <c r="E257" s="7"/>
      <c r="I257" s="7" t="s">
        <v>235</v>
      </c>
      <c r="J257" s="7" t="s">
        <v>323</v>
      </c>
      <c r="K257" s="7">
        <v>2013</v>
      </c>
    </row>
    <row r="258" spans="1:12" x14ac:dyDescent="0.7">
      <c r="A258" s="7">
        <v>21055</v>
      </c>
      <c r="B258" s="7" t="s">
        <v>334</v>
      </c>
      <c r="C258" s="7">
        <v>600</v>
      </c>
      <c r="E258" s="7"/>
      <c r="I258" s="7" t="s">
        <v>335</v>
      </c>
      <c r="J258" s="7" t="s">
        <v>336</v>
      </c>
      <c r="L258" s="7" t="s">
        <v>337</v>
      </c>
    </row>
    <row r="259" spans="1:12" x14ac:dyDescent="0.7">
      <c r="A259" s="7">
        <v>21002</v>
      </c>
      <c r="B259" s="7" t="s">
        <v>195</v>
      </c>
      <c r="C259" s="7">
        <v>800</v>
      </c>
      <c r="E259" s="7"/>
    </row>
    <row r="260" spans="1:12" x14ac:dyDescent="0.7">
      <c r="A260" s="7">
        <v>22030</v>
      </c>
      <c r="B260" s="7" t="s">
        <v>402</v>
      </c>
      <c r="C260" s="7">
        <v>100</v>
      </c>
      <c r="E260" s="7"/>
      <c r="L260" s="7" t="s">
        <v>395</v>
      </c>
    </row>
    <row r="261" spans="1:12" x14ac:dyDescent="0.7">
      <c r="A261" s="7">
        <v>22025</v>
      </c>
      <c r="B261" s="7" t="s">
        <v>396</v>
      </c>
      <c r="C261" s="7">
        <v>200</v>
      </c>
      <c r="E261" s="7"/>
      <c r="L261" s="7" t="s">
        <v>397</v>
      </c>
    </row>
    <row r="262" spans="1:12" x14ac:dyDescent="0.7">
      <c r="A262" s="7">
        <v>22043</v>
      </c>
      <c r="B262" s="7" t="s">
        <v>416</v>
      </c>
      <c r="C262" s="7">
        <v>100</v>
      </c>
      <c r="E262" s="7"/>
    </row>
    <row r="263" spans="1:12" x14ac:dyDescent="0.7">
      <c r="A263" s="7">
        <v>21025</v>
      </c>
      <c r="B263" s="7" t="s">
        <v>253</v>
      </c>
      <c r="C263" s="7">
        <v>300</v>
      </c>
      <c r="E263" s="7"/>
      <c r="I263" s="7" t="s">
        <v>203</v>
      </c>
      <c r="J263" s="7" t="s">
        <v>254</v>
      </c>
      <c r="K263" s="7">
        <v>2008</v>
      </c>
    </row>
    <row r="264" spans="1:12" x14ac:dyDescent="0.7">
      <c r="A264" s="7">
        <v>22009</v>
      </c>
      <c r="B264" s="7" t="s">
        <v>373</v>
      </c>
      <c r="C264" s="7">
        <v>100</v>
      </c>
      <c r="E264" s="7"/>
    </row>
    <row r="265" spans="1:12" x14ac:dyDescent="0.7">
      <c r="A265" s="7">
        <v>17017</v>
      </c>
      <c r="B265" s="7" t="s">
        <v>102</v>
      </c>
      <c r="C265" s="7">
        <v>100</v>
      </c>
      <c r="E265" s="7"/>
      <c r="F265" s="7">
        <v>60</v>
      </c>
      <c r="G265" s="7">
        <v>45</v>
      </c>
      <c r="H265" s="7">
        <v>30</v>
      </c>
    </row>
    <row r="266" spans="1:12" x14ac:dyDescent="0.7">
      <c r="A266" s="7">
        <v>17052</v>
      </c>
      <c r="B266" s="7" t="s">
        <v>142</v>
      </c>
      <c r="C266" s="7">
        <v>200</v>
      </c>
      <c r="E266" s="7"/>
      <c r="F266" s="7">
        <v>60</v>
      </c>
      <c r="G266" s="7">
        <v>60.5</v>
      </c>
      <c r="H266" s="7">
        <v>29</v>
      </c>
    </row>
    <row r="267" spans="1:12" x14ac:dyDescent="0.7">
      <c r="A267" s="7">
        <v>21018</v>
      </c>
      <c r="B267" s="7" t="s">
        <v>232</v>
      </c>
      <c r="C267" s="7">
        <v>100</v>
      </c>
      <c r="E267" s="7"/>
      <c r="I267" s="7" t="s">
        <v>45</v>
      </c>
      <c r="J267" s="7" t="s">
        <v>233</v>
      </c>
      <c r="K267" s="7">
        <v>1994</v>
      </c>
    </row>
    <row r="268" spans="1:12" x14ac:dyDescent="0.7">
      <c r="A268" s="7">
        <v>21004</v>
      </c>
      <c r="B268" s="7" t="s">
        <v>199</v>
      </c>
      <c r="C268" s="7">
        <v>500</v>
      </c>
      <c r="E268" s="7"/>
      <c r="I268" s="7" t="s">
        <v>200</v>
      </c>
      <c r="J268" s="7" t="s">
        <v>201</v>
      </c>
      <c r="K268" s="7">
        <v>2015</v>
      </c>
      <c r="L268" s="7" t="s">
        <v>169</v>
      </c>
    </row>
    <row r="269" spans="1:12" x14ac:dyDescent="0.7">
      <c r="A269" s="7">
        <v>21006</v>
      </c>
      <c r="B269" s="7" t="s">
        <v>206</v>
      </c>
      <c r="C269" s="7">
        <v>150</v>
      </c>
      <c r="E269" s="7"/>
    </row>
    <row r="270" spans="1:12" x14ac:dyDescent="0.7">
      <c r="A270" s="7">
        <v>17049</v>
      </c>
      <c r="B270" s="7" t="s">
        <v>139</v>
      </c>
      <c r="C270" s="7">
        <v>100</v>
      </c>
      <c r="E270" s="7"/>
      <c r="F270" s="7">
        <v>95.5</v>
      </c>
      <c r="G270" s="7">
        <v>54</v>
      </c>
      <c r="H270" s="7">
        <v>23.5</v>
      </c>
    </row>
    <row r="271" spans="1:12" x14ac:dyDescent="0.7">
      <c r="A271" s="7">
        <v>18033</v>
      </c>
      <c r="B271" s="7" t="s">
        <v>187</v>
      </c>
      <c r="C271" s="7">
        <v>800</v>
      </c>
      <c r="E271" s="7"/>
      <c r="F271" s="7">
        <v>36</v>
      </c>
      <c r="G271" s="7">
        <v>75</v>
      </c>
      <c r="H271" s="7">
        <v>75</v>
      </c>
      <c r="K271" s="7">
        <v>2008</v>
      </c>
    </row>
    <row r="272" spans="1:12" x14ac:dyDescent="0.7">
      <c r="A272" s="7">
        <v>22022</v>
      </c>
      <c r="B272" s="7" t="s">
        <v>391</v>
      </c>
      <c r="C272" s="7">
        <v>300</v>
      </c>
      <c r="E272" s="7"/>
      <c r="L272" s="7" t="s">
        <v>390</v>
      </c>
    </row>
    <row r="273" spans="1:12" x14ac:dyDescent="0.7">
      <c r="A273" s="7">
        <v>22069</v>
      </c>
      <c r="B273" s="7" t="s">
        <v>444</v>
      </c>
      <c r="C273" s="7">
        <v>50</v>
      </c>
      <c r="E273" s="7"/>
    </row>
    <row r="274" spans="1:12" x14ac:dyDescent="0.7">
      <c r="A274" s="7">
        <v>18032</v>
      </c>
      <c r="B274" s="7" t="s">
        <v>186</v>
      </c>
      <c r="C274" s="7">
        <v>100</v>
      </c>
      <c r="E274" s="7"/>
      <c r="F274" s="7">
        <v>97</v>
      </c>
      <c r="G274" s="7">
        <v>60</v>
      </c>
      <c r="H274" s="7">
        <v>41</v>
      </c>
    </row>
    <row r="275" spans="1:12" x14ac:dyDescent="0.7">
      <c r="A275" s="7">
        <v>21032</v>
      </c>
      <c r="B275" s="7" t="s">
        <v>270</v>
      </c>
      <c r="C275" s="7">
        <v>300</v>
      </c>
      <c r="E275" s="7"/>
      <c r="F275" s="7">
        <v>38.5</v>
      </c>
      <c r="G275" s="7">
        <v>37.9</v>
      </c>
      <c r="H275" s="7">
        <v>22</v>
      </c>
      <c r="I275" s="7" t="s">
        <v>271</v>
      </c>
      <c r="J275" s="7" t="s">
        <v>272</v>
      </c>
      <c r="K275" s="7">
        <v>2004</v>
      </c>
    </row>
    <row r="276" spans="1:12" x14ac:dyDescent="0.7">
      <c r="A276" s="7">
        <v>17041</v>
      </c>
      <c r="B276" s="7" t="s">
        <v>131</v>
      </c>
      <c r="C276" s="7">
        <v>200</v>
      </c>
      <c r="E276" s="7"/>
      <c r="F276" s="7">
        <v>89.5</v>
      </c>
      <c r="G276" s="7">
        <v>59.5</v>
      </c>
      <c r="H276" s="7">
        <v>17</v>
      </c>
    </row>
    <row r="277" spans="1:12" x14ac:dyDescent="0.7">
      <c r="A277" s="7">
        <v>18025</v>
      </c>
      <c r="B277" s="7" t="s">
        <v>179</v>
      </c>
      <c r="C277" s="7">
        <v>100</v>
      </c>
      <c r="E277" s="7"/>
      <c r="F277" s="7">
        <v>62</v>
      </c>
      <c r="G277" s="7">
        <v>52</v>
      </c>
      <c r="H277" s="7">
        <v>40</v>
      </c>
    </row>
    <row r="278" spans="1:12" x14ac:dyDescent="0.7">
      <c r="A278" s="7">
        <v>21057</v>
      </c>
      <c r="B278" s="7" t="s">
        <v>342</v>
      </c>
      <c r="C278" s="7">
        <v>300</v>
      </c>
      <c r="E278" s="7"/>
      <c r="I278" s="7" t="s">
        <v>343</v>
      </c>
      <c r="J278" s="7" t="s">
        <v>344</v>
      </c>
      <c r="K278" s="7">
        <v>2007</v>
      </c>
    </row>
    <row r="279" spans="1:12" x14ac:dyDescent="0.7">
      <c r="A279" s="7">
        <v>22023</v>
      </c>
      <c r="B279" s="7" t="s">
        <v>392</v>
      </c>
      <c r="C279" s="7">
        <v>1000</v>
      </c>
      <c r="E279" s="7"/>
      <c r="L279" s="7" t="s">
        <v>393</v>
      </c>
    </row>
    <row r="280" spans="1:12" x14ac:dyDescent="0.7">
      <c r="A280" s="7">
        <v>16020</v>
      </c>
      <c r="B280" s="7" t="s">
        <v>78</v>
      </c>
      <c r="C280" s="7">
        <v>5000</v>
      </c>
      <c r="E280" s="7"/>
      <c r="F280" s="7">
        <v>94</v>
      </c>
      <c r="G280" s="7">
        <v>53</v>
      </c>
      <c r="H280" s="7">
        <v>52</v>
      </c>
      <c r="I280" s="7" t="s">
        <v>37</v>
      </c>
      <c r="J280" s="7" t="s">
        <v>79</v>
      </c>
      <c r="K280" s="7">
        <v>2015</v>
      </c>
      <c r="L280" s="7" t="s">
        <v>80</v>
      </c>
    </row>
    <row r="281" spans="1:12" x14ac:dyDescent="0.7">
      <c r="A281" s="7">
        <v>17043</v>
      </c>
      <c r="B281" s="7" t="s">
        <v>133</v>
      </c>
      <c r="C281" s="7">
        <v>100</v>
      </c>
      <c r="E281" s="7"/>
      <c r="F281" s="7">
        <v>89</v>
      </c>
      <c r="G281" s="7">
        <v>47.5</v>
      </c>
      <c r="H281" s="7">
        <v>17</v>
      </c>
    </row>
    <row r="282" spans="1:12" x14ac:dyDescent="0.7">
      <c r="A282" s="7">
        <v>22071</v>
      </c>
      <c r="B282" s="7" t="s">
        <v>446</v>
      </c>
      <c r="C282" s="7">
        <v>200</v>
      </c>
      <c r="E282" s="7"/>
      <c r="F282" s="7">
        <v>28</v>
      </c>
      <c r="G282" s="7">
        <v>37.6</v>
      </c>
      <c r="H282" s="7">
        <v>74</v>
      </c>
    </row>
    <row r="283" spans="1:12" x14ac:dyDescent="0.7">
      <c r="A283" s="7">
        <v>18008</v>
      </c>
      <c r="B283" s="7" t="s">
        <v>156</v>
      </c>
      <c r="C283" s="7">
        <v>100</v>
      </c>
      <c r="E283" s="7"/>
      <c r="F283" s="7">
        <v>28</v>
      </c>
      <c r="G283" s="7">
        <v>60</v>
      </c>
      <c r="H283" s="7">
        <v>45</v>
      </c>
    </row>
    <row r="284" spans="1:12" x14ac:dyDescent="0.7">
      <c r="A284" s="7">
        <v>21011</v>
      </c>
      <c r="B284" s="7" t="s">
        <v>214</v>
      </c>
      <c r="C284" s="7">
        <v>300</v>
      </c>
      <c r="E284" s="7"/>
      <c r="I284" s="7" t="s">
        <v>56</v>
      </c>
      <c r="J284" s="7" t="s">
        <v>215</v>
      </c>
      <c r="L284" s="7" t="s">
        <v>169</v>
      </c>
    </row>
    <row r="285" spans="1:12" x14ac:dyDescent="0.7">
      <c r="A285" s="7">
        <v>22088</v>
      </c>
      <c r="B285" s="7" t="s">
        <v>464</v>
      </c>
      <c r="C285" s="7">
        <v>200</v>
      </c>
      <c r="E285" s="7"/>
      <c r="F285" s="7">
        <v>23</v>
      </c>
      <c r="G285" s="7">
        <v>39</v>
      </c>
      <c r="H285" s="7">
        <v>74</v>
      </c>
    </row>
    <row r="286" spans="1:12" x14ac:dyDescent="0.7">
      <c r="A286" s="7">
        <v>21053</v>
      </c>
      <c r="B286" s="7" t="s">
        <v>328</v>
      </c>
      <c r="C286" s="7">
        <v>1000</v>
      </c>
      <c r="E286" s="7"/>
      <c r="I286" s="7" t="s">
        <v>329</v>
      </c>
      <c r="J286" s="7" t="s">
        <v>330</v>
      </c>
      <c r="K286" s="7">
        <v>2009</v>
      </c>
    </row>
    <row r="287" spans="1:12" x14ac:dyDescent="0.7">
      <c r="A287" s="7">
        <v>22070</v>
      </c>
      <c r="B287" s="7" t="s">
        <v>445</v>
      </c>
      <c r="C287" s="7">
        <v>50</v>
      </c>
      <c r="E287" s="7"/>
      <c r="F287" s="7">
        <v>23</v>
      </c>
      <c r="G287" s="7">
        <v>39</v>
      </c>
      <c r="H287" s="7">
        <v>74</v>
      </c>
    </row>
    <row r="288" spans="1:12" x14ac:dyDescent="0.7">
      <c r="A288" s="7">
        <v>12006</v>
      </c>
      <c r="B288" s="7" t="s">
        <v>15</v>
      </c>
      <c r="C288" s="7">
        <v>1500</v>
      </c>
      <c r="E288" s="7"/>
      <c r="F288" s="7">
        <v>65</v>
      </c>
      <c r="G288" s="7">
        <v>99</v>
      </c>
      <c r="H288" s="7">
        <v>220</v>
      </c>
      <c r="L288" s="7" t="s">
        <v>16</v>
      </c>
    </row>
    <row r="289" spans="1:5" x14ac:dyDescent="0.7">
      <c r="A289" s="7">
        <v>22014</v>
      </c>
      <c r="B289" s="7" t="s">
        <v>380</v>
      </c>
      <c r="C289" s="7">
        <v>800</v>
      </c>
      <c r="E289" s="7"/>
    </row>
    <row r="290" spans="1:5" x14ac:dyDescent="0.7">
      <c r="A290" s="7">
        <v>99999</v>
      </c>
      <c r="B290" s="7" t="s">
        <v>484</v>
      </c>
      <c r="C290" s="7">
        <v>99999</v>
      </c>
    </row>
  </sheetData>
  <sortState ref="A2:N289">
    <sortCondition ref="M2"/>
  </sortState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1" topLeftCell="A713" activePane="bottomLeft" state="frozen"/>
      <selection pane="bottomLeft"/>
    </sheetView>
  </sheetViews>
  <sheetFormatPr defaultColWidth="13.875" defaultRowHeight="17.649999999999999" x14ac:dyDescent="0.7"/>
  <cols>
    <col min="1" max="1" width="10.1875" style="4" customWidth="1"/>
    <col min="2" max="2" width="20.6875" style="4" customWidth="1"/>
    <col min="3" max="3" width="10.1875" style="4" customWidth="1"/>
    <col min="4" max="4" width="17.375" style="4" customWidth="1"/>
    <col min="5" max="7" width="9.375" style="4" customWidth="1"/>
    <col min="8" max="9" width="13.875" style="4"/>
    <col min="10" max="10" width="8.375" style="4" customWidth="1"/>
    <col min="11" max="11" width="30.625" style="4" customWidth="1"/>
    <col min="12" max="13" width="14.375" style="4" customWidth="1"/>
    <col min="14" max="14" width="11.1875" style="4" customWidth="1"/>
    <col min="15" max="15" width="17.1875" style="4" customWidth="1"/>
    <col min="16" max="16384" width="13.875" style="4"/>
  </cols>
  <sheetData>
    <row r="1" spans="1:15" s="3" customFormat="1" x14ac:dyDescent="0.7">
      <c r="A1" s="10" t="s">
        <v>8</v>
      </c>
      <c r="B1" s="10" t="s">
        <v>0</v>
      </c>
      <c r="C1" s="10" t="s">
        <v>472</v>
      </c>
      <c r="D1" s="10" t="s">
        <v>473</v>
      </c>
      <c r="E1" s="10" t="s">
        <v>481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9</v>
      </c>
      <c r="N1" s="3" t="s">
        <v>477</v>
      </c>
      <c r="O1" s="3" t="s">
        <v>478</v>
      </c>
    </row>
    <row r="2" spans="1:15" hidden="1" x14ac:dyDescent="0.7">
      <c r="A2" s="5">
        <f>raw!A291</f>
        <v>0</v>
      </c>
      <c r="B2" s="4">
        <f>raw!B291</f>
        <v>0</v>
      </c>
      <c r="C2" s="4">
        <f>raw!C291</f>
        <v>0</v>
      </c>
      <c r="D2" s="4">
        <f>raw!D291</f>
        <v>0</v>
      </c>
      <c r="E2" s="4">
        <f>raw!F291</f>
        <v>0</v>
      </c>
      <c r="F2" s="4">
        <f>raw!G291</f>
        <v>0</v>
      </c>
      <c r="G2" s="4">
        <f>raw!H291</f>
        <v>0</v>
      </c>
      <c r="H2" s="4">
        <f>raw!I291</f>
        <v>0</v>
      </c>
      <c r="I2" s="4">
        <f>raw!J291</f>
        <v>0</v>
      </c>
      <c r="J2" s="4">
        <f>raw!K291</f>
        <v>0</v>
      </c>
      <c r="K2" s="4">
        <f>raw!L291</f>
        <v>0</v>
      </c>
      <c r="L2" s="4">
        <f>raw!M291</f>
        <v>0</v>
      </c>
      <c r="M2" s="4">
        <f>raw!E291</f>
        <v>0</v>
      </c>
      <c r="N2" s="7"/>
      <c r="O2" s="7"/>
    </row>
    <row r="3" spans="1:15" hidden="1" x14ac:dyDescent="0.7">
      <c r="A3" s="5">
        <f>raw!A292</f>
        <v>0</v>
      </c>
      <c r="B3" s="4">
        <f>raw!B292</f>
        <v>0</v>
      </c>
      <c r="C3" s="4">
        <f>raw!C292</f>
        <v>0</v>
      </c>
      <c r="D3" s="4">
        <f>raw!D292</f>
        <v>0</v>
      </c>
      <c r="E3" s="4">
        <f>raw!F292</f>
        <v>0</v>
      </c>
      <c r="F3" s="4">
        <f>raw!G292</f>
        <v>0</v>
      </c>
      <c r="G3" s="4">
        <f>raw!H292</f>
        <v>0</v>
      </c>
      <c r="H3" s="4">
        <f>raw!I292</f>
        <v>0</v>
      </c>
      <c r="I3" s="4">
        <f>raw!J292</f>
        <v>0</v>
      </c>
      <c r="J3" s="4">
        <f>raw!K292</f>
        <v>0</v>
      </c>
      <c r="K3" s="4">
        <f>raw!L292</f>
        <v>0</v>
      </c>
      <c r="L3" s="6">
        <f>raw!M292</f>
        <v>0</v>
      </c>
      <c r="M3" s="4">
        <f>raw!E292</f>
        <v>0</v>
      </c>
      <c r="N3" s="7"/>
      <c r="O3" s="7"/>
    </row>
    <row r="4" spans="1:15" hidden="1" x14ac:dyDescent="0.7">
      <c r="A4" s="5">
        <f>raw!A293</f>
        <v>0</v>
      </c>
      <c r="B4" s="4">
        <f>raw!B293</f>
        <v>0</v>
      </c>
      <c r="C4" s="4">
        <f>raw!C293</f>
        <v>0</v>
      </c>
      <c r="D4" s="4">
        <f>raw!D293</f>
        <v>0</v>
      </c>
      <c r="E4" s="4">
        <f>raw!F293</f>
        <v>0</v>
      </c>
      <c r="F4" s="4">
        <f>raw!G293</f>
        <v>0</v>
      </c>
      <c r="G4" s="4">
        <f>raw!H293</f>
        <v>0</v>
      </c>
      <c r="H4" s="4">
        <f>raw!I293</f>
        <v>0</v>
      </c>
      <c r="I4" s="4">
        <f>raw!J293</f>
        <v>0</v>
      </c>
      <c r="J4" s="4">
        <f>raw!K293</f>
        <v>0</v>
      </c>
      <c r="K4" s="4">
        <f>raw!L293</f>
        <v>0</v>
      </c>
      <c r="L4" s="6">
        <f>raw!M293</f>
        <v>0</v>
      </c>
      <c r="M4" s="4">
        <f>raw!E293</f>
        <v>0</v>
      </c>
      <c r="N4" s="7"/>
      <c r="O4" s="7"/>
    </row>
    <row r="5" spans="1:15" hidden="1" x14ac:dyDescent="0.7">
      <c r="A5" s="5">
        <f>raw!A294</f>
        <v>0</v>
      </c>
      <c r="B5" s="4">
        <f>raw!B294</f>
        <v>0</v>
      </c>
      <c r="C5" s="4">
        <f>raw!C294</f>
        <v>0</v>
      </c>
      <c r="D5" s="4">
        <f>raw!D294</f>
        <v>0</v>
      </c>
      <c r="E5" s="4">
        <f>raw!F294</f>
        <v>0</v>
      </c>
      <c r="F5" s="4">
        <f>raw!G294</f>
        <v>0</v>
      </c>
      <c r="G5" s="4">
        <f>raw!H294</f>
        <v>0</v>
      </c>
      <c r="H5" s="4">
        <f>raw!I294</f>
        <v>0</v>
      </c>
      <c r="I5" s="4">
        <f>raw!J294</f>
        <v>0</v>
      </c>
      <c r="J5" s="4">
        <f>raw!K294</f>
        <v>0</v>
      </c>
      <c r="K5" s="4">
        <f>raw!L294</f>
        <v>0</v>
      </c>
      <c r="L5" s="6">
        <f>raw!M294</f>
        <v>0</v>
      </c>
      <c r="M5" s="4">
        <f>raw!E294</f>
        <v>0</v>
      </c>
      <c r="N5" s="7"/>
      <c r="O5" s="7"/>
    </row>
    <row r="6" spans="1:15" hidden="1" x14ac:dyDescent="0.7">
      <c r="A6" s="5">
        <f>raw!A295</f>
        <v>0</v>
      </c>
      <c r="B6" s="4">
        <f>raw!B295</f>
        <v>0</v>
      </c>
      <c r="C6" s="4">
        <f>raw!C295</f>
        <v>0</v>
      </c>
      <c r="D6" s="4">
        <f>raw!D295</f>
        <v>0</v>
      </c>
      <c r="E6" s="4">
        <f>raw!F295</f>
        <v>0</v>
      </c>
      <c r="F6" s="4">
        <f>raw!G295</f>
        <v>0</v>
      </c>
      <c r="G6" s="4">
        <f>raw!H295</f>
        <v>0</v>
      </c>
      <c r="H6" s="4">
        <f>raw!I295</f>
        <v>0</v>
      </c>
      <c r="I6" s="4">
        <f>raw!J295</f>
        <v>0</v>
      </c>
      <c r="J6" s="4">
        <f>raw!K295</f>
        <v>0</v>
      </c>
      <c r="K6" s="4">
        <f>raw!L295</f>
        <v>0</v>
      </c>
      <c r="L6" s="6">
        <f>raw!M295</f>
        <v>0</v>
      </c>
      <c r="M6" s="4">
        <f>raw!E295</f>
        <v>0</v>
      </c>
      <c r="N6" s="7"/>
      <c r="O6" s="7"/>
    </row>
    <row r="7" spans="1:15" hidden="1" x14ac:dyDescent="0.7">
      <c r="A7" s="5">
        <f>raw!A296</f>
        <v>0</v>
      </c>
      <c r="B7" s="4">
        <f>raw!B296</f>
        <v>0</v>
      </c>
      <c r="C7" s="4">
        <f>raw!C296</f>
        <v>0</v>
      </c>
      <c r="D7" s="4">
        <f>raw!D296</f>
        <v>0</v>
      </c>
      <c r="E7" s="4">
        <f>raw!F296</f>
        <v>0</v>
      </c>
      <c r="F7" s="4">
        <f>raw!G296</f>
        <v>0</v>
      </c>
      <c r="G7" s="4">
        <f>raw!H296</f>
        <v>0</v>
      </c>
      <c r="H7" s="4">
        <f>raw!I296</f>
        <v>0</v>
      </c>
      <c r="I7" s="4">
        <f>raw!J296</f>
        <v>0</v>
      </c>
      <c r="J7" s="4">
        <f>raw!K296</f>
        <v>0</v>
      </c>
      <c r="K7" s="4">
        <f>raw!L296</f>
        <v>0</v>
      </c>
      <c r="L7" s="6">
        <f>raw!M296</f>
        <v>0</v>
      </c>
      <c r="M7" s="4">
        <f>raw!E296</f>
        <v>0</v>
      </c>
      <c r="N7" s="7"/>
      <c r="O7" s="7"/>
    </row>
    <row r="8" spans="1:15" hidden="1" x14ac:dyDescent="0.7">
      <c r="A8" s="5">
        <f>raw!A297</f>
        <v>0</v>
      </c>
      <c r="B8" s="4">
        <f>raw!B297</f>
        <v>0</v>
      </c>
      <c r="C8" s="4">
        <f>raw!C297</f>
        <v>0</v>
      </c>
      <c r="D8" s="4">
        <f>raw!D297</f>
        <v>0</v>
      </c>
      <c r="E8" s="4">
        <f>raw!F297</f>
        <v>0</v>
      </c>
      <c r="F8" s="4">
        <f>raw!G297</f>
        <v>0</v>
      </c>
      <c r="G8" s="4">
        <f>raw!H297</f>
        <v>0</v>
      </c>
      <c r="H8" s="4">
        <f>raw!I297</f>
        <v>0</v>
      </c>
      <c r="I8" s="4">
        <f>raw!J297</f>
        <v>0</v>
      </c>
      <c r="J8" s="4">
        <f>raw!K297</f>
        <v>0</v>
      </c>
      <c r="K8" s="4">
        <f>raw!L297</f>
        <v>0</v>
      </c>
      <c r="L8" s="6">
        <f>raw!M297</f>
        <v>0</v>
      </c>
      <c r="M8" s="4">
        <f>raw!E297</f>
        <v>0</v>
      </c>
      <c r="N8" s="7"/>
      <c r="O8" s="7"/>
    </row>
    <row r="9" spans="1:15" hidden="1" x14ac:dyDescent="0.7">
      <c r="A9" s="5">
        <f>raw!A298</f>
        <v>0</v>
      </c>
      <c r="B9" s="4">
        <f>raw!B298</f>
        <v>0</v>
      </c>
      <c r="C9" s="4">
        <f>raw!C298</f>
        <v>0</v>
      </c>
      <c r="D9" s="4">
        <f>raw!D298</f>
        <v>0</v>
      </c>
      <c r="E9" s="4">
        <f>raw!F298</f>
        <v>0</v>
      </c>
      <c r="F9" s="4">
        <f>raw!G298</f>
        <v>0</v>
      </c>
      <c r="G9" s="4">
        <f>raw!H298</f>
        <v>0</v>
      </c>
      <c r="H9" s="4">
        <f>raw!I298</f>
        <v>0</v>
      </c>
      <c r="I9" s="4">
        <f>raw!J298</f>
        <v>0</v>
      </c>
      <c r="J9" s="4">
        <f>raw!K298</f>
        <v>0</v>
      </c>
      <c r="K9" s="4">
        <f>raw!L298</f>
        <v>0</v>
      </c>
      <c r="L9" s="6">
        <f>raw!M298</f>
        <v>0</v>
      </c>
      <c r="M9" s="4">
        <f>raw!E298</f>
        <v>0</v>
      </c>
      <c r="N9" s="7"/>
      <c r="O9" s="7"/>
    </row>
    <row r="10" spans="1:15" hidden="1" x14ac:dyDescent="0.7">
      <c r="A10" s="5">
        <f>raw!A299</f>
        <v>0</v>
      </c>
      <c r="B10" s="4">
        <f>raw!B299</f>
        <v>0</v>
      </c>
      <c r="C10" s="4">
        <f>raw!C299</f>
        <v>0</v>
      </c>
      <c r="D10" s="4">
        <f>raw!D299</f>
        <v>0</v>
      </c>
      <c r="E10" s="4">
        <f>raw!F299</f>
        <v>0</v>
      </c>
      <c r="F10" s="4">
        <f>raw!G299</f>
        <v>0</v>
      </c>
      <c r="G10" s="4">
        <f>raw!H299</f>
        <v>0</v>
      </c>
      <c r="H10" s="4">
        <f>raw!I299</f>
        <v>0</v>
      </c>
      <c r="I10" s="4">
        <f>raw!J299</f>
        <v>0</v>
      </c>
      <c r="J10" s="4">
        <f>raw!K299</f>
        <v>0</v>
      </c>
      <c r="K10" s="4">
        <f>raw!L299</f>
        <v>0</v>
      </c>
      <c r="L10" s="6">
        <f>raw!M299</f>
        <v>0</v>
      </c>
      <c r="M10" s="4">
        <f>raw!E299</f>
        <v>0</v>
      </c>
      <c r="N10" s="7"/>
      <c r="O10" s="7"/>
    </row>
    <row r="11" spans="1:15" hidden="1" x14ac:dyDescent="0.7">
      <c r="A11" s="5">
        <f>raw!A300</f>
        <v>0</v>
      </c>
      <c r="B11" s="4">
        <f>raw!B300</f>
        <v>0</v>
      </c>
      <c r="C11" s="4">
        <f>raw!C300</f>
        <v>0</v>
      </c>
      <c r="D11" s="4">
        <f>raw!D300</f>
        <v>0</v>
      </c>
      <c r="E11" s="4">
        <f>raw!F300</f>
        <v>0</v>
      </c>
      <c r="F11" s="4">
        <f>raw!G300</f>
        <v>0</v>
      </c>
      <c r="G11" s="4">
        <f>raw!H300</f>
        <v>0</v>
      </c>
      <c r="H11" s="4">
        <f>raw!I300</f>
        <v>0</v>
      </c>
      <c r="I11" s="4">
        <f>raw!J300</f>
        <v>0</v>
      </c>
      <c r="J11" s="4">
        <f>raw!K300</f>
        <v>0</v>
      </c>
      <c r="K11" s="4">
        <f>raw!L300</f>
        <v>0</v>
      </c>
      <c r="L11" s="6">
        <f>raw!M300</f>
        <v>0</v>
      </c>
      <c r="M11" s="4">
        <f>raw!E300</f>
        <v>0</v>
      </c>
      <c r="N11" s="7"/>
      <c r="O11" s="7"/>
    </row>
    <row r="12" spans="1:15" hidden="1" x14ac:dyDescent="0.7">
      <c r="A12" s="5">
        <f>raw!A301</f>
        <v>0</v>
      </c>
      <c r="B12" s="4">
        <f>raw!B301</f>
        <v>0</v>
      </c>
      <c r="C12" s="4">
        <f>raw!C301</f>
        <v>0</v>
      </c>
      <c r="D12" s="4">
        <f>raw!D301</f>
        <v>0</v>
      </c>
      <c r="E12" s="4">
        <f>raw!F301</f>
        <v>0</v>
      </c>
      <c r="F12" s="4">
        <f>raw!G301</f>
        <v>0</v>
      </c>
      <c r="G12" s="4">
        <f>raw!H301</f>
        <v>0</v>
      </c>
      <c r="H12" s="4">
        <f>raw!I301</f>
        <v>0</v>
      </c>
      <c r="I12" s="4">
        <f>raw!J301</f>
        <v>0</v>
      </c>
      <c r="J12" s="4">
        <f>raw!K301</f>
        <v>0</v>
      </c>
      <c r="K12" s="4">
        <f>raw!L301</f>
        <v>0</v>
      </c>
      <c r="L12" s="6">
        <f>raw!M301</f>
        <v>0</v>
      </c>
      <c r="M12" s="4">
        <f>raw!E301</f>
        <v>0</v>
      </c>
      <c r="N12" s="7"/>
      <c r="O12" s="7"/>
    </row>
    <row r="13" spans="1:15" hidden="1" x14ac:dyDescent="0.7">
      <c r="A13" s="5">
        <f>raw!A302</f>
        <v>0</v>
      </c>
      <c r="B13" s="4">
        <f>raw!B302</f>
        <v>0</v>
      </c>
      <c r="C13" s="4">
        <f>raw!C302</f>
        <v>0</v>
      </c>
      <c r="D13" s="4">
        <f>raw!D302</f>
        <v>0</v>
      </c>
      <c r="E13" s="4">
        <f>raw!F302</f>
        <v>0</v>
      </c>
      <c r="F13" s="4">
        <f>raw!G302</f>
        <v>0</v>
      </c>
      <c r="G13" s="4">
        <f>raw!H302</f>
        <v>0</v>
      </c>
      <c r="H13" s="4">
        <f>raw!I302</f>
        <v>0</v>
      </c>
      <c r="I13" s="4">
        <f>raw!J302</f>
        <v>0</v>
      </c>
      <c r="J13" s="4">
        <f>raw!K302</f>
        <v>0</v>
      </c>
      <c r="K13" s="4">
        <f>raw!L302</f>
        <v>0</v>
      </c>
      <c r="L13" s="6">
        <f>raw!M302</f>
        <v>0</v>
      </c>
      <c r="M13" s="4">
        <f>raw!E302</f>
        <v>0</v>
      </c>
      <c r="N13" s="7"/>
      <c r="O13" s="7"/>
    </row>
    <row r="14" spans="1:15" hidden="1" x14ac:dyDescent="0.7">
      <c r="A14" s="5">
        <f>raw!A303</f>
        <v>0</v>
      </c>
      <c r="B14" s="4">
        <f>raw!B303</f>
        <v>0</v>
      </c>
      <c r="C14" s="4">
        <f>raw!C303</f>
        <v>0</v>
      </c>
      <c r="D14" s="4">
        <f>raw!D303</f>
        <v>0</v>
      </c>
      <c r="E14" s="4">
        <f>raw!F303</f>
        <v>0</v>
      </c>
      <c r="F14" s="4">
        <f>raw!G303</f>
        <v>0</v>
      </c>
      <c r="G14" s="4">
        <f>raw!H303</f>
        <v>0</v>
      </c>
      <c r="H14" s="4">
        <f>raw!I303</f>
        <v>0</v>
      </c>
      <c r="I14" s="4">
        <f>raw!J303</f>
        <v>0</v>
      </c>
      <c r="J14" s="4">
        <f>raw!K303</f>
        <v>0</v>
      </c>
      <c r="K14" s="4">
        <f>raw!L303</f>
        <v>0</v>
      </c>
      <c r="L14" s="6">
        <f>raw!M303</f>
        <v>0</v>
      </c>
      <c r="M14" s="4">
        <f>raw!E303</f>
        <v>0</v>
      </c>
      <c r="N14" s="7"/>
      <c r="O14" s="7"/>
    </row>
    <row r="15" spans="1:15" hidden="1" x14ac:dyDescent="0.7">
      <c r="A15" s="5">
        <f>raw!A304</f>
        <v>0</v>
      </c>
      <c r="B15" s="4">
        <f>raw!B304</f>
        <v>0</v>
      </c>
      <c r="C15" s="4">
        <f>raw!C304</f>
        <v>0</v>
      </c>
      <c r="D15" s="4">
        <f>raw!D304</f>
        <v>0</v>
      </c>
      <c r="E15" s="4">
        <f>raw!F304</f>
        <v>0</v>
      </c>
      <c r="F15" s="4">
        <f>raw!G304</f>
        <v>0</v>
      </c>
      <c r="G15" s="4">
        <f>raw!H304</f>
        <v>0</v>
      </c>
      <c r="H15" s="4">
        <f>raw!I304</f>
        <v>0</v>
      </c>
      <c r="I15" s="4">
        <f>raw!J304</f>
        <v>0</v>
      </c>
      <c r="J15" s="4">
        <f>raw!K304</f>
        <v>0</v>
      </c>
      <c r="K15" s="4">
        <f>raw!L304</f>
        <v>0</v>
      </c>
      <c r="L15" s="6">
        <f>raw!M304</f>
        <v>0</v>
      </c>
      <c r="M15" s="4">
        <f>raw!E304</f>
        <v>0</v>
      </c>
      <c r="N15" s="7"/>
      <c r="O15" s="7"/>
    </row>
    <row r="16" spans="1:15" hidden="1" x14ac:dyDescent="0.7">
      <c r="A16" s="5">
        <f>raw!A305</f>
        <v>0</v>
      </c>
      <c r="B16" s="4">
        <f>raw!B305</f>
        <v>0</v>
      </c>
      <c r="C16" s="4">
        <f>raw!C305</f>
        <v>0</v>
      </c>
      <c r="D16" s="4">
        <f>raw!D305</f>
        <v>0</v>
      </c>
      <c r="E16" s="4">
        <f>raw!F305</f>
        <v>0</v>
      </c>
      <c r="F16" s="4">
        <f>raw!G305</f>
        <v>0</v>
      </c>
      <c r="G16" s="4">
        <f>raw!H305</f>
        <v>0</v>
      </c>
      <c r="H16" s="4">
        <f>raw!I305</f>
        <v>0</v>
      </c>
      <c r="I16" s="4">
        <f>raw!J305</f>
        <v>0</v>
      </c>
      <c r="J16" s="4">
        <f>raw!K305</f>
        <v>0</v>
      </c>
      <c r="K16" s="4">
        <f>raw!L305</f>
        <v>0</v>
      </c>
      <c r="L16" s="6">
        <f>raw!M305</f>
        <v>0</v>
      </c>
      <c r="M16" s="4">
        <f>raw!E305</f>
        <v>0</v>
      </c>
      <c r="N16" s="7"/>
      <c r="O16" s="7"/>
    </row>
    <row r="17" spans="1:15" hidden="1" x14ac:dyDescent="0.7">
      <c r="A17" s="5">
        <f>raw!A306</f>
        <v>0</v>
      </c>
      <c r="B17" s="4">
        <f>raw!B306</f>
        <v>0</v>
      </c>
      <c r="C17" s="4">
        <f>raw!C306</f>
        <v>0</v>
      </c>
      <c r="D17" s="4">
        <f>raw!D306</f>
        <v>0</v>
      </c>
      <c r="E17" s="4">
        <f>raw!F306</f>
        <v>0</v>
      </c>
      <c r="F17" s="4">
        <f>raw!G306</f>
        <v>0</v>
      </c>
      <c r="G17" s="4">
        <f>raw!H306</f>
        <v>0</v>
      </c>
      <c r="H17" s="4">
        <f>raw!I306</f>
        <v>0</v>
      </c>
      <c r="I17" s="4">
        <f>raw!J306</f>
        <v>0</v>
      </c>
      <c r="J17" s="4">
        <f>raw!K306</f>
        <v>0</v>
      </c>
      <c r="K17" s="4">
        <f>raw!L306</f>
        <v>0</v>
      </c>
      <c r="L17" s="6">
        <f>raw!M306</f>
        <v>0</v>
      </c>
      <c r="M17" s="4">
        <f>raw!E306</f>
        <v>0</v>
      </c>
      <c r="N17" s="7"/>
      <c r="O17" s="7"/>
    </row>
    <row r="18" spans="1:15" hidden="1" x14ac:dyDescent="0.7">
      <c r="A18" s="5">
        <f>raw!A307</f>
        <v>0</v>
      </c>
      <c r="B18" s="4">
        <f>raw!B307</f>
        <v>0</v>
      </c>
      <c r="C18" s="4">
        <f>raw!C307</f>
        <v>0</v>
      </c>
      <c r="D18" s="4">
        <f>raw!D307</f>
        <v>0</v>
      </c>
      <c r="E18" s="4">
        <f>raw!F307</f>
        <v>0</v>
      </c>
      <c r="F18" s="4">
        <f>raw!G307</f>
        <v>0</v>
      </c>
      <c r="G18" s="4">
        <f>raw!H307</f>
        <v>0</v>
      </c>
      <c r="H18" s="4">
        <f>raw!I307</f>
        <v>0</v>
      </c>
      <c r="I18" s="4">
        <f>raw!J307</f>
        <v>0</v>
      </c>
      <c r="J18" s="4">
        <f>raw!K307</f>
        <v>0</v>
      </c>
      <c r="K18" s="4">
        <f>raw!L307</f>
        <v>0</v>
      </c>
      <c r="L18" s="6">
        <f>raw!M307</f>
        <v>0</v>
      </c>
      <c r="M18" s="4">
        <f>raw!E307</f>
        <v>0</v>
      </c>
      <c r="N18" s="7"/>
      <c r="O18" s="7"/>
    </row>
    <row r="19" spans="1:15" hidden="1" x14ac:dyDescent="0.7">
      <c r="A19" s="5">
        <f>raw!A308</f>
        <v>0</v>
      </c>
      <c r="B19" s="4">
        <f>raw!B308</f>
        <v>0</v>
      </c>
      <c r="C19" s="4">
        <f>raw!C308</f>
        <v>0</v>
      </c>
      <c r="D19" s="4">
        <f>raw!D308</f>
        <v>0</v>
      </c>
      <c r="E19" s="4">
        <f>raw!F308</f>
        <v>0</v>
      </c>
      <c r="F19" s="4">
        <f>raw!G308</f>
        <v>0</v>
      </c>
      <c r="G19" s="4">
        <f>raw!H308</f>
        <v>0</v>
      </c>
      <c r="H19" s="4">
        <f>raw!I308</f>
        <v>0</v>
      </c>
      <c r="I19" s="4">
        <f>raw!J308</f>
        <v>0</v>
      </c>
      <c r="J19" s="4">
        <f>raw!K308</f>
        <v>0</v>
      </c>
      <c r="K19" s="4">
        <f>raw!L308</f>
        <v>0</v>
      </c>
      <c r="L19" s="6">
        <f>raw!M308</f>
        <v>0</v>
      </c>
      <c r="M19" s="4">
        <f>raw!E308</f>
        <v>0</v>
      </c>
      <c r="N19" s="7"/>
      <c r="O19" s="7"/>
    </row>
    <row r="20" spans="1:15" hidden="1" x14ac:dyDescent="0.7">
      <c r="A20" s="5">
        <f>raw!A309</f>
        <v>0</v>
      </c>
      <c r="B20" s="4">
        <f>raw!B309</f>
        <v>0</v>
      </c>
      <c r="C20" s="4">
        <f>raw!C309</f>
        <v>0</v>
      </c>
      <c r="D20" s="4">
        <f>raw!D309</f>
        <v>0</v>
      </c>
      <c r="E20" s="4">
        <f>raw!F309</f>
        <v>0</v>
      </c>
      <c r="F20" s="4">
        <f>raw!G309</f>
        <v>0</v>
      </c>
      <c r="G20" s="4">
        <f>raw!H309</f>
        <v>0</v>
      </c>
      <c r="H20" s="4">
        <f>raw!I309</f>
        <v>0</v>
      </c>
      <c r="I20" s="4">
        <f>raw!J309</f>
        <v>0</v>
      </c>
      <c r="J20" s="4">
        <f>raw!K309</f>
        <v>0</v>
      </c>
      <c r="K20" s="4">
        <f>raw!L309</f>
        <v>0</v>
      </c>
      <c r="L20" s="6">
        <f>raw!M309</f>
        <v>0</v>
      </c>
      <c r="M20" s="4">
        <f>raw!E309</f>
        <v>0</v>
      </c>
      <c r="N20" s="7"/>
      <c r="O20" s="7"/>
    </row>
    <row r="21" spans="1:15" hidden="1" x14ac:dyDescent="0.7">
      <c r="A21" s="5">
        <f>raw!A310</f>
        <v>0</v>
      </c>
      <c r="B21" s="4">
        <f>raw!B310</f>
        <v>0</v>
      </c>
      <c r="C21" s="4">
        <f>raw!C310</f>
        <v>0</v>
      </c>
      <c r="D21" s="4">
        <f>raw!D310</f>
        <v>0</v>
      </c>
      <c r="E21" s="4">
        <f>raw!F310</f>
        <v>0</v>
      </c>
      <c r="F21" s="4">
        <f>raw!G310</f>
        <v>0</v>
      </c>
      <c r="G21" s="4">
        <f>raw!H310</f>
        <v>0</v>
      </c>
      <c r="H21" s="4">
        <f>raw!I310</f>
        <v>0</v>
      </c>
      <c r="I21" s="4">
        <f>raw!J310</f>
        <v>0</v>
      </c>
      <c r="J21" s="4">
        <f>raw!K310</f>
        <v>0</v>
      </c>
      <c r="K21" s="4">
        <f>raw!L310</f>
        <v>0</v>
      </c>
      <c r="L21" s="6">
        <f>raw!M310</f>
        <v>0</v>
      </c>
      <c r="M21" s="4">
        <f>raw!E310</f>
        <v>0</v>
      </c>
      <c r="N21" s="7"/>
      <c r="O21" s="7"/>
    </row>
    <row r="22" spans="1:15" hidden="1" x14ac:dyDescent="0.7">
      <c r="A22" s="5">
        <f>raw!A311</f>
        <v>0</v>
      </c>
      <c r="B22" s="4">
        <f>raw!B311</f>
        <v>0</v>
      </c>
      <c r="C22" s="4">
        <f>raw!C311</f>
        <v>0</v>
      </c>
      <c r="D22" s="4">
        <f>raw!D311</f>
        <v>0</v>
      </c>
      <c r="E22" s="4">
        <f>raw!F311</f>
        <v>0</v>
      </c>
      <c r="F22" s="4">
        <f>raw!G311</f>
        <v>0</v>
      </c>
      <c r="G22" s="4">
        <f>raw!H311</f>
        <v>0</v>
      </c>
      <c r="H22" s="4">
        <f>raw!I311</f>
        <v>0</v>
      </c>
      <c r="I22" s="4">
        <f>raw!J311</f>
        <v>0</v>
      </c>
      <c r="J22" s="4">
        <f>raw!K311</f>
        <v>0</v>
      </c>
      <c r="K22" s="4">
        <f>raw!L311</f>
        <v>0</v>
      </c>
      <c r="L22" s="6">
        <f>raw!M311</f>
        <v>0</v>
      </c>
      <c r="M22" s="4">
        <f>raw!E311</f>
        <v>0</v>
      </c>
      <c r="N22" s="7"/>
      <c r="O22" s="7"/>
    </row>
    <row r="23" spans="1:15" hidden="1" x14ac:dyDescent="0.7">
      <c r="A23" s="5">
        <f>raw!A312</f>
        <v>0</v>
      </c>
      <c r="B23" s="4">
        <f>raw!B312</f>
        <v>0</v>
      </c>
      <c r="C23" s="4">
        <f>raw!C312</f>
        <v>0</v>
      </c>
      <c r="D23" s="4">
        <f>raw!D312</f>
        <v>0</v>
      </c>
      <c r="E23" s="4">
        <f>raw!F312</f>
        <v>0</v>
      </c>
      <c r="F23" s="4">
        <f>raw!G312</f>
        <v>0</v>
      </c>
      <c r="G23" s="4">
        <f>raw!H312</f>
        <v>0</v>
      </c>
      <c r="H23" s="4">
        <f>raw!I312</f>
        <v>0</v>
      </c>
      <c r="I23" s="4">
        <f>raw!J312</f>
        <v>0</v>
      </c>
      <c r="J23" s="4">
        <f>raw!K312</f>
        <v>0</v>
      </c>
      <c r="K23" s="4">
        <f>raw!L312</f>
        <v>0</v>
      </c>
      <c r="L23" s="6">
        <f>raw!M312</f>
        <v>0</v>
      </c>
      <c r="M23" s="4">
        <f>raw!E312</f>
        <v>0</v>
      </c>
      <c r="N23" s="7"/>
      <c r="O23" s="7"/>
    </row>
    <row r="24" spans="1:15" hidden="1" x14ac:dyDescent="0.7">
      <c r="A24" s="5">
        <f>raw!A313</f>
        <v>0</v>
      </c>
      <c r="B24" s="4">
        <f>raw!B313</f>
        <v>0</v>
      </c>
      <c r="C24" s="4">
        <f>raw!C313</f>
        <v>0</v>
      </c>
      <c r="D24" s="4">
        <f>raw!D313</f>
        <v>0</v>
      </c>
      <c r="E24" s="4">
        <f>raw!F313</f>
        <v>0</v>
      </c>
      <c r="F24" s="4">
        <f>raw!G313</f>
        <v>0</v>
      </c>
      <c r="G24" s="4">
        <f>raw!H313</f>
        <v>0</v>
      </c>
      <c r="H24" s="4">
        <f>raw!I313</f>
        <v>0</v>
      </c>
      <c r="I24" s="4">
        <f>raw!J313</f>
        <v>0</v>
      </c>
      <c r="J24" s="4">
        <f>raw!K313</f>
        <v>0</v>
      </c>
      <c r="K24" s="4">
        <f>raw!L313</f>
        <v>0</v>
      </c>
      <c r="L24" s="6">
        <f>raw!M313</f>
        <v>0</v>
      </c>
      <c r="M24" s="4">
        <f>raw!E313</f>
        <v>0</v>
      </c>
      <c r="N24" s="7"/>
      <c r="O24" s="7"/>
    </row>
    <row r="25" spans="1:15" hidden="1" x14ac:dyDescent="0.7">
      <c r="A25" s="5">
        <f>raw!A314</f>
        <v>0</v>
      </c>
      <c r="B25" s="4">
        <f>raw!B314</f>
        <v>0</v>
      </c>
      <c r="C25" s="4">
        <f>raw!C314</f>
        <v>0</v>
      </c>
      <c r="D25" s="4">
        <f>raw!D314</f>
        <v>0</v>
      </c>
      <c r="E25" s="4">
        <f>raw!F314</f>
        <v>0</v>
      </c>
      <c r="F25" s="4">
        <f>raw!G314</f>
        <v>0</v>
      </c>
      <c r="G25" s="4">
        <f>raw!H314</f>
        <v>0</v>
      </c>
      <c r="H25" s="4">
        <f>raw!I314</f>
        <v>0</v>
      </c>
      <c r="I25" s="4">
        <f>raw!J314</f>
        <v>0</v>
      </c>
      <c r="J25" s="4">
        <f>raw!K314</f>
        <v>0</v>
      </c>
      <c r="K25" s="4">
        <f>raw!L314</f>
        <v>0</v>
      </c>
      <c r="L25" s="6">
        <f>raw!M314</f>
        <v>0</v>
      </c>
      <c r="M25" s="4">
        <f>raw!E314</f>
        <v>0</v>
      </c>
      <c r="N25" s="7"/>
      <c r="O25" s="7"/>
    </row>
    <row r="26" spans="1:15" hidden="1" x14ac:dyDescent="0.7">
      <c r="A26" s="5">
        <f>raw!A315</f>
        <v>0</v>
      </c>
      <c r="B26" s="4">
        <f>raw!B315</f>
        <v>0</v>
      </c>
      <c r="C26" s="4">
        <f>raw!C315</f>
        <v>0</v>
      </c>
      <c r="D26" s="4">
        <f>raw!D315</f>
        <v>0</v>
      </c>
      <c r="E26" s="4">
        <f>raw!F315</f>
        <v>0</v>
      </c>
      <c r="F26" s="4">
        <f>raw!G315</f>
        <v>0</v>
      </c>
      <c r="G26" s="4">
        <f>raw!H315</f>
        <v>0</v>
      </c>
      <c r="H26" s="4">
        <f>raw!I315</f>
        <v>0</v>
      </c>
      <c r="I26" s="4">
        <f>raw!J315</f>
        <v>0</v>
      </c>
      <c r="J26" s="4">
        <f>raw!K315</f>
        <v>0</v>
      </c>
      <c r="K26" s="4">
        <f>raw!L315</f>
        <v>0</v>
      </c>
      <c r="L26" s="6">
        <f>raw!M315</f>
        <v>0</v>
      </c>
      <c r="M26" s="4">
        <f>raw!E315</f>
        <v>0</v>
      </c>
      <c r="N26" s="7"/>
      <c r="O26" s="7"/>
    </row>
    <row r="27" spans="1:15" hidden="1" x14ac:dyDescent="0.7">
      <c r="A27" s="5">
        <f>raw!A316</f>
        <v>0</v>
      </c>
      <c r="B27" s="4">
        <f>raw!B316</f>
        <v>0</v>
      </c>
      <c r="C27" s="4">
        <f>raw!C316</f>
        <v>0</v>
      </c>
      <c r="D27" s="4">
        <f>raw!D316</f>
        <v>0</v>
      </c>
      <c r="E27" s="4">
        <f>raw!F316</f>
        <v>0</v>
      </c>
      <c r="F27" s="4">
        <f>raw!G316</f>
        <v>0</v>
      </c>
      <c r="G27" s="4">
        <f>raw!H316</f>
        <v>0</v>
      </c>
      <c r="H27" s="4">
        <f>raw!I316</f>
        <v>0</v>
      </c>
      <c r="I27" s="4">
        <f>raw!J316</f>
        <v>0</v>
      </c>
      <c r="J27" s="4">
        <f>raw!K316</f>
        <v>0</v>
      </c>
      <c r="K27" s="4">
        <f>raw!L316</f>
        <v>0</v>
      </c>
      <c r="L27" s="6">
        <f>raw!M316</f>
        <v>0</v>
      </c>
      <c r="M27" s="4">
        <f>raw!E316</f>
        <v>0</v>
      </c>
      <c r="N27" s="7"/>
      <c r="O27" s="7"/>
    </row>
    <row r="28" spans="1:15" hidden="1" x14ac:dyDescent="0.7">
      <c r="A28" s="5">
        <f>raw!A317</f>
        <v>0</v>
      </c>
      <c r="B28" s="4">
        <f>raw!B317</f>
        <v>0</v>
      </c>
      <c r="C28" s="4">
        <f>raw!C317</f>
        <v>0</v>
      </c>
      <c r="D28" s="4">
        <f>raw!D317</f>
        <v>0</v>
      </c>
      <c r="E28" s="4">
        <f>raw!F317</f>
        <v>0</v>
      </c>
      <c r="F28" s="4">
        <f>raw!G317</f>
        <v>0</v>
      </c>
      <c r="G28" s="4">
        <f>raw!H317</f>
        <v>0</v>
      </c>
      <c r="H28" s="4">
        <f>raw!I317</f>
        <v>0</v>
      </c>
      <c r="I28" s="4">
        <f>raw!J317</f>
        <v>0</v>
      </c>
      <c r="J28" s="4">
        <f>raw!K317</f>
        <v>0</v>
      </c>
      <c r="K28" s="4">
        <f>raw!L317</f>
        <v>0</v>
      </c>
      <c r="L28" s="6">
        <f>raw!M317</f>
        <v>0</v>
      </c>
      <c r="M28" s="4">
        <f>raw!E317</f>
        <v>0</v>
      </c>
      <c r="N28" s="7"/>
      <c r="O28" s="7"/>
    </row>
    <row r="29" spans="1:15" hidden="1" x14ac:dyDescent="0.7">
      <c r="A29" s="5">
        <f>raw!A318</f>
        <v>0</v>
      </c>
      <c r="B29" s="4">
        <f>raw!B318</f>
        <v>0</v>
      </c>
      <c r="C29" s="4">
        <f>raw!C318</f>
        <v>0</v>
      </c>
      <c r="D29" s="4">
        <f>raw!D318</f>
        <v>0</v>
      </c>
      <c r="E29" s="4">
        <f>raw!F318</f>
        <v>0</v>
      </c>
      <c r="F29" s="4">
        <f>raw!G318</f>
        <v>0</v>
      </c>
      <c r="G29" s="4">
        <f>raw!H318</f>
        <v>0</v>
      </c>
      <c r="H29" s="4">
        <f>raw!I318</f>
        <v>0</v>
      </c>
      <c r="I29" s="4">
        <f>raw!J318</f>
        <v>0</v>
      </c>
      <c r="J29" s="4">
        <f>raw!K318</f>
        <v>0</v>
      </c>
      <c r="K29" s="4">
        <f>raw!L318</f>
        <v>0</v>
      </c>
      <c r="L29" s="6">
        <f>raw!M318</f>
        <v>0</v>
      </c>
      <c r="M29" s="4">
        <f>raw!E318</f>
        <v>0</v>
      </c>
      <c r="N29" s="7"/>
      <c r="O29" s="7"/>
    </row>
    <row r="30" spans="1:15" hidden="1" x14ac:dyDescent="0.7">
      <c r="A30" s="5">
        <f>raw!A319</f>
        <v>0</v>
      </c>
      <c r="B30" s="4">
        <f>raw!B319</f>
        <v>0</v>
      </c>
      <c r="C30" s="4">
        <f>raw!C319</f>
        <v>0</v>
      </c>
      <c r="D30" s="4">
        <f>raw!D319</f>
        <v>0</v>
      </c>
      <c r="E30" s="4">
        <f>raw!F319</f>
        <v>0</v>
      </c>
      <c r="F30" s="4">
        <f>raw!G319</f>
        <v>0</v>
      </c>
      <c r="G30" s="4">
        <f>raw!H319</f>
        <v>0</v>
      </c>
      <c r="H30" s="4">
        <f>raw!I319</f>
        <v>0</v>
      </c>
      <c r="I30" s="4">
        <f>raw!J319</f>
        <v>0</v>
      </c>
      <c r="J30" s="4">
        <f>raw!K319</f>
        <v>0</v>
      </c>
      <c r="K30" s="4">
        <f>raw!L319</f>
        <v>0</v>
      </c>
      <c r="L30" s="6">
        <f>raw!M319</f>
        <v>0</v>
      </c>
      <c r="M30" s="4">
        <f>raw!E319</f>
        <v>0</v>
      </c>
      <c r="N30" s="7"/>
      <c r="O30" s="7"/>
    </row>
    <row r="31" spans="1:15" hidden="1" x14ac:dyDescent="0.7">
      <c r="A31" s="5">
        <f>raw!A320</f>
        <v>0</v>
      </c>
      <c r="B31" s="4">
        <f>raw!B320</f>
        <v>0</v>
      </c>
      <c r="C31" s="4">
        <f>raw!C320</f>
        <v>0</v>
      </c>
      <c r="D31" s="4">
        <f>raw!D320</f>
        <v>0</v>
      </c>
      <c r="E31" s="4">
        <f>raw!F320</f>
        <v>0</v>
      </c>
      <c r="F31" s="4">
        <f>raw!G320</f>
        <v>0</v>
      </c>
      <c r="G31" s="4">
        <f>raw!H320</f>
        <v>0</v>
      </c>
      <c r="H31" s="4">
        <f>raw!I320</f>
        <v>0</v>
      </c>
      <c r="I31" s="4">
        <f>raw!J320</f>
        <v>0</v>
      </c>
      <c r="J31" s="4">
        <f>raw!K320</f>
        <v>0</v>
      </c>
      <c r="K31" s="4">
        <f>raw!L320</f>
        <v>0</v>
      </c>
      <c r="L31" s="6">
        <f>raw!M320</f>
        <v>0</v>
      </c>
      <c r="M31" s="4">
        <f>raw!E320</f>
        <v>0</v>
      </c>
      <c r="N31" s="7"/>
      <c r="O31" s="7"/>
    </row>
    <row r="32" spans="1:15" hidden="1" x14ac:dyDescent="0.7">
      <c r="A32" s="5">
        <f>raw!A321</f>
        <v>0</v>
      </c>
      <c r="B32" s="4">
        <f>raw!B321</f>
        <v>0</v>
      </c>
      <c r="C32" s="4">
        <f>raw!C321</f>
        <v>0</v>
      </c>
      <c r="D32" s="4">
        <f>raw!D321</f>
        <v>0</v>
      </c>
      <c r="E32" s="4">
        <f>raw!F321</f>
        <v>0</v>
      </c>
      <c r="F32" s="4">
        <f>raw!G321</f>
        <v>0</v>
      </c>
      <c r="G32" s="4">
        <f>raw!H321</f>
        <v>0</v>
      </c>
      <c r="H32" s="4">
        <f>raw!I321</f>
        <v>0</v>
      </c>
      <c r="I32" s="4">
        <f>raw!J321</f>
        <v>0</v>
      </c>
      <c r="J32" s="4">
        <f>raw!K321</f>
        <v>0</v>
      </c>
      <c r="K32" s="4">
        <f>raw!L321</f>
        <v>0</v>
      </c>
      <c r="L32" s="6">
        <f>raw!M321</f>
        <v>0</v>
      </c>
      <c r="M32" s="4">
        <f>raw!E321</f>
        <v>0</v>
      </c>
      <c r="N32" s="7"/>
      <c r="O32" s="7"/>
    </row>
    <row r="33" spans="1:15" hidden="1" x14ac:dyDescent="0.7">
      <c r="A33" s="5">
        <f>raw!A322</f>
        <v>0</v>
      </c>
      <c r="B33" s="4">
        <f>raw!B322</f>
        <v>0</v>
      </c>
      <c r="C33" s="4">
        <f>raw!C322</f>
        <v>0</v>
      </c>
      <c r="D33" s="4">
        <f>raw!D322</f>
        <v>0</v>
      </c>
      <c r="E33" s="4">
        <f>raw!F322</f>
        <v>0</v>
      </c>
      <c r="F33" s="4">
        <f>raw!G322</f>
        <v>0</v>
      </c>
      <c r="G33" s="4">
        <f>raw!H322</f>
        <v>0</v>
      </c>
      <c r="H33" s="4">
        <f>raw!I322</f>
        <v>0</v>
      </c>
      <c r="I33" s="4">
        <f>raw!J322</f>
        <v>0</v>
      </c>
      <c r="J33" s="4">
        <f>raw!K322</f>
        <v>0</v>
      </c>
      <c r="K33" s="4">
        <f>raw!L322</f>
        <v>0</v>
      </c>
      <c r="L33" s="6">
        <f>raw!M322</f>
        <v>0</v>
      </c>
      <c r="M33" s="4">
        <f>raw!E322</f>
        <v>0</v>
      </c>
      <c r="N33" s="7"/>
      <c r="O33" s="7"/>
    </row>
    <row r="34" spans="1:15" hidden="1" x14ac:dyDescent="0.7">
      <c r="A34" s="5">
        <f>raw!A323</f>
        <v>0</v>
      </c>
      <c r="B34" s="4">
        <f>raw!B323</f>
        <v>0</v>
      </c>
      <c r="C34" s="4">
        <f>raw!C323</f>
        <v>0</v>
      </c>
      <c r="D34" s="4">
        <f>raw!D323</f>
        <v>0</v>
      </c>
      <c r="E34" s="4">
        <f>raw!F323</f>
        <v>0</v>
      </c>
      <c r="F34" s="4">
        <f>raw!G323</f>
        <v>0</v>
      </c>
      <c r="G34" s="4">
        <f>raw!H323</f>
        <v>0</v>
      </c>
      <c r="H34" s="4">
        <f>raw!I323</f>
        <v>0</v>
      </c>
      <c r="I34" s="4">
        <f>raw!J323</f>
        <v>0</v>
      </c>
      <c r="J34" s="4">
        <f>raw!K323</f>
        <v>0</v>
      </c>
      <c r="K34" s="4">
        <f>raw!L323</f>
        <v>0</v>
      </c>
      <c r="L34" s="6">
        <f>raw!M323</f>
        <v>0</v>
      </c>
      <c r="M34" s="4">
        <f>raw!E323</f>
        <v>0</v>
      </c>
      <c r="N34" s="7"/>
      <c r="O34" s="7"/>
    </row>
    <row r="35" spans="1:15" hidden="1" x14ac:dyDescent="0.7">
      <c r="A35" s="5">
        <f>raw!A324</f>
        <v>0</v>
      </c>
      <c r="B35" s="4">
        <f>raw!B324</f>
        <v>0</v>
      </c>
      <c r="C35" s="4">
        <f>raw!C324</f>
        <v>0</v>
      </c>
      <c r="D35" s="4">
        <f>raw!D324</f>
        <v>0</v>
      </c>
      <c r="E35" s="4">
        <f>raw!F324</f>
        <v>0</v>
      </c>
      <c r="F35" s="4">
        <f>raw!G324</f>
        <v>0</v>
      </c>
      <c r="G35" s="4">
        <f>raw!H324</f>
        <v>0</v>
      </c>
      <c r="H35" s="4">
        <f>raw!I324</f>
        <v>0</v>
      </c>
      <c r="I35" s="4">
        <f>raw!J324</f>
        <v>0</v>
      </c>
      <c r="J35" s="4">
        <f>raw!K324</f>
        <v>0</v>
      </c>
      <c r="K35" s="4">
        <f>raw!L324</f>
        <v>0</v>
      </c>
      <c r="L35" s="6">
        <f>raw!M324</f>
        <v>0</v>
      </c>
      <c r="M35" s="4">
        <f>raw!E324</f>
        <v>0</v>
      </c>
      <c r="N35" s="7"/>
      <c r="O35" s="7"/>
    </row>
    <row r="36" spans="1:15" hidden="1" x14ac:dyDescent="0.7">
      <c r="A36" s="5">
        <f>raw!A325</f>
        <v>0</v>
      </c>
      <c r="B36" s="4">
        <f>raw!B325</f>
        <v>0</v>
      </c>
      <c r="C36" s="4">
        <f>raw!C325</f>
        <v>0</v>
      </c>
      <c r="D36" s="4">
        <f>raw!D325</f>
        <v>0</v>
      </c>
      <c r="E36" s="4">
        <f>raw!F325</f>
        <v>0</v>
      </c>
      <c r="F36" s="4">
        <f>raw!G325</f>
        <v>0</v>
      </c>
      <c r="G36" s="4">
        <f>raw!H325</f>
        <v>0</v>
      </c>
      <c r="H36" s="4">
        <f>raw!I325</f>
        <v>0</v>
      </c>
      <c r="I36" s="4">
        <f>raw!J325</f>
        <v>0</v>
      </c>
      <c r="J36" s="4">
        <f>raw!K325</f>
        <v>0</v>
      </c>
      <c r="K36" s="4">
        <f>raw!L325</f>
        <v>0</v>
      </c>
      <c r="L36" s="6">
        <f>raw!M325</f>
        <v>0</v>
      </c>
      <c r="M36" s="4">
        <f>raw!E325</f>
        <v>0</v>
      </c>
      <c r="N36" s="7"/>
      <c r="O36" s="7"/>
    </row>
    <row r="37" spans="1:15" hidden="1" x14ac:dyDescent="0.7">
      <c r="A37" s="5">
        <f>raw!A326</f>
        <v>0</v>
      </c>
      <c r="B37" s="4">
        <f>raw!B326</f>
        <v>0</v>
      </c>
      <c r="C37" s="4">
        <f>raw!C326</f>
        <v>0</v>
      </c>
      <c r="D37" s="4">
        <f>raw!D326</f>
        <v>0</v>
      </c>
      <c r="E37" s="4">
        <f>raw!F326</f>
        <v>0</v>
      </c>
      <c r="F37" s="4">
        <f>raw!G326</f>
        <v>0</v>
      </c>
      <c r="G37" s="4">
        <f>raw!H326</f>
        <v>0</v>
      </c>
      <c r="H37" s="4">
        <f>raw!I326</f>
        <v>0</v>
      </c>
      <c r="I37" s="4">
        <f>raw!J326</f>
        <v>0</v>
      </c>
      <c r="J37" s="4">
        <f>raw!K326</f>
        <v>0</v>
      </c>
      <c r="K37" s="4">
        <f>raw!L326</f>
        <v>0</v>
      </c>
      <c r="L37" s="6">
        <f>raw!M326</f>
        <v>0</v>
      </c>
      <c r="M37" s="4">
        <f>raw!E326</f>
        <v>0</v>
      </c>
      <c r="N37" s="7"/>
      <c r="O37" s="7"/>
    </row>
    <row r="38" spans="1:15" hidden="1" x14ac:dyDescent="0.7">
      <c r="A38" s="5">
        <f>raw!A327</f>
        <v>0</v>
      </c>
      <c r="B38" s="4">
        <f>raw!B327</f>
        <v>0</v>
      </c>
      <c r="C38" s="4">
        <f>raw!C327</f>
        <v>0</v>
      </c>
      <c r="D38" s="4">
        <f>raw!D327</f>
        <v>0</v>
      </c>
      <c r="E38" s="4">
        <f>raw!F327</f>
        <v>0</v>
      </c>
      <c r="F38" s="4">
        <f>raw!G327</f>
        <v>0</v>
      </c>
      <c r="G38" s="4">
        <f>raw!H327</f>
        <v>0</v>
      </c>
      <c r="H38" s="4">
        <f>raw!I327</f>
        <v>0</v>
      </c>
      <c r="I38" s="4">
        <f>raw!J327</f>
        <v>0</v>
      </c>
      <c r="J38" s="4">
        <f>raw!K327</f>
        <v>0</v>
      </c>
      <c r="K38" s="4">
        <f>raw!L327</f>
        <v>0</v>
      </c>
      <c r="L38" s="6">
        <f>raw!M327</f>
        <v>0</v>
      </c>
      <c r="M38" s="4">
        <f>raw!E327</f>
        <v>0</v>
      </c>
      <c r="N38" s="7"/>
      <c r="O38" s="7"/>
    </row>
    <row r="39" spans="1:15" hidden="1" x14ac:dyDescent="0.7">
      <c r="A39" s="5">
        <f>raw!A328</f>
        <v>0</v>
      </c>
      <c r="B39" s="4">
        <f>raw!B328</f>
        <v>0</v>
      </c>
      <c r="C39" s="4">
        <f>raw!C328</f>
        <v>0</v>
      </c>
      <c r="D39" s="4">
        <f>raw!D328</f>
        <v>0</v>
      </c>
      <c r="E39" s="4">
        <f>raw!F328</f>
        <v>0</v>
      </c>
      <c r="F39" s="4">
        <f>raw!G328</f>
        <v>0</v>
      </c>
      <c r="G39" s="4">
        <f>raw!H328</f>
        <v>0</v>
      </c>
      <c r="H39" s="4">
        <f>raw!I328</f>
        <v>0</v>
      </c>
      <c r="I39" s="4">
        <f>raw!J328</f>
        <v>0</v>
      </c>
      <c r="J39" s="4">
        <f>raw!K328</f>
        <v>0</v>
      </c>
      <c r="K39" s="4">
        <f>raw!L328</f>
        <v>0</v>
      </c>
      <c r="L39" s="6">
        <f>raw!M328</f>
        <v>0</v>
      </c>
      <c r="M39" s="4">
        <f>raw!E328</f>
        <v>0</v>
      </c>
      <c r="N39" s="7"/>
      <c r="O39" s="7"/>
    </row>
    <row r="40" spans="1:15" hidden="1" x14ac:dyDescent="0.7">
      <c r="A40" s="5">
        <f>raw!A329</f>
        <v>0</v>
      </c>
      <c r="B40" s="4">
        <f>raw!B329</f>
        <v>0</v>
      </c>
      <c r="C40" s="4">
        <f>raw!C329</f>
        <v>0</v>
      </c>
      <c r="D40" s="4">
        <f>raw!D329</f>
        <v>0</v>
      </c>
      <c r="E40" s="4">
        <f>raw!F329</f>
        <v>0</v>
      </c>
      <c r="F40" s="4">
        <f>raw!G329</f>
        <v>0</v>
      </c>
      <c r="G40" s="4">
        <f>raw!H329</f>
        <v>0</v>
      </c>
      <c r="H40" s="4">
        <f>raw!I329</f>
        <v>0</v>
      </c>
      <c r="I40" s="4">
        <f>raw!J329</f>
        <v>0</v>
      </c>
      <c r="J40" s="4">
        <f>raw!K329</f>
        <v>0</v>
      </c>
      <c r="K40" s="4">
        <f>raw!L329</f>
        <v>0</v>
      </c>
      <c r="L40" s="6">
        <f>raw!M329</f>
        <v>0</v>
      </c>
      <c r="M40" s="4">
        <f>raw!E329</f>
        <v>0</v>
      </c>
      <c r="N40" s="7"/>
      <c r="O40" s="7"/>
    </row>
    <row r="41" spans="1:15" hidden="1" x14ac:dyDescent="0.7">
      <c r="A41" s="5">
        <f>raw!A330</f>
        <v>0</v>
      </c>
      <c r="B41" s="4">
        <f>raw!B330</f>
        <v>0</v>
      </c>
      <c r="C41" s="4">
        <f>raw!C330</f>
        <v>0</v>
      </c>
      <c r="D41" s="4">
        <f>raw!D330</f>
        <v>0</v>
      </c>
      <c r="E41" s="4">
        <f>raw!F330</f>
        <v>0</v>
      </c>
      <c r="F41" s="4">
        <f>raw!G330</f>
        <v>0</v>
      </c>
      <c r="G41" s="4">
        <f>raw!H330</f>
        <v>0</v>
      </c>
      <c r="H41" s="4">
        <f>raw!I330</f>
        <v>0</v>
      </c>
      <c r="I41" s="4">
        <f>raw!J330</f>
        <v>0</v>
      </c>
      <c r="J41" s="4">
        <f>raw!K330</f>
        <v>0</v>
      </c>
      <c r="K41" s="4">
        <f>raw!L330</f>
        <v>0</v>
      </c>
      <c r="L41" s="6">
        <f>raw!M330</f>
        <v>0</v>
      </c>
      <c r="M41" s="4">
        <f>raw!E330</f>
        <v>0</v>
      </c>
      <c r="N41" s="7"/>
      <c r="O41" s="7"/>
    </row>
    <row r="42" spans="1:15" hidden="1" x14ac:dyDescent="0.7">
      <c r="A42" s="5">
        <f>raw!A331</f>
        <v>0</v>
      </c>
      <c r="B42" s="4">
        <f>raw!B331</f>
        <v>0</v>
      </c>
      <c r="C42" s="4">
        <f>raw!C331</f>
        <v>0</v>
      </c>
      <c r="D42" s="4">
        <f>raw!D331</f>
        <v>0</v>
      </c>
      <c r="E42" s="4">
        <f>raw!F331</f>
        <v>0</v>
      </c>
      <c r="F42" s="4">
        <f>raw!G331</f>
        <v>0</v>
      </c>
      <c r="G42" s="4">
        <f>raw!H331</f>
        <v>0</v>
      </c>
      <c r="H42" s="4">
        <f>raw!I331</f>
        <v>0</v>
      </c>
      <c r="I42" s="4">
        <f>raw!J331</f>
        <v>0</v>
      </c>
      <c r="J42" s="4">
        <f>raw!K331</f>
        <v>0</v>
      </c>
      <c r="K42" s="4">
        <f>raw!L331</f>
        <v>0</v>
      </c>
      <c r="L42" s="6">
        <f>raw!M331</f>
        <v>0</v>
      </c>
      <c r="M42" s="4">
        <f>raw!E331</f>
        <v>0</v>
      </c>
      <c r="N42" s="7"/>
      <c r="O42" s="7"/>
    </row>
    <row r="43" spans="1:15" hidden="1" x14ac:dyDescent="0.7">
      <c r="A43" s="5">
        <f>raw!A332</f>
        <v>0</v>
      </c>
      <c r="B43" s="4">
        <f>raw!B332</f>
        <v>0</v>
      </c>
      <c r="C43" s="4">
        <f>raw!C332</f>
        <v>0</v>
      </c>
      <c r="D43" s="4">
        <f>raw!D332</f>
        <v>0</v>
      </c>
      <c r="E43" s="4">
        <f>raw!F332</f>
        <v>0</v>
      </c>
      <c r="F43" s="4">
        <f>raw!G332</f>
        <v>0</v>
      </c>
      <c r="G43" s="4">
        <f>raw!H332</f>
        <v>0</v>
      </c>
      <c r="H43" s="4">
        <f>raw!I332</f>
        <v>0</v>
      </c>
      <c r="I43" s="4">
        <f>raw!J332</f>
        <v>0</v>
      </c>
      <c r="J43" s="4">
        <f>raw!K332</f>
        <v>0</v>
      </c>
      <c r="K43" s="4">
        <f>raw!L332</f>
        <v>0</v>
      </c>
      <c r="L43" s="6">
        <f>raw!M332</f>
        <v>0</v>
      </c>
      <c r="M43" s="4">
        <f>raw!E332</f>
        <v>0</v>
      </c>
      <c r="N43" s="7"/>
      <c r="O43" s="7"/>
    </row>
    <row r="44" spans="1:15" hidden="1" x14ac:dyDescent="0.7">
      <c r="A44" s="5">
        <f>raw!A333</f>
        <v>0</v>
      </c>
      <c r="B44" s="4">
        <f>raw!B333</f>
        <v>0</v>
      </c>
      <c r="C44" s="4">
        <f>raw!C333</f>
        <v>0</v>
      </c>
      <c r="D44" s="4">
        <f>raw!D333</f>
        <v>0</v>
      </c>
      <c r="E44" s="4">
        <f>raw!F333</f>
        <v>0</v>
      </c>
      <c r="F44" s="4">
        <f>raw!G333</f>
        <v>0</v>
      </c>
      <c r="G44" s="4">
        <f>raw!H333</f>
        <v>0</v>
      </c>
      <c r="H44" s="4">
        <f>raw!I333</f>
        <v>0</v>
      </c>
      <c r="I44" s="4">
        <f>raw!J333</f>
        <v>0</v>
      </c>
      <c r="J44" s="4">
        <f>raw!K333</f>
        <v>0</v>
      </c>
      <c r="K44" s="4">
        <f>raw!L333</f>
        <v>0</v>
      </c>
      <c r="L44" s="6">
        <f>raw!M333</f>
        <v>0</v>
      </c>
      <c r="M44" s="4">
        <f>raw!E333</f>
        <v>0</v>
      </c>
      <c r="N44" s="7"/>
      <c r="O44" s="7"/>
    </row>
    <row r="45" spans="1:15" hidden="1" x14ac:dyDescent="0.7">
      <c r="A45" s="5">
        <f>raw!A334</f>
        <v>0</v>
      </c>
      <c r="B45" s="4">
        <f>raw!B334</f>
        <v>0</v>
      </c>
      <c r="C45" s="4">
        <f>raw!C334</f>
        <v>0</v>
      </c>
      <c r="D45" s="4">
        <f>raw!D334</f>
        <v>0</v>
      </c>
      <c r="E45" s="4">
        <f>raw!F334</f>
        <v>0</v>
      </c>
      <c r="F45" s="4">
        <f>raw!G334</f>
        <v>0</v>
      </c>
      <c r="G45" s="4">
        <f>raw!H334</f>
        <v>0</v>
      </c>
      <c r="H45" s="4">
        <f>raw!I334</f>
        <v>0</v>
      </c>
      <c r="I45" s="4">
        <f>raw!J334</f>
        <v>0</v>
      </c>
      <c r="J45" s="4">
        <f>raw!K334</f>
        <v>0</v>
      </c>
      <c r="K45" s="4">
        <f>raw!L334</f>
        <v>0</v>
      </c>
      <c r="L45" s="6">
        <f>raw!M334</f>
        <v>0</v>
      </c>
      <c r="M45" s="4">
        <f>raw!E334</f>
        <v>0</v>
      </c>
      <c r="N45" s="7"/>
      <c r="O45" s="7"/>
    </row>
    <row r="46" spans="1:15" hidden="1" x14ac:dyDescent="0.7">
      <c r="A46" s="5">
        <f>raw!A335</f>
        <v>0</v>
      </c>
      <c r="B46" s="4">
        <f>raw!B335</f>
        <v>0</v>
      </c>
      <c r="C46" s="4">
        <f>raw!C335</f>
        <v>0</v>
      </c>
      <c r="D46" s="4">
        <f>raw!D335</f>
        <v>0</v>
      </c>
      <c r="E46" s="4">
        <f>raw!F335</f>
        <v>0</v>
      </c>
      <c r="F46" s="4">
        <f>raw!G335</f>
        <v>0</v>
      </c>
      <c r="G46" s="4">
        <f>raw!H335</f>
        <v>0</v>
      </c>
      <c r="H46" s="4">
        <f>raw!I335</f>
        <v>0</v>
      </c>
      <c r="I46" s="4">
        <f>raw!J335</f>
        <v>0</v>
      </c>
      <c r="J46" s="4">
        <f>raw!K335</f>
        <v>0</v>
      </c>
      <c r="K46" s="4">
        <f>raw!L335</f>
        <v>0</v>
      </c>
      <c r="L46" s="6">
        <f>raw!M335</f>
        <v>0</v>
      </c>
      <c r="M46" s="4">
        <f>raw!E335</f>
        <v>0</v>
      </c>
      <c r="N46" s="7"/>
      <c r="O46" s="7"/>
    </row>
    <row r="47" spans="1:15" hidden="1" x14ac:dyDescent="0.7">
      <c r="A47" s="5">
        <f>raw!A336</f>
        <v>0</v>
      </c>
      <c r="B47" s="4">
        <f>raw!B336</f>
        <v>0</v>
      </c>
      <c r="C47" s="4">
        <f>raw!C336</f>
        <v>0</v>
      </c>
      <c r="D47" s="4">
        <f>raw!D336</f>
        <v>0</v>
      </c>
      <c r="E47" s="4">
        <f>raw!F336</f>
        <v>0</v>
      </c>
      <c r="F47" s="4">
        <f>raw!G336</f>
        <v>0</v>
      </c>
      <c r="G47" s="4">
        <f>raw!H336</f>
        <v>0</v>
      </c>
      <c r="H47" s="4">
        <f>raw!I336</f>
        <v>0</v>
      </c>
      <c r="I47" s="4">
        <f>raw!J336</f>
        <v>0</v>
      </c>
      <c r="J47" s="4">
        <f>raw!K336</f>
        <v>0</v>
      </c>
      <c r="K47" s="4">
        <f>raw!L336</f>
        <v>0</v>
      </c>
      <c r="L47" s="6">
        <f>raw!M336</f>
        <v>0</v>
      </c>
      <c r="M47" s="4">
        <f>raw!E336</f>
        <v>0</v>
      </c>
      <c r="N47" s="7"/>
      <c r="O47" s="7"/>
    </row>
    <row r="48" spans="1:15" hidden="1" x14ac:dyDescent="0.7">
      <c r="A48" s="5">
        <f>raw!A337</f>
        <v>0</v>
      </c>
      <c r="B48" s="4">
        <f>raw!B337</f>
        <v>0</v>
      </c>
      <c r="C48" s="4">
        <f>raw!C337</f>
        <v>0</v>
      </c>
      <c r="D48" s="4">
        <f>raw!D337</f>
        <v>0</v>
      </c>
      <c r="E48" s="4">
        <f>raw!F337</f>
        <v>0</v>
      </c>
      <c r="F48" s="4">
        <f>raw!G337</f>
        <v>0</v>
      </c>
      <c r="G48" s="4">
        <f>raw!H337</f>
        <v>0</v>
      </c>
      <c r="H48" s="4">
        <f>raw!I337</f>
        <v>0</v>
      </c>
      <c r="I48" s="4">
        <f>raw!J337</f>
        <v>0</v>
      </c>
      <c r="J48" s="4">
        <f>raw!K337</f>
        <v>0</v>
      </c>
      <c r="K48" s="4">
        <f>raw!L337</f>
        <v>0</v>
      </c>
      <c r="L48" s="6">
        <f>raw!M337</f>
        <v>0</v>
      </c>
      <c r="M48" s="4">
        <f>raw!E337</f>
        <v>0</v>
      </c>
      <c r="N48" s="7"/>
      <c r="O48" s="7"/>
    </row>
    <row r="49" spans="1:15" hidden="1" x14ac:dyDescent="0.7">
      <c r="A49" s="5">
        <f>raw!A338</f>
        <v>0</v>
      </c>
      <c r="B49" s="4">
        <f>raw!B338</f>
        <v>0</v>
      </c>
      <c r="C49" s="4">
        <f>raw!C338</f>
        <v>0</v>
      </c>
      <c r="D49" s="4">
        <f>raw!D338</f>
        <v>0</v>
      </c>
      <c r="E49" s="4">
        <f>raw!F338</f>
        <v>0</v>
      </c>
      <c r="F49" s="4">
        <f>raw!G338</f>
        <v>0</v>
      </c>
      <c r="G49" s="4">
        <f>raw!H338</f>
        <v>0</v>
      </c>
      <c r="H49" s="4">
        <f>raw!I338</f>
        <v>0</v>
      </c>
      <c r="I49" s="4">
        <f>raw!J338</f>
        <v>0</v>
      </c>
      <c r="J49" s="4">
        <f>raw!K338</f>
        <v>0</v>
      </c>
      <c r="K49" s="4">
        <f>raw!L338</f>
        <v>0</v>
      </c>
      <c r="L49" s="6">
        <f>raw!M338</f>
        <v>0</v>
      </c>
      <c r="M49" s="4">
        <f>raw!E338</f>
        <v>0</v>
      </c>
      <c r="N49" s="7"/>
      <c r="O49" s="7"/>
    </row>
    <row r="50" spans="1:15" hidden="1" x14ac:dyDescent="0.7">
      <c r="A50" s="5">
        <f>raw!A339</f>
        <v>0</v>
      </c>
      <c r="B50" s="4">
        <f>raw!B339</f>
        <v>0</v>
      </c>
      <c r="C50" s="4">
        <f>raw!C339</f>
        <v>0</v>
      </c>
      <c r="D50" s="4">
        <f>raw!D339</f>
        <v>0</v>
      </c>
      <c r="E50" s="4">
        <f>raw!F339</f>
        <v>0</v>
      </c>
      <c r="F50" s="4">
        <f>raw!G339</f>
        <v>0</v>
      </c>
      <c r="G50" s="4">
        <f>raw!H339</f>
        <v>0</v>
      </c>
      <c r="H50" s="4">
        <f>raw!I339</f>
        <v>0</v>
      </c>
      <c r="I50" s="4">
        <f>raw!J339</f>
        <v>0</v>
      </c>
      <c r="J50" s="4">
        <f>raw!K339</f>
        <v>0</v>
      </c>
      <c r="K50" s="4">
        <f>raw!L339</f>
        <v>0</v>
      </c>
      <c r="L50" s="6">
        <f>raw!M339</f>
        <v>0</v>
      </c>
      <c r="M50" s="4">
        <f>raw!E339</f>
        <v>0</v>
      </c>
      <c r="N50" s="7"/>
      <c r="O50" s="7"/>
    </row>
    <row r="51" spans="1:15" hidden="1" x14ac:dyDescent="0.7">
      <c r="A51" s="5">
        <f>raw!A340</f>
        <v>0</v>
      </c>
      <c r="B51" s="4">
        <f>raw!B340</f>
        <v>0</v>
      </c>
      <c r="C51" s="4">
        <f>raw!C340</f>
        <v>0</v>
      </c>
      <c r="D51" s="4">
        <f>raw!D340</f>
        <v>0</v>
      </c>
      <c r="E51" s="4">
        <f>raw!F340</f>
        <v>0</v>
      </c>
      <c r="F51" s="4">
        <f>raw!G340</f>
        <v>0</v>
      </c>
      <c r="G51" s="4">
        <f>raw!H340</f>
        <v>0</v>
      </c>
      <c r="H51" s="4">
        <f>raw!I340</f>
        <v>0</v>
      </c>
      <c r="I51" s="4">
        <f>raw!J340</f>
        <v>0</v>
      </c>
      <c r="J51" s="4">
        <f>raw!K340</f>
        <v>0</v>
      </c>
      <c r="K51" s="4">
        <f>raw!L340</f>
        <v>0</v>
      </c>
      <c r="L51" s="6">
        <f>raw!M340</f>
        <v>0</v>
      </c>
      <c r="M51" s="4">
        <f>raw!E340</f>
        <v>0</v>
      </c>
      <c r="N51" s="7"/>
      <c r="O51" s="7"/>
    </row>
    <row r="52" spans="1:15" hidden="1" x14ac:dyDescent="0.7">
      <c r="A52" s="5">
        <f>raw!A341</f>
        <v>0</v>
      </c>
      <c r="B52" s="4">
        <f>raw!B341</f>
        <v>0</v>
      </c>
      <c r="C52" s="4">
        <f>raw!C341</f>
        <v>0</v>
      </c>
      <c r="D52" s="4">
        <f>raw!D341</f>
        <v>0</v>
      </c>
      <c r="E52" s="4">
        <f>raw!F341</f>
        <v>0</v>
      </c>
      <c r="F52" s="4">
        <f>raw!G341</f>
        <v>0</v>
      </c>
      <c r="G52" s="4">
        <f>raw!H341</f>
        <v>0</v>
      </c>
      <c r="H52" s="4">
        <f>raw!I341</f>
        <v>0</v>
      </c>
      <c r="I52" s="4">
        <f>raw!J341</f>
        <v>0</v>
      </c>
      <c r="J52" s="4">
        <f>raw!K341</f>
        <v>0</v>
      </c>
      <c r="K52" s="4">
        <f>raw!L341</f>
        <v>0</v>
      </c>
      <c r="L52" s="6">
        <f>raw!M341</f>
        <v>0</v>
      </c>
      <c r="M52" s="4">
        <f>raw!E341</f>
        <v>0</v>
      </c>
      <c r="N52" s="7"/>
      <c r="O52" s="7"/>
    </row>
    <row r="53" spans="1:15" hidden="1" x14ac:dyDescent="0.7">
      <c r="A53" s="5">
        <f>raw!A342</f>
        <v>0</v>
      </c>
      <c r="B53" s="4">
        <f>raw!B342</f>
        <v>0</v>
      </c>
      <c r="C53" s="4">
        <f>raw!C342</f>
        <v>0</v>
      </c>
      <c r="D53" s="4">
        <f>raw!D342</f>
        <v>0</v>
      </c>
      <c r="E53" s="4">
        <f>raw!F342</f>
        <v>0</v>
      </c>
      <c r="F53" s="4">
        <f>raw!G342</f>
        <v>0</v>
      </c>
      <c r="G53" s="4">
        <f>raw!H342</f>
        <v>0</v>
      </c>
      <c r="H53" s="4">
        <f>raw!I342</f>
        <v>0</v>
      </c>
      <c r="I53" s="4">
        <f>raw!J342</f>
        <v>0</v>
      </c>
      <c r="J53" s="4">
        <f>raw!K342</f>
        <v>0</v>
      </c>
      <c r="K53" s="4">
        <f>raw!L342</f>
        <v>0</v>
      </c>
      <c r="L53" s="6">
        <f>raw!M342</f>
        <v>0</v>
      </c>
      <c r="M53" s="4">
        <f>raw!E342</f>
        <v>0</v>
      </c>
      <c r="N53" s="7"/>
      <c r="O53" s="7"/>
    </row>
    <row r="54" spans="1:15" hidden="1" x14ac:dyDescent="0.7">
      <c r="A54" s="5">
        <f>raw!A343</f>
        <v>0</v>
      </c>
      <c r="B54" s="4">
        <f>raw!B343</f>
        <v>0</v>
      </c>
      <c r="C54" s="4">
        <f>raw!C343</f>
        <v>0</v>
      </c>
      <c r="D54" s="4">
        <f>raw!D343</f>
        <v>0</v>
      </c>
      <c r="E54" s="4">
        <f>raw!F343</f>
        <v>0</v>
      </c>
      <c r="F54" s="4">
        <f>raw!G343</f>
        <v>0</v>
      </c>
      <c r="G54" s="4">
        <f>raw!H343</f>
        <v>0</v>
      </c>
      <c r="H54" s="4">
        <f>raw!I343</f>
        <v>0</v>
      </c>
      <c r="I54" s="4">
        <f>raw!J343</f>
        <v>0</v>
      </c>
      <c r="J54" s="4">
        <f>raw!K343</f>
        <v>0</v>
      </c>
      <c r="K54" s="4">
        <f>raw!L343</f>
        <v>0</v>
      </c>
      <c r="L54" s="6">
        <f>raw!M343</f>
        <v>0</v>
      </c>
      <c r="M54" s="4">
        <f>raw!E343</f>
        <v>0</v>
      </c>
      <c r="N54" s="7"/>
      <c r="O54" s="7"/>
    </row>
    <row r="55" spans="1:15" hidden="1" x14ac:dyDescent="0.7">
      <c r="A55" s="5">
        <f>raw!A344</f>
        <v>0</v>
      </c>
      <c r="B55" s="4">
        <f>raw!B344</f>
        <v>0</v>
      </c>
      <c r="C55" s="4">
        <f>raw!C344</f>
        <v>0</v>
      </c>
      <c r="D55" s="4">
        <f>raw!D344</f>
        <v>0</v>
      </c>
      <c r="E55" s="4">
        <f>raw!F344</f>
        <v>0</v>
      </c>
      <c r="F55" s="4">
        <f>raw!G344</f>
        <v>0</v>
      </c>
      <c r="G55" s="4">
        <f>raw!H344</f>
        <v>0</v>
      </c>
      <c r="H55" s="4">
        <f>raw!I344</f>
        <v>0</v>
      </c>
      <c r="I55" s="4">
        <f>raw!J344</f>
        <v>0</v>
      </c>
      <c r="J55" s="4">
        <f>raw!K344</f>
        <v>0</v>
      </c>
      <c r="K55" s="4">
        <f>raw!L344</f>
        <v>0</v>
      </c>
      <c r="L55" s="6">
        <f>raw!M344</f>
        <v>0</v>
      </c>
      <c r="M55" s="4">
        <f>raw!E344</f>
        <v>0</v>
      </c>
      <c r="N55" s="7"/>
      <c r="O55" s="7"/>
    </row>
    <row r="56" spans="1:15" hidden="1" x14ac:dyDescent="0.7">
      <c r="A56" s="5">
        <f>raw!A345</f>
        <v>0</v>
      </c>
      <c r="B56" s="4">
        <f>raw!B345</f>
        <v>0</v>
      </c>
      <c r="C56" s="4">
        <f>raw!C345</f>
        <v>0</v>
      </c>
      <c r="D56" s="4">
        <f>raw!D345</f>
        <v>0</v>
      </c>
      <c r="E56" s="4">
        <f>raw!F345</f>
        <v>0</v>
      </c>
      <c r="F56" s="4">
        <f>raw!G345</f>
        <v>0</v>
      </c>
      <c r="G56" s="4">
        <f>raw!H345</f>
        <v>0</v>
      </c>
      <c r="H56" s="4">
        <f>raw!I345</f>
        <v>0</v>
      </c>
      <c r="I56" s="4">
        <f>raw!J345</f>
        <v>0</v>
      </c>
      <c r="J56" s="4">
        <f>raw!K345</f>
        <v>0</v>
      </c>
      <c r="K56" s="4">
        <f>raw!L345</f>
        <v>0</v>
      </c>
      <c r="L56" s="6">
        <f>raw!M345</f>
        <v>0</v>
      </c>
      <c r="M56" s="4">
        <f>raw!E345</f>
        <v>0</v>
      </c>
      <c r="N56" s="7"/>
      <c r="O56" s="7"/>
    </row>
    <row r="57" spans="1:15" hidden="1" x14ac:dyDescent="0.7">
      <c r="A57" s="5">
        <f>raw!A346</f>
        <v>0</v>
      </c>
      <c r="B57" s="4">
        <f>raw!B346</f>
        <v>0</v>
      </c>
      <c r="C57" s="4">
        <f>raw!C346</f>
        <v>0</v>
      </c>
      <c r="D57" s="4">
        <f>raw!D346</f>
        <v>0</v>
      </c>
      <c r="E57" s="4">
        <f>raw!F346</f>
        <v>0</v>
      </c>
      <c r="F57" s="4">
        <f>raw!G346</f>
        <v>0</v>
      </c>
      <c r="G57" s="4">
        <f>raw!H346</f>
        <v>0</v>
      </c>
      <c r="H57" s="4">
        <f>raw!I346</f>
        <v>0</v>
      </c>
      <c r="I57" s="4">
        <f>raw!J346</f>
        <v>0</v>
      </c>
      <c r="J57" s="4">
        <f>raw!K346</f>
        <v>0</v>
      </c>
      <c r="K57" s="4">
        <f>raw!L346</f>
        <v>0</v>
      </c>
      <c r="L57" s="6">
        <f>raw!M346</f>
        <v>0</v>
      </c>
      <c r="M57" s="4">
        <f>raw!E346</f>
        <v>0</v>
      </c>
      <c r="N57" s="7"/>
      <c r="O57" s="7"/>
    </row>
    <row r="58" spans="1:15" hidden="1" x14ac:dyDescent="0.7">
      <c r="A58" s="5">
        <f>raw!A347</f>
        <v>0</v>
      </c>
      <c r="B58" s="4">
        <f>raw!B347</f>
        <v>0</v>
      </c>
      <c r="C58" s="4">
        <f>raw!C347</f>
        <v>0</v>
      </c>
      <c r="D58" s="4">
        <f>raw!D347</f>
        <v>0</v>
      </c>
      <c r="E58" s="4">
        <f>raw!F347</f>
        <v>0</v>
      </c>
      <c r="F58" s="4">
        <f>raw!G347</f>
        <v>0</v>
      </c>
      <c r="G58" s="4">
        <f>raw!H347</f>
        <v>0</v>
      </c>
      <c r="H58" s="4">
        <f>raw!I347</f>
        <v>0</v>
      </c>
      <c r="I58" s="4">
        <f>raw!J347</f>
        <v>0</v>
      </c>
      <c r="J58" s="4">
        <f>raw!K347</f>
        <v>0</v>
      </c>
      <c r="K58" s="4">
        <f>raw!L347</f>
        <v>0</v>
      </c>
      <c r="L58" s="6">
        <f>raw!M347</f>
        <v>0</v>
      </c>
      <c r="M58" s="4">
        <f>raw!E347</f>
        <v>0</v>
      </c>
      <c r="N58" s="7"/>
      <c r="O58" s="7"/>
    </row>
    <row r="59" spans="1:15" hidden="1" x14ac:dyDescent="0.7">
      <c r="A59" s="5">
        <f>raw!A348</f>
        <v>0</v>
      </c>
      <c r="B59" s="4">
        <f>raw!B348</f>
        <v>0</v>
      </c>
      <c r="C59" s="4">
        <f>raw!C348</f>
        <v>0</v>
      </c>
      <c r="D59" s="4">
        <f>raw!D348</f>
        <v>0</v>
      </c>
      <c r="E59" s="4">
        <f>raw!F348</f>
        <v>0</v>
      </c>
      <c r="F59" s="4">
        <f>raw!G348</f>
        <v>0</v>
      </c>
      <c r="G59" s="4">
        <f>raw!H348</f>
        <v>0</v>
      </c>
      <c r="H59" s="4">
        <f>raw!I348</f>
        <v>0</v>
      </c>
      <c r="I59" s="4">
        <f>raw!J348</f>
        <v>0</v>
      </c>
      <c r="J59" s="4">
        <f>raw!K348</f>
        <v>0</v>
      </c>
      <c r="K59" s="4">
        <f>raw!L348</f>
        <v>0</v>
      </c>
      <c r="L59" s="6">
        <f>raw!M348</f>
        <v>0</v>
      </c>
      <c r="M59" s="4">
        <f>raw!E348</f>
        <v>0</v>
      </c>
      <c r="N59" s="7"/>
      <c r="O59" s="7"/>
    </row>
    <row r="60" spans="1:15" hidden="1" x14ac:dyDescent="0.7">
      <c r="A60" s="5">
        <f>raw!A349</f>
        <v>0</v>
      </c>
      <c r="B60" s="4">
        <f>raw!B349</f>
        <v>0</v>
      </c>
      <c r="C60" s="4">
        <f>raw!C349</f>
        <v>0</v>
      </c>
      <c r="D60" s="4">
        <f>raw!D349</f>
        <v>0</v>
      </c>
      <c r="E60" s="4">
        <f>raw!F349</f>
        <v>0</v>
      </c>
      <c r="F60" s="4">
        <f>raw!G349</f>
        <v>0</v>
      </c>
      <c r="G60" s="4">
        <f>raw!H349</f>
        <v>0</v>
      </c>
      <c r="H60" s="4">
        <f>raw!I349</f>
        <v>0</v>
      </c>
      <c r="I60" s="4">
        <f>raw!J349</f>
        <v>0</v>
      </c>
      <c r="J60" s="4">
        <f>raw!K349</f>
        <v>0</v>
      </c>
      <c r="K60" s="4">
        <f>raw!L349</f>
        <v>0</v>
      </c>
      <c r="L60" s="6">
        <f>raw!M349</f>
        <v>0</v>
      </c>
      <c r="M60" s="4">
        <f>raw!E349</f>
        <v>0</v>
      </c>
      <c r="N60" s="7"/>
      <c r="O60" s="7"/>
    </row>
    <row r="61" spans="1:15" hidden="1" x14ac:dyDescent="0.7">
      <c r="A61" s="5">
        <f>raw!A350</f>
        <v>0</v>
      </c>
      <c r="B61" s="4">
        <f>raw!B350</f>
        <v>0</v>
      </c>
      <c r="C61" s="4">
        <f>raw!C350</f>
        <v>0</v>
      </c>
      <c r="D61" s="4">
        <f>raw!D350</f>
        <v>0</v>
      </c>
      <c r="E61" s="4">
        <f>raw!F350</f>
        <v>0</v>
      </c>
      <c r="F61" s="4">
        <f>raw!G350</f>
        <v>0</v>
      </c>
      <c r="G61" s="4">
        <f>raw!H350</f>
        <v>0</v>
      </c>
      <c r="H61" s="4">
        <f>raw!I350</f>
        <v>0</v>
      </c>
      <c r="I61" s="4">
        <f>raw!J350</f>
        <v>0</v>
      </c>
      <c r="J61" s="4">
        <f>raw!K350</f>
        <v>0</v>
      </c>
      <c r="K61" s="4">
        <f>raw!L350</f>
        <v>0</v>
      </c>
      <c r="L61" s="6">
        <f>raw!M350</f>
        <v>0</v>
      </c>
      <c r="M61" s="4">
        <f>raw!E350</f>
        <v>0</v>
      </c>
      <c r="N61" s="7"/>
      <c r="O61" s="7"/>
    </row>
    <row r="62" spans="1:15" hidden="1" x14ac:dyDescent="0.7">
      <c r="A62" s="5">
        <f>raw!A351</f>
        <v>0</v>
      </c>
      <c r="B62" s="4">
        <f>raw!B351</f>
        <v>0</v>
      </c>
      <c r="C62" s="4">
        <f>raw!C351</f>
        <v>0</v>
      </c>
      <c r="D62" s="4">
        <f>raw!D351</f>
        <v>0</v>
      </c>
      <c r="E62" s="4">
        <f>raw!F351</f>
        <v>0</v>
      </c>
      <c r="F62" s="4">
        <f>raw!G351</f>
        <v>0</v>
      </c>
      <c r="G62" s="4">
        <f>raw!H351</f>
        <v>0</v>
      </c>
      <c r="H62" s="4">
        <f>raw!I351</f>
        <v>0</v>
      </c>
      <c r="I62" s="4">
        <f>raw!J351</f>
        <v>0</v>
      </c>
      <c r="J62" s="4">
        <f>raw!K351</f>
        <v>0</v>
      </c>
      <c r="K62" s="4">
        <f>raw!L351</f>
        <v>0</v>
      </c>
      <c r="L62" s="6">
        <f>raw!M351</f>
        <v>0</v>
      </c>
      <c r="M62" s="4">
        <f>raw!E351</f>
        <v>0</v>
      </c>
      <c r="N62" s="7"/>
      <c r="O62" s="7"/>
    </row>
    <row r="63" spans="1:15" hidden="1" x14ac:dyDescent="0.7">
      <c r="A63" s="5">
        <f>raw!A352</f>
        <v>0</v>
      </c>
      <c r="B63" s="4">
        <f>raw!B352</f>
        <v>0</v>
      </c>
      <c r="C63" s="4">
        <f>raw!C352</f>
        <v>0</v>
      </c>
      <c r="D63" s="4">
        <f>raw!D352</f>
        <v>0</v>
      </c>
      <c r="E63" s="4">
        <f>raw!F352</f>
        <v>0</v>
      </c>
      <c r="F63" s="4">
        <f>raw!G352</f>
        <v>0</v>
      </c>
      <c r="G63" s="4">
        <f>raw!H352</f>
        <v>0</v>
      </c>
      <c r="H63" s="4">
        <f>raw!I352</f>
        <v>0</v>
      </c>
      <c r="I63" s="4">
        <f>raw!J352</f>
        <v>0</v>
      </c>
      <c r="J63" s="4">
        <f>raw!K352</f>
        <v>0</v>
      </c>
      <c r="K63" s="4">
        <f>raw!L352</f>
        <v>0</v>
      </c>
      <c r="L63" s="6">
        <f>raw!M352</f>
        <v>0</v>
      </c>
      <c r="M63" s="4">
        <f>raw!E352</f>
        <v>0</v>
      </c>
      <c r="N63" s="7"/>
      <c r="O63" s="7"/>
    </row>
    <row r="64" spans="1:15" hidden="1" x14ac:dyDescent="0.7">
      <c r="A64" s="5">
        <f>raw!A353</f>
        <v>0</v>
      </c>
      <c r="B64" s="4">
        <f>raw!B353</f>
        <v>0</v>
      </c>
      <c r="C64" s="4">
        <f>raw!C353</f>
        <v>0</v>
      </c>
      <c r="D64" s="4">
        <f>raw!D353</f>
        <v>0</v>
      </c>
      <c r="E64" s="4">
        <f>raw!F353</f>
        <v>0</v>
      </c>
      <c r="F64" s="4">
        <f>raw!G353</f>
        <v>0</v>
      </c>
      <c r="G64" s="4">
        <f>raw!H353</f>
        <v>0</v>
      </c>
      <c r="H64" s="4">
        <f>raw!I353</f>
        <v>0</v>
      </c>
      <c r="I64" s="4">
        <f>raw!J353</f>
        <v>0</v>
      </c>
      <c r="J64" s="4">
        <f>raw!K353</f>
        <v>0</v>
      </c>
      <c r="K64" s="4">
        <f>raw!L353</f>
        <v>0</v>
      </c>
      <c r="L64" s="6">
        <f>raw!M353</f>
        <v>0</v>
      </c>
      <c r="M64" s="4">
        <f>raw!E353</f>
        <v>0</v>
      </c>
      <c r="N64" s="7"/>
      <c r="O64" s="7"/>
    </row>
    <row r="65" spans="1:15" hidden="1" x14ac:dyDescent="0.7">
      <c r="A65" s="5">
        <f>raw!A354</f>
        <v>0</v>
      </c>
      <c r="B65" s="4">
        <f>raw!B354</f>
        <v>0</v>
      </c>
      <c r="C65" s="4">
        <f>raw!C354</f>
        <v>0</v>
      </c>
      <c r="D65" s="4">
        <f>raw!D354</f>
        <v>0</v>
      </c>
      <c r="E65" s="4">
        <f>raw!F354</f>
        <v>0</v>
      </c>
      <c r="F65" s="4">
        <f>raw!G354</f>
        <v>0</v>
      </c>
      <c r="G65" s="4">
        <f>raw!H354</f>
        <v>0</v>
      </c>
      <c r="H65" s="4">
        <f>raw!I354</f>
        <v>0</v>
      </c>
      <c r="I65" s="4">
        <f>raw!J354</f>
        <v>0</v>
      </c>
      <c r="J65" s="4">
        <f>raw!K354</f>
        <v>0</v>
      </c>
      <c r="K65" s="4">
        <f>raw!L354</f>
        <v>0</v>
      </c>
      <c r="L65" s="6">
        <f>raw!M354</f>
        <v>0</v>
      </c>
      <c r="M65" s="4">
        <f>raw!E354</f>
        <v>0</v>
      </c>
      <c r="N65" s="7"/>
      <c r="O65" s="7"/>
    </row>
    <row r="66" spans="1:15" hidden="1" x14ac:dyDescent="0.7">
      <c r="A66" s="5">
        <f>raw!A355</f>
        <v>0</v>
      </c>
      <c r="B66" s="4">
        <f>raw!B355</f>
        <v>0</v>
      </c>
      <c r="C66" s="4">
        <f>raw!C355</f>
        <v>0</v>
      </c>
      <c r="D66" s="4">
        <f>raw!D355</f>
        <v>0</v>
      </c>
      <c r="E66" s="4">
        <f>raw!F355</f>
        <v>0</v>
      </c>
      <c r="F66" s="4">
        <f>raw!G355</f>
        <v>0</v>
      </c>
      <c r="G66" s="4">
        <f>raw!H355</f>
        <v>0</v>
      </c>
      <c r="H66" s="4">
        <f>raw!I355</f>
        <v>0</v>
      </c>
      <c r="I66" s="4">
        <f>raw!J355</f>
        <v>0</v>
      </c>
      <c r="J66" s="4">
        <f>raw!K355</f>
        <v>0</v>
      </c>
      <c r="K66" s="4">
        <f>raw!L355</f>
        <v>0</v>
      </c>
      <c r="L66" s="6">
        <f>raw!M355</f>
        <v>0</v>
      </c>
      <c r="M66" s="4">
        <f>raw!E355</f>
        <v>0</v>
      </c>
      <c r="N66" s="7"/>
      <c r="O66" s="7"/>
    </row>
    <row r="67" spans="1:15" hidden="1" x14ac:dyDescent="0.7">
      <c r="A67" s="5">
        <f>raw!A356</f>
        <v>0</v>
      </c>
      <c r="B67" s="4">
        <f>raw!B356</f>
        <v>0</v>
      </c>
      <c r="C67" s="4">
        <f>raw!C356</f>
        <v>0</v>
      </c>
      <c r="D67" s="4">
        <f>raw!D356</f>
        <v>0</v>
      </c>
      <c r="E67" s="4">
        <f>raw!F356</f>
        <v>0</v>
      </c>
      <c r="F67" s="4">
        <f>raw!G356</f>
        <v>0</v>
      </c>
      <c r="G67" s="4">
        <f>raw!H356</f>
        <v>0</v>
      </c>
      <c r="H67" s="4">
        <f>raw!I356</f>
        <v>0</v>
      </c>
      <c r="I67" s="4">
        <f>raw!J356</f>
        <v>0</v>
      </c>
      <c r="J67" s="4">
        <f>raw!K356</f>
        <v>0</v>
      </c>
      <c r="K67" s="4">
        <f>raw!L356</f>
        <v>0</v>
      </c>
      <c r="L67" s="6">
        <f>raw!M356</f>
        <v>0</v>
      </c>
      <c r="M67" s="4">
        <f>raw!E356</f>
        <v>0</v>
      </c>
      <c r="N67" s="7"/>
      <c r="O67" s="7"/>
    </row>
    <row r="68" spans="1:15" hidden="1" x14ac:dyDescent="0.7">
      <c r="A68" s="5">
        <f>raw!A357</f>
        <v>0</v>
      </c>
      <c r="B68" s="4">
        <f>raw!B357</f>
        <v>0</v>
      </c>
      <c r="C68" s="4">
        <f>raw!C357</f>
        <v>0</v>
      </c>
      <c r="D68" s="4">
        <f>raw!D357</f>
        <v>0</v>
      </c>
      <c r="E68" s="4">
        <f>raw!F357</f>
        <v>0</v>
      </c>
      <c r="F68" s="4">
        <f>raw!G357</f>
        <v>0</v>
      </c>
      <c r="G68" s="4">
        <f>raw!H357</f>
        <v>0</v>
      </c>
      <c r="H68" s="4">
        <f>raw!I357</f>
        <v>0</v>
      </c>
      <c r="I68" s="4">
        <f>raw!J357</f>
        <v>0</v>
      </c>
      <c r="J68" s="4">
        <f>raw!K357</f>
        <v>0</v>
      </c>
      <c r="K68" s="4">
        <f>raw!L357</f>
        <v>0</v>
      </c>
      <c r="L68" s="6">
        <f>raw!M357</f>
        <v>0</v>
      </c>
      <c r="M68" s="4">
        <f>raw!E357</f>
        <v>0</v>
      </c>
      <c r="N68" s="7"/>
      <c r="O68" s="7"/>
    </row>
    <row r="69" spans="1:15" hidden="1" x14ac:dyDescent="0.7">
      <c r="A69" s="5">
        <f>raw!A358</f>
        <v>0</v>
      </c>
      <c r="B69" s="4">
        <f>raw!B358</f>
        <v>0</v>
      </c>
      <c r="C69" s="4">
        <f>raw!C358</f>
        <v>0</v>
      </c>
      <c r="D69" s="4">
        <f>raw!D358</f>
        <v>0</v>
      </c>
      <c r="E69" s="4">
        <f>raw!F358</f>
        <v>0</v>
      </c>
      <c r="F69" s="4">
        <f>raw!G358</f>
        <v>0</v>
      </c>
      <c r="G69" s="4">
        <f>raw!H358</f>
        <v>0</v>
      </c>
      <c r="H69" s="4">
        <f>raw!I358</f>
        <v>0</v>
      </c>
      <c r="I69" s="4">
        <f>raw!J358</f>
        <v>0</v>
      </c>
      <c r="J69" s="4">
        <f>raw!K358</f>
        <v>0</v>
      </c>
      <c r="K69" s="4">
        <f>raw!L358</f>
        <v>0</v>
      </c>
      <c r="L69" s="6">
        <f>raw!M358</f>
        <v>0</v>
      </c>
      <c r="M69" s="4">
        <f>raw!E358</f>
        <v>0</v>
      </c>
      <c r="N69" s="7"/>
      <c r="O69" s="7"/>
    </row>
    <row r="70" spans="1:15" hidden="1" x14ac:dyDescent="0.7">
      <c r="A70" s="5">
        <f>raw!A359</f>
        <v>0</v>
      </c>
      <c r="B70" s="4">
        <f>raw!B359</f>
        <v>0</v>
      </c>
      <c r="C70" s="4">
        <f>raw!C359</f>
        <v>0</v>
      </c>
      <c r="D70" s="4">
        <f>raw!D359</f>
        <v>0</v>
      </c>
      <c r="E70" s="4">
        <f>raw!F359</f>
        <v>0</v>
      </c>
      <c r="F70" s="4">
        <f>raw!G359</f>
        <v>0</v>
      </c>
      <c r="G70" s="4">
        <f>raw!H359</f>
        <v>0</v>
      </c>
      <c r="H70" s="4">
        <f>raw!I359</f>
        <v>0</v>
      </c>
      <c r="I70" s="4">
        <f>raw!J359</f>
        <v>0</v>
      </c>
      <c r="J70" s="4">
        <f>raw!K359</f>
        <v>0</v>
      </c>
      <c r="K70" s="4">
        <f>raw!L359</f>
        <v>0</v>
      </c>
      <c r="L70" s="6">
        <f>raw!M359</f>
        <v>0</v>
      </c>
      <c r="M70" s="4">
        <f>raw!E359</f>
        <v>0</v>
      </c>
      <c r="N70" s="7"/>
      <c r="O70" s="7"/>
    </row>
    <row r="71" spans="1:15" hidden="1" x14ac:dyDescent="0.7">
      <c r="A71" s="5">
        <f>raw!A360</f>
        <v>0</v>
      </c>
      <c r="B71" s="4">
        <f>raw!B360</f>
        <v>0</v>
      </c>
      <c r="C71" s="4">
        <f>raw!C360</f>
        <v>0</v>
      </c>
      <c r="D71" s="4">
        <f>raw!D360</f>
        <v>0</v>
      </c>
      <c r="E71" s="4">
        <f>raw!F360</f>
        <v>0</v>
      </c>
      <c r="F71" s="4">
        <f>raw!G360</f>
        <v>0</v>
      </c>
      <c r="G71" s="4">
        <f>raw!H360</f>
        <v>0</v>
      </c>
      <c r="H71" s="4">
        <f>raw!I360</f>
        <v>0</v>
      </c>
      <c r="I71" s="4">
        <f>raw!J360</f>
        <v>0</v>
      </c>
      <c r="J71" s="4">
        <f>raw!K360</f>
        <v>0</v>
      </c>
      <c r="K71" s="4">
        <f>raw!L360</f>
        <v>0</v>
      </c>
      <c r="L71" s="6">
        <f>raw!M360</f>
        <v>0</v>
      </c>
      <c r="M71" s="4">
        <f>raw!E360</f>
        <v>0</v>
      </c>
      <c r="N71" s="7"/>
      <c r="O71" s="7"/>
    </row>
    <row r="72" spans="1:15" hidden="1" x14ac:dyDescent="0.7">
      <c r="A72" s="5">
        <f>raw!A361</f>
        <v>0</v>
      </c>
      <c r="B72" s="4">
        <f>raw!B361</f>
        <v>0</v>
      </c>
      <c r="C72" s="4">
        <f>raw!C361</f>
        <v>0</v>
      </c>
      <c r="D72" s="4">
        <f>raw!D361</f>
        <v>0</v>
      </c>
      <c r="E72" s="4">
        <f>raw!F361</f>
        <v>0</v>
      </c>
      <c r="F72" s="4">
        <f>raw!G361</f>
        <v>0</v>
      </c>
      <c r="G72" s="4">
        <f>raw!H361</f>
        <v>0</v>
      </c>
      <c r="H72" s="4">
        <f>raw!I361</f>
        <v>0</v>
      </c>
      <c r="I72" s="4">
        <f>raw!J361</f>
        <v>0</v>
      </c>
      <c r="J72" s="4">
        <f>raw!K361</f>
        <v>0</v>
      </c>
      <c r="K72" s="4">
        <f>raw!L361</f>
        <v>0</v>
      </c>
      <c r="L72" s="6">
        <f>raw!M361</f>
        <v>0</v>
      </c>
      <c r="M72" s="4">
        <f>raw!E361</f>
        <v>0</v>
      </c>
      <c r="N72" s="7"/>
      <c r="O72" s="7"/>
    </row>
    <row r="73" spans="1:15" hidden="1" x14ac:dyDescent="0.7">
      <c r="A73" s="5">
        <f>raw!A362</f>
        <v>0</v>
      </c>
      <c r="B73" s="4">
        <f>raw!B362</f>
        <v>0</v>
      </c>
      <c r="C73" s="4">
        <f>raw!C362</f>
        <v>0</v>
      </c>
      <c r="D73" s="4">
        <f>raw!D362</f>
        <v>0</v>
      </c>
      <c r="E73" s="4">
        <f>raw!F362</f>
        <v>0</v>
      </c>
      <c r="F73" s="4">
        <f>raw!G362</f>
        <v>0</v>
      </c>
      <c r="G73" s="4">
        <f>raw!H362</f>
        <v>0</v>
      </c>
      <c r="H73" s="4">
        <f>raw!I362</f>
        <v>0</v>
      </c>
      <c r="I73" s="4">
        <f>raw!J362</f>
        <v>0</v>
      </c>
      <c r="J73" s="4">
        <f>raw!K362</f>
        <v>0</v>
      </c>
      <c r="K73" s="4">
        <f>raw!L362</f>
        <v>0</v>
      </c>
      <c r="L73" s="6">
        <f>raw!M362</f>
        <v>0</v>
      </c>
      <c r="M73" s="4">
        <f>raw!E362</f>
        <v>0</v>
      </c>
      <c r="N73" s="7"/>
      <c r="O73" s="7"/>
    </row>
    <row r="74" spans="1:15" hidden="1" x14ac:dyDescent="0.7">
      <c r="A74" s="5">
        <f>raw!A363</f>
        <v>0</v>
      </c>
      <c r="B74" s="4">
        <f>raw!B363</f>
        <v>0</v>
      </c>
      <c r="C74" s="4">
        <f>raw!C363</f>
        <v>0</v>
      </c>
      <c r="D74" s="4">
        <f>raw!D363</f>
        <v>0</v>
      </c>
      <c r="E74" s="4">
        <f>raw!F363</f>
        <v>0</v>
      </c>
      <c r="F74" s="4">
        <f>raw!G363</f>
        <v>0</v>
      </c>
      <c r="G74" s="4">
        <f>raw!H363</f>
        <v>0</v>
      </c>
      <c r="H74" s="4">
        <f>raw!I363</f>
        <v>0</v>
      </c>
      <c r="I74" s="4">
        <f>raw!J363</f>
        <v>0</v>
      </c>
      <c r="J74" s="4">
        <f>raw!K363</f>
        <v>0</v>
      </c>
      <c r="K74" s="4">
        <f>raw!L363</f>
        <v>0</v>
      </c>
      <c r="L74" s="6">
        <f>raw!M363</f>
        <v>0</v>
      </c>
      <c r="M74" s="4">
        <f>raw!E363</f>
        <v>0</v>
      </c>
      <c r="N74" s="7"/>
      <c r="O74" s="7"/>
    </row>
    <row r="75" spans="1:15" hidden="1" x14ac:dyDescent="0.7">
      <c r="A75" s="5">
        <f>raw!A364</f>
        <v>0</v>
      </c>
      <c r="B75" s="4">
        <f>raw!B364</f>
        <v>0</v>
      </c>
      <c r="C75" s="4">
        <f>raw!C364</f>
        <v>0</v>
      </c>
      <c r="D75" s="4">
        <f>raw!D364</f>
        <v>0</v>
      </c>
      <c r="E75" s="4">
        <f>raw!F364</f>
        <v>0</v>
      </c>
      <c r="F75" s="4">
        <f>raw!G364</f>
        <v>0</v>
      </c>
      <c r="G75" s="4">
        <f>raw!H364</f>
        <v>0</v>
      </c>
      <c r="H75" s="4">
        <f>raw!I364</f>
        <v>0</v>
      </c>
      <c r="I75" s="4">
        <f>raw!J364</f>
        <v>0</v>
      </c>
      <c r="J75" s="4">
        <f>raw!K364</f>
        <v>0</v>
      </c>
      <c r="K75" s="4">
        <f>raw!L364</f>
        <v>0</v>
      </c>
      <c r="L75" s="6">
        <f>raw!M364</f>
        <v>0</v>
      </c>
      <c r="M75" s="4">
        <f>raw!E364</f>
        <v>0</v>
      </c>
      <c r="N75" s="7"/>
      <c r="O75" s="7"/>
    </row>
    <row r="76" spans="1:15" hidden="1" x14ac:dyDescent="0.7">
      <c r="A76" s="5">
        <f>raw!A365</f>
        <v>0</v>
      </c>
      <c r="B76" s="4">
        <f>raw!B365</f>
        <v>0</v>
      </c>
      <c r="C76" s="4">
        <f>raw!C365</f>
        <v>0</v>
      </c>
      <c r="D76" s="4">
        <f>raw!D365</f>
        <v>0</v>
      </c>
      <c r="E76" s="4">
        <f>raw!F365</f>
        <v>0</v>
      </c>
      <c r="F76" s="4">
        <f>raw!G365</f>
        <v>0</v>
      </c>
      <c r="G76" s="4">
        <f>raw!H365</f>
        <v>0</v>
      </c>
      <c r="H76" s="4">
        <f>raw!I365</f>
        <v>0</v>
      </c>
      <c r="I76" s="4">
        <f>raw!J365</f>
        <v>0</v>
      </c>
      <c r="J76" s="4">
        <f>raw!K365</f>
        <v>0</v>
      </c>
      <c r="K76" s="4">
        <f>raw!L365</f>
        <v>0</v>
      </c>
      <c r="L76" s="6">
        <f>raw!M365</f>
        <v>0</v>
      </c>
      <c r="M76" s="4">
        <f>raw!E365</f>
        <v>0</v>
      </c>
      <c r="N76" s="7"/>
      <c r="O76" s="7"/>
    </row>
    <row r="77" spans="1:15" hidden="1" x14ac:dyDescent="0.7">
      <c r="A77" s="5">
        <f>raw!A366</f>
        <v>0</v>
      </c>
      <c r="B77" s="4">
        <f>raw!B366</f>
        <v>0</v>
      </c>
      <c r="C77" s="4">
        <f>raw!C366</f>
        <v>0</v>
      </c>
      <c r="D77" s="4">
        <f>raw!D366</f>
        <v>0</v>
      </c>
      <c r="E77" s="4">
        <f>raw!F366</f>
        <v>0</v>
      </c>
      <c r="F77" s="4">
        <f>raw!G366</f>
        <v>0</v>
      </c>
      <c r="G77" s="4">
        <f>raw!H366</f>
        <v>0</v>
      </c>
      <c r="H77" s="4">
        <f>raw!I366</f>
        <v>0</v>
      </c>
      <c r="I77" s="4">
        <f>raw!J366</f>
        <v>0</v>
      </c>
      <c r="J77" s="4">
        <f>raw!K366</f>
        <v>0</v>
      </c>
      <c r="K77" s="4">
        <f>raw!L366</f>
        <v>0</v>
      </c>
      <c r="L77" s="6">
        <f>raw!M366</f>
        <v>0</v>
      </c>
      <c r="M77" s="4">
        <f>raw!E366</f>
        <v>0</v>
      </c>
      <c r="N77" s="7"/>
      <c r="O77" s="7"/>
    </row>
    <row r="78" spans="1:15" hidden="1" x14ac:dyDescent="0.7">
      <c r="A78" s="5">
        <f>raw!A367</f>
        <v>0</v>
      </c>
      <c r="B78" s="4">
        <f>raw!B367</f>
        <v>0</v>
      </c>
      <c r="C78" s="4">
        <f>raw!C367</f>
        <v>0</v>
      </c>
      <c r="D78" s="4">
        <f>raw!D367</f>
        <v>0</v>
      </c>
      <c r="E78" s="4">
        <f>raw!F367</f>
        <v>0</v>
      </c>
      <c r="F78" s="4">
        <f>raw!G367</f>
        <v>0</v>
      </c>
      <c r="G78" s="4">
        <f>raw!H367</f>
        <v>0</v>
      </c>
      <c r="H78" s="4">
        <f>raw!I367</f>
        <v>0</v>
      </c>
      <c r="I78" s="4">
        <f>raw!J367</f>
        <v>0</v>
      </c>
      <c r="J78" s="4">
        <f>raw!K367</f>
        <v>0</v>
      </c>
      <c r="K78" s="4">
        <f>raw!L367</f>
        <v>0</v>
      </c>
      <c r="L78" s="6">
        <f>raw!M367</f>
        <v>0</v>
      </c>
      <c r="M78" s="4">
        <f>raw!E367</f>
        <v>0</v>
      </c>
      <c r="N78" s="7"/>
      <c r="O78" s="7"/>
    </row>
    <row r="79" spans="1:15" hidden="1" x14ac:dyDescent="0.7">
      <c r="A79" s="5">
        <f>raw!A368</f>
        <v>0</v>
      </c>
      <c r="B79" s="4">
        <f>raw!B368</f>
        <v>0</v>
      </c>
      <c r="C79" s="4">
        <f>raw!C368</f>
        <v>0</v>
      </c>
      <c r="D79" s="4">
        <f>raw!D368</f>
        <v>0</v>
      </c>
      <c r="E79" s="4">
        <f>raw!F368</f>
        <v>0</v>
      </c>
      <c r="F79" s="4">
        <f>raw!G368</f>
        <v>0</v>
      </c>
      <c r="G79" s="4">
        <f>raw!H368</f>
        <v>0</v>
      </c>
      <c r="H79" s="4">
        <f>raw!I368</f>
        <v>0</v>
      </c>
      <c r="I79" s="4">
        <f>raw!J368</f>
        <v>0</v>
      </c>
      <c r="J79" s="4">
        <f>raw!K368</f>
        <v>0</v>
      </c>
      <c r="K79" s="4">
        <f>raw!L368</f>
        <v>0</v>
      </c>
      <c r="L79" s="6">
        <f>raw!M368</f>
        <v>0</v>
      </c>
      <c r="M79" s="4">
        <f>raw!E368</f>
        <v>0</v>
      </c>
      <c r="N79" s="7"/>
      <c r="O79" s="7"/>
    </row>
    <row r="80" spans="1:15" hidden="1" x14ac:dyDescent="0.7">
      <c r="A80" s="5">
        <f>raw!A369</f>
        <v>0</v>
      </c>
      <c r="B80" s="4">
        <f>raw!B369</f>
        <v>0</v>
      </c>
      <c r="C80" s="4">
        <f>raw!C369</f>
        <v>0</v>
      </c>
      <c r="D80" s="4">
        <f>raw!D369</f>
        <v>0</v>
      </c>
      <c r="E80" s="4">
        <f>raw!F369</f>
        <v>0</v>
      </c>
      <c r="F80" s="4">
        <f>raw!G369</f>
        <v>0</v>
      </c>
      <c r="G80" s="4">
        <f>raw!H369</f>
        <v>0</v>
      </c>
      <c r="H80" s="4">
        <f>raw!I369</f>
        <v>0</v>
      </c>
      <c r="I80" s="4">
        <f>raw!J369</f>
        <v>0</v>
      </c>
      <c r="J80" s="4">
        <f>raw!K369</f>
        <v>0</v>
      </c>
      <c r="K80" s="4">
        <f>raw!L369</f>
        <v>0</v>
      </c>
      <c r="L80" s="6">
        <f>raw!M369</f>
        <v>0</v>
      </c>
      <c r="M80" s="4">
        <f>raw!E369</f>
        <v>0</v>
      </c>
      <c r="N80" s="7"/>
      <c r="O80" s="7"/>
    </row>
    <row r="81" spans="1:15" hidden="1" x14ac:dyDescent="0.7">
      <c r="A81" s="5">
        <f>raw!A370</f>
        <v>0</v>
      </c>
      <c r="B81" s="4">
        <f>raw!B370</f>
        <v>0</v>
      </c>
      <c r="C81" s="4">
        <f>raw!C370</f>
        <v>0</v>
      </c>
      <c r="D81" s="4">
        <f>raw!D370</f>
        <v>0</v>
      </c>
      <c r="E81" s="4">
        <f>raw!F370</f>
        <v>0</v>
      </c>
      <c r="F81" s="4">
        <f>raw!G370</f>
        <v>0</v>
      </c>
      <c r="G81" s="4">
        <f>raw!H370</f>
        <v>0</v>
      </c>
      <c r="H81" s="4">
        <f>raw!I370</f>
        <v>0</v>
      </c>
      <c r="I81" s="4">
        <f>raw!J370</f>
        <v>0</v>
      </c>
      <c r="J81" s="4">
        <f>raw!K370</f>
        <v>0</v>
      </c>
      <c r="K81" s="4">
        <f>raw!L370</f>
        <v>0</v>
      </c>
      <c r="L81" s="6">
        <f>raw!M370</f>
        <v>0</v>
      </c>
      <c r="M81" s="4">
        <f>raw!E370</f>
        <v>0</v>
      </c>
      <c r="N81" s="7"/>
      <c r="O81" s="7"/>
    </row>
    <row r="82" spans="1:15" hidden="1" x14ac:dyDescent="0.7">
      <c r="A82" s="5">
        <f>raw!A371</f>
        <v>0</v>
      </c>
      <c r="B82" s="4">
        <f>raw!B371</f>
        <v>0</v>
      </c>
      <c r="C82" s="4">
        <f>raw!C371</f>
        <v>0</v>
      </c>
      <c r="D82" s="4">
        <f>raw!D371</f>
        <v>0</v>
      </c>
      <c r="E82" s="4">
        <f>raw!F371</f>
        <v>0</v>
      </c>
      <c r="F82" s="4">
        <f>raw!G371</f>
        <v>0</v>
      </c>
      <c r="G82" s="4">
        <f>raw!H371</f>
        <v>0</v>
      </c>
      <c r="H82" s="4">
        <f>raw!I371</f>
        <v>0</v>
      </c>
      <c r="I82" s="4">
        <f>raw!J371</f>
        <v>0</v>
      </c>
      <c r="J82" s="4">
        <f>raw!K371</f>
        <v>0</v>
      </c>
      <c r="K82" s="4">
        <f>raw!L371</f>
        <v>0</v>
      </c>
      <c r="L82" s="6">
        <f>raw!M371</f>
        <v>0</v>
      </c>
      <c r="M82" s="4">
        <f>raw!E371</f>
        <v>0</v>
      </c>
      <c r="N82" s="7"/>
      <c r="O82" s="7"/>
    </row>
    <row r="83" spans="1:15" hidden="1" x14ac:dyDescent="0.7">
      <c r="A83" s="5">
        <f>raw!A372</f>
        <v>0</v>
      </c>
      <c r="B83" s="4">
        <f>raw!B372</f>
        <v>0</v>
      </c>
      <c r="C83" s="4">
        <f>raw!C372</f>
        <v>0</v>
      </c>
      <c r="D83" s="4">
        <f>raw!D372</f>
        <v>0</v>
      </c>
      <c r="E83" s="4">
        <f>raw!F372</f>
        <v>0</v>
      </c>
      <c r="F83" s="4">
        <f>raw!G372</f>
        <v>0</v>
      </c>
      <c r="G83" s="4">
        <f>raw!H372</f>
        <v>0</v>
      </c>
      <c r="H83" s="4">
        <f>raw!I372</f>
        <v>0</v>
      </c>
      <c r="I83" s="4">
        <f>raw!J372</f>
        <v>0</v>
      </c>
      <c r="J83" s="4">
        <f>raw!K372</f>
        <v>0</v>
      </c>
      <c r="K83" s="4">
        <f>raw!L372</f>
        <v>0</v>
      </c>
      <c r="L83" s="6">
        <f>raw!M372</f>
        <v>0</v>
      </c>
      <c r="M83" s="4">
        <f>raw!E372</f>
        <v>0</v>
      </c>
      <c r="N83" s="7"/>
      <c r="O83" s="7"/>
    </row>
    <row r="84" spans="1:15" hidden="1" x14ac:dyDescent="0.7">
      <c r="A84" s="5">
        <f>raw!A373</f>
        <v>0</v>
      </c>
      <c r="B84" s="4">
        <f>raw!B373</f>
        <v>0</v>
      </c>
      <c r="C84" s="4">
        <f>raw!C373</f>
        <v>0</v>
      </c>
      <c r="D84" s="4">
        <f>raw!D373</f>
        <v>0</v>
      </c>
      <c r="E84" s="4">
        <f>raw!F373</f>
        <v>0</v>
      </c>
      <c r="F84" s="4">
        <f>raw!G373</f>
        <v>0</v>
      </c>
      <c r="G84" s="4">
        <f>raw!H373</f>
        <v>0</v>
      </c>
      <c r="H84" s="4">
        <f>raw!I373</f>
        <v>0</v>
      </c>
      <c r="I84" s="4">
        <f>raw!J373</f>
        <v>0</v>
      </c>
      <c r="J84" s="4">
        <f>raw!K373</f>
        <v>0</v>
      </c>
      <c r="K84" s="4">
        <f>raw!L373</f>
        <v>0</v>
      </c>
      <c r="L84" s="6">
        <f>raw!M373</f>
        <v>0</v>
      </c>
      <c r="M84" s="4">
        <f>raw!E373</f>
        <v>0</v>
      </c>
      <c r="N84" s="7"/>
      <c r="O84" s="7"/>
    </row>
    <row r="85" spans="1:15" hidden="1" x14ac:dyDescent="0.7">
      <c r="A85" s="5">
        <f>raw!A374</f>
        <v>0</v>
      </c>
      <c r="B85" s="4">
        <f>raw!B374</f>
        <v>0</v>
      </c>
      <c r="C85" s="4">
        <f>raw!C374</f>
        <v>0</v>
      </c>
      <c r="D85" s="4">
        <f>raw!D374</f>
        <v>0</v>
      </c>
      <c r="E85" s="4">
        <f>raw!F374</f>
        <v>0</v>
      </c>
      <c r="F85" s="4">
        <f>raw!G374</f>
        <v>0</v>
      </c>
      <c r="G85" s="4">
        <f>raw!H374</f>
        <v>0</v>
      </c>
      <c r="H85" s="4">
        <f>raw!I374</f>
        <v>0</v>
      </c>
      <c r="I85" s="4">
        <f>raw!J374</f>
        <v>0</v>
      </c>
      <c r="J85" s="4">
        <f>raw!K374</f>
        <v>0</v>
      </c>
      <c r="K85" s="4">
        <f>raw!L374</f>
        <v>0</v>
      </c>
      <c r="L85" s="6">
        <f>raw!M374</f>
        <v>0</v>
      </c>
      <c r="M85" s="4">
        <f>raw!E374</f>
        <v>0</v>
      </c>
      <c r="N85" s="7"/>
      <c r="O85" s="7"/>
    </row>
    <row r="86" spans="1:15" hidden="1" x14ac:dyDescent="0.7">
      <c r="A86" s="5">
        <f>raw!A375</f>
        <v>0</v>
      </c>
      <c r="B86" s="4">
        <f>raw!B375</f>
        <v>0</v>
      </c>
      <c r="C86" s="4">
        <f>raw!C375</f>
        <v>0</v>
      </c>
      <c r="D86" s="4">
        <f>raw!D375</f>
        <v>0</v>
      </c>
      <c r="E86" s="4">
        <f>raw!F375</f>
        <v>0</v>
      </c>
      <c r="F86" s="4">
        <f>raw!G375</f>
        <v>0</v>
      </c>
      <c r="G86" s="4">
        <f>raw!H375</f>
        <v>0</v>
      </c>
      <c r="H86" s="4">
        <f>raw!I375</f>
        <v>0</v>
      </c>
      <c r="I86" s="4">
        <f>raw!J375</f>
        <v>0</v>
      </c>
      <c r="J86" s="4">
        <f>raw!K375</f>
        <v>0</v>
      </c>
      <c r="K86" s="4">
        <f>raw!L375</f>
        <v>0</v>
      </c>
      <c r="L86" s="6">
        <f>raw!M375</f>
        <v>0</v>
      </c>
      <c r="M86" s="4">
        <f>raw!E375</f>
        <v>0</v>
      </c>
      <c r="N86" s="7"/>
      <c r="O86" s="7"/>
    </row>
    <row r="87" spans="1:15" hidden="1" x14ac:dyDescent="0.7">
      <c r="A87" s="5">
        <f>raw!A376</f>
        <v>0</v>
      </c>
      <c r="B87" s="4">
        <f>raw!B376</f>
        <v>0</v>
      </c>
      <c r="C87" s="4">
        <f>raw!C376</f>
        <v>0</v>
      </c>
      <c r="D87" s="4">
        <f>raw!D376</f>
        <v>0</v>
      </c>
      <c r="E87" s="4">
        <f>raw!F376</f>
        <v>0</v>
      </c>
      <c r="F87" s="4">
        <f>raw!G376</f>
        <v>0</v>
      </c>
      <c r="G87" s="4">
        <f>raw!H376</f>
        <v>0</v>
      </c>
      <c r="H87" s="4">
        <f>raw!I376</f>
        <v>0</v>
      </c>
      <c r="I87" s="4">
        <f>raw!J376</f>
        <v>0</v>
      </c>
      <c r="J87" s="4">
        <f>raw!K376</f>
        <v>0</v>
      </c>
      <c r="K87" s="4">
        <f>raw!L376</f>
        <v>0</v>
      </c>
      <c r="L87" s="6">
        <f>raw!M376</f>
        <v>0</v>
      </c>
      <c r="M87" s="4">
        <f>raw!E376</f>
        <v>0</v>
      </c>
      <c r="N87" s="7"/>
      <c r="O87" s="7"/>
    </row>
    <row r="88" spans="1:15" hidden="1" x14ac:dyDescent="0.7">
      <c r="A88" s="5">
        <f>raw!A377</f>
        <v>0</v>
      </c>
      <c r="B88" s="4">
        <f>raw!B377</f>
        <v>0</v>
      </c>
      <c r="C88" s="4">
        <f>raw!C377</f>
        <v>0</v>
      </c>
      <c r="D88" s="4">
        <f>raw!D377</f>
        <v>0</v>
      </c>
      <c r="E88" s="4">
        <f>raw!F377</f>
        <v>0</v>
      </c>
      <c r="F88" s="4">
        <f>raw!G377</f>
        <v>0</v>
      </c>
      <c r="G88" s="4">
        <f>raw!H377</f>
        <v>0</v>
      </c>
      <c r="H88" s="4">
        <f>raw!I377</f>
        <v>0</v>
      </c>
      <c r="I88" s="4">
        <f>raw!J377</f>
        <v>0</v>
      </c>
      <c r="J88" s="4">
        <f>raw!K377</f>
        <v>0</v>
      </c>
      <c r="K88" s="4">
        <f>raw!L377</f>
        <v>0</v>
      </c>
      <c r="L88" s="6">
        <f>raw!M377</f>
        <v>0</v>
      </c>
      <c r="M88" s="4">
        <f>raw!E377</f>
        <v>0</v>
      </c>
      <c r="N88" s="7"/>
      <c r="O88" s="7"/>
    </row>
    <row r="89" spans="1:15" hidden="1" x14ac:dyDescent="0.7">
      <c r="A89" s="5">
        <f>raw!A378</f>
        <v>0</v>
      </c>
      <c r="B89" s="4">
        <f>raw!B378</f>
        <v>0</v>
      </c>
      <c r="C89" s="4">
        <f>raw!C378</f>
        <v>0</v>
      </c>
      <c r="D89" s="4">
        <f>raw!D378</f>
        <v>0</v>
      </c>
      <c r="E89" s="4">
        <f>raw!F378</f>
        <v>0</v>
      </c>
      <c r="F89" s="4">
        <f>raw!G378</f>
        <v>0</v>
      </c>
      <c r="G89" s="4">
        <f>raw!H378</f>
        <v>0</v>
      </c>
      <c r="H89" s="4">
        <f>raw!I378</f>
        <v>0</v>
      </c>
      <c r="I89" s="4">
        <f>raw!J378</f>
        <v>0</v>
      </c>
      <c r="J89" s="4">
        <f>raw!K378</f>
        <v>0</v>
      </c>
      <c r="K89" s="4">
        <f>raw!L378</f>
        <v>0</v>
      </c>
      <c r="L89" s="6">
        <f>raw!M378</f>
        <v>0</v>
      </c>
      <c r="M89" s="4">
        <f>raw!E378</f>
        <v>0</v>
      </c>
      <c r="N89" s="7"/>
      <c r="O89" s="7"/>
    </row>
    <row r="90" spans="1:15" hidden="1" x14ac:dyDescent="0.7">
      <c r="A90" s="5">
        <f>raw!A379</f>
        <v>0</v>
      </c>
      <c r="B90" s="4">
        <f>raw!B379</f>
        <v>0</v>
      </c>
      <c r="C90" s="4">
        <f>raw!C379</f>
        <v>0</v>
      </c>
      <c r="D90" s="4">
        <f>raw!D379</f>
        <v>0</v>
      </c>
      <c r="E90" s="4">
        <f>raw!F379</f>
        <v>0</v>
      </c>
      <c r="F90" s="4">
        <f>raw!G379</f>
        <v>0</v>
      </c>
      <c r="G90" s="4">
        <f>raw!H379</f>
        <v>0</v>
      </c>
      <c r="H90" s="4">
        <f>raw!I379</f>
        <v>0</v>
      </c>
      <c r="I90" s="4">
        <f>raw!J379</f>
        <v>0</v>
      </c>
      <c r="J90" s="4">
        <f>raw!K379</f>
        <v>0</v>
      </c>
      <c r="K90" s="4">
        <f>raw!L379</f>
        <v>0</v>
      </c>
      <c r="L90" s="6">
        <f>raw!M379</f>
        <v>0</v>
      </c>
      <c r="M90" s="4">
        <f>raw!E379</f>
        <v>0</v>
      </c>
      <c r="N90" s="7"/>
      <c r="O90" s="7"/>
    </row>
    <row r="91" spans="1:15" hidden="1" x14ac:dyDescent="0.7">
      <c r="A91" s="5">
        <f>raw!A380</f>
        <v>0</v>
      </c>
      <c r="B91" s="4">
        <f>raw!B380</f>
        <v>0</v>
      </c>
      <c r="C91" s="4">
        <f>raw!C380</f>
        <v>0</v>
      </c>
      <c r="D91" s="4">
        <f>raw!D380</f>
        <v>0</v>
      </c>
      <c r="E91" s="4">
        <f>raw!F380</f>
        <v>0</v>
      </c>
      <c r="F91" s="4">
        <f>raw!G380</f>
        <v>0</v>
      </c>
      <c r="G91" s="4">
        <f>raw!H380</f>
        <v>0</v>
      </c>
      <c r="H91" s="4">
        <f>raw!I380</f>
        <v>0</v>
      </c>
      <c r="I91" s="4">
        <f>raw!J380</f>
        <v>0</v>
      </c>
      <c r="J91" s="4">
        <f>raw!K380</f>
        <v>0</v>
      </c>
      <c r="K91" s="4">
        <f>raw!L380</f>
        <v>0</v>
      </c>
      <c r="L91" s="6">
        <f>raw!M380</f>
        <v>0</v>
      </c>
      <c r="M91" s="4">
        <f>raw!E380</f>
        <v>0</v>
      </c>
      <c r="N91" s="7"/>
      <c r="O91" s="7"/>
    </row>
    <row r="92" spans="1:15" hidden="1" x14ac:dyDescent="0.7">
      <c r="A92" s="5">
        <f>raw!A381</f>
        <v>0</v>
      </c>
      <c r="B92" s="4">
        <f>raw!B381</f>
        <v>0</v>
      </c>
      <c r="C92" s="4">
        <f>raw!C381</f>
        <v>0</v>
      </c>
      <c r="D92" s="4">
        <f>raw!D381</f>
        <v>0</v>
      </c>
      <c r="E92" s="4">
        <f>raw!F381</f>
        <v>0</v>
      </c>
      <c r="F92" s="4">
        <f>raw!G381</f>
        <v>0</v>
      </c>
      <c r="G92" s="4">
        <f>raw!H381</f>
        <v>0</v>
      </c>
      <c r="H92" s="4">
        <f>raw!I381</f>
        <v>0</v>
      </c>
      <c r="I92" s="4">
        <f>raw!J381</f>
        <v>0</v>
      </c>
      <c r="J92" s="4">
        <f>raw!K381</f>
        <v>0</v>
      </c>
      <c r="K92" s="4">
        <f>raw!L381</f>
        <v>0</v>
      </c>
      <c r="L92" s="6">
        <f>raw!M381</f>
        <v>0</v>
      </c>
      <c r="M92" s="4">
        <f>raw!E381</f>
        <v>0</v>
      </c>
      <c r="N92" s="7"/>
      <c r="O92" s="7"/>
    </row>
    <row r="93" spans="1:15" hidden="1" x14ac:dyDescent="0.7">
      <c r="A93" s="5">
        <f>raw!A382</f>
        <v>0</v>
      </c>
      <c r="B93" s="4">
        <f>raw!B382</f>
        <v>0</v>
      </c>
      <c r="C93" s="4">
        <f>raw!C382</f>
        <v>0</v>
      </c>
      <c r="D93" s="4">
        <f>raw!D382</f>
        <v>0</v>
      </c>
      <c r="E93" s="4">
        <f>raw!F382</f>
        <v>0</v>
      </c>
      <c r="F93" s="4">
        <f>raw!G382</f>
        <v>0</v>
      </c>
      <c r="G93" s="4">
        <f>raw!H382</f>
        <v>0</v>
      </c>
      <c r="H93" s="4">
        <f>raw!I382</f>
        <v>0</v>
      </c>
      <c r="I93" s="4">
        <f>raw!J382</f>
        <v>0</v>
      </c>
      <c r="J93" s="4">
        <f>raw!K382</f>
        <v>0</v>
      </c>
      <c r="K93" s="4">
        <f>raw!L382</f>
        <v>0</v>
      </c>
      <c r="L93" s="6">
        <f>raw!M382</f>
        <v>0</v>
      </c>
      <c r="M93" s="4">
        <f>raw!E382</f>
        <v>0</v>
      </c>
      <c r="N93" s="7"/>
      <c r="O93" s="7"/>
    </row>
    <row r="94" spans="1:15" hidden="1" x14ac:dyDescent="0.7">
      <c r="A94" s="5">
        <f>raw!A383</f>
        <v>0</v>
      </c>
      <c r="B94" s="4">
        <f>raw!B383</f>
        <v>0</v>
      </c>
      <c r="C94" s="4">
        <f>raw!C383</f>
        <v>0</v>
      </c>
      <c r="D94" s="4">
        <f>raw!D383</f>
        <v>0</v>
      </c>
      <c r="E94" s="4">
        <f>raw!F383</f>
        <v>0</v>
      </c>
      <c r="F94" s="4">
        <f>raw!G383</f>
        <v>0</v>
      </c>
      <c r="G94" s="4">
        <f>raw!H383</f>
        <v>0</v>
      </c>
      <c r="H94" s="4">
        <f>raw!I383</f>
        <v>0</v>
      </c>
      <c r="I94" s="4">
        <f>raw!J383</f>
        <v>0</v>
      </c>
      <c r="J94" s="4">
        <f>raw!K383</f>
        <v>0</v>
      </c>
      <c r="K94" s="4">
        <f>raw!L383</f>
        <v>0</v>
      </c>
      <c r="L94" s="6">
        <f>raw!M383</f>
        <v>0</v>
      </c>
      <c r="M94" s="4">
        <f>raw!E383</f>
        <v>0</v>
      </c>
      <c r="N94" s="7"/>
      <c r="O94" s="7"/>
    </row>
    <row r="95" spans="1:15" hidden="1" x14ac:dyDescent="0.7">
      <c r="A95" s="5">
        <f>raw!A384</f>
        <v>0</v>
      </c>
      <c r="B95" s="4">
        <f>raw!B384</f>
        <v>0</v>
      </c>
      <c r="C95" s="4">
        <f>raw!C384</f>
        <v>0</v>
      </c>
      <c r="D95" s="4">
        <f>raw!D384</f>
        <v>0</v>
      </c>
      <c r="E95" s="4">
        <f>raw!F384</f>
        <v>0</v>
      </c>
      <c r="F95" s="4">
        <f>raw!G384</f>
        <v>0</v>
      </c>
      <c r="G95" s="4">
        <f>raw!H384</f>
        <v>0</v>
      </c>
      <c r="H95" s="4">
        <f>raw!I384</f>
        <v>0</v>
      </c>
      <c r="I95" s="4">
        <f>raw!J384</f>
        <v>0</v>
      </c>
      <c r="J95" s="4">
        <f>raw!K384</f>
        <v>0</v>
      </c>
      <c r="K95" s="4">
        <f>raw!L384</f>
        <v>0</v>
      </c>
      <c r="L95" s="6">
        <f>raw!M384</f>
        <v>0</v>
      </c>
      <c r="M95" s="4">
        <f>raw!E384</f>
        <v>0</v>
      </c>
      <c r="N95" s="7"/>
      <c r="O95" s="7"/>
    </row>
    <row r="96" spans="1:15" hidden="1" x14ac:dyDescent="0.7">
      <c r="A96" s="5">
        <f>raw!A385</f>
        <v>0</v>
      </c>
      <c r="B96" s="4">
        <f>raw!B385</f>
        <v>0</v>
      </c>
      <c r="C96" s="4">
        <f>raw!C385</f>
        <v>0</v>
      </c>
      <c r="D96" s="4">
        <f>raw!D385</f>
        <v>0</v>
      </c>
      <c r="E96" s="4">
        <f>raw!F385</f>
        <v>0</v>
      </c>
      <c r="F96" s="4">
        <f>raw!G385</f>
        <v>0</v>
      </c>
      <c r="G96" s="4">
        <f>raw!H385</f>
        <v>0</v>
      </c>
      <c r="H96" s="4">
        <f>raw!I385</f>
        <v>0</v>
      </c>
      <c r="I96" s="4">
        <f>raw!J385</f>
        <v>0</v>
      </c>
      <c r="J96" s="4">
        <f>raw!K385</f>
        <v>0</v>
      </c>
      <c r="K96" s="4">
        <f>raw!L385</f>
        <v>0</v>
      </c>
      <c r="L96" s="6">
        <f>raw!M385</f>
        <v>0</v>
      </c>
      <c r="M96" s="4">
        <f>raw!E385</f>
        <v>0</v>
      </c>
      <c r="N96" s="7"/>
      <c r="O96" s="7"/>
    </row>
    <row r="97" spans="1:15" hidden="1" x14ac:dyDescent="0.7">
      <c r="A97" s="5">
        <f>raw!A386</f>
        <v>0</v>
      </c>
      <c r="B97" s="4">
        <f>raw!B386</f>
        <v>0</v>
      </c>
      <c r="C97" s="4">
        <f>raw!C386</f>
        <v>0</v>
      </c>
      <c r="D97" s="4">
        <f>raw!D386</f>
        <v>0</v>
      </c>
      <c r="E97" s="4">
        <f>raw!F386</f>
        <v>0</v>
      </c>
      <c r="F97" s="4">
        <f>raw!G386</f>
        <v>0</v>
      </c>
      <c r="G97" s="4">
        <f>raw!H386</f>
        <v>0</v>
      </c>
      <c r="H97" s="4">
        <f>raw!I386</f>
        <v>0</v>
      </c>
      <c r="I97" s="4">
        <f>raw!J386</f>
        <v>0</v>
      </c>
      <c r="J97" s="4">
        <f>raw!K386</f>
        <v>0</v>
      </c>
      <c r="K97" s="4">
        <f>raw!L386</f>
        <v>0</v>
      </c>
      <c r="L97" s="6">
        <f>raw!M386</f>
        <v>0</v>
      </c>
      <c r="M97" s="4">
        <f>raw!E386</f>
        <v>0</v>
      </c>
      <c r="N97" s="7"/>
      <c r="O97" s="7"/>
    </row>
    <row r="98" spans="1:15" hidden="1" x14ac:dyDescent="0.7">
      <c r="A98" s="5">
        <f>raw!A387</f>
        <v>0</v>
      </c>
      <c r="B98" s="4">
        <f>raw!B387</f>
        <v>0</v>
      </c>
      <c r="C98" s="4">
        <f>raw!C387</f>
        <v>0</v>
      </c>
      <c r="D98" s="4">
        <f>raw!D387</f>
        <v>0</v>
      </c>
      <c r="E98" s="4">
        <f>raw!F387</f>
        <v>0</v>
      </c>
      <c r="F98" s="4">
        <f>raw!G387</f>
        <v>0</v>
      </c>
      <c r="G98" s="4">
        <f>raw!H387</f>
        <v>0</v>
      </c>
      <c r="H98" s="4">
        <f>raw!I387</f>
        <v>0</v>
      </c>
      <c r="I98" s="4">
        <f>raw!J387</f>
        <v>0</v>
      </c>
      <c r="J98" s="4">
        <f>raw!K387</f>
        <v>0</v>
      </c>
      <c r="K98" s="4">
        <f>raw!L387</f>
        <v>0</v>
      </c>
      <c r="L98" s="6">
        <f>raw!M387</f>
        <v>0</v>
      </c>
      <c r="M98" s="4">
        <f>raw!E387</f>
        <v>0</v>
      </c>
      <c r="N98" s="7"/>
      <c r="O98" s="7"/>
    </row>
    <row r="99" spans="1:15" hidden="1" x14ac:dyDescent="0.7">
      <c r="A99" s="5">
        <f>raw!A388</f>
        <v>0</v>
      </c>
      <c r="B99" s="4">
        <f>raw!B388</f>
        <v>0</v>
      </c>
      <c r="C99" s="4">
        <f>raw!C388</f>
        <v>0</v>
      </c>
      <c r="D99" s="4">
        <f>raw!D388</f>
        <v>0</v>
      </c>
      <c r="E99" s="4">
        <f>raw!F388</f>
        <v>0</v>
      </c>
      <c r="F99" s="4">
        <f>raw!G388</f>
        <v>0</v>
      </c>
      <c r="G99" s="4">
        <f>raw!H388</f>
        <v>0</v>
      </c>
      <c r="H99" s="4">
        <f>raw!I388</f>
        <v>0</v>
      </c>
      <c r="I99" s="4">
        <f>raw!J388</f>
        <v>0</v>
      </c>
      <c r="J99" s="4">
        <f>raw!K388</f>
        <v>0</v>
      </c>
      <c r="K99" s="4">
        <f>raw!L388</f>
        <v>0</v>
      </c>
      <c r="L99" s="6">
        <f>raw!M388</f>
        <v>0</v>
      </c>
      <c r="M99" s="4">
        <f>raw!E388</f>
        <v>0</v>
      </c>
      <c r="N99" s="7"/>
      <c r="O99" s="7"/>
    </row>
    <row r="100" spans="1:15" hidden="1" x14ac:dyDescent="0.7">
      <c r="A100" s="5">
        <f>raw!A389</f>
        <v>0</v>
      </c>
      <c r="B100" s="4">
        <f>raw!B389</f>
        <v>0</v>
      </c>
      <c r="C100" s="4">
        <f>raw!C389</f>
        <v>0</v>
      </c>
      <c r="D100" s="4">
        <f>raw!D389</f>
        <v>0</v>
      </c>
      <c r="E100" s="4">
        <f>raw!F389</f>
        <v>0</v>
      </c>
      <c r="F100" s="4">
        <f>raw!G389</f>
        <v>0</v>
      </c>
      <c r="G100" s="4">
        <f>raw!H389</f>
        <v>0</v>
      </c>
      <c r="H100" s="4">
        <f>raw!I389</f>
        <v>0</v>
      </c>
      <c r="I100" s="4">
        <f>raw!J389</f>
        <v>0</v>
      </c>
      <c r="J100" s="4">
        <f>raw!K389</f>
        <v>0</v>
      </c>
      <c r="K100" s="4">
        <f>raw!L389</f>
        <v>0</v>
      </c>
      <c r="L100" s="6">
        <f>raw!M389</f>
        <v>0</v>
      </c>
      <c r="M100" s="4">
        <f>raw!E389</f>
        <v>0</v>
      </c>
      <c r="N100" s="7"/>
      <c r="O100" s="7"/>
    </row>
    <row r="101" spans="1:15" hidden="1" x14ac:dyDescent="0.7">
      <c r="A101" s="5">
        <f>raw!A390</f>
        <v>0</v>
      </c>
      <c r="B101" s="4">
        <f>raw!B390</f>
        <v>0</v>
      </c>
      <c r="C101" s="4">
        <f>raw!C390</f>
        <v>0</v>
      </c>
      <c r="D101" s="4">
        <f>raw!D390</f>
        <v>0</v>
      </c>
      <c r="E101" s="4">
        <f>raw!F390</f>
        <v>0</v>
      </c>
      <c r="F101" s="4">
        <f>raw!G390</f>
        <v>0</v>
      </c>
      <c r="G101" s="4">
        <f>raw!H390</f>
        <v>0</v>
      </c>
      <c r="H101" s="4">
        <f>raw!I390</f>
        <v>0</v>
      </c>
      <c r="I101" s="4">
        <f>raw!J390</f>
        <v>0</v>
      </c>
      <c r="J101" s="4">
        <f>raw!K390</f>
        <v>0</v>
      </c>
      <c r="K101" s="4">
        <f>raw!L390</f>
        <v>0</v>
      </c>
      <c r="L101" s="6">
        <f>raw!M390</f>
        <v>0</v>
      </c>
      <c r="M101" s="4">
        <f>raw!E390</f>
        <v>0</v>
      </c>
      <c r="N101" s="7"/>
      <c r="O101" s="7"/>
    </row>
    <row r="102" spans="1:15" hidden="1" x14ac:dyDescent="0.7">
      <c r="A102" s="5">
        <f>raw!A391</f>
        <v>0</v>
      </c>
      <c r="B102" s="4">
        <f>raw!B391</f>
        <v>0</v>
      </c>
      <c r="C102" s="4">
        <f>raw!C391</f>
        <v>0</v>
      </c>
      <c r="D102" s="4">
        <f>raw!D391</f>
        <v>0</v>
      </c>
      <c r="E102" s="4">
        <f>raw!F391</f>
        <v>0</v>
      </c>
      <c r="F102" s="4">
        <f>raw!G391</f>
        <v>0</v>
      </c>
      <c r="G102" s="4">
        <f>raw!H391</f>
        <v>0</v>
      </c>
      <c r="H102" s="4">
        <f>raw!I391</f>
        <v>0</v>
      </c>
      <c r="I102" s="4">
        <f>raw!J391</f>
        <v>0</v>
      </c>
      <c r="J102" s="4">
        <f>raw!K391</f>
        <v>0</v>
      </c>
      <c r="K102" s="4">
        <f>raw!L391</f>
        <v>0</v>
      </c>
      <c r="L102" s="6">
        <f>raw!M391</f>
        <v>0</v>
      </c>
      <c r="M102" s="4">
        <f>raw!E391</f>
        <v>0</v>
      </c>
      <c r="N102" s="7"/>
      <c r="O102" s="7"/>
    </row>
    <row r="103" spans="1:15" hidden="1" x14ac:dyDescent="0.7">
      <c r="A103" s="5">
        <f>raw!A392</f>
        <v>0</v>
      </c>
      <c r="B103" s="4">
        <f>raw!B392</f>
        <v>0</v>
      </c>
      <c r="C103" s="4">
        <f>raw!C392</f>
        <v>0</v>
      </c>
      <c r="D103" s="4">
        <f>raw!D392</f>
        <v>0</v>
      </c>
      <c r="E103" s="4">
        <f>raw!F392</f>
        <v>0</v>
      </c>
      <c r="F103" s="4">
        <f>raw!G392</f>
        <v>0</v>
      </c>
      <c r="G103" s="4">
        <f>raw!H392</f>
        <v>0</v>
      </c>
      <c r="H103" s="4">
        <f>raw!I392</f>
        <v>0</v>
      </c>
      <c r="I103" s="4">
        <f>raw!J392</f>
        <v>0</v>
      </c>
      <c r="J103" s="4">
        <f>raw!K392</f>
        <v>0</v>
      </c>
      <c r="K103" s="4">
        <f>raw!L392</f>
        <v>0</v>
      </c>
      <c r="L103" s="6">
        <f>raw!M392</f>
        <v>0</v>
      </c>
      <c r="M103" s="4">
        <f>raw!E392</f>
        <v>0</v>
      </c>
      <c r="N103" s="7"/>
      <c r="O103" s="7"/>
    </row>
    <row r="104" spans="1:15" hidden="1" x14ac:dyDescent="0.7">
      <c r="A104" s="5">
        <f>raw!A393</f>
        <v>0</v>
      </c>
      <c r="B104" s="4">
        <f>raw!B393</f>
        <v>0</v>
      </c>
      <c r="C104" s="4">
        <f>raw!C393</f>
        <v>0</v>
      </c>
      <c r="D104" s="4">
        <f>raw!D393</f>
        <v>0</v>
      </c>
      <c r="E104" s="4">
        <f>raw!F393</f>
        <v>0</v>
      </c>
      <c r="F104" s="4">
        <f>raw!G393</f>
        <v>0</v>
      </c>
      <c r="G104" s="4">
        <f>raw!H393</f>
        <v>0</v>
      </c>
      <c r="H104" s="4">
        <f>raw!I393</f>
        <v>0</v>
      </c>
      <c r="I104" s="4">
        <f>raw!J393</f>
        <v>0</v>
      </c>
      <c r="J104" s="4">
        <f>raw!K393</f>
        <v>0</v>
      </c>
      <c r="K104" s="4">
        <f>raw!L393</f>
        <v>0</v>
      </c>
      <c r="L104" s="6">
        <f>raw!M393</f>
        <v>0</v>
      </c>
      <c r="M104" s="4">
        <f>raw!E393</f>
        <v>0</v>
      </c>
      <c r="N104" s="7"/>
      <c r="O104" s="7"/>
    </row>
    <row r="105" spans="1:15" hidden="1" x14ac:dyDescent="0.7">
      <c r="A105" s="5">
        <f>raw!A394</f>
        <v>0</v>
      </c>
      <c r="B105" s="4">
        <f>raw!B394</f>
        <v>0</v>
      </c>
      <c r="C105" s="4">
        <f>raw!C394</f>
        <v>0</v>
      </c>
      <c r="D105" s="4">
        <f>raw!D394</f>
        <v>0</v>
      </c>
      <c r="E105" s="4">
        <f>raw!F394</f>
        <v>0</v>
      </c>
      <c r="F105" s="4">
        <f>raw!G394</f>
        <v>0</v>
      </c>
      <c r="G105" s="4">
        <f>raw!H394</f>
        <v>0</v>
      </c>
      <c r="H105" s="4">
        <f>raw!I394</f>
        <v>0</v>
      </c>
      <c r="I105" s="4">
        <f>raw!J394</f>
        <v>0</v>
      </c>
      <c r="J105" s="4">
        <f>raw!K394</f>
        <v>0</v>
      </c>
      <c r="K105" s="4">
        <f>raw!L394</f>
        <v>0</v>
      </c>
      <c r="L105" s="6">
        <f>raw!M394</f>
        <v>0</v>
      </c>
      <c r="M105" s="4">
        <f>raw!E394</f>
        <v>0</v>
      </c>
      <c r="N105" s="7"/>
      <c r="O105" s="7"/>
    </row>
    <row r="106" spans="1:15" hidden="1" x14ac:dyDescent="0.7">
      <c r="A106" s="5">
        <f>raw!A395</f>
        <v>0</v>
      </c>
      <c r="B106" s="4">
        <f>raw!B395</f>
        <v>0</v>
      </c>
      <c r="C106" s="4">
        <f>raw!C395</f>
        <v>0</v>
      </c>
      <c r="D106" s="4">
        <f>raw!D395</f>
        <v>0</v>
      </c>
      <c r="E106" s="4">
        <f>raw!F395</f>
        <v>0</v>
      </c>
      <c r="F106" s="4">
        <f>raw!G395</f>
        <v>0</v>
      </c>
      <c r="G106" s="4">
        <f>raw!H395</f>
        <v>0</v>
      </c>
      <c r="H106" s="4">
        <f>raw!I395</f>
        <v>0</v>
      </c>
      <c r="I106" s="4">
        <f>raw!J395</f>
        <v>0</v>
      </c>
      <c r="J106" s="4">
        <f>raw!K395</f>
        <v>0</v>
      </c>
      <c r="K106" s="4">
        <f>raw!L395</f>
        <v>0</v>
      </c>
      <c r="L106" s="6">
        <f>raw!M395</f>
        <v>0</v>
      </c>
      <c r="M106" s="4">
        <f>raw!E395</f>
        <v>0</v>
      </c>
      <c r="N106" s="7"/>
      <c r="O106" s="7"/>
    </row>
    <row r="107" spans="1:15" hidden="1" x14ac:dyDescent="0.7">
      <c r="A107" s="5">
        <f>raw!A396</f>
        <v>0</v>
      </c>
      <c r="B107" s="4">
        <f>raw!B396</f>
        <v>0</v>
      </c>
      <c r="C107" s="4">
        <f>raw!C396</f>
        <v>0</v>
      </c>
      <c r="D107" s="4">
        <f>raw!D396</f>
        <v>0</v>
      </c>
      <c r="E107" s="4">
        <f>raw!F396</f>
        <v>0</v>
      </c>
      <c r="F107" s="4">
        <f>raw!G396</f>
        <v>0</v>
      </c>
      <c r="G107" s="4">
        <f>raw!H396</f>
        <v>0</v>
      </c>
      <c r="H107" s="4">
        <f>raw!I396</f>
        <v>0</v>
      </c>
      <c r="I107" s="4">
        <f>raw!J396</f>
        <v>0</v>
      </c>
      <c r="J107" s="4">
        <f>raw!K396</f>
        <v>0</v>
      </c>
      <c r="K107" s="4">
        <f>raw!L396</f>
        <v>0</v>
      </c>
      <c r="L107" s="6">
        <f>raw!M396</f>
        <v>0</v>
      </c>
      <c r="M107" s="4">
        <f>raw!E396</f>
        <v>0</v>
      </c>
      <c r="N107" s="7"/>
      <c r="O107" s="7"/>
    </row>
    <row r="108" spans="1:15" hidden="1" x14ac:dyDescent="0.7">
      <c r="A108" s="5">
        <f>raw!A397</f>
        <v>0</v>
      </c>
      <c r="B108" s="4">
        <f>raw!B397</f>
        <v>0</v>
      </c>
      <c r="C108" s="4">
        <f>raw!C397</f>
        <v>0</v>
      </c>
      <c r="D108" s="4">
        <f>raw!D397</f>
        <v>0</v>
      </c>
      <c r="E108" s="4">
        <f>raw!F397</f>
        <v>0</v>
      </c>
      <c r="F108" s="4">
        <f>raw!G397</f>
        <v>0</v>
      </c>
      <c r="G108" s="4">
        <f>raw!H397</f>
        <v>0</v>
      </c>
      <c r="H108" s="4">
        <f>raw!I397</f>
        <v>0</v>
      </c>
      <c r="I108" s="4">
        <f>raw!J397</f>
        <v>0</v>
      </c>
      <c r="J108" s="4">
        <f>raw!K397</f>
        <v>0</v>
      </c>
      <c r="K108" s="4">
        <f>raw!L397</f>
        <v>0</v>
      </c>
      <c r="L108" s="6">
        <f>raw!M397</f>
        <v>0</v>
      </c>
      <c r="M108" s="4">
        <f>raw!E397</f>
        <v>0</v>
      </c>
      <c r="N108" s="7"/>
      <c r="O108" s="7"/>
    </row>
    <row r="109" spans="1:15" hidden="1" x14ac:dyDescent="0.7">
      <c r="A109" s="5">
        <f>raw!A398</f>
        <v>0</v>
      </c>
      <c r="B109" s="4">
        <f>raw!B398</f>
        <v>0</v>
      </c>
      <c r="C109" s="4">
        <f>raw!C398</f>
        <v>0</v>
      </c>
      <c r="D109" s="4">
        <f>raw!D398</f>
        <v>0</v>
      </c>
      <c r="E109" s="4">
        <f>raw!F398</f>
        <v>0</v>
      </c>
      <c r="F109" s="4">
        <f>raw!G398</f>
        <v>0</v>
      </c>
      <c r="G109" s="4">
        <f>raw!H398</f>
        <v>0</v>
      </c>
      <c r="H109" s="4">
        <f>raw!I398</f>
        <v>0</v>
      </c>
      <c r="I109" s="4">
        <f>raw!J398</f>
        <v>0</v>
      </c>
      <c r="J109" s="4">
        <f>raw!K398</f>
        <v>0</v>
      </c>
      <c r="K109" s="4">
        <f>raw!L398</f>
        <v>0</v>
      </c>
      <c r="L109" s="6">
        <f>raw!M398</f>
        <v>0</v>
      </c>
      <c r="M109" s="4">
        <f>raw!E398</f>
        <v>0</v>
      </c>
      <c r="N109" s="7"/>
      <c r="O109" s="7"/>
    </row>
    <row r="110" spans="1:15" hidden="1" x14ac:dyDescent="0.7">
      <c r="A110" s="5">
        <f>raw!A399</f>
        <v>0</v>
      </c>
      <c r="B110" s="4">
        <f>raw!B399</f>
        <v>0</v>
      </c>
      <c r="C110" s="4">
        <f>raw!C399</f>
        <v>0</v>
      </c>
      <c r="D110" s="4">
        <f>raw!D399</f>
        <v>0</v>
      </c>
      <c r="E110" s="4">
        <f>raw!F399</f>
        <v>0</v>
      </c>
      <c r="F110" s="4">
        <f>raw!G399</f>
        <v>0</v>
      </c>
      <c r="G110" s="4">
        <f>raw!H399</f>
        <v>0</v>
      </c>
      <c r="H110" s="4">
        <f>raw!I399</f>
        <v>0</v>
      </c>
      <c r="I110" s="4">
        <f>raw!J399</f>
        <v>0</v>
      </c>
      <c r="J110" s="4">
        <f>raw!K399</f>
        <v>0</v>
      </c>
      <c r="K110" s="4">
        <f>raw!L399</f>
        <v>0</v>
      </c>
      <c r="L110" s="6">
        <f>raw!M399</f>
        <v>0</v>
      </c>
      <c r="M110" s="4">
        <f>raw!E399</f>
        <v>0</v>
      </c>
      <c r="N110" s="7"/>
      <c r="O110" s="7"/>
    </row>
    <row r="111" spans="1:15" hidden="1" x14ac:dyDescent="0.7">
      <c r="A111" s="5">
        <f>raw!A400</f>
        <v>0</v>
      </c>
      <c r="B111" s="4">
        <f>raw!B400</f>
        <v>0</v>
      </c>
      <c r="C111" s="4">
        <f>raw!C400</f>
        <v>0</v>
      </c>
      <c r="D111" s="4">
        <f>raw!D400</f>
        <v>0</v>
      </c>
      <c r="E111" s="4">
        <f>raw!F400</f>
        <v>0</v>
      </c>
      <c r="F111" s="4">
        <f>raw!G400</f>
        <v>0</v>
      </c>
      <c r="G111" s="4">
        <f>raw!H400</f>
        <v>0</v>
      </c>
      <c r="H111" s="4">
        <f>raw!I400</f>
        <v>0</v>
      </c>
      <c r="I111" s="4">
        <f>raw!J400</f>
        <v>0</v>
      </c>
      <c r="J111" s="4">
        <f>raw!K400</f>
        <v>0</v>
      </c>
      <c r="K111" s="4">
        <f>raw!L400</f>
        <v>0</v>
      </c>
      <c r="L111" s="6">
        <f>raw!M400</f>
        <v>0</v>
      </c>
      <c r="M111" s="4">
        <f>raw!E400</f>
        <v>0</v>
      </c>
      <c r="N111" s="7"/>
      <c r="O111" s="7"/>
    </row>
    <row r="112" spans="1:15" hidden="1" x14ac:dyDescent="0.7">
      <c r="A112" s="5">
        <f>raw!A401</f>
        <v>0</v>
      </c>
      <c r="B112" s="4">
        <f>raw!B401</f>
        <v>0</v>
      </c>
      <c r="C112" s="4">
        <f>raw!C401</f>
        <v>0</v>
      </c>
      <c r="D112" s="4">
        <f>raw!D401</f>
        <v>0</v>
      </c>
      <c r="E112" s="4">
        <f>raw!F401</f>
        <v>0</v>
      </c>
      <c r="F112" s="4">
        <f>raw!G401</f>
        <v>0</v>
      </c>
      <c r="G112" s="4">
        <f>raw!H401</f>
        <v>0</v>
      </c>
      <c r="H112" s="4">
        <f>raw!I401</f>
        <v>0</v>
      </c>
      <c r="I112" s="4">
        <f>raw!J401</f>
        <v>0</v>
      </c>
      <c r="J112" s="4">
        <f>raw!K401</f>
        <v>0</v>
      </c>
      <c r="K112" s="4">
        <f>raw!L401</f>
        <v>0</v>
      </c>
      <c r="L112" s="6">
        <f>raw!M401</f>
        <v>0</v>
      </c>
      <c r="M112" s="4">
        <f>raw!E401</f>
        <v>0</v>
      </c>
      <c r="N112" s="7"/>
      <c r="O112" s="7"/>
    </row>
    <row r="113" spans="1:15" hidden="1" x14ac:dyDescent="0.7">
      <c r="A113" s="5">
        <f>raw!A402</f>
        <v>0</v>
      </c>
      <c r="B113" s="4">
        <f>raw!B402</f>
        <v>0</v>
      </c>
      <c r="C113" s="4">
        <f>raw!C402</f>
        <v>0</v>
      </c>
      <c r="D113" s="4">
        <f>raw!D402</f>
        <v>0</v>
      </c>
      <c r="E113" s="4">
        <f>raw!F402</f>
        <v>0</v>
      </c>
      <c r="F113" s="4">
        <f>raw!G402</f>
        <v>0</v>
      </c>
      <c r="G113" s="4">
        <f>raw!H402</f>
        <v>0</v>
      </c>
      <c r="H113" s="4">
        <f>raw!I402</f>
        <v>0</v>
      </c>
      <c r="I113" s="4">
        <f>raw!J402</f>
        <v>0</v>
      </c>
      <c r="J113" s="4">
        <f>raw!K402</f>
        <v>0</v>
      </c>
      <c r="K113" s="4">
        <f>raw!L402</f>
        <v>0</v>
      </c>
      <c r="L113" s="6">
        <f>raw!M402</f>
        <v>0</v>
      </c>
      <c r="M113" s="4">
        <f>raw!E402</f>
        <v>0</v>
      </c>
      <c r="N113" s="7"/>
      <c r="O113" s="7"/>
    </row>
    <row r="114" spans="1:15" hidden="1" x14ac:dyDescent="0.7">
      <c r="A114" s="5">
        <f>raw!A403</f>
        <v>0</v>
      </c>
      <c r="B114" s="4">
        <f>raw!B403</f>
        <v>0</v>
      </c>
      <c r="C114" s="4">
        <f>raw!C403</f>
        <v>0</v>
      </c>
      <c r="D114" s="4">
        <f>raw!D403</f>
        <v>0</v>
      </c>
      <c r="E114" s="4">
        <f>raw!F403</f>
        <v>0</v>
      </c>
      <c r="F114" s="4">
        <f>raw!G403</f>
        <v>0</v>
      </c>
      <c r="G114" s="4">
        <f>raw!H403</f>
        <v>0</v>
      </c>
      <c r="H114" s="4">
        <f>raw!I403</f>
        <v>0</v>
      </c>
      <c r="I114" s="4">
        <f>raw!J403</f>
        <v>0</v>
      </c>
      <c r="J114" s="4">
        <f>raw!K403</f>
        <v>0</v>
      </c>
      <c r="K114" s="4">
        <f>raw!L403</f>
        <v>0</v>
      </c>
      <c r="L114" s="6">
        <f>raw!M403</f>
        <v>0</v>
      </c>
      <c r="M114" s="4">
        <f>raw!E403</f>
        <v>0</v>
      </c>
      <c r="N114" s="7"/>
      <c r="O114" s="7"/>
    </row>
    <row r="115" spans="1:15" hidden="1" x14ac:dyDescent="0.7">
      <c r="A115" s="5">
        <f>raw!A404</f>
        <v>0</v>
      </c>
      <c r="B115" s="4">
        <f>raw!B404</f>
        <v>0</v>
      </c>
      <c r="C115" s="4">
        <f>raw!C404</f>
        <v>0</v>
      </c>
      <c r="D115" s="4">
        <f>raw!D404</f>
        <v>0</v>
      </c>
      <c r="E115" s="4">
        <f>raw!F404</f>
        <v>0</v>
      </c>
      <c r="F115" s="4">
        <f>raw!G404</f>
        <v>0</v>
      </c>
      <c r="G115" s="4">
        <f>raw!H404</f>
        <v>0</v>
      </c>
      <c r="H115" s="4">
        <f>raw!I404</f>
        <v>0</v>
      </c>
      <c r="I115" s="4">
        <f>raw!J404</f>
        <v>0</v>
      </c>
      <c r="J115" s="4">
        <f>raw!K404</f>
        <v>0</v>
      </c>
      <c r="K115" s="4">
        <f>raw!L404</f>
        <v>0</v>
      </c>
      <c r="L115" s="6">
        <f>raw!M404</f>
        <v>0</v>
      </c>
      <c r="M115" s="4">
        <f>raw!E404</f>
        <v>0</v>
      </c>
      <c r="N115" s="7"/>
      <c r="O115" s="7"/>
    </row>
    <row r="116" spans="1:15" hidden="1" x14ac:dyDescent="0.7">
      <c r="A116" s="5">
        <f>raw!A405</f>
        <v>0</v>
      </c>
      <c r="B116" s="4">
        <f>raw!B405</f>
        <v>0</v>
      </c>
      <c r="C116" s="4">
        <f>raw!C405</f>
        <v>0</v>
      </c>
      <c r="D116" s="4">
        <f>raw!D405</f>
        <v>0</v>
      </c>
      <c r="E116" s="4">
        <f>raw!F405</f>
        <v>0</v>
      </c>
      <c r="F116" s="4">
        <f>raw!G405</f>
        <v>0</v>
      </c>
      <c r="G116" s="4">
        <f>raw!H405</f>
        <v>0</v>
      </c>
      <c r="H116" s="4">
        <f>raw!I405</f>
        <v>0</v>
      </c>
      <c r="I116" s="4">
        <f>raw!J405</f>
        <v>0</v>
      </c>
      <c r="J116" s="4">
        <f>raw!K405</f>
        <v>0</v>
      </c>
      <c r="K116" s="4">
        <f>raw!L405</f>
        <v>0</v>
      </c>
      <c r="L116" s="6">
        <f>raw!M405</f>
        <v>0</v>
      </c>
      <c r="M116" s="4">
        <f>raw!E405</f>
        <v>0</v>
      </c>
      <c r="N116" s="7"/>
      <c r="O116" s="7"/>
    </row>
    <row r="117" spans="1:15" hidden="1" x14ac:dyDescent="0.7">
      <c r="A117" s="5">
        <f>raw!A406</f>
        <v>0</v>
      </c>
      <c r="B117" s="4">
        <f>raw!B406</f>
        <v>0</v>
      </c>
      <c r="C117" s="4">
        <f>raw!C406</f>
        <v>0</v>
      </c>
      <c r="D117" s="4">
        <f>raw!D406</f>
        <v>0</v>
      </c>
      <c r="E117" s="4">
        <f>raw!F406</f>
        <v>0</v>
      </c>
      <c r="F117" s="4">
        <f>raw!G406</f>
        <v>0</v>
      </c>
      <c r="G117" s="4">
        <f>raw!H406</f>
        <v>0</v>
      </c>
      <c r="H117" s="4">
        <f>raw!I406</f>
        <v>0</v>
      </c>
      <c r="I117" s="4">
        <f>raw!J406</f>
        <v>0</v>
      </c>
      <c r="J117" s="4">
        <f>raw!K406</f>
        <v>0</v>
      </c>
      <c r="K117" s="4">
        <f>raw!L406</f>
        <v>0</v>
      </c>
      <c r="L117" s="6">
        <f>raw!M406</f>
        <v>0</v>
      </c>
      <c r="M117" s="4">
        <f>raw!E406</f>
        <v>0</v>
      </c>
      <c r="N117" s="7"/>
      <c r="O117" s="7"/>
    </row>
    <row r="118" spans="1:15" hidden="1" x14ac:dyDescent="0.7">
      <c r="A118" s="5">
        <f>raw!A407</f>
        <v>0</v>
      </c>
      <c r="B118" s="4">
        <f>raw!B407</f>
        <v>0</v>
      </c>
      <c r="C118" s="4">
        <f>raw!C407</f>
        <v>0</v>
      </c>
      <c r="D118" s="4">
        <f>raw!D407</f>
        <v>0</v>
      </c>
      <c r="E118" s="4">
        <f>raw!F407</f>
        <v>0</v>
      </c>
      <c r="F118" s="4">
        <f>raw!G407</f>
        <v>0</v>
      </c>
      <c r="G118" s="4">
        <f>raw!H407</f>
        <v>0</v>
      </c>
      <c r="H118" s="4">
        <f>raw!I407</f>
        <v>0</v>
      </c>
      <c r="I118" s="4">
        <f>raw!J407</f>
        <v>0</v>
      </c>
      <c r="J118" s="4">
        <f>raw!K407</f>
        <v>0</v>
      </c>
      <c r="K118" s="4">
        <f>raw!L407</f>
        <v>0</v>
      </c>
      <c r="L118" s="6">
        <f>raw!M407</f>
        <v>0</v>
      </c>
      <c r="M118" s="4">
        <f>raw!E407</f>
        <v>0</v>
      </c>
      <c r="N118" s="7"/>
      <c r="O118" s="7"/>
    </row>
    <row r="119" spans="1:15" hidden="1" x14ac:dyDescent="0.7">
      <c r="A119" s="5">
        <f>raw!A408</f>
        <v>0</v>
      </c>
      <c r="B119" s="4">
        <f>raw!B408</f>
        <v>0</v>
      </c>
      <c r="C119" s="4">
        <f>raw!C408</f>
        <v>0</v>
      </c>
      <c r="D119" s="4">
        <f>raw!D408</f>
        <v>0</v>
      </c>
      <c r="E119" s="4">
        <f>raw!F408</f>
        <v>0</v>
      </c>
      <c r="F119" s="4">
        <f>raw!G408</f>
        <v>0</v>
      </c>
      <c r="G119" s="4">
        <f>raw!H408</f>
        <v>0</v>
      </c>
      <c r="H119" s="4">
        <f>raw!I408</f>
        <v>0</v>
      </c>
      <c r="I119" s="4">
        <f>raw!J408</f>
        <v>0</v>
      </c>
      <c r="J119" s="4">
        <f>raw!K408</f>
        <v>0</v>
      </c>
      <c r="K119" s="4">
        <f>raw!L408</f>
        <v>0</v>
      </c>
      <c r="L119" s="6">
        <f>raw!M408</f>
        <v>0</v>
      </c>
      <c r="M119" s="4">
        <f>raw!E408</f>
        <v>0</v>
      </c>
      <c r="N119" s="7"/>
      <c r="O119" s="7"/>
    </row>
    <row r="120" spans="1:15" hidden="1" x14ac:dyDescent="0.7">
      <c r="A120" s="5">
        <f>raw!A409</f>
        <v>0</v>
      </c>
      <c r="B120" s="4">
        <f>raw!B409</f>
        <v>0</v>
      </c>
      <c r="C120" s="4">
        <f>raw!C409</f>
        <v>0</v>
      </c>
      <c r="D120" s="4">
        <f>raw!D409</f>
        <v>0</v>
      </c>
      <c r="E120" s="4">
        <f>raw!F409</f>
        <v>0</v>
      </c>
      <c r="F120" s="4">
        <f>raw!G409</f>
        <v>0</v>
      </c>
      <c r="G120" s="4">
        <f>raw!H409</f>
        <v>0</v>
      </c>
      <c r="H120" s="4">
        <f>raw!I409</f>
        <v>0</v>
      </c>
      <c r="I120" s="4">
        <f>raw!J409</f>
        <v>0</v>
      </c>
      <c r="J120" s="4">
        <f>raw!K409</f>
        <v>0</v>
      </c>
      <c r="K120" s="4">
        <f>raw!L409</f>
        <v>0</v>
      </c>
      <c r="L120" s="6">
        <f>raw!M409</f>
        <v>0</v>
      </c>
      <c r="M120" s="4">
        <f>raw!E409</f>
        <v>0</v>
      </c>
      <c r="N120" s="7"/>
      <c r="O120" s="7"/>
    </row>
    <row r="121" spans="1:15" hidden="1" x14ac:dyDescent="0.7">
      <c r="A121" s="5">
        <f>raw!A410</f>
        <v>0</v>
      </c>
      <c r="B121" s="4">
        <f>raw!B410</f>
        <v>0</v>
      </c>
      <c r="C121" s="4">
        <f>raw!C410</f>
        <v>0</v>
      </c>
      <c r="D121" s="4">
        <f>raw!D410</f>
        <v>0</v>
      </c>
      <c r="E121" s="4">
        <f>raw!F410</f>
        <v>0</v>
      </c>
      <c r="F121" s="4">
        <f>raw!G410</f>
        <v>0</v>
      </c>
      <c r="G121" s="4">
        <f>raw!H410</f>
        <v>0</v>
      </c>
      <c r="H121" s="4">
        <f>raw!I410</f>
        <v>0</v>
      </c>
      <c r="I121" s="4">
        <f>raw!J410</f>
        <v>0</v>
      </c>
      <c r="J121" s="4">
        <f>raw!K410</f>
        <v>0</v>
      </c>
      <c r="K121" s="4">
        <f>raw!L410</f>
        <v>0</v>
      </c>
      <c r="L121" s="6">
        <f>raw!M410</f>
        <v>0</v>
      </c>
      <c r="M121" s="4">
        <f>raw!E410</f>
        <v>0</v>
      </c>
      <c r="N121" s="7"/>
      <c r="O121" s="7"/>
    </row>
    <row r="122" spans="1:15" hidden="1" x14ac:dyDescent="0.7">
      <c r="A122" s="5">
        <f>raw!A411</f>
        <v>0</v>
      </c>
      <c r="B122" s="4">
        <f>raw!B411</f>
        <v>0</v>
      </c>
      <c r="C122" s="4">
        <f>raw!C411</f>
        <v>0</v>
      </c>
      <c r="D122" s="4">
        <f>raw!D411</f>
        <v>0</v>
      </c>
      <c r="E122" s="4">
        <f>raw!F411</f>
        <v>0</v>
      </c>
      <c r="F122" s="4">
        <f>raw!G411</f>
        <v>0</v>
      </c>
      <c r="G122" s="4">
        <f>raw!H411</f>
        <v>0</v>
      </c>
      <c r="H122" s="4">
        <f>raw!I411</f>
        <v>0</v>
      </c>
      <c r="I122" s="4">
        <f>raw!J411</f>
        <v>0</v>
      </c>
      <c r="J122" s="4">
        <f>raw!K411</f>
        <v>0</v>
      </c>
      <c r="K122" s="4">
        <f>raw!L411</f>
        <v>0</v>
      </c>
      <c r="L122" s="6">
        <f>raw!M411</f>
        <v>0</v>
      </c>
      <c r="M122" s="4">
        <f>raw!E411</f>
        <v>0</v>
      </c>
      <c r="N122" s="7"/>
      <c r="O122" s="7"/>
    </row>
    <row r="123" spans="1:15" hidden="1" x14ac:dyDescent="0.7">
      <c r="A123" s="5">
        <f>raw!A412</f>
        <v>0</v>
      </c>
      <c r="B123" s="4">
        <f>raw!B412</f>
        <v>0</v>
      </c>
      <c r="C123" s="4">
        <f>raw!C412</f>
        <v>0</v>
      </c>
      <c r="D123" s="4">
        <f>raw!D412</f>
        <v>0</v>
      </c>
      <c r="E123" s="4">
        <f>raw!F412</f>
        <v>0</v>
      </c>
      <c r="F123" s="4">
        <f>raw!G412</f>
        <v>0</v>
      </c>
      <c r="G123" s="4">
        <f>raw!H412</f>
        <v>0</v>
      </c>
      <c r="H123" s="4">
        <f>raw!I412</f>
        <v>0</v>
      </c>
      <c r="I123" s="4">
        <f>raw!J412</f>
        <v>0</v>
      </c>
      <c r="J123" s="4">
        <f>raw!K412</f>
        <v>0</v>
      </c>
      <c r="K123" s="4">
        <f>raw!L412</f>
        <v>0</v>
      </c>
      <c r="L123" s="6">
        <f>raw!M412</f>
        <v>0</v>
      </c>
      <c r="M123" s="4">
        <f>raw!E412</f>
        <v>0</v>
      </c>
      <c r="N123" s="7"/>
      <c r="O123" s="7"/>
    </row>
    <row r="124" spans="1:15" hidden="1" x14ac:dyDescent="0.7">
      <c r="A124" s="5">
        <f>raw!A413</f>
        <v>0</v>
      </c>
      <c r="B124" s="4">
        <f>raw!B413</f>
        <v>0</v>
      </c>
      <c r="C124" s="4">
        <f>raw!C413</f>
        <v>0</v>
      </c>
      <c r="D124" s="4">
        <f>raw!D413</f>
        <v>0</v>
      </c>
      <c r="E124" s="4">
        <f>raw!F413</f>
        <v>0</v>
      </c>
      <c r="F124" s="4">
        <f>raw!G413</f>
        <v>0</v>
      </c>
      <c r="G124" s="4">
        <f>raw!H413</f>
        <v>0</v>
      </c>
      <c r="H124" s="4">
        <f>raw!I413</f>
        <v>0</v>
      </c>
      <c r="I124" s="4">
        <f>raw!J413</f>
        <v>0</v>
      </c>
      <c r="J124" s="4">
        <f>raw!K413</f>
        <v>0</v>
      </c>
      <c r="K124" s="4">
        <f>raw!L413</f>
        <v>0</v>
      </c>
      <c r="L124" s="6">
        <f>raw!M413</f>
        <v>0</v>
      </c>
      <c r="M124" s="4">
        <f>raw!E413</f>
        <v>0</v>
      </c>
      <c r="N124" s="7"/>
      <c r="O124" s="7"/>
    </row>
    <row r="125" spans="1:15" hidden="1" x14ac:dyDescent="0.7">
      <c r="A125" s="5">
        <f>raw!A414</f>
        <v>0</v>
      </c>
      <c r="B125" s="4">
        <f>raw!B414</f>
        <v>0</v>
      </c>
      <c r="C125" s="4">
        <f>raw!C414</f>
        <v>0</v>
      </c>
      <c r="D125" s="4">
        <f>raw!D414</f>
        <v>0</v>
      </c>
      <c r="E125" s="4">
        <f>raw!F414</f>
        <v>0</v>
      </c>
      <c r="F125" s="4">
        <f>raw!G414</f>
        <v>0</v>
      </c>
      <c r="G125" s="4">
        <f>raw!H414</f>
        <v>0</v>
      </c>
      <c r="H125" s="4">
        <f>raw!I414</f>
        <v>0</v>
      </c>
      <c r="I125" s="4">
        <f>raw!J414</f>
        <v>0</v>
      </c>
      <c r="J125" s="4">
        <f>raw!K414</f>
        <v>0</v>
      </c>
      <c r="K125" s="4">
        <f>raw!L414</f>
        <v>0</v>
      </c>
      <c r="L125" s="6">
        <f>raw!M414</f>
        <v>0</v>
      </c>
      <c r="M125" s="4">
        <f>raw!E414</f>
        <v>0</v>
      </c>
      <c r="N125" s="7"/>
      <c r="O125" s="7"/>
    </row>
    <row r="126" spans="1:15" hidden="1" x14ac:dyDescent="0.7">
      <c r="A126" s="5">
        <f>raw!A415</f>
        <v>0</v>
      </c>
      <c r="B126" s="4">
        <f>raw!B415</f>
        <v>0</v>
      </c>
      <c r="C126" s="4">
        <f>raw!C415</f>
        <v>0</v>
      </c>
      <c r="D126" s="4">
        <f>raw!D415</f>
        <v>0</v>
      </c>
      <c r="E126" s="4">
        <f>raw!F415</f>
        <v>0</v>
      </c>
      <c r="F126" s="4">
        <f>raw!G415</f>
        <v>0</v>
      </c>
      <c r="G126" s="4">
        <f>raw!H415</f>
        <v>0</v>
      </c>
      <c r="H126" s="4">
        <f>raw!I415</f>
        <v>0</v>
      </c>
      <c r="I126" s="4">
        <f>raw!J415</f>
        <v>0</v>
      </c>
      <c r="J126" s="4">
        <f>raw!K415</f>
        <v>0</v>
      </c>
      <c r="K126" s="4">
        <f>raw!L415</f>
        <v>0</v>
      </c>
      <c r="L126" s="6">
        <f>raw!M415</f>
        <v>0</v>
      </c>
      <c r="M126" s="4">
        <f>raw!E415</f>
        <v>0</v>
      </c>
      <c r="N126" s="7"/>
      <c r="O126" s="7"/>
    </row>
    <row r="127" spans="1:15" hidden="1" x14ac:dyDescent="0.7">
      <c r="A127" s="5">
        <f>raw!A416</f>
        <v>0</v>
      </c>
      <c r="B127" s="4">
        <f>raw!B416</f>
        <v>0</v>
      </c>
      <c r="C127" s="4">
        <f>raw!C416</f>
        <v>0</v>
      </c>
      <c r="D127" s="4">
        <f>raw!D416</f>
        <v>0</v>
      </c>
      <c r="E127" s="4">
        <f>raw!F416</f>
        <v>0</v>
      </c>
      <c r="F127" s="4">
        <f>raw!G416</f>
        <v>0</v>
      </c>
      <c r="G127" s="4">
        <f>raw!H416</f>
        <v>0</v>
      </c>
      <c r="H127" s="4">
        <f>raw!I416</f>
        <v>0</v>
      </c>
      <c r="I127" s="4">
        <f>raw!J416</f>
        <v>0</v>
      </c>
      <c r="J127" s="4">
        <f>raw!K416</f>
        <v>0</v>
      </c>
      <c r="K127" s="4">
        <f>raw!L416</f>
        <v>0</v>
      </c>
      <c r="L127" s="6">
        <f>raw!M416</f>
        <v>0</v>
      </c>
      <c r="M127" s="4">
        <f>raw!E416</f>
        <v>0</v>
      </c>
      <c r="N127" s="7"/>
      <c r="O127" s="7"/>
    </row>
    <row r="128" spans="1:15" hidden="1" x14ac:dyDescent="0.7">
      <c r="A128" s="5">
        <f>raw!A417</f>
        <v>0</v>
      </c>
      <c r="B128" s="4">
        <f>raw!B417</f>
        <v>0</v>
      </c>
      <c r="C128" s="4">
        <f>raw!C417</f>
        <v>0</v>
      </c>
      <c r="D128" s="4">
        <f>raw!D417</f>
        <v>0</v>
      </c>
      <c r="E128" s="4">
        <f>raw!F417</f>
        <v>0</v>
      </c>
      <c r="F128" s="4">
        <f>raw!G417</f>
        <v>0</v>
      </c>
      <c r="G128" s="4">
        <f>raw!H417</f>
        <v>0</v>
      </c>
      <c r="H128" s="4">
        <f>raw!I417</f>
        <v>0</v>
      </c>
      <c r="I128" s="4">
        <f>raw!J417</f>
        <v>0</v>
      </c>
      <c r="J128" s="4">
        <f>raw!K417</f>
        <v>0</v>
      </c>
      <c r="K128" s="4">
        <f>raw!L417</f>
        <v>0</v>
      </c>
      <c r="L128" s="6">
        <f>raw!M417</f>
        <v>0</v>
      </c>
      <c r="M128" s="4">
        <f>raw!E417</f>
        <v>0</v>
      </c>
      <c r="N128" s="7"/>
      <c r="O128" s="7"/>
    </row>
    <row r="129" spans="1:15" hidden="1" x14ac:dyDescent="0.7">
      <c r="A129" s="5">
        <f>raw!A418</f>
        <v>0</v>
      </c>
      <c r="B129" s="4">
        <f>raw!B418</f>
        <v>0</v>
      </c>
      <c r="C129" s="4">
        <f>raw!C418</f>
        <v>0</v>
      </c>
      <c r="D129" s="4">
        <f>raw!D418</f>
        <v>0</v>
      </c>
      <c r="E129" s="4">
        <f>raw!F418</f>
        <v>0</v>
      </c>
      <c r="F129" s="4">
        <f>raw!G418</f>
        <v>0</v>
      </c>
      <c r="G129" s="4">
        <f>raw!H418</f>
        <v>0</v>
      </c>
      <c r="H129" s="4">
        <f>raw!I418</f>
        <v>0</v>
      </c>
      <c r="I129" s="4">
        <f>raw!J418</f>
        <v>0</v>
      </c>
      <c r="J129" s="4">
        <f>raw!K418</f>
        <v>0</v>
      </c>
      <c r="K129" s="4">
        <f>raw!L418</f>
        <v>0</v>
      </c>
      <c r="L129" s="6">
        <f>raw!M418</f>
        <v>0</v>
      </c>
      <c r="M129" s="4">
        <f>raw!E418</f>
        <v>0</v>
      </c>
      <c r="N129" s="7"/>
      <c r="O129" s="7"/>
    </row>
    <row r="130" spans="1:15" hidden="1" x14ac:dyDescent="0.7">
      <c r="A130" s="5">
        <f>raw!A419</f>
        <v>0</v>
      </c>
      <c r="B130" s="4">
        <f>raw!B419</f>
        <v>0</v>
      </c>
      <c r="C130" s="4">
        <f>raw!C419</f>
        <v>0</v>
      </c>
      <c r="D130" s="4">
        <f>raw!D419</f>
        <v>0</v>
      </c>
      <c r="E130" s="4">
        <f>raw!F419</f>
        <v>0</v>
      </c>
      <c r="F130" s="4">
        <f>raw!G419</f>
        <v>0</v>
      </c>
      <c r="G130" s="4">
        <f>raw!H419</f>
        <v>0</v>
      </c>
      <c r="H130" s="4">
        <f>raw!I419</f>
        <v>0</v>
      </c>
      <c r="I130" s="4">
        <f>raw!J419</f>
        <v>0</v>
      </c>
      <c r="J130" s="4">
        <f>raw!K419</f>
        <v>0</v>
      </c>
      <c r="K130" s="4">
        <f>raw!L419</f>
        <v>0</v>
      </c>
      <c r="L130" s="6">
        <f>raw!M419</f>
        <v>0</v>
      </c>
      <c r="M130" s="4">
        <f>raw!E419</f>
        <v>0</v>
      </c>
      <c r="N130" s="7"/>
      <c r="O130" s="7"/>
    </row>
    <row r="131" spans="1:15" hidden="1" x14ac:dyDescent="0.7">
      <c r="A131" s="5">
        <f>raw!A420</f>
        <v>0</v>
      </c>
      <c r="B131" s="4">
        <f>raw!B420</f>
        <v>0</v>
      </c>
      <c r="C131" s="4">
        <f>raw!C420</f>
        <v>0</v>
      </c>
      <c r="D131" s="4">
        <f>raw!D420</f>
        <v>0</v>
      </c>
      <c r="E131" s="4">
        <f>raw!F420</f>
        <v>0</v>
      </c>
      <c r="F131" s="4">
        <f>raw!G420</f>
        <v>0</v>
      </c>
      <c r="G131" s="4">
        <f>raw!H420</f>
        <v>0</v>
      </c>
      <c r="H131" s="4">
        <f>raw!I420</f>
        <v>0</v>
      </c>
      <c r="I131" s="4">
        <f>raw!J420</f>
        <v>0</v>
      </c>
      <c r="J131" s="4">
        <f>raw!K420</f>
        <v>0</v>
      </c>
      <c r="K131" s="4">
        <f>raw!L420</f>
        <v>0</v>
      </c>
      <c r="L131" s="6">
        <f>raw!M420</f>
        <v>0</v>
      </c>
      <c r="M131" s="4">
        <f>raw!E420</f>
        <v>0</v>
      </c>
      <c r="N131" s="7"/>
      <c r="O131" s="7"/>
    </row>
    <row r="132" spans="1:15" hidden="1" x14ac:dyDescent="0.7">
      <c r="A132" s="5">
        <f>raw!A421</f>
        <v>0</v>
      </c>
      <c r="B132" s="4">
        <f>raw!B421</f>
        <v>0</v>
      </c>
      <c r="C132" s="4">
        <f>raw!C421</f>
        <v>0</v>
      </c>
      <c r="D132" s="4">
        <f>raw!D421</f>
        <v>0</v>
      </c>
      <c r="E132" s="4">
        <f>raw!F421</f>
        <v>0</v>
      </c>
      <c r="F132" s="4">
        <f>raw!G421</f>
        <v>0</v>
      </c>
      <c r="G132" s="4">
        <f>raw!H421</f>
        <v>0</v>
      </c>
      <c r="H132" s="4">
        <f>raw!I421</f>
        <v>0</v>
      </c>
      <c r="I132" s="4">
        <f>raw!J421</f>
        <v>0</v>
      </c>
      <c r="J132" s="4">
        <f>raw!K421</f>
        <v>0</v>
      </c>
      <c r="K132" s="4">
        <f>raw!L421</f>
        <v>0</v>
      </c>
      <c r="L132" s="6">
        <f>raw!M421</f>
        <v>0</v>
      </c>
      <c r="M132" s="4">
        <f>raw!E421</f>
        <v>0</v>
      </c>
      <c r="N132" s="7"/>
      <c r="O132" s="7"/>
    </row>
    <row r="133" spans="1:15" hidden="1" x14ac:dyDescent="0.7">
      <c r="A133" s="5">
        <f>raw!A422</f>
        <v>0</v>
      </c>
      <c r="B133" s="4">
        <f>raw!B422</f>
        <v>0</v>
      </c>
      <c r="C133" s="4">
        <f>raw!C422</f>
        <v>0</v>
      </c>
      <c r="D133" s="4">
        <f>raw!D422</f>
        <v>0</v>
      </c>
      <c r="E133" s="4">
        <f>raw!F422</f>
        <v>0</v>
      </c>
      <c r="F133" s="4">
        <f>raw!G422</f>
        <v>0</v>
      </c>
      <c r="G133" s="4">
        <f>raw!H422</f>
        <v>0</v>
      </c>
      <c r="H133" s="4">
        <f>raw!I422</f>
        <v>0</v>
      </c>
      <c r="I133" s="4">
        <f>raw!J422</f>
        <v>0</v>
      </c>
      <c r="J133" s="4">
        <f>raw!K422</f>
        <v>0</v>
      </c>
      <c r="K133" s="4">
        <f>raw!L422</f>
        <v>0</v>
      </c>
      <c r="L133" s="6">
        <f>raw!M422</f>
        <v>0</v>
      </c>
      <c r="M133" s="4">
        <f>raw!E422</f>
        <v>0</v>
      </c>
      <c r="N133" s="7"/>
      <c r="O133" s="7"/>
    </row>
    <row r="134" spans="1:15" hidden="1" x14ac:dyDescent="0.7">
      <c r="A134" s="5">
        <f>raw!A423</f>
        <v>0</v>
      </c>
      <c r="B134" s="4">
        <f>raw!B423</f>
        <v>0</v>
      </c>
      <c r="C134" s="4">
        <f>raw!C423</f>
        <v>0</v>
      </c>
      <c r="D134" s="4">
        <f>raw!D423</f>
        <v>0</v>
      </c>
      <c r="E134" s="4">
        <f>raw!F423</f>
        <v>0</v>
      </c>
      <c r="F134" s="4">
        <f>raw!G423</f>
        <v>0</v>
      </c>
      <c r="G134" s="4">
        <f>raw!H423</f>
        <v>0</v>
      </c>
      <c r="H134" s="4">
        <f>raw!I423</f>
        <v>0</v>
      </c>
      <c r="I134" s="4">
        <f>raw!J423</f>
        <v>0</v>
      </c>
      <c r="J134" s="4">
        <f>raw!K423</f>
        <v>0</v>
      </c>
      <c r="K134" s="4">
        <f>raw!L423</f>
        <v>0</v>
      </c>
      <c r="L134" s="6">
        <f>raw!M423</f>
        <v>0</v>
      </c>
      <c r="M134" s="4">
        <f>raw!E423</f>
        <v>0</v>
      </c>
      <c r="N134" s="7"/>
      <c r="O134" s="7"/>
    </row>
    <row r="135" spans="1:15" hidden="1" x14ac:dyDescent="0.7">
      <c r="A135" s="5">
        <f>raw!A424</f>
        <v>0</v>
      </c>
      <c r="B135" s="4">
        <f>raw!B424</f>
        <v>0</v>
      </c>
      <c r="C135" s="4">
        <f>raw!C424</f>
        <v>0</v>
      </c>
      <c r="D135" s="4">
        <f>raw!D424</f>
        <v>0</v>
      </c>
      <c r="E135" s="4">
        <f>raw!F424</f>
        <v>0</v>
      </c>
      <c r="F135" s="4">
        <f>raw!G424</f>
        <v>0</v>
      </c>
      <c r="G135" s="4">
        <f>raw!H424</f>
        <v>0</v>
      </c>
      <c r="H135" s="4">
        <f>raw!I424</f>
        <v>0</v>
      </c>
      <c r="I135" s="4">
        <f>raw!J424</f>
        <v>0</v>
      </c>
      <c r="J135" s="4">
        <f>raw!K424</f>
        <v>0</v>
      </c>
      <c r="K135" s="4">
        <f>raw!L424</f>
        <v>0</v>
      </c>
      <c r="L135" s="6">
        <f>raw!M424</f>
        <v>0</v>
      </c>
      <c r="M135" s="4">
        <f>raw!E424</f>
        <v>0</v>
      </c>
      <c r="N135" s="7"/>
      <c r="O135" s="7"/>
    </row>
    <row r="136" spans="1:15" hidden="1" x14ac:dyDescent="0.7">
      <c r="A136" s="5">
        <f>raw!A425</f>
        <v>0</v>
      </c>
      <c r="B136" s="4">
        <f>raw!B425</f>
        <v>0</v>
      </c>
      <c r="C136" s="4">
        <f>raw!C425</f>
        <v>0</v>
      </c>
      <c r="D136" s="4">
        <f>raw!D425</f>
        <v>0</v>
      </c>
      <c r="E136" s="4">
        <f>raw!F425</f>
        <v>0</v>
      </c>
      <c r="F136" s="4">
        <f>raw!G425</f>
        <v>0</v>
      </c>
      <c r="G136" s="4">
        <f>raw!H425</f>
        <v>0</v>
      </c>
      <c r="H136" s="4">
        <f>raw!I425</f>
        <v>0</v>
      </c>
      <c r="I136" s="4">
        <f>raw!J425</f>
        <v>0</v>
      </c>
      <c r="J136" s="4">
        <f>raw!K425</f>
        <v>0</v>
      </c>
      <c r="K136" s="4">
        <f>raw!L425</f>
        <v>0</v>
      </c>
      <c r="L136" s="6">
        <f>raw!M425</f>
        <v>0</v>
      </c>
      <c r="M136" s="4">
        <f>raw!E425</f>
        <v>0</v>
      </c>
      <c r="N136" s="7"/>
      <c r="O136" s="7"/>
    </row>
    <row r="137" spans="1:15" hidden="1" x14ac:dyDescent="0.7">
      <c r="A137" s="5">
        <f>raw!A426</f>
        <v>0</v>
      </c>
      <c r="B137" s="4">
        <f>raw!B426</f>
        <v>0</v>
      </c>
      <c r="C137" s="4">
        <f>raw!C426</f>
        <v>0</v>
      </c>
      <c r="D137" s="4">
        <f>raw!D426</f>
        <v>0</v>
      </c>
      <c r="E137" s="4">
        <f>raw!F426</f>
        <v>0</v>
      </c>
      <c r="F137" s="4">
        <f>raw!G426</f>
        <v>0</v>
      </c>
      <c r="G137" s="4">
        <f>raw!H426</f>
        <v>0</v>
      </c>
      <c r="H137" s="4">
        <f>raw!I426</f>
        <v>0</v>
      </c>
      <c r="I137" s="4">
        <f>raw!J426</f>
        <v>0</v>
      </c>
      <c r="J137" s="4">
        <f>raw!K426</f>
        <v>0</v>
      </c>
      <c r="K137" s="4">
        <f>raw!L426</f>
        <v>0</v>
      </c>
      <c r="L137" s="6">
        <f>raw!M426</f>
        <v>0</v>
      </c>
      <c r="M137" s="4">
        <f>raw!E426</f>
        <v>0</v>
      </c>
      <c r="N137" s="7"/>
      <c r="O137" s="7"/>
    </row>
    <row r="138" spans="1:15" hidden="1" x14ac:dyDescent="0.7">
      <c r="A138" s="5">
        <f>raw!A427</f>
        <v>0</v>
      </c>
      <c r="B138" s="4">
        <f>raw!B427</f>
        <v>0</v>
      </c>
      <c r="C138" s="4">
        <f>raw!C427</f>
        <v>0</v>
      </c>
      <c r="D138" s="4">
        <f>raw!D427</f>
        <v>0</v>
      </c>
      <c r="E138" s="4">
        <f>raw!F427</f>
        <v>0</v>
      </c>
      <c r="F138" s="4">
        <f>raw!G427</f>
        <v>0</v>
      </c>
      <c r="G138" s="4">
        <f>raw!H427</f>
        <v>0</v>
      </c>
      <c r="H138" s="4">
        <f>raw!I427</f>
        <v>0</v>
      </c>
      <c r="I138" s="4">
        <f>raw!J427</f>
        <v>0</v>
      </c>
      <c r="J138" s="4">
        <f>raw!K427</f>
        <v>0</v>
      </c>
      <c r="K138" s="4">
        <f>raw!L427</f>
        <v>0</v>
      </c>
      <c r="L138" s="6">
        <f>raw!M427</f>
        <v>0</v>
      </c>
      <c r="M138" s="4">
        <f>raw!E427</f>
        <v>0</v>
      </c>
      <c r="N138" s="7"/>
      <c r="O138" s="7"/>
    </row>
    <row r="139" spans="1:15" hidden="1" x14ac:dyDescent="0.7">
      <c r="A139" s="5">
        <f>raw!A428</f>
        <v>0</v>
      </c>
      <c r="B139" s="4">
        <f>raw!B428</f>
        <v>0</v>
      </c>
      <c r="C139" s="4">
        <f>raw!C428</f>
        <v>0</v>
      </c>
      <c r="D139" s="4">
        <f>raw!D428</f>
        <v>0</v>
      </c>
      <c r="E139" s="4">
        <f>raw!F428</f>
        <v>0</v>
      </c>
      <c r="F139" s="4">
        <f>raw!G428</f>
        <v>0</v>
      </c>
      <c r="G139" s="4">
        <f>raw!H428</f>
        <v>0</v>
      </c>
      <c r="H139" s="4">
        <f>raw!I428</f>
        <v>0</v>
      </c>
      <c r="I139" s="4">
        <f>raw!J428</f>
        <v>0</v>
      </c>
      <c r="J139" s="4">
        <f>raw!K428</f>
        <v>0</v>
      </c>
      <c r="K139" s="4">
        <f>raw!L428</f>
        <v>0</v>
      </c>
      <c r="L139" s="6">
        <f>raw!M428</f>
        <v>0</v>
      </c>
      <c r="M139" s="4">
        <f>raw!E428</f>
        <v>0</v>
      </c>
      <c r="N139" s="7"/>
      <c r="O139" s="7"/>
    </row>
    <row r="140" spans="1:15" hidden="1" x14ac:dyDescent="0.7">
      <c r="A140" s="5">
        <f>raw!A429</f>
        <v>0</v>
      </c>
      <c r="B140" s="4">
        <f>raw!B429</f>
        <v>0</v>
      </c>
      <c r="C140" s="4">
        <f>raw!C429</f>
        <v>0</v>
      </c>
      <c r="D140" s="4">
        <f>raw!D429</f>
        <v>0</v>
      </c>
      <c r="E140" s="4">
        <f>raw!F429</f>
        <v>0</v>
      </c>
      <c r="F140" s="4">
        <f>raw!G429</f>
        <v>0</v>
      </c>
      <c r="G140" s="4">
        <f>raw!H429</f>
        <v>0</v>
      </c>
      <c r="H140" s="4">
        <f>raw!I429</f>
        <v>0</v>
      </c>
      <c r="I140" s="4">
        <f>raw!J429</f>
        <v>0</v>
      </c>
      <c r="J140" s="4">
        <f>raw!K429</f>
        <v>0</v>
      </c>
      <c r="K140" s="4">
        <f>raw!L429</f>
        <v>0</v>
      </c>
      <c r="L140" s="6">
        <f>raw!M429</f>
        <v>0</v>
      </c>
      <c r="M140" s="4">
        <f>raw!E429</f>
        <v>0</v>
      </c>
      <c r="N140" s="7"/>
      <c r="O140" s="7"/>
    </row>
    <row r="141" spans="1:15" hidden="1" x14ac:dyDescent="0.7">
      <c r="A141" s="5">
        <f>raw!A430</f>
        <v>0</v>
      </c>
      <c r="B141" s="4">
        <f>raw!B430</f>
        <v>0</v>
      </c>
      <c r="C141" s="4">
        <f>raw!C430</f>
        <v>0</v>
      </c>
      <c r="D141" s="4">
        <f>raw!D430</f>
        <v>0</v>
      </c>
      <c r="E141" s="4">
        <f>raw!F430</f>
        <v>0</v>
      </c>
      <c r="F141" s="4">
        <f>raw!G430</f>
        <v>0</v>
      </c>
      <c r="G141" s="4">
        <f>raw!H430</f>
        <v>0</v>
      </c>
      <c r="H141" s="4">
        <f>raw!I430</f>
        <v>0</v>
      </c>
      <c r="I141" s="4">
        <f>raw!J430</f>
        <v>0</v>
      </c>
      <c r="J141" s="4">
        <f>raw!K430</f>
        <v>0</v>
      </c>
      <c r="K141" s="4">
        <f>raw!L430</f>
        <v>0</v>
      </c>
      <c r="L141" s="6">
        <f>raw!M430</f>
        <v>0</v>
      </c>
      <c r="M141" s="4">
        <f>raw!E430</f>
        <v>0</v>
      </c>
      <c r="N141" s="7"/>
      <c r="O141" s="7"/>
    </row>
    <row r="142" spans="1:15" hidden="1" x14ac:dyDescent="0.7">
      <c r="A142" s="5">
        <f>raw!A431</f>
        <v>0</v>
      </c>
      <c r="B142" s="4">
        <f>raw!B431</f>
        <v>0</v>
      </c>
      <c r="C142" s="4">
        <f>raw!C431</f>
        <v>0</v>
      </c>
      <c r="D142" s="4">
        <f>raw!D431</f>
        <v>0</v>
      </c>
      <c r="E142" s="4">
        <f>raw!F431</f>
        <v>0</v>
      </c>
      <c r="F142" s="4">
        <f>raw!G431</f>
        <v>0</v>
      </c>
      <c r="G142" s="4">
        <f>raw!H431</f>
        <v>0</v>
      </c>
      <c r="H142" s="4">
        <f>raw!I431</f>
        <v>0</v>
      </c>
      <c r="I142" s="4">
        <f>raw!J431</f>
        <v>0</v>
      </c>
      <c r="J142" s="4">
        <f>raw!K431</f>
        <v>0</v>
      </c>
      <c r="K142" s="4">
        <f>raw!L431</f>
        <v>0</v>
      </c>
      <c r="L142" s="6">
        <f>raw!M431</f>
        <v>0</v>
      </c>
      <c r="M142" s="4">
        <f>raw!E431</f>
        <v>0</v>
      </c>
      <c r="N142" s="7"/>
      <c r="O142" s="7"/>
    </row>
    <row r="143" spans="1:15" hidden="1" x14ac:dyDescent="0.7">
      <c r="A143" s="5">
        <f>raw!A432</f>
        <v>0</v>
      </c>
      <c r="B143" s="4">
        <f>raw!B432</f>
        <v>0</v>
      </c>
      <c r="C143" s="4">
        <f>raw!C432</f>
        <v>0</v>
      </c>
      <c r="D143" s="4">
        <f>raw!D432</f>
        <v>0</v>
      </c>
      <c r="E143" s="4">
        <f>raw!F432</f>
        <v>0</v>
      </c>
      <c r="F143" s="4">
        <f>raw!G432</f>
        <v>0</v>
      </c>
      <c r="G143" s="4">
        <f>raw!H432</f>
        <v>0</v>
      </c>
      <c r="H143" s="4">
        <f>raw!I432</f>
        <v>0</v>
      </c>
      <c r="I143" s="4">
        <f>raw!J432</f>
        <v>0</v>
      </c>
      <c r="J143" s="4">
        <f>raw!K432</f>
        <v>0</v>
      </c>
      <c r="K143" s="4">
        <f>raw!L432</f>
        <v>0</v>
      </c>
      <c r="L143" s="6">
        <f>raw!M432</f>
        <v>0</v>
      </c>
      <c r="M143" s="4">
        <f>raw!E432</f>
        <v>0</v>
      </c>
      <c r="N143" s="7"/>
      <c r="O143" s="7"/>
    </row>
    <row r="144" spans="1:15" hidden="1" x14ac:dyDescent="0.7">
      <c r="A144" s="5">
        <f>raw!A433</f>
        <v>0</v>
      </c>
      <c r="B144" s="4">
        <f>raw!B433</f>
        <v>0</v>
      </c>
      <c r="C144" s="4">
        <f>raw!C433</f>
        <v>0</v>
      </c>
      <c r="D144" s="4">
        <f>raw!D433</f>
        <v>0</v>
      </c>
      <c r="E144" s="4">
        <f>raw!F433</f>
        <v>0</v>
      </c>
      <c r="F144" s="4">
        <f>raw!G433</f>
        <v>0</v>
      </c>
      <c r="G144" s="4">
        <f>raw!H433</f>
        <v>0</v>
      </c>
      <c r="H144" s="4">
        <f>raw!I433</f>
        <v>0</v>
      </c>
      <c r="I144" s="4">
        <f>raw!J433</f>
        <v>0</v>
      </c>
      <c r="J144" s="4">
        <f>raw!K433</f>
        <v>0</v>
      </c>
      <c r="K144" s="4">
        <f>raw!L433</f>
        <v>0</v>
      </c>
      <c r="L144" s="6">
        <f>raw!M433</f>
        <v>0</v>
      </c>
      <c r="M144" s="4">
        <f>raw!E433</f>
        <v>0</v>
      </c>
      <c r="N144" s="7"/>
      <c r="O144" s="7"/>
    </row>
    <row r="145" spans="1:15" hidden="1" x14ac:dyDescent="0.7">
      <c r="A145" s="5">
        <f>raw!A434</f>
        <v>0</v>
      </c>
      <c r="B145" s="4">
        <f>raw!B434</f>
        <v>0</v>
      </c>
      <c r="C145" s="4">
        <f>raw!C434</f>
        <v>0</v>
      </c>
      <c r="D145" s="4">
        <f>raw!D434</f>
        <v>0</v>
      </c>
      <c r="E145" s="4">
        <f>raw!F434</f>
        <v>0</v>
      </c>
      <c r="F145" s="4">
        <f>raw!G434</f>
        <v>0</v>
      </c>
      <c r="G145" s="4">
        <f>raw!H434</f>
        <v>0</v>
      </c>
      <c r="H145" s="4">
        <f>raw!I434</f>
        <v>0</v>
      </c>
      <c r="I145" s="4">
        <f>raw!J434</f>
        <v>0</v>
      </c>
      <c r="J145" s="4">
        <f>raw!K434</f>
        <v>0</v>
      </c>
      <c r="K145" s="4">
        <f>raw!L434</f>
        <v>0</v>
      </c>
      <c r="L145" s="6">
        <f>raw!M434</f>
        <v>0</v>
      </c>
      <c r="M145" s="4">
        <f>raw!E434</f>
        <v>0</v>
      </c>
      <c r="N145" s="7"/>
      <c r="O145" s="7"/>
    </row>
    <row r="146" spans="1:15" hidden="1" x14ac:dyDescent="0.7">
      <c r="A146" s="5">
        <f>raw!A435</f>
        <v>0</v>
      </c>
      <c r="B146" s="4">
        <f>raw!B435</f>
        <v>0</v>
      </c>
      <c r="C146" s="4">
        <f>raw!C435</f>
        <v>0</v>
      </c>
      <c r="D146" s="4">
        <f>raw!D435</f>
        <v>0</v>
      </c>
      <c r="E146" s="4">
        <f>raw!F435</f>
        <v>0</v>
      </c>
      <c r="F146" s="4">
        <f>raw!G435</f>
        <v>0</v>
      </c>
      <c r="G146" s="4">
        <f>raw!H435</f>
        <v>0</v>
      </c>
      <c r="H146" s="4">
        <f>raw!I435</f>
        <v>0</v>
      </c>
      <c r="I146" s="4">
        <f>raw!J435</f>
        <v>0</v>
      </c>
      <c r="J146" s="4">
        <f>raw!K435</f>
        <v>0</v>
      </c>
      <c r="K146" s="4">
        <f>raw!L435</f>
        <v>0</v>
      </c>
      <c r="L146" s="6">
        <f>raw!M435</f>
        <v>0</v>
      </c>
      <c r="M146" s="4">
        <f>raw!E435</f>
        <v>0</v>
      </c>
      <c r="N146" s="7"/>
      <c r="O146" s="7"/>
    </row>
    <row r="147" spans="1:15" hidden="1" x14ac:dyDescent="0.7">
      <c r="A147" s="5">
        <f>raw!A436</f>
        <v>0</v>
      </c>
      <c r="B147" s="4">
        <f>raw!B436</f>
        <v>0</v>
      </c>
      <c r="C147" s="4">
        <f>raw!C436</f>
        <v>0</v>
      </c>
      <c r="D147" s="4">
        <f>raw!D436</f>
        <v>0</v>
      </c>
      <c r="E147" s="4">
        <f>raw!F436</f>
        <v>0</v>
      </c>
      <c r="F147" s="4">
        <f>raw!G436</f>
        <v>0</v>
      </c>
      <c r="G147" s="4">
        <f>raw!H436</f>
        <v>0</v>
      </c>
      <c r="H147" s="4">
        <f>raw!I436</f>
        <v>0</v>
      </c>
      <c r="I147" s="4">
        <f>raw!J436</f>
        <v>0</v>
      </c>
      <c r="J147" s="4">
        <f>raw!K436</f>
        <v>0</v>
      </c>
      <c r="K147" s="4">
        <f>raw!L436</f>
        <v>0</v>
      </c>
      <c r="L147" s="6">
        <f>raw!M436</f>
        <v>0</v>
      </c>
      <c r="M147" s="4">
        <f>raw!E436</f>
        <v>0</v>
      </c>
      <c r="N147" s="7"/>
      <c r="O147" s="7"/>
    </row>
    <row r="148" spans="1:15" hidden="1" x14ac:dyDescent="0.7">
      <c r="A148" s="5">
        <f>raw!A437</f>
        <v>0</v>
      </c>
      <c r="B148" s="4">
        <f>raw!B437</f>
        <v>0</v>
      </c>
      <c r="C148" s="4">
        <f>raw!C437</f>
        <v>0</v>
      </c>
      <c r="D148" s="4">
        <f>raw!D437</f>
        <v>0</v>
      </c>
      <c r="E148" s="4">
        <f>raw!F437</f>
        <v>0</v>
      </c>
      <c r="F148" s="4">
        <f>raw!G437</f>
        <v>0</v>
      </c>
      <c r="G148" s="4">
        <f>raw!H437</f>
        <v>0</v>
      </c>
      <c r="H148" s="4">
        <f>raw!I437</f>
        <v>0</v>
      </c>
      <c r="I148" s="4">
        <f>raw!J437</f>
        <v>0</v>
      </c>
      <c r="J148" s="4">
        <f>raw!K437</f>
        <v>0</v>
      </c>
      <c r="K148" s="4">
        <f>raw!L437</f>
        <v>0</v>
      </c>
      <c r="L148" s="6">
        <f>raw!M437</f>
        <v>0</v>
      </c>
      <c r="M148" s="4">
        <f>raw!E437</f>
        <v>0</v>
      </c>
      <c r="N148" s="7"/>
      <c r="O148" s="7"/>
    </row>
    <row r="149" spans="1:15" hidden="1" x14ac:dyDescent="0.7">
      <c r="A149" s="5">
        <f>raw!A438</f>
        <v>0</v>
      </c>
      <c r="B149" s="4">
        <f>raw!B438</f>
        <v>0</v>
      </c>
      <c r="C149" s="4">
        <f>raw!C438</f>
        <v>0</v>
      </c>
      <c r="D149" s="4">
        <f>raw!D438</f>
        <v>0</v>
      </c>
      <c r="E149" s="4">
        <f>raw!F438</f>
        <v>0</v>
      </c>
      <c r="F149" s="4">
        <f>raw!G438</f>
        <v>0</v>
      </c>
      <c r="G149" s="4">
        <f>raw!H438</f>
        <v>0</v>
      </c>
      <c r="H149" s="4">
        <f>raw!I438</f>
        <v>0</v>
      </c>
      <c r="I149" s="4">
        <f>raw!J438</f>
        <v>0</v>
      </c>
      <c r="J149" s="4">
        <f>raw!K438</f>
        <v>0</v>
      </c>
      <c r="K149" s="4">
        <f>raw!L438</f>
        <v>0</v>
      </c>
      <c r="L149" s="6">
        <f>raw!M438</f>
        <v>0</v>
      </c>
      <c r="M149" s="4">
        <f>raw!E438</f>
        <v>0</v>
      </c>
      <c r="N149" s="7"/>
      <c r="O149" s="7"/>
    </row>
    <row r="150" spans="1:15" hidden="1" x14ac:dyDescent="0.7">
      <c r="A150" s="5">
        <f>raw!A439</f>
        <v>0</v>
      </c>
      <c r="B150" s="4">
        <f>raw!B439</f>
        <v>0</v>
      </c>
      <c r="C150" s="4">
        <f>raw!C439</f>
        <v>0</v>
      </c>
      <c r="D150" s="4">
        <f>raw!D439</f>
        <v>0</v>
      </c>
      <c r="E150" s="4">
        <f>raw!F439</f>
        <v>0</v>
      </c>
      <c r="F150" s="4">
        <f>raw!G439</f>
        <v>0</v>
      </c>
      <c r="G150" s="4">
        <f>raw!H439</f>
        <v>0</v>
      </c>
      <c r="H150" s="4">
        <f>raw!I439</f>
        <v>0</v>
      </c>
      <c r="I150" s="4">
        <f>raw!J439</f>
        <v>0</v>
      </c>
      <c r="J150" s="4">
        <f>raw!K439</f>
        <v>0</v>
      </c>
      <c r="K150" s="4">
        <f>raw!L439</f>
        <v>0</v>
      </c>
      <c r="L150" s="6">
        <f>raw!M439</f>
        <v>0</v>
      </c>
      <c r="M150" s="4">
        <f>raw!E439</f>
        <v>0</v>
      </c>
      <c r="N150" s="7"/>
      <c r="O150" s="7"/>
    </row>
    <row r="151" spans="1:15" hidden="1" x14ac:dyDescent="0.7">
      <c r="A151" s="5">
        <f>raw!A440</f>
        <v>0</v>
      </c>
      <c r="B151" s="4">
        <f>raw!B440</f>
        <v>0</v>
      </c>
      <c r="C151" s="4">
        <f>raw!C440</f>
        <v>0</v>
      </c>
      <c r="D151" s="4">
        <f>raw!D440</f>
        <v>0</v>
      </c>
      <c r="E151" s="4">
        <f>raw!F440</f>
        <v>0</v>
      </c>
      <c r="F151" s="4">
        <f>raw!G440</f>
        <v>0</v>
      </c>
      <c r="G151" s="4">
        <f>raw!H440</f>
        <v>0</v>
      </c>
      <c r="H151" s="4">
        <f>raw!I440</f>
        <v>0</v>
      </c>
      <c r="I151" s="4">
        <f>raw!J440</f>
        <v>0</v>
      </c>
      <c r="J151" s="4">
        <f>raw!K440</f>
        <v>0</v>
      </c>
      <c r="K151" s="4">
        <f>raw!L440</f>
        <v>0</v>
      </c>
      <c r="L151" s="6">
        <f>raw!M440</f>
        <v>0</v>
      </c>
      <c r="M151" s="4">
        <f>raw!E440</f>
        <v>0</v>
      </c>
      <c r="N151" s="7"/>
      <c r="O151" s="7"/>
    </row>
    <row r="152" spans="1:15" hidden="1" x14ac:dyDescent="0.7">
      <c r="A152" s="5">
        <f>raw!A441</f>
        <v>0</v>
      </c>
      <c r="B152" s="4">
        <f>raw!B441</f>
        <v>0</v>
      </c>
      <c r="C152" s="4">
        <f>raw!C441</f>
        <v>0</v>
      </c>
      <c r="D152" s="4">
        <f>raw!D441</f>
        <v>0</v>
      </c>
      <c r="E152" s="4">
        <f>raw!F441</f>
        <v>0</v>
      </c>
      <c r="F152" s="4">
        <f>raw!G441</f>
        <v>0</v>
      </c>
      <c r="G152" s="4">
        <f>raw!H441</f>
        <v>0</v>
      </c>
      <c r="H152" s="4">
        <f>raw!I441</f>
        <v>0</v>
      </c>
      <c r="I152" s="4">
        <f>raw!J441</f>
        <v>0</v>
      </c>
      <c r="J152" s="4">
        <f>raw!K441</f>
        <v>0</v>
      </c>
      <c r="K152" s="4">
        <f>raw!L441</f>
        <v>0</v>
      </c>
      <c r="L152" s="6">
        <f>raw!M441</f>
        <v>0</v>
      </c>
      <c r="M152" s="4">
        <f>raw!E441</f>
        <v>0</v>
      </c>
      <c r="N152" s="7"/>
      <c r="O152" s="7"/>
    </row>
    <row r="153" spans="1:15" hidden="1" x14ac:dyDescent="0.7">
      <c r="A153" s="5">
        <f>raw!A442</f>
        <v>0</v>
      </c>
      <c r="B153" s="4">
        <f>raw!B442</f>
        <v>0</v>
      </c>
      <c r="C153" s="4">
        <f>raw!C442</f>
        <v>0</v>
      </c>
      <c r="D153" s="4">
        <f>raw!D442</f>
        <v>0</v>
      </c>
      <c r="E153" s="4">
        <f>raw!F442</f>
        <v>0</v>
      </c>
      <c r="F153" s="4">
        <f>raw!G442</f>
        <v>0</v>
      </c>
      <c r="G153" s="4">
        <f>raw!H442</f>
        <v>0</v>
      </c>
      <c r="H153" s="4">
        <f>raw!I442</f>
        <v>0</v>
      </c>
      <c r="I153" s="4">
        <f>raw!J442</f>
        <v>0</v>
      </c>
      <c r="J153" s="4">
        <f>raw!K442</f>
        <v>0</v>
      </c>
      <c r="K153" s="4">
        <f>raw!L442</f>
        <v>0</v>
      </c>
      <c r="L153" s="6">
        <f>raw!M442</f>
        <v>0</v>
      </c>
      <c r="M153" s="4">
        <f>raw!E442</f>
        <v>0</v>
      </c>
      <c r="N153" s="7"/>
      <c r="O153" s="7"/>
    </row>
    <row r="154" spans="1:15" hidden="1" x14ac:dyDescent="0.7">
      <c r="A154" s="5">
        <f>raw!A443</f>
        <v>0</v>
      </c>
      <c r="B154" s="4">
        <f>raw!B443</f>
        <v>0</v>
      </c>
      <c r="C154" s="4">
        <f>raw!C443</f>
        <v>0</v>
      </c>
      <c r="D154" s="4">
        <f>raw!D443</f>
        <v>0</v>
      </c>
      <c r="E154" s="4">
        <f>raw!F443</f>
        <v>0</v>
      </c>
      <c r="F154" s="4">
        <f>raw!G443</f>
        <v>0</v>
      </c>
      <c r="G154" s="4">
        <f>raw!H443</f>
        <v>0</v>
      </c>
      <c r="H154" s="4">
        <f>raw!I443</f>
        <v>0</v>
      </c>
      <c r="I154" s="4">
        <f>raw!J443</f>
        <v>0</v>
      </c>
      <c r="J154" s="4">
        <f>raw!K443</f>
        <v>0</v>
      </c>
      <c r="K154" s="4">
        <f>raw!L443</f>
        <v>0</v>
      </c>
      <c r="L154" s="6">
        <f>raw!M443</f>
        <v>0</v>
      </c>
      <c r="M154" s="4">
        <f>raw!E443</f>
        <v>0</v>
      </c>
      <c r="N154" s="7"/>
      <c r="O154" s="7"/>
    </row>
    <row r="155" spans="1:15" hidden="1" x14ac:dyDescent="0.7">
      <c r="A155" s="5">
        <f>raw!A444</f>
        <v>0</v>
      </c>
      <c r="B155" s="4">
        <f>raw!B444</f>
        <v>0</v>
      </c>
      <c r="C155" s="4">
        <f>raw!C444</f>
        <v>0</v>
      </c>
      <c r="D155" s="4">
        <f>raw!D444</f>
        <v>0</v>
      </c>
      <c r="E155" s="4">
        <f>raw!F444</f>
        <v>0</v>
      </c>
      <c r="F155" s="4">
        <f>raw!G444</f>
        <v>0</v>
      </c>
      <c r="G155" s="4">
        <f>raw!H444</f>
        <v>0</v>
      </c>
      <c r="H155" s="4">
        <f>raw!I444</f>
        <v>0</v>
      </c>
      <c r="I155" s="4">
        <f>raw!J444</f>
        <v>0</v>
      </c>
      <c r="J155" s="4">
        <f>raw!K444</f>
        <v>0</v>
      </c>
      <c r="K155" s="4">
        <f>raw!L444</f>
        <v>0</v>
      </c>
      <c r="L155" s="6">
        <f>raw!M444</f>
        <v>0</v>
      </c>
      <c r="M155" s="4">
        <f>raw!E444</f>
        <v>0</v>
      </c>
      <c r="N155" s="7"/>
      <c r="O155" s="7"/>
    </row>
    <row r="156" spans="1:15" hidden="1" x14ac:dyDescent="0.7">
      <c r="A156" s="5">
        <f>raw!A445</f>
        <v>0</v>
      </c>
      <c r="B156" s="4">
        <f>raw!B445</f>
        <v>0</v>
      </c>
      <c r="C156" s="4">
        <f>raw!C445</f>
        <v>0</v>
      </c>
      <c r="D156" s="4">
        <f>raw!D445</f>
        <v>0</v>
      </c>
      <c r="E156" s="4">
        <f>raw!F445</f>
        <v>0</v>
      </c>
      <c r="F156" s="4">
        <f>raw!G445</f>
        <v>0</v>
      </c>
      <c r="G156" s="4">
        <f>raw!H445</f>
        <v>0</v>
      </c>
      <c r="H156" s="4">
        <f>raw!I445</f>
        <v>0</v>
      </c>
      <c r="I156" s="4">
        <f>raw!J445</f>
        <v>0</v>
      </c>
      <c r="J156" s="4">
        <f>raw!K445</f>
        <v>0</v>
      </c>
      <c r="K156" s="4">
        <f>raw!L445</f>
        <v>0</v>
      </c>
      <c r="L156" s="6">
        <f>raw!M445</f>
        <v>0</v>
      </c>
      <c r="M156" s="4">
        <f>raw!E445</f>
        <v>0</v>
      </c>
      <c r="N156" s="7"/>
      <c r="O156" s="7"/>
    </row>
    <row r="157" spans="1:15" hidden="1" x14ac:dyDescent="0.7">
      <c r="A157" s="5">
        <f>raw!A446</f>
        <v>0</v>
      </c>
      <c r="B157" s="4">
        <f>raw!B446</f>
        <v>0</v>
      </c>
      <c r="C157" s="4">
        <f>raw!C446</f>
        <v>0</v>
      </c>
      <c r="D157" s="4">
        <f>raw!D446</f>
        <v>0</v>
      </c>
      <c r="E157" s="4">
        <f>raw!F446</f>
        <v>0</v>
      </c>
      <c r="F157" s="4">
        <f>raw!G446</f>
        <v>0</v>
      </c>
      <c r="G157" s="4">
        <f>raw!H446</f>
        <v>0</v>
      </c>
      <c r="H157" s="4">
        <f>raw!I446</f>
        <v>0</v>
      </c>
      <c r="I157" s="4">
        <f>raw!J446</f>
        <v>0</v>
      </c>
      <c r="J157" s="4">
        <f>raw!K446</f>
        <v>0</v>
      </c>
      <c r="K157" s="4">
        <f>raw!L446</f>
        <v>0</v>
      </c>
      <c r="L157" s="6">
        <f>raw!M446</f>
        <v>0</v>
      </c>
      <c r="M157" s="4">
        <f>raw!E446</f>
        <v>0</v>
      </c>
      <c r="N157" s="7"/>
      <c r="O157" s="7"/>
    </row>
    <row r="158" spans="1:15" hidden="1" x14ac:dyDescent="0.7">
      <c r="A158" s="5">
        <f>raw!A447</f>
        <v>0</v>
      </c>
      <c r="B158" s="4">
        <f>raw!B447</f>
        <v>0</v>
      </c>
      <c r="C158" s="4">
        <f>raw!C447</f>
        <v>0</v>
      </c>
      <c r="D158" s="4">
        <f>raw!D447</f>
        <v>0</v>
      </c>
      <c r="E158" s="4">
        <f>raw!F447</f>
        <v>0</v>
      </c>
      <c r="F158" s="4">
        <f>raw!G447</f>
        <v>0</v>
      </c>
      <c r="G158" s="4">
        <f>raw!H447</f>
        <v>0</v>
      </c>
      <c r="H158" s="4">
        <f>raw!I447</f>
        <v>0</v>
      </c>
      <c r="I158" s="4">
        <f>raw!J447</f>
        <v>0</v>
      </c>
      <c r="J158" s="4">
        <f>raw!K447</f>
        <v>0</v>
      </c>
      <c r="K158" s="4">
        <f>raw!L447</f>
        <v>0</v>
      </c>
      <c r="L158" s="6">
        <f>raw!M447</f>
        <v>0</v>
      </c>
      <c r="M158" s="4">
        <f>raw!E447</f>
        <v>0</v>
      </c>
      <c r="N158" s="7"/>
      <c r="O158" s="7"/>
    </row>
    <row r="159" spans="1:15" hidden="1" x14ac:dyDescent="0.7">
      <c r="A159" s="5">
        <f>raw!A448</f>
        <v>0</v>
      </c>
      <c r="B159" s="4">
        <f>raw!B448</f>
        <v>0</v>
      </c>
      <c r="C159" s="4">
        <f>raw!C448</f>
        <v>0</v>
      </c>
      <c r="D159" s="4">
        <f>raw!D448</f>
        <v>0</v>
      </c>
      <c r="E159" s="4">
        <f>raw!F448</f>
        <v>0</v>
      </c>
      <c r="F159" s="4">
        <f>raw!G448</f>
        <v>0</v>
      </c>
      <c r="G159" s="4">
        <f>raw!H448</f>
        <v>0</v>
      </c>
      <c r="H159" s="4">
        <f>raw!I448</f>
        <v>0</v>
      </c>
      <c r="I159" s="4">
        <f>raw!J448</f>
        <v>0</v>
      </c>
      <c r="J159" s="4">
        <f>raw!K448</f>
        <v>0</v>
      </c>
      <c r="K159" s="4">
        <f>raw!L448</f>
        <v>0</v>
      </c>
      <c r="L159" s="6">
        <f>raw!M448</f>
        <v>0</v>
      </c>
      <c r="M159" s="4">
        <f>raw!E448</f>
        <v>0</v>
      </c>
      <c r="N159" s="7"/>
      <c r="O159" s="7"/>
    </row>
    <row r="160" spans="1:15" hidden="1" x14ac:dyDescent="0.7">
      <c r="A160" s="5">
        <f>raw!A449</f>
        <v>0</v>
      </c>
      <c r="B160" s="4">
        <f>raw!B449</f>
        <v>0</v>
      </c>
      <c r="C160" s="4">
        <f>raw!C449</f>
        <v>0</v>
      </c>
      <c r="D160" s="4">
        <f>raw!D449</f>
        <v>0</v>
      </c>
      <c r="E160" s="4">
        <f>raw!F449</f>
        <v>0</v>
      </c>
      <c r="F160" s="4">
        <f>raw!G449</f>
        <v>0</v>
      </c>
      <c r="G160" s="4">
        <f>raw!H449</f>
        <v>0</v>
      </c>
      <c r="H160" s="4">
        <f>raw!I449</f>
        <v>0</v>
      </c>
      <c r="I160" s="4">
        <f>raw!J449</f>
        <v>0</v>
      </c>
      <c r="J160" s="4">
        <f>raw!K449</f>
        <v>0</v>
      </c>
      <c r="K160" s="4">
        <f>raw!L449</f>
        <v>0</v>
      </c>
      <c r="L160" s="6">
        <f>raw!M449</f>
        <v>0</v>
      </c>
      <c r="M160" s="4">
        <f>raw!E449</f>
        <v>0</v>
      </c>
      <c r="N160" s="7"/>
      <c r="O160" s="7"/>
    </row>
    <row r="161" spans="1:15" hidden="1" x14ac:dyDescent="0.7">
      <c r="A161" s="5">
        <f>raw!A450</f>
        <v>0</v>
      </c>
      <c r="B161" s="4">
        <f>raw!B450</f>
        <v>0</v>
      </c>
      <c r="C161" s="4">
        <f>raw!C450</f>
        <v>0</v>
      </c>
      <c r="D161" s="4">
        <f>raw!D450</f>
        <v>0</v>
      </c>
      <c r="E161" s="4">
        <f>raw!F450</f>
        <v>0</v>
      </c>
      <c r="F161" s="4">
        <f>raw!G450</f>
        <v>0</v>
      </c>
      <c r="G161" s="4">
        <f>raw!H450</f>
        <v>0</v>
      </c>
      <c r="H161" s="4">
        <f>raw!I450</f>
        <v>0</v>
      </c>
      <c r="I161" s="4">
        <f>raw!J450</f>
        <v>0</v>
      </c>
      <c r="J161" s="4">
        <f>raw!K450</f>
        <v>0</v>
      </c>
      <c r="K161" s="4">
        <f>raw!L450</f>
        <v>0</v>
      </c>
      <c r="L161" s="6">
        <f>raw!M450</f>
        <v>0</v>
      </c>
      <c r="M161" s="4">
        <f>raw!E450</f>
        <v>0</v>
      </c>
      <c r="N161" s="7"/>
      <c r="O161" s="7"/>
    </row>
    <row r="162" spans="1:15" hidden="1" x14ac:dyDescent="0.7">
      <c r="A162" s="5">
        <f>raw!A451</f>
        <v>0</v>
      </c>
      <c r="B162" s="4">
        <f>raw!B451</f>
        <v>0</v>
      </c>
      <c r="C162" s="4">
        <f>raw!C451</f>
        <v>0</v>
      </c>
      <c r="D162" s="4">
        <f>raw!D451</f>
        <v>0</v>
      </c>
      <c r="E162" s="4">
        <f>raw!F451</f>
        <v>0</v>
      </c>
      <c r="F162" s="4">
        <f>raw!G451</f>
        <v>0</v>
      </c>
      <c r="G162" s="4">
        <f>raw!H451</f>
        <v>0</v>
      </c>
      <c r="H162" s="4">
        <f>raw!I451</f>
        <v>0</v>
      </c>
      <c r="I162" s="4">
        <f>raw!J451</f>
        <v>0</v>
      </c>
      <c r="J162" s="4">
        <f>raw!K451</f>
        <v>0</v>
      </c>
      <c r="K162" s="4">
        <f>raw!L451</f>
        <v>0</v>
      </c>
      <c r="L162" s="6">
        <f>raw!M451</f>
        <v>0</v>
      </c>
      <c r="M162" s="4">
        <f>raw!E451</f>
        <v>0</v>
      </c>
      <c r="N162" s="7"/>
      <c r="O162" s="7"/>
    </row>
    <row r="163" spans="1:15" hidden="1" x14ac:dyDescent="0.7">
      <c r="A163" s="5">
        <f>raw!A452</f>
        <v>0</v>
      </c>
      <c r="B163" s="4">
        <f>raw!B452</f>
        <v>0</v>
      </c>
      <c r="C163" s="4">
        <f>raw!C452</f>
        <v>0</v>
      </c>
      <c r="D163" s="4">
        <f>raw!D452</f>
        <v>0</v>
      </c>
      <c r="E163" s="4">
        <f>raw!F452</f>
        <v>0</v>
      </c>
      <c r="F163" s="4">
        <f>raw!G452</f>
        <v>0</v>
      </c>
      <c r="G163" s="4">
        <f>raw!H452</f>
        <v>0</v>
      </c>
      <c r="H163" s="4">
        <f>raw!I452</f>
        <v>0</v>
      </c>
      <c r="I163" s="4">
        <f>raw!J452</f>
        <v>0</v>
      </c>
      <c r="J163" s="4">
        <f>raw!K452</f>
        <v>0</v>
      </c>
      <c r="K163" s="4">
        <f>raw!L452</f>
        <v>0</v>
      </c>
      <c r="L163" s="6">
        <f>raw!M452</f>
        <v>0</v>
      </c>
      <c r="M163" s="4">
        <f>raw!E452</f>
        <v>0</v>
      </c>
      <c r="N163" s="7"/>
      <c r="O163" s="7"/>
    </row>
    <row r="164" spans="1:15" hidden="1" x14ac:dyDescent="0.7">
      <c r="A164" s="5">
        <f>raw!A453</f>
        <v>0</v>
      </c>
      <c r="B164" s="4">
        <f>raw!B453</f>
        <v>0</v>
      </c>
      <c r="C164" s="4">
        <f>raw!C453</f>
        <v>0</v>
      </c>
      <c r="D164" s="4">
        <f>raw!D453</f>
        <v>0</v>
      </c>
      <c r="E164" s="4">
        <f>raw!F453</f>
        <v>0</v>
      </c>
      <c r="F164" s="4">
        <f>raw!G453</f>
        <v>0</v>
      </c>
      <c r="G164" s="4">
        <f>raw!H453</f>
        <v>0</v>
      </c>
      <c r="H164" s="4">
        <f>raw!I453</f>
        <v>0</v>
      </c>
      <c r="I164" s="4">
        <f>raw!J453</f>
        <v>0</v>
      </c>
      <c r="J164" s="4">
        <f>raw!K453</f>
        <v>0</v>
      </c>
      <c r="K164" s="4">
        <f>raw!L453</f>
        <v>0</v>
      </c>
      <c r="L164" s="6">
        <f>raw!M453</f>
        <v>0</v>
      </c>
      <c r="M164" s="4">
        <f>raw!E453</f>
        <v>0</v>
      </c>
      <c r="N164" s="7"/>
      <c r="O164" s="7"/>
    </row>
    <row r="165" spans="1:15" hidden="1" x14ac:dyDescent="0.7">
      <c r="A165" s="5">
        <f>raw!A454</f>
        <v>0</v>
      </c>
      <c r="B165" s="4">
        <f>raw!B454</f>
        <v>0</v>
      </c>
      <c r="C165" s="4">
        <f>raw!C454</f>
        <v>0</v>
      </c>
      <c r="D165" s="4">
        <f>raw!D454</f>
        <v>0</v>
      </c>
      <c r="E165" s="4">
        <f>raw!F454</f>
        <v>0</v>
      </c>
      <c r="F165" s="4">
        <f>raw!G454</f>
        <v>0</v>
      </c>
      <c r="G165" s="4">
        <f>raw!H454</f>
        <v>0</v>
      </c>
      <c r="H165" s="4">
        <f>raw!I454</f>
        <v>0</v>
      </c>
      <c r="I165" s="4">
        <f>raw!J454</f>
        <v>0</v>
      </c>
      <c r="J165" s="4">
        <f>raw!K454</f>
        <v>0</v>
      </c>
      <c r="K165" s="4">
        <f>raw!L454</f>
        <v>0</v>
      </c>
      <c r="L165" s="6">
        <f>raw!M454</f>
        <v>0</v>
      </c>
      <c r="M165" s="4">
        <f>raw!E454</f>
        <v>0</v>
      </c>
      <c r="N165" s="7"/>
      <c r="O165" s="7"/>
    </row>
    <row r="166" spans="1:15" hidden="1" x14ac:dyDescent="0.7">
      <c r="A166" s="5">
        <f>raw!A455</f>
        <v>0</v>
      </c>
      <c r="B166" s="4">
        <f>raw!B455</f>
        <v>0</v>
      </c>
      <c r="C166" s="4">
        <f>raw!C455</f>
        <v>0</v>
      </c>
      <c r="D166" s="4">
        <f>raw!D455</f>
        <v>0</v>
      </c>
      <c r="E166" s="4">
        <f>raw!F455</f>
        <v>0</v>
      </c>
      <c r="F166" s="4">
        <f>raw!G455</f>
        <v>0</v>
      </c>
      <c r="G166" s="4">
        <f>raw!H455</f>
        <v>0</v>
      </c>
      <c r="H166" s="4">
        <f>raw!I455</f>
        <v>0</v>
      </c>
      <c r="I166" s="4">
        <f>raw!J455</f>
        <v>0</v>
      </c>
      <c r="J166" s="4">
        <f>raw!K455</f>
        <v>0</v>
      </c>
      <c r="K166" s="4">
        <f>raw!L455</f>
        <v>0</v>
      </c>
      <c r="L166" s="6">
        <f>raw!M455</f>
        <v>0</v>
      </c>
      <c r="M166" s="4">
        <f>raw!E455</f>
        <v>0</v>
      </c>
      <c r="N166" s="7"/>
      <c r="O166" s="7"/>
    </row>
    <row r="167" spans="1:15" hidden="1" x14ac:dyDescent="0.7">
      <c r="A167" s="5">
        <f>raw!A456</f>
        <v>0</v>
      </c>
      <c r="B167" s="4">
        <f>raw!B456</f>
        <v>0</v>
      </c>
      <c r="C167" s="4">
        <f>raw!C456</f>
        <v>0</v>
      </c>
      <c r="D167" s="4">
        <f>raw!D456</f>
        <v>0</v>
      </c>
      <c r="E167" s="4">
        <f>raw!F456</f>
        <v>0</v>
      </c>
      <c r="F167" s="4">
        <f>raw!G456</f>
        <v>0</v>
      </c>
      <c r="G167" s="4">
        <f>raw!H456</f>
        <v>0</v>
      </c>
      <c r="H167" s="4">
        <f>raw!I456</f>
        <v>0</v>
      </c>
      <c r="I167" s="4">
        <f>raw!J456</f>
        <v>0</v>
      </c>
      <c r="J167" s="4">
        <f>raw!K456</f>
        <v>0</v>
      </c>
      <c r="K167" s="4">
        <f>raw!L456</f>
        <v>0</v>
      </c>
      <c r="L167" s="6">
        <f>raw!M456</f>
        <v>0</v>
      </c>
      <c r="M167" s="4">
        <f>raw!E456</f>
        <v>0</v>
      </c>
      <c r="N167" s="7"/>
      <c r="O167" s="7"/>
    </row>
    <row r="168" spans="1:15" hidden="1" x14ac:dyDescent="0.7">
      <c r="A168" s="5">
        <f>raw!A457</f>
        <v>0</v>
      </c>
      <c r="B168" s="4">
        <f>raw!B457</f>
        <v>0</v>
      </c>
      <c r="C168" s="4">
        <f>raw!C457</f>
        <v>0</v>
      </c>
      <c r="D168" s="4">
        <f>raw!D457</f>
        <v>0</v>
      </c>
      <c r="E168" s="4">
        <f>raw!F457</f>
        <v>0</v>
      </c>
      <c r="F168" s="4">
        <f>raw!G457</f>
        <v>0</v>
      </c>
      <c r="G168" s="4">
        <f>raw!H457</f>
        <v>0</v>
      </c>
      <c r="H168" s="4">
        <f>raw!I457</f>
        <v>0</v>
      </c>
      <c r="I168" s="4">
        <f>raw!J457</f>
        <v>0</v>
      </c>
      <c r="J168" s="4">
        <f>raw!K457</f>
        <v>0</v>
      </c>
      <c r="K168" s="4">
        <f>raw!L457</f>
        <v>0</v>
      </c>
      <c r="L168" s="6">
        <f>raw!M457</f>
        <v>0</v>
      </c>
      <c r="M168" s="4">
        <f>raw!E457</f>
        <v>0</v>
      </c>
      <c r="N168" s="7"/>
      <c r="O168" s="7"/>
    </row>
    <row r="169" spans="1:15" hidden="1" x14ac:dyDescent="0.7">
      <c r="A169" s="5">
        <f>raw!A458</f>
        <v>0</v>
      </c>
      <c r="B169" s="4">
        <f>raw!B458</f>
        <v>0</v>
      </c>
      <c r="C169" s="4">
        <f>raw!C458</f>
        <v>0</v>
      </c>
      <c r="D169" s="4">
        <f>raw!D458</f>
        <v>0</v>
      </c>
      <c r="E169" s="4">
        <f>raw!F458</f>
        <v>0</v>
      </c>
      <c r="F169" s="4">
        <f>raw!G458</f>
        <v>0</v>
      </c>
      <c r="G169" s="4">
        <f>raw!H458</f>
        <v>0</v>
      </c>
      <c r="H169" s="4">
        <f>raw!I458</f>
        <v>0</v>
      </c>
      <c r="I169" s="4">
        <f>raw!J458</f>
        <v>0</v>
      </c>
      <c r="J169" s="4">
        <f>raw!K458</f>
        <v>0</v>
      </c>
      <c r="K169" s="4">
        <f>raw!L458</f>
        <v>0</v>
      </c>
      <c r="L169" s="6">
        <f>raw!M458</f>
        <v>0</v>
      </c>
      <c r="M169" s="4">
        <f>raw!E458</f>
        <v>0</v>
      </c>
      <c r="N169" s="7"/>
      <c r="O169" s="7"/>
    </row>
    <row r="170" spans="1:15" hidden="1" x14ac:dyDescent="0.7">
      <c r="A170" s="5">
        <f>raw!A459</f>
        <v>0</v>
      </c>
      <c r="B170" s="4">
        <f>raw!B459</f>
        <v>0</v>
      </c>
      <c r="C170" s="4">
        <f>raw!C459</f>
        <v>0</v>
      </c>
      <c r="D170" s="4">
        <f>raw!D459</f>
        <v>0</v>
      </c>
      <c r="E170" s="4">
        <f>raw!F459</f>
        <v>0</v>
      </c>
      <c r="F170" s="4">
        <f>raw!G459</f>
        <v>0</v>
      </c>
      <c r="G170" s="4">
        <f>raw!H459</f>
        <v>0</v>
      </c>
      <c r="H170" s="4">
        <f>raw!I459</f>
        <v>0</v>
      </c>
      <c r="I170" s="4">
        <f>raw!J459</f>
        <v>0</v>
      </c>
      <c r="J170" s="4">
        <f>raw!K459</f>
        <v>0</v>
      </c>
      <c r="K170" s="4">
        <f>raw!L459</f>
        <v>0</v>
      </c>
      <c r="L170" s="6">
        <f>raw!M459</f>
        <v>0</v>
      </c>
      <c r="M170" s="4">
        <f>raw!E459</f>
        <v>0</v>
      </c>
      <c r="N170" s="7"/>
      <c r="O170" s="7"/>
    </row>
    <row r="171" spans="1:15" hidden="1" x14ac:dyDescent="0.7">
      <c r="A171" s="5">
        <f>raw!A460</f>
        <v>0</v>
      </c>
      <c r="B171" s="4">
        <f>raw!B460</f>
        <v>0</v>
      </c>
      <c r="C171" s="4">
        <f>raw!C460</f>
        <v>0</v>
      </c>
      <c r="D171" s="4">
        <f>raw!D460</f>
        <v>0</v>
      </c>
      <c r="E171" s="4">
        <f>raw!F460</f>
        <v>0</v>
      </c>
      <c r="F171" s="4">
        <f>raw!G460</f>
        <v>0</v>
      </c>
      <c r="G171" s="4">
        <f>raw!H460</f>
        <v>0</v>
      </c>
      <c r="H171" s="4">
        <f>raw!I460</f>
        <v>0</v>
      </c>
      <c r="I171" s="4">
        <f>raw!J460</f>
        <v>0</v>
      </c>
      <c r="J171" s="4">
        <f>raw!K460</f>
        <v>0</v>
      </c>
      <c r="K171" s="4">
        <f>raw!L460</f>
        <v>0</v>
      </c>
      <c r="L171" s="6">
        <f>raw!M460</f>
        <v>0</v>
      </c>
      <c r="M171" s="4">
        <f>raw!E460</f>
        <v>0</v>
      </c>
      <c r="N171" s="7"/>
      <c r="O171" s="7"/>
    </row>
    <row r="172" spans="1:15" hidden="1" x14ac:dyDescent="0.7">
      <c r="A172" s="5">
        <f>raw!A461</f>
        <v>0</v>
      </c>
      <c r="B172" s="4">
        <f>raw!B461</f>
        <v>0</v>
      </c>
      <c r="C172" s="4">
        <f>raw!C461</f>
        <v>0</v>
      </c>
      <c r="D172" s="4">
        <f>raw!D461</f>
        <v>0</v>
      </c>
      <c r="E172" s="4">
        <f>raw!F461</f>
        <v>0</v>
      </c>
      <c r="F172" s="4">
        <f>raw!G461</f>
        <v>0</v>
      </c>
      <c r="G172" s="4">
        <f>raw!H461</f>
        <v>0</v>
      </c>
      <c r="H172" s="4">
        <f>raw!I461</f>
        <v>0</v>
      </c>
      <c r="I172" s="4">
        <f>raw!J461</f>
        <v>0</v>
      </c>
      <c r="J172" s="4">
        <f>raw!K461</f>
        <v>0</v>
      </c>
      <c r="K172" s="4">
        <f>raw!L461</f>
        <v>0</v>
      </c>
      <c r="L172" s="6">
        <f>raw!M461</f>
        <v>0</v>
      </c>
      <c r="M172" s="4">
        <f>raw!E461</f>
        <v>0</v>
      </c>
      <c r="N172" s="7"/>
      <c r="O172" s="7"/>
    </row>
    <row r="173" spans="1:15" hidden="1" x14ac:dyDescent="0.7">
      <c r="A173" s="5">
        <f>raw!A462</f>
        <v>0</v>
      </c>
      <c r="B173" s="4">
        <f>raw!B462</f>
        <v>0</v>
      </c>
      <c r="C173" s="4">
        <f>raw!C462</f>
        <v>0</v>
      </c>
      <c r="D173" s="4">
        <f>raw!D462</f>
        <v>0</v>
      </c>
      <c r="E173" s="4">
        <f>raw!F462</f>
        <v>0</v>
      </c>
      <c r="F173" s="4">
        <f>raw!G462</f>
        <v>0</v>
      </c>
      <c r="G173" s="4">
        <f>raw!H462</f>
        <v>0</v>
      </c>
      <c r="H173" s="4">
        <f>raw!I462</f>
        <v>0</v>
      </c>
      <c r="I173" s="4">
        <f>raw!J462</f>
        <v>0</v>
      </c>
      <c r="J173" s="4">
        <f>raw!K462</f>
        <v>0</v>
      </c>
      <c r="K173" s="4">
        <f>raw!L462</f>
        <v>0</v>
      </c>
      <c r="L173" s="6">
        <f>raw!M462</f>
        <v>0</v>
      </c>
      <c r="M173" s="4">
        <f>raw!E462</f>
        <v>0</v>
      </c>
      <c r="N173" s="7"/>
      <c r="O173" s="7"/>
    </row>
    <row r="174" spans="1:15" hidden="1" x14ac:dyDescent="0.7">
      <c r="A174" s="5">
        <f>raw!A463</f>
        <v>0</v>
      </c>
      <c r="B174" s="4">
        <f>raw!B463</f>
        <v>0</v>
      </c>
      <c r="C174" s="4">
        <f>raw!C463</f>
        <v>0</v>
      </c>
      <c r="D174" s="4">
        <f>raw!D463</f>
        <v>0</v>
      </c>
      <c r="E174" s="4">
        <f>raw!F463</f>
        <v>0</v>
      </c>
      <c r="F174" s="4">
        <f>raw!G463</f>
        <v>0</v>
      </c>
      <c r="G174" s="4">
        <f>raw!H463</f>
        <v>0</v>
      </c>
      <c r="H174" s="4">
        <f>raw!I463</f>
        <v>0</v>
      </c>
      <c r="I174" s="4">
        <f>raw!J463</f>
        <v>0</v>
      </c>
      <c r="J174" s="4">
        <f>raw!K463</f>
        <v>0</v>
      </c>
      <c r="K174" s="4">
        <f>raw!L463</f>
        <v>0</v>
      </c>
      <c r="L174" s="6">
        <f>raw!M463</f>
        <v>0</v>
      </c>
      <c r="M174" s="4">
        <f>raw!E463</f>
        <v>0</v>
      </c>
      <c r="N174" s="7"/>
      <c r="O174" s="7"/>
    </row>
    <row r="175" spans="1:15" hidden="1" x14ac:dyDescent="0.7">
      <c r="A175" s="5">
        <f>raw!A464</f>
        <v>0</v>
      </c>
      <c r="B175" s="4">
        <f>raw!B464</f>
        <v>0</v>
      </c>
      <c r="C175" s="4">
        <f>raw!C464</f>
        <v>0</v>
      </c>
      <c r="D175" s="4">
        <f>raw!D464</f>
        <v>0</v>
      </c>
      <c r="E175" s="4">
        <f>raw!F464</f>
        <v>0</v>
      </c>
      <c r="F175" s="4">
        <f>raw!G464</f>
        <v>0</v>
      </c>
      <c r="G175" s="4">
        <f>raw!H464</f>
        <v>0</v>
      </c>
      <c r="H175" s="4">
        <f>raw!I464</f>
        <v>0</v>
      </c>
      <c r="I175" s="4">
        <f>raw!J464</f>
        <v>0</v>
      </c>
      <c r="J175" s="4">
        <f>raw!K464</f>
        <v>0</v>
      </c>
      <c r="K175" s="4">
        <f>raw!L464</f>
        <v>0</v>
      </c>
      <c r="L175" s="6">
        <f>raw!M464</f>
        <v>0</v>
      </c>
      <c r="M175" s="4">
        <f>raw!E464</f>
        <v>0</v>
      </c>
      <c r="N175" s="7"/>
      <c r="O175" s="7"/>
    </row>
    <row r="176" spans="1:15" hidden="1" x14ac:dyDescent="0.7">
      <c r="A176" s="5">
        <f>raw!A465</f>
        <v>0</v>
      </c>
      <c r="B176" s="4">
        <f>raw!B465</f>
        <v>0</v>
      </c>
      <c r="C176" s="4">
        <f>raw!C465</f>
        <v>0</v>
      </c>
      <c r="D176" s="4">
        <f>raw!D465</f>
        <v>0</v>
      </c>
      <c r="E176" s="4">
        <f>raw!F465</f>
        <v>0</v>
      </c>
      <c r="F176" s="4">
        <f>raw!G465</f>
        <v>0</v>
      </c>
      <c r="G176" s="4">
        <f>raw!H465</f>
        <v>0</v>
      </c>
      <c r="H176" s="4">
        <f>raw!I465</f>
        <v>0</v>
      </c>
      <c r="I176" s="4">
        <f>raw!J465</f>
        <v>0</v>
      </c>
      <c r="J176" s="4">
        <f>raw!K465</f>
        <v>0</v>
      </c>
      <c r="K176" s="4">
        <f>raw!L465</f>
        <v>0</v>
      </c>
      <c r="L176" s="6">
        <f>raw!M465</f>
        <v>0</v>
      </c>
      <c r="M176" s="4">
        <f>raw!E465</f>
        <v>0</v>
      </c>
      <c r="N176" s="7"/>
      <c r="O176" s="7"/>
    </row>
    <row r="177" spans="1:15" hidden="1" x14ac:dyDescent="0.7">
      <c r="A177" s="5">
        <f>raw!A466</f>
        <v>0</v>
      </c>
      <c r="B177" s="4">
        <f>raw!B466</f>
        <v>0</v>
      </c>
      <c r="C177" s="4">
        <f>raw!C466</f>
        <v>0</v>
      </c>
      <c r="D177" s="4">
        <f>raw!D466</f>
        <v>0</v>
      </c>
      <c r="E177" s="4">
        <f>raw!F466</f>
        <v>0</v>
      </c>
      <c r="F177" s="4">
        <f>raw!G466</f>
        <v>0</v>
      </c>
      <c r="G177" s="4">
        <f>raw!H466</f>
        <v>0</v>
      </c>
      <c r="H177" s="4">
        <f>raw!I466</f>
        <v>0</v>
      </c>
      <c r="I177" s="4">
        <f>raw!J466</f>
        <v>0</v>
      </c>
      <c r="J177" s="4">
        <f>raw!K466</f>
        <v>0</v>
      </c>
      <c r="K177" s="4">
        <f>raw!L466</f>
        <v>0</v>
      </c>
      <c r="L177" s="6">
        <f>raw!M466</f>
        <v>0</v>
      </c>
      <c r="M177" s="4">
        <f>raw!E466</f>
        <v>0</v>
      </c>
      <c r="N177" s="7"/>
      <c r="O177" s="7"/>
    </row>
    <row r="178" spans="1:15" hidden="1" x14ac:dyDescent="0.7">
      <c r="A178" s="5">
        <f>raw!A467</f>
        <v>0</v>
      </c>
      <c r="B178" s="4">
        <f>raw!B467</f>
        <v>0</v>
      </c>
      <c r="C178" s="4">
        <f>raw!C467</f>
        <v>0</v>
      </c>
      <c r="D178" s="4">
        <f>raw!D467</f>
        <v>0</v>
      </c>
      <c r="E178" s="4">
        <f>raw!F467</f>
        <v>0</v>
      </c>
      <c r="F178" s="4">
        <f>raw!G467</f>
        <v>0</v>
      </c>
      <c r="G178" s="4">
        <f>raw!H467</f>
        <v>0</v>
      </c>
      <c r="H178" s="4">
        <f>raw!I467</f>
        <v>0</v>
      </c>
      <c r="I178" s="4">
        <f>raw!J467</f>
        <v>0</v>
      </c>
      <c r="J178" s="4">
        <f>raw!K467</f>
        <v>0</v>
      </c>
      <c r="K178" s="4">
        <f>raw!L467</f>
        <v>0</v>
      </c>
      <c r="L178" s="6">
        <f>raw!M467</f>
        <v>0</v>
      </c>
      <c r="M178" s="4">
        <f>raw!E467</f>
        <v>0</v>
      </c>
      <c r="N178" s="7"/>
      <c r="O178" s="7"/>
    </row>
    <row r="179" spans="1:15" hidden="1" x14ac:dyDescent="0.7">
      <c r="A179" s="5">
        <f>raw!A468</f>
        <v>0</v>
      </c>
      <c r="B179" s="4">
        <f>raw!B468</f>
        <v>0</v>
      </c>
      <c r="C179" s="4">
        <f>raw!C468</f>
        <v>0</v>
      </c>
      <c r="D179" s="4">
        <f>raw!D468</f>
        <v>0</v>
      </c>
      <c r="E179" s="4">
        <f>raw!F468</f>
        <v>0</v>
      </c>
      <c r="F179" s="4">
        <f>raw!G468</f>
        <v>0</v>
      </c>
      <c r="G179" s="4">
        <f>raw!H468</f>
        <v>0</v>
      </c>
      <c r="H179" s="4">
        <f>raw!I468</f>
        <v>0</v>
      </c>
      <c r="I179" s="4">
        <f>raw!J468</f>
        <v>0</v>
      </c>
      <c r="J179" s="4">
        <f>raw!K468</f>
        <v>0</v>
      </c>
      <c r="K179" s="4">
        <f>raw!L468</f>
        <v>0</v>
      </c>
      <c r="L179" s="6">
        <f>raw!M468</f>
        <v>0</v>
      </c>
      <c r="M179" s="4">
        <f>raw!E468</f>
        <v>0</v>
      </c>
      <c r="N179" s="7"/>
      <c r="O179" s="7"/>
    </row>
    <row r="180" spans="1:15" hidden="1" x14ac:dyDescent="0.7">
      <c r="A180" s="5">
        <f>raw!A469</f>
        <v>0</v>
      </c>
      <c r="B180" s="4">
        <f>raw!B469</f>
        <v>0</v>
      </c>
      <c r="C180" s="4">
        <f>raw!C469</f>
        <v>0</v>
      </c>
      <c r="D180" s="4">
        <f>raw!D469</f>
        <v>0</v>
      </c>
      <c r="E180" s="4">
        <f>raw!F469</f>
        <v>0</v>
      </c>
      <c r="F180" s="4">
        <f>raw!G469</f>
        <v>0</v>
      </c>
      <c r="G180" s="4">
        <f>raw!H469</f>
        <v>0</v>
      </c>
      <c r="H180" s="4">
        <f>raw!I469</f>
        <v>0</v>
      </c>
      <c r="I180" s="4">
        <f>raw!J469</f>
        <v>0</v>
      </c>
      <c r="J180" s="4">
        <f>raw!K469</f>
        <v>0</v>
      </c>
      <c r="K180" s="4">
        <f>raw!L469</f>
        <v>0</v>
      </c>
      <c r="L180" s="6">
        <f>raw!M469</f>
        <v>0</v>
      </c>
      <c r="M180" s="4">
        <f>raw!E469</f>
        <v>0</v>
      </c>
      <c r="N180" s="7"/>
      <c r="O180" s="7"/>
    </row>
    <row r="181" spans="1:15" hidden="1" x14ac:dyDescent="0.7">
      <c r="A181" s="5">
        <f>raw!A470</f>
        <v>0</v>
      </c>
      <c r="B181" s="4">
        <f>raw!B470</f>
        <v>0</v>
      </c>
      <c r="C181" s="4">
        <f>raw!C470</f>
        <v>0</v>
      </c>
      <c r="D181" s="4">
        <f>raw!D470</f>
        <v>0</v>
      </c>
      <c r="E181" s="4">
        <f>raw!F470</f>
        <v>0</v>
      </c>
      <c r="F181" s="4">
        <f>raw!G470</f>
        <v>0</v>
      </c>
      <c r="G181" s="4">
        <f>raw!H470</f>
        <v>0</v>
      </c>
      <c r="H181" s="4">
        <f>raw!I470</f>
        <v>0</v>
      </c>
      <c r="I181" s="4">
        <f>raw!J470</f>
        <v>0</v>
      </c>
      <c r="J181" s="4">
        <f>raw!K470</f>
        <v>0</v>
      </c>
      <c r="K181" s="4">
        <f>raw!L470</f>
        <v>0</v>
      </c>
      <c r="L181" s="6">
        <f>raw!M470</f>
        <v>0</v>
      </c>
      <c r="M181" s="4">
        <f>raw!E470</f>
        <v>0</v>
      </c>
      <c r="N181" s="7"/>
      <c r="O181" s="7"/>
    </row>
    <row r="182" spans="1:15" hidden="1" x14ac:dyDescent="0.7">
      <c r="A182" s="5">
        <f>raw!A471</f>
        <v>0</v>
      </c>
      <c r="B182" s="4">
        <f>raw!B471</f>
        <v>0</v>
      </c>
      <c r="C182" s="4">
        <f>raw!C471</f>
        <v>0</v>
      </c>
      <c r="D182" s="4">
        <f>raw!D471</f>
        <v>0</v>
      </c>
      <c r="E182" s="4">
        <f>raw!F471</f>
        <v>0</v>
      </c>
      <c r="F182" s="4">
        <f>raw!G471</f>
        <v>0</v>
      </c>
      <c r="G182" s="4">
        <f>raw!H471</f>
        <v>0</v>
      </c>
      <c r="H182" s="4">
        <f>raw!I471</f>
        <v>0</v>
      </c>
      <c r="I182" s="4">
        <f>raw!J471</f>
        <v>0</v>
      </c>
      <c r="J182" s="4">
        <f>raw!K471</f>
        <v>0</v>
      </c>
      <c r="K182" s="4">
        <f>raw!L471</f>
        <v>0</v>
      </c>
      <c r="L182" s="6">
        <f>raw!M471</f>
        <v>0</v>
      </c>
      <c r="M182" s="4">
        <f>raw!E471</f>
        <v>0</v>
      </c>
      <c r="N182" s="7"/>
      <c r="O182" s="7"/>
    </row>
    <row r="183" spans="1:15" hidden="1" x14ac:dyDescent="0.7">
      <c r="A183" s="5">
        <f>raw!A472</f>
        <v>0</v>
      </c>
      <c r="B183" s="4">
        <f>raw!B472</f>
        <v>0</v>
      </c>
      <c r="C183" s="4">
        <f>raw!C472</f>
        <v>0</v>
      </c>
      <c r="D183" s="4">
        <f>raw!D472</f>
        <v>0</v>
      </c>
      <c r="E183" s="4">
        <f>raw!F472</f>
        <v>0</v>
      </c>
      <c r="F183" s="4">
        <f>raw!G472</f>
        <v>0</v>
      </c>
      <c r="G183" s="4">
        <f>raw!H472</f>
        <v>0</v>
      </c>
      <c r="H183" s="4">
        <f>raw!I472</f>
        <v>0</v>
      </c>
      <c r="I183" s="4">
        <f>raw!J472</f>
        <v>0</v>
      </c>
      <c r="J183" s="4">
        <f>raw!K472</f>
        <v>0</v>
      </c>
      <c r="K183" s="4">
        <f>raw!L472</f>
        <v>0</v>
      </c>
      <c r="L183" s="6">
        <f>raw!M472</f>
        <v>0</v>
      </c>
      <c r="M183" s="4">
        <f>raw!E472</f>
        <v>0</v>
      </c>
      <c r="N183" s="7"/>
      <c r="O183" s="7"/>
    </row>
    <row r="184" spans="1:15" hidden="1" x14ac:dyDescent="0.7">
      <c r="A184" s="5">
        <f>raw!A473</f>
        <v>0</v>
      </c>
      <c r="B184" s="4">
        <f>raw!B473</f>
        <v>0</v>
      </c>
      <c r="C184" s="4">
        <f>raw!C473</f>
        <v>0</v>
      </c>
      <c r="D184" s="4">
        <f>raw!D473</f>
        <v>0</v>
      </c>
      <c r="E184" s="4">
        <f>raw!F473</f>
        <v>0</v>
      </c>
      <c r="F184" s="4">
        <f>raw!G473</f>
        <v>0</v>
      </c>
      <c r="G184" s="4">
        <f>raw!H473</f>
        <v>0</v>
      </c>
      <c r="H184" s="4">
        <f>raw!I473</f>
        <v>0</v>
      </c>
      <c r="I184" s="4">
        <f>raw!J473</f>
        <v>0</v>
      </c>
      <c r="J184" s="4">
        <f>raw!K473</f>
        <v>0</v>
      </c>
      <c r="K184" s="4">
        <f>raw!L473</f>
        <v>0</v>
      </c>
      <c r="L184" s="6">
        <f>raw!M473</f>
        <v>0</v>
      </c>
      <c r="M184" s="4">
        <f>raw!E473</f>
        <v>0</v>
      </c>
      <c r="N184" s="7"/>
      <c r="O184" s="7"/>
    </row>
    <row r="185" spans="1:15" hidden="1" x14ac:dyDescent="0.7">
      <c r="A185" s="5">
        <f>raw!A474</f>
        <v>0</v>
      </c>
      <c r="B185" s="4">
        <f>raw!B474</f>
        <v>0</v>
      </c>
      <c r="C185" s="4">
        <f>raw!C474</f>
        <v>0</v>
      </c>
      <c r="D185" s="4">
        <f>raw!D474</f>
        <v>0</v>
      </c>
      <c r="E185" s="4">
        <f>raw!F474</f>
        <v>0</v>
      </c>
      <c r="F185" s="4">
        <f>raw!G474</f>
        <v>0</v>
      </c>
      <c r="G185" s="4">
        <f>raw!H474</f>
        <v>0</v>
      </c>
      <c r="H185" s="4">
        <f>raw!I474</f>
        <v>0</v>
      </c>
      <c r="I185" s="4">
        <f>raw!J474</f>
        <v>0</v>
      </c>
      <c r="J185" s="4">
        <f>raw!K474</f>
        <v>0</v>
      </c>
      <c r="K185" s="4">
        <f>raw!L474</f>
        <v>0</v>
      </c>
      <c r="L185" s="6">
        <f>raw!M474</f>
        <v>0</v>
      </c>
      <c r="M185" s="4">
        <f>raw!E474</f>
        <v>0</v>
      </c>
      <c r="N185" s="7"/>
      <c r="O185" s="7"/>
    </row>
    <row r="186" spans="1:15" hidden="1" x14ac:dyDescent="0.7">
      <c r="A186" s="5">
        <f>raw!A475</f>
        <v>0</v>
      </c>
      <c r="B186" s="4">
        <f>raw!B475</f>
        <v>0</v>
      </c>
      <c r="C186" s="4">
        <f>raw!C475</f>
        <v>0</v>
      </c>
      <c r="D186" s="4">
        <f>raw!D475</f>
        <v>0</v>
      </c>
      <c r="E186" s="4">
        <f>raw!F475</f>
        <v>0</v>
      </c>
      <c r="F186" s="4">
        <f>raw!G475</f>
        <v>0</v>
      </c>
      <c r="G186" s="4">
        <f>raw!H475</f>
        <v>0</v>
      </c>
      <c r="H186" s="4">
        <f>raw!I475</f>
        <v>0</v>
      </c>
      <c r="I186" s="4">
        <f>raw!J475</f>
        <v>0</v>
      </c>
      <c r="J186" s="4">
        <f>raw!K475</f>
        <v>0</v>
      </c>
      <c r="K186" s="4">
        <f>raw!L475</f>
        <v>0</v>
      </c>
      <c r="L186" s="6">
        <f>raw!M475</f>
        <v>0</v>
      </c>
      <c r="M186" s="4">
        <f>raw!E475</f>
        <v>0</v>
      </c>
      <c r="N186" s="7"/>
      <c r="O186" s="7"/>
    </row>
    <row r="187" spans="1:15" hidden="1" x14ac:dyDescent="0.7">
      <c r="A187" s="5">
        <f>raw!A476</f>
        <v>0</v>
      </c>
      <c r="B187" s="4">
        <f>raw!B476</f>
        <v>0</v>
      </c>
      <c r="C187" s="4">
        <f>raw!C476</f>
        <v>0</v>
      </c>
      <c r="D187" s="4">
        <f>raw!D476</f>
        <v>0</v>
      </c>
      <c r="E187" s="4">
        <f>raw!F476</f>
        <v>0</v>
      </c>
      <c r="F187" s="4">
        <f>raw!G476</f>
        <v>0</v>
      </c>
      <c r="G187" s="4">
        <f>raw!H476</f>
        <v>0</v>
      </c>
      <c r="H187" s="4">
        <f>raw!I476</f>
        <v>0</v>
      </c>
      <c r="I187" s="4">
        <f>raw!J476</f>
        <v>0</v>
      </c>
      <c r="J187" s="4">
        <f>raw!K476</f>
        <v>0</v>
      </c>
      <c r="K187" s="4">
        <f>raw!L476</f>
        <v>0</v>
      </c>
      <c r="L187" s="6">
        <f>raw!M476</f>
        <v>0</v>
      </c>
      <c r="M187" s="4">
        <f>raw!E476</f>
        <v>0</v>
      </c>
      <c r="N187" s="7"/>
      <c r="O187" s="7"/>
    </row>
    <row r="188" spans="1:15" hidden="1" x14ac:dyDescent="0.7">
      <c r="A188" s="5">
        <f>raw!A477</f>
        <v>0</v>
      </c>
      <c r="B188" s="4">
        <f>raw!B477</f>
        <v>0</v>
      </c>
      <c r="C188" s="4">
        <f>raw!C477</f>
        <v>0</v>
      </c>
      <c r="D188" s="4">
        <f>raw!D477</f>
        <v>0</v>
      </c>
      <c r="E188" s="4">
        <f>raw!F477</f>
        <v>0</v>
      </c>
      <c r="F188" s="4">
        <f>raw!G477</f>
        <v>0</v>
      </c>
      <c r="G188" s="4">
        <f>raw!H477</f>
        <v>0</v>
      </c>
      <c r="H188" s="4">
        <f>raw!I477</f>
        <v>0</v>
      </c>
      <c r="I188" s="4">
        <f>raw!J477</f>
        <v>0</v>
      </c>
      <c r="J188" s="4">
        <f>raw!K477</f>
        <v>0</v>
      </c>
      <c r="K188" s="4">
        <f>raw!L477</f>
        <v>0</v>
      </c>
      <c r="L188" s="6">
        <f>raw!M477</f>
        <v>0</v>
      </c>
      <c r="M188" s="4">
        <f>raw!E477</f>
        <v>0</v>
      </c>
      <c r="N188" s="7"/>
      <c r="O188" s="7"/>
    </row>
    <row r="189" spans="1:15" hidden="1" x14ac:dyDescent="0.7">
      <c r="A189" s="5">
        <f>raw!A478</f>
        <v>0</v>
      </c>
      <c r="B189" s="4">
        <f>raw!B478</f>
        <v>0</v>
      </c>
      <c r="C189" s="4">
        <f>raw!C478</f>
        <v>0</v>
      </c>
      <c r="D189" s="4">
        <f>raw!D478</f>
        <v>0</v>
      </c>
      <c r="E189" s="4">
        <f>raw!F478</f>
        <v>0</v>
      </c>
      <c r="F189" s="4">
        <f>raw!G478</f>
        <v>0</v>
      </c>
      <c r="G189" s="4">
        <f>raw!H478</f>
        <v>0</v>
      </c>
      <c r="H189" s="4">
        <f>raw!I478</f>
        <v>0</v>
      </c>
      <c r="I189" s="4">
        <f>raw!J478</f>
        <v>0</v>
      </c>
      <c r="J189" s="4">
        <f>raw!K478</f>
        <v>0</v>
      </c>
      <c r="K189" s="4">
        <f>raw!L478</f>
        <v>0</v>
      </c>
      <c r="L189" s="6">
        <f>raw!M478</f>
        <v>0</v>
      </c>
      <c r="M189" s="4">
        <f>raw!E478</f>
        <v>0</v>
      </c>
      <c r="N189" s="7"/>
      <c r="O189" s="7"/>
    </row>
    <row r="190" spans="1:15" hidden="1" x14ac:dyDescent="0.7">
      <c r="A190" s="5">
        <f>raw!A479</f>
        <v>0</v>
      </c>
      <c r="B190" s="4">
        <f>raw!B479</f>
        <v>0</v>
      </c>
      <c r="C190" s="4">
        <f>raw!C479</f>
        <v>0</v>
      </c>
      <c r="D190" s="4">
        <f>raw!D479</f>
        <v>0</v>
      </c>
      <c r="E190" s="4">
        <f>raw!F479</f>
        <v>0</v>
      </c>
      <c r="F190" s="4">
        <f>raw!G479</f>
        <v>0</v>
      </c>
      <c r="G190" s="4">
        <f>raw!H479</f>
        <v>0</v>
      </c>
      <c r="H190" s="4">
        <f>raw!I479</f>
        <v>0</v>
      </c>
      <c r="I190" s="4">
        <f>raw!J479</f>
        <v>0</v>
      </c>
      <c r="J190" s="4">
        <f>raw!K479</f>
        <v>0</v>
      </c>
      <c r="K190" s="4">
        <f>raw!L479</f>
        <v>0</v>
      </c>
      <c r="L190" s="6">
        <f>raw!M479</f>
        <v>0</v>
      </c>
      <c r="M190" s="4">
        <f>raw!E479</f>
        <v>0</v>
      </c>
      <c r="N190" s="7"/>
      <c r="O190" s="7"/>
    </row>
    <row r="191" spans="1:15" hidden="1" x14ac:dyDescent="0.7">
      <c r="A191" s="5">
        <f>raw!A480</f>
        <v>0</v>
      </c>
      <c r="B191" s="4">
        <f>raw!B480</f>
        <v>0</v>
      </c>
      <c r="C191" s="4">
        <f>raw!C480</f>
        <v>0</v>
      </c>
      <c r="D191" s="4">
        <f>raw!D480</f>
        <v>0</v>
      </c>
      <c r="E191" s="4">
        <f>raw!F480</f>
        <v>0</v>
      </c>
      <c r="F191" s="4">
        <f>raw!G480</f>
        <v>0</v>
      </c>
      <c r="G191" s="4">
        <f>raw!H480</f>
        <v>0</v>
      </c>
      <c r="H191" s="4">
        <f>raw!I480</f>
        <v>0</v>
      </c>
      <c r="I191" s="4">
        <f>raw!J480</f>
        <v>0</v>
      </c>
      <c r="J191" s="4">
        <f>raw!K480</f>
        <v>0</v>
      </c>
      <c r="K191" s="4">
        <f>raw!L480</f>
        <v>0</v>
      </c>
      <c r="L191" s="6">
        <f>raw!M480</f>
        <v>0</v>
      </c>
      <c r="M191" s="4">
        <f>raw!E480</f>
        <v>0</v>
      </c>
      <c r="N191" s="7"/>
      <c r="O191" s="7"/>
    </row>
    <row r="192" spans="1:15" hidden="1" x14ac:dyDescent="0.7">
      <c r="A192" s="5">
        <f>raw!A481</f>
        <v>0</v>
      </c>
      <c r="B192" s="4">
        <f>raw!B481</f>
        <v>0</v>
      </c>
      <c r="C192" s="4">
        <f>raw!C481</f>
        <v>0</v>
      </c>
      <c r="D192" s="4">
        <f>raw!D481</f>
        <v>0</v>
      </c>
      <c r="E192" s="4">
        <f>raw!F481</f>
        <v>0</v>
      </c>
      <c r="F192" s="4">
        <f>raw!G481</f>
        <v>0</v>
      </c>
      <c r="G192" s="4">
        <f>raw!H481</f>
        <v>0</v>
      </c>
      <c r="H192" s="4">
        <f>raw!I481</f>
        <v>0</v>
      </c>
      <c r="I192" s="4">
        <f>raw!J481</f>
        <v>0</v>
      </c>
      <c r="J192" s="4">
        <f>raw!K481</f>
        <v>0</v>
      </c>
      <c r="K192" s="4">
        <f>raw!L481</f>
        <v>0</v>
      </c>
      <c r="L192" s="6">
        <f>raw!M481</f>
        <v>0</v>
      </c>
      <c r="M192" s="4">
        <f>raw!E481</f>
        <v>0</v>
      </c>
      <c r="N192" s="7"/>
      <c r="O192" s="7"/>
    </row>
    <row r="193" spans="1:15" hidden="1" x14ac:dyDescent="0.7">
      <c r="A193" s="5">
        <f>raw!A482</f>
        <v>0</v>
      </c>
      <c r="B193" s="4">
        <f>raw!B482</f>
        <v>0</v>
      </c>
      <c r="C193" s="4">
        <f>raw!C482</f>
        <v>0</v>
      </c>
      <c r="D193" s="4">
        <f>raw!D482</f>
        <v>0</v>
      </c>
      <c r="E193" s="4">
        <f>raw!F482</f>
        <v>0</v>
      </c>
      <c r="F193" s="4">
        <f>raw!G482</f>
        <v>0</v>
      </c>
      <c r="G193" s="4">
        <f>raw!H482</f>
        <v>0</v>
      </c>
      <c r="H193" s="4">
        <f>raw!I482</f>
        <v>0</v>
      </c>
      <c r="I193" s="4">
        <f>raw!J482</f>
        <v>0</v>
      </c>
      <c r="J193" s="4">
        <f>raw!K482</f>
        <v>0</v>
      </c>
      <c r="K193" s="4">
        <f>raw!L482</f>
        <v>0</v>
      </c>
      <c r="L193" s="6">
        <f>raw!M482</f>
        <v>0</v>
      </c>
      <c r="M193" s="4">
        <f>raw!E482</f>
        <v>0</v>
      </c>
      <c r="N193" s="7"/>
      <c r="O193" s="7"/>
    </row>
    <row r="194" spans="1:15" hidden="1" x14ac:dyDescent="0.7">
      <c r="A194" s="5">
        <f>raw!A483</f>
        <v>0</v>
      </c>
      <c r="B194" s="4">
        <f>raw!B483</f>
        <v>0</v>
      </c>
      <c r="C194" s="4">
        <f>raw!C483</f>
        <v>0</v>
      </c>
      <c r="D194" s="4">
        <f>raw!D483</f>
        <v>0</v>
      </c>
      <c r="E194" s="4">
        <f>raw!F483</f>
        <v>0</v>
      </c>
      <c r="F194" s="4">
        <f>raw!G483</f>
        <v>0</v>
      </c>
      <c r="G194" s="4">
        <f>raw!H483</f>
        <v>0</v>
      </c>
      <c r="H194" s="4">
        <f>raw!I483</f>
        <v>0</v>
      </c>
      <c r="I194" s="4">
        <f>raw!J483</f>
        <v>0</v>
      </c>
      <c r="J194" s="4">
        <f>raw!K483</f>
        <v>0</v>
      </c>
      <c r="K194" s="4">
        <f>raw!L483</f>
        <v>0</v>
      </c>
      <c r="L194" s="6">
        <f>raw!M483</f>
        <v>0</v>
      </c>
      <c r="M194" s="4">
        <f>raw!E483</f>
        <v>0</v>
      </c>
      <c r="N194" s="7"/>
      <c r="O194" s="7"/>
    </row>
    <row r="195" spans="1:15" hidden="1" x14ac:dyDescent="0.7">
      <c r="A195" s="5">
        <f>raw!A484</f>
        <v>0</v>
      </c>
      <c r="B195" s="4">
        <f>raw!B484</f>
        <v>0</v>
      </c>
      <c r="C195" s="4">
        <f>raw!C484</f>
        <v>0</v>
      </c>
      <c r="D195" s="4">
        <f>raw!D484</f>
        <v>0</v>
      </c>
      <c r="E195" s="4">
        <f>raw!F484</f>
        <v>0</v>
      </c>
      <c r="F195" s="4">
        <f>raw!G484</f>
        <v>0</v>
      </c>
      <c r="G195" s="4">
        <f>raw!H484</f>
        <v>0</v>
      </c>
      <c r="H195" s="4">
        <f>raw!I484</f>
        <v>0</v>
      </c>
      <c r="I195" s="4">
        <f>raw!J484</f>
        <v>0</v>
      </c>
      <c r="J195" s="4">
        <f>raw!K484</f>
        <v>0</v>
      </c>
      <c r="K195" s="4">
        <f>raw!L484</f>
        <v>0</v>
      </c>
      <c r="L195" s="6">
        <f>raw!M484</f>
        <v>0</v>
      </c>
      <c r="M195" s="4">
        <f>raw!E484</f>
        <v>0</v>
      </c>
      <c r="N195" s="7"/>
      <c r="O195" s="7"/>
    </row>
    <row r="196" spans="1:15" hidden="1" x14ac:dyDescent="0.7">
      <c r="A196" s="5">
        <f>raw!A485</f>
        <v>0</v>
      </c>
      <c r="B196" s="4">
        <f>raw!B485</f>
        <v>0</v>
      </c>
      <c r="C196" s="4">
        <f>raw!C485</f>
        <v>0</v>
      </c>
      <c r="D196" s="4">
        <f>raw!D485</f>
        <v>0</v>
      </c>
      <c r="E196" s="4">
        <f>raw!F485</f>
        <v>0</v>
      </c>
      <c r="F196" s="4">
        <f>raw!G485</f>
        <v>0</v>
      </c>
      <c r="G196" s="4">
        <f>raw!H485</f>
        <v>0</v>
      </c>
      <c r="H196" s="4">
        <f>raw!I485</f>
        <v>0</v>
      </c>
      <c r="I196" s="4">
        <f>raw!J485</f>
        <v>0</v>
      </c>
      <c r="J196" s="4">
        <f>raw!K485</f>
        <v>0</v>
      </c>
      <c r="K196" s="4">
        <f>raw!L485</f>
        <v>0</v>
      </c>
      <c r="L196" s="6">
        <f>raw!M485</f>
        <v>0</v>
      </c>
      <c r="M196" s="4">
        <f>raw!E485</f>
        <v>0</v>
      </c>
      <c r="N196" s="7"/>
      <c r="O196" s="7"/>
    </row>
    <row r="197" spans="1:15" hidden="1" x14ac:dyDescent="0.7">
      <c r="A197" s="5">
        <f>raw!A486</f>
        <v>0</v>
      </c>
      <c r="B197" s="4">
        <f>raw!B486</f>
        <v>0</v>
      </c>
      <c r="C197" s="4">
        <f>raw!C486</f>
        <v>0</v>
      </c>
      <c r="D197" s="4">
        <f>raw!D486</f>
        <v>0</v>
      </c>
      <c r="E197" s="4">
        <f>raw!F486</f>
        <v>0</v>
      </c>
      <c r="F197" s="4">
        <f>raw!G486</f>
        <v>0</v>
      </c>
      <c r="G197" s="4">
        <f>raw!H486</f>
        <v>0</v>
      </c>
      <c r="H197" s="4">
        <f>raw!I486</f>
        <v>0</v>
      </c>
      <c r="I197" s="4">
        <f>raw!J486</f>
        <v>0</v>
      </c>
      <c r="J197" s="4">
        <f>raw!K486</f>
        <v>0</v>
      </c>
      <c r="K197" s="4">
        <f>raw!L486</f>
        <v>0</v>
      </c>
      <c r="L197" s="6">
        <f>raw!M486</f>
        <v>0</v>
      </c>
      <c r="M197" s="4">
        <f>raw!E486</f>
        <v>0</v>
      </c>
      <c r="N197" s="7"/>
      <c r="O197" s="7"/>
    </row>
    <row r="198" spans="1:15" hidden="1" x14ac:dyDescent="0.7">
      <c r="A198" s="5">
        <f>raw!A487</f>
        <v>0</v>
      </c>
      <c r="B198" s="4">
        <f>raw!B487</f>
        <v>0</v>
      </c>
      <c r="C198" s="4">
        <f>raw!C487</f>
        <v>0</v>
      </c>
      <c r="D198" s="4">
        <f>raw!D487</f>
        <v>0</v>
      </c>
      <c r="E198" s="4">
        <f>raw!F487</f>
        <v>0</v>
      </c>
      <c r="F198" s="4">
        <f>raw!G487</f>
        <v>0</v>
      </c>
      <c r="G198" s="4">
        <f>raw!H487</f>
        <v>0</v>
      </c>
      <c r="H198" s="4">
        <f>raw!I487</f>
        <v>0</v>
      </c>
      <c r="I198" s="4">
        <f>raw!J487</f>
        <v>0</v>
      </c>
      <c r="J198" s="4">
        <f>raw!K487</f>
        <v>0</v>
      </c>
      <c r="K198" s="4">
        <f>raw!L487</f>
        <v>0</v>
      </c>
      <c r="L198" s="6">
        <f>raw!M487</f>
        <v>0</v>
      </c>
      <c r="M198" s="4">
        <f>raw!E487</f>
        <v>0</v>
      </c>
      <c r="N198" s="7"/>
      <c r="O198" s="7"/>
    </row>
    <row r="199" spans="1:15" hidden="1" x14ac:dyDescent="0.7">
      <c r="A199" s="5">
        <f>raw!A488</f>
        <v>0</v>
      </c>
      <c r="B199" s="4">
        <f>raw!B488</f>
        <v>0</v>
      </c>
      <c r="C199" s="4">
        <f>raw!C488</f>
        <v>0</v>
      </c>
      <c r="D199" s="4">
        <f>raw!D488</f>
        <v>0</v>
      </c>
      <c r="E199" s="4">
        <f>raw!F488</f>
        <v>0</v>
      </c>
      <c r="F199" s="4">
        <f>raw!G488</f>
        <v>0</v>
      </c>
      <c r="G199" s="4">
        <f>raw!H488</f>
        <v>0</v>
      </c>
      <c r="H199" s="4">
        <f>raw!I488</f>
        <v>0</v>
      </c>
      <c r="I199" s="4">
        <f>raw!J488</f>
        <v>0</v>
      </c>
      <c r="J199" s="4">
        <f>raw!K488</f>
        <v>0</v>
      </c>
      <c r="K199" s="4">
        <f>raw!L488</f>
        <v>0</v>
      </c>
      <c r="L199" s="6">
        <f>raw!M488</f>
        <v>0</v>
      </c>
      <c r="M199" s="4">
        <f>raw!E488</f>
        <v>0</v>
      </c>
      <c r="N199" s="7"/>
      <c r="O199" s="7"/>
    </row>
    <row r="200" spans="1:15" hidden="1" x14ac:dyDescent="0.7">
      <c r="A200" s="5">
        <f>raw!A489</f>
        <v>0</v>
      </c>
      <c r="B200" s="4">
        <f>raw!B489</f>
        <v>0</v>
      </c>
      <c r="C200" s="4">
        <f>raw!C489</f>
        <v>0</v>
      </c>
      <c r="D200" s="4">
        <f>raw!D489</f>
        <v>0</v>
      </c>
      <c r="E200" s="4">
        <f>raw!F489</f>
        <v>0</v>
      </c>
      <c r="F200" s="4">
        <f>raw!G489</f>
        <v>0</v>
      </c>
      <c r="G200" s="4">
        <f>raw!H489</f>
        <v>0</v>
      </c>
      <c r="H200" s="4">
        <f>raw!I489</f>
        <v>0</v>
      </c>
      <c r="I200" s="4">
        <f>raw!J489</f>
        <v>0</v>
      </c>
      <c r="J200" s="4">
        <f>raw!K489</f>
        <v>0</v>
      </c>
      <c r="K200" s="4">
        <f>raw!L489</f>
        <v>0</v>
      </c>
      <c r="L200" s="6">
        <f>raw!M489</f>
        <v>0</v>
      </c>
      <c r="M200" s="4">
        <f>raw!E489</f>
        <v>0</v>
      </c>
      <c r="N200" s="7"/>
      <c r="O200" s="7"/>
    </row>
    <row r="201" spans="1:15" hidden="1" x14ac:dyDescent="0.7">
      <c r="A201" s="5">
        <f>raw!A490</f>
        <v>0</v>
      </c>
      <c r="B201" s="4">
        <f>raw!B490</f>
        <v>0</v>
      </c>
      <c r="C201" s="4">
        <f>raw!C490</f>
        <v>0</v>
      </c>
      <c r="D201" s="4">
        <f>raw!D490</f>
        <v>0</v>
      </c>
      <c r="E201" s="4">
        <f>raw!F490</f>
        <v>0</v>
      </c>
      <c r="F201" s="4">
        <f>raw!G490</f>
        <v>0</v>
      </c>
      <c r="G201" s="4">
        <f>raw!H490</f>
        <v>0</v>
      </c>
      <c r="H201" s="4">
        <f>raw!I490</f>
        <v>0</v>
      </c>
      <c r="I201" s="4">
        <f>raw!J490</f>
        <v>0</v>
      </c>
      <c r="J201" s="4">
        <f>raw!K490</f>
        <v>0</v>
      </c>
      <c r="K201" s="4">
        <f>raw!L490</f>
        <v>0</v>
      </c>
      <c r="L201" s="6">
        <f>raw!M490</f>
        <v>0</v>
      </c>
      <c r="M201" s="4">
        <f>raw!E490</f>
        <v>0</v>
      </c>
      <c r="N201" s="7"/>
      <c r="O201" s="7"/>
    </row>
    <row r="202" spans="1:15" hidden="1" x14ac:dyDescent="0.7">
      <c r="A202" s="5">
        <f>raw!A491</f>
        <v>0</v>
      </c>
      <c r="B202" s="4">
        <f>raw!B491</f>
        <v>0</v>
      </c>
      <c r="C202" s="4">
        <f>raw!C491</f>
        <v>0</v>
      </c>
      <c r="D202" s="4">
        <f>raw!D491</f>
        <v>0</v>
      </c>
      <c r="E202" s="4">
        <f>raw!F491</f>
        <v>0</v>
      </c>
      <c r="F202" s="4">
        <f>raw!G491</f>
        <v>0</v>
      </c>
      <c r="G202" s="4">
        <f>raw!H491</f>
        <v>0</v>
      </c>
      <c r="H202" s="4">
        <f>raw!I491</f>
        <v>0</v>
      </c>
      <c r="I202" s="4">
        <f>raw!J491</f>
        <v>0</v>
      </c>
      <c r="J202" s="4">
        <f>raw!K491</f>
        <v>0</v>
      </c>
      <c r="K202" s="4">
        <f>raw!L491</f>
        <v>0</v>
      </c>
      <c r="L202" s="6">
        <f>raw!M491</f>
        <v>0</v>
      </c>
      <c r="M202" s="4">
        <f>raw!E491</f>
        <v>0</v>
      </c>
      <c r="N202" s="7"/>
      <c r="O202" s="7"/>
    </row>
    <row r="203" spans="1:15" hidden="1" x14ac:dyDescent="0.7">
      <c r="A203" s="5">
        <f>raw!A492</f>
        <v>0</v>
      </c>
      <c r="B203" s="4">
        <f>raw!B492</f>
        <v>0</v>
      </c>
      <c r="C203" s="4">
        <f>raw!C492</f>
        <v>0</v>
      </c>
      <c r="D203" s="4">
        <f>raw!D492</f>
        <v>0</v>
      </c>
      <c r="E203" s="4">
        <f>raw!F492</f>
        <v>0</v>
      </c>
      <c r="F203" s="4">
        <f>raw!G492</f>
        <v>0</v>
      </c>
      <c r="G203" s="4">
        <f>raw!H492</f>
        <v>0</v>
      </c>
      <c r="H203" s="4">
        <f>raw!I492</f>
        <v>0</v>
      </c>
      <c r="I203" s="4">
        <f>raw!J492</f>
        <v>0</v>
      </c>
      <c r="J203" s="4">
        <f>raw!K492</f>
        <v>0</v>
      </c>
      <c r="K203" s="4">
        <f>raw!L492</f>
        <v>0</v>
      </c>
      <c r="L203" s="6">
        <f>raw!M492</f>
        <v>0</v>
      </c>
      <c r="M203" s="4">
        <f>raw!E492</f>
        <v>0</v>
      </c>
      <c r="N203" s="7"/>
      <c r="O203" s="7"/>
    </row>
    <row r="204" spans="1:15" hidden="1" x14ac:dyDescent="0.7">
      <c r="A204" s="5">
        <f>raw!A493</f>
        <v>0</v>
      </c>
      <c r="B204" s="4">
        <f>raw!B493</f>
        <v>0</v>
      </c>
      <c r="C204" s="4">
        <f>raw!C493</f>
        <v>0</v>
      </c>
      <c r="D204" s="4">
        <f>raw!D493</f>
        <v>0</v>
      </c>
      <c r="E204" s="4">
        <f>raw!F493</f>
        <v>0</v>
      </c>
      <c r="F204" s="4">
        <f>raw!G493</f>
        <v>0</v>
      </c>
      <c r="G204" s="4">
        <f>raw!H493</f>
        <v>0</v>
      </c>
      <c r="H204" s="4">
        <f>raw!I493</f>
        <v>0</v>
      </c>
      <c r="I204" s="4">
        <f>raw!J493</f>
        <v>0</v>
      </c>
      <c r="J204" s="4">
        <f>raw!K493</f>
        <v>0</v>
      </c>
      <c r="K204" s="4">
        <f>raw!L493</f>
        <v>0</v>
      </c>
      <c r="L204" s="6">
        <f>raw!M493</f>
        <v>0</v>
      </c>
      <c r="M204" s="4">
        <f>raw!E493</f>
        <v>0</v>
      </c>
      <c r="N204" s="7"/>
      <c r="O204" s="7"/>
    </row>
    <row r="205" spans="1:15" hidden="1" x14ac:dyDescent="0.7">
      <c r="A205" s="5">
        <f>raw!A494</f>
        <v>0</v>
      </c>
      <c r="B205" s="4">
        <f>raw!B494</f>
        <v>0</v>
      </c>
      <c r="C205" s="4">
        <f>raw!C494</f>
        <v>0</v>
      </c>
      <c r="D205" s="4">
        <f>raw!D494</f>
        <v>0</v>
      </c>
      <c r="E205" s="4">
        <f>raw!F494</f>
        <v>0</v>
      </c>
      <c r="F205" s="4">
        <f>raw!G494</f>
        <v>0</v>
      </c>
      <c r="G205" s="4">
        <f>raw!H494</f>
        <v>0</v>
      </c>
      <c r="H205" s="4">
        <f>raw!I494</f>
        <v>0</v>
      </c>
      <c r="I205" s="4">
        <f>raw!J494</f>
        <v>0</v>
      </c>
      <c r="J205" s="4">
        <f>raw!K494</f>
        <v>0</v>
      </c>
      <c r="K205" s="4">
        <f>raw!L494</f>
        <v>0</v>
      </c>
      <c r="L205" s="6">
        <f>raw!M494</f>
        <v>0</v>
      </c>
      <c r="M205" s="4">
        <f>raw!E494</f>
        <v>0</v>
      </c>
      <c r="N205" s="7"/>
      <c r="O205" s="7"/>
    </row>
    <row r="206" spans="1:15" hidden="1" x14ac:dyDescent="0.7">
      <c r="A206" s="5">
        <f>raw!A495</f>
        <v>0</v>
      </c>
      <c r="B206" s="4">
        <f>raw!B495</f>
        <v>0</v>
      </c>
      <c r="C206" s="4">
        <f>raw!C495</f>
        <v>0</v>
      </c>
      <c r="D206" s="4">
        <f>raw!D495</f>
        <v>0</v>
      </c>
      <c r="E206" s="4">
        <f>raw!F495</f>
        <v>0</v>
      </c>
      <c r="F206" s="4">
        <f>raw!G495</f>
        <v>0</v>
      </c>
      <c r="G206" s="4">
        <f>raw!H495</f>
        <v>0</v>
      </c>
      <c r="H206" s="4">
        <f>raw!I495</f>
        <v>0</v>
      </c>
      <c r="I206" s="4">
        <f>raw!J495</f>
        <v>0</v>
      </c>
      <c r="J206" s="4">
        <f>raw!K495</f>
        <v>0</v>
      </c>
      <c r="K206" s="4">
        <f>raw!L495</f>
        <v>0</v>
      </c>
      <c r="L206" s="6">
        <f>raw!M495</f>
        <v>0</v>
      </c>
      <c r="M206" s="4">
        <f>raw!E495</f>
        <v>0</v>
      </c>
      <c r="N206" s="7"/>
      <c r="O206" s="7"/>
    </row>
    <row r="207" spans="1:15" hidden="1" x14ac:dyDescent="0.7">
      <c r="A207" s="5">
        <f>raw!A496</f>
        <v>0</v>
      </c>
      <c r="B207" s="4">
        <f>raw!B496</f>
        <v>0</v>
      </c>
      <c r="C207" s="4">
        <f>raw!C496</f>
        <v>0</v>
      </c>
      <c r="D207" s="4">
        <f>raw!D496</f>
        <v>0</v>
      </c>
      <c r="E207" s="4">
        <f>raw!F496</f>
        <v>0</v>
      </c>
      <c r="F207" s="4">
        <f>raw!G496</f>
        <v>0</v>
      </c>
      <c r="G207" s="4">
        <f>raw!H496</f>
        <v>0</v>
      </c>
      <c r="H207" s="4">
        <f>raw!I496</f>
        <v>0</v>
      </c>
      <c r="I207" s="4">
        <f>raw!J496</f>
        <v>0</v>
      </c>
      <c r="J207" s="4">
        <f>raw!K496</f>
        <v>0</v>
      </c>
      <c r="K207" s="4">
        <f>raw!L496</f>
        <v>0</v>
      </c>
      <c r="L207" s="6">
        <f>raw!M496</f>
        <v>0</v>
      </c>
      <c r="M207" s="4">
        <f>raw!E496</f>
        <v>0</v>
      </c>
      <c r="N207" s="7"/>
      <c r="O207" s="7"/>
    </row>
    <row r="208" spans="1:15" hidden="1" x14ac:dyDescent="0.7">
      <c r="A208" s="5">
        <f>raw!A497</f>
        <v>0</v>
      </c>
      <c r="B208" s="4">
        <f>raw!B497</f>
        <v>0</v>
      </c>
      <c r="C208" s="4">
        <f>raw!C497</f>
        <v>0</v>
      </c>
      <c r="D208" s="4">
        <f>raw!D497</f>
        <v>0</v>
      </c>
      <c r="E208" s="4">
        <f>raw!F497</f>
        <v>0</v>
      </c>
      <c r="F208" s="4">
        <f>raw!G497</f>
        <v>0</v>
      </c>
      <c r="G208" s="4">
        <f>raw!H497</f>
        <v>0</v>
      </c>
      <c r="H208" s="4">
        <f>raw!I497</f>
        <v>0</v>
      </c>
      <c r="I208" s="4">
        <f>raw!J497</f>
        <v>0</v>
      </c>
      <c r="J208" s="4">
        <f>raw!K497</f>
        <v>0</v>
      </c>
      <c r="K208" s="4">
        <f>raw!L497</f>
        <v>0</v>
      </c>
      <c r="L208" s="6">
        <f>raw!M497</f>
        <v>0</v>
      </c>
      <c r="M208" s="4">
        <f>raw!E497</f>
        <v>0</v>
      </c>
      <c r="N208" s="7"/>
      <c r="O208" s="7"/>
    </row>
    <row r="209" spans="1:15" hidden="1" x14ac:dyDescent="0.7">
      <c r="A209" s="5">
        <f>raw!A498</f>
        <v>0</v>
      </c>
      <c r="B209" s="4">
        <f>raw!B498</f>
        <v>0</v>
      </c>
      <c r="C209" s="4">
        <f>raw!C498</f>
        <v>0</v>
      </c>
      <c r="D209" s="4">
        <f>raw!D498</f>
        <v>0</v>
      </c>
      <c r="E209" s="4">
        <f>raw!F498</f>
        <v>0</v>
      </c>
      <c r="F209" s="4">
        <f>raw!G498</f>
        <v>0</v>
      </c>
      <c r="G209" s="4">
        <f>raw!H498</f>
        <v>0</v>
      </c>
      <c r="H209" s="4">
        <f>raw!I498</f>
        <v>0</v>
      </c>
      <c r="I209" s="4">
        <f>raw!J498</f>
        <v>0</v>
      </c>
      <c r="J209" s="4">
        <f>raw!K498</f>
        <v>0</v>
      </c>
      <c r="K209" s="4">
        <f>raw!L498</f>
        <v>0</v>
      </c>
      <c r="L209" s="6">
        <f>raw!M498</f>
        <v>0</v>
      </c>
      <c r="M209" s="4">
        <f>raw!E498</f>
        <v>0</v>
      </c>
      <c r="N209" s="7"/>
      <c r="O209" s="7"/>
    </row>
    <row r="210" spans="1:15" hidden="1" x14ac:dyDescent="0.7">
      <c r="A210" s="5">
        <f>raw!A499</f>
        <v>0</v>
      </c>
      <c r="B210" s="4">
        <f>raw!B499</f>
        <v>0</v>
      </c>
      <c r="C210" s="4">
        <f>raw!C499</f>
        <v>0</v>
      </c>
      <c r="D210" s="4">
        <f>raw!D499</f>
        <v>0</v>
      </c>
      <c r="E210" s="4">
        <f>raw!F499</f>
        <v>0</v>
      </c>
      <c r="F210" s="4">
        <f>raw!G499</f>
        <v>0</v>
      </c>
      <c r="G210" s="4">
        <f>raw!H499</f>
        <v>0</v>
      </c>
      <c r="H210" s="4">
        <f>raw!I499</f>
        <v>0</v>
      </c>
      <c r="I210" s="4">
        <f>raw!J499</f>
        <v>0</v>
      </c>
      <c r="J210" s="4">
        <f>raw!K499</f>
        <v>0</v>
      </c>
      <c r="K210" s="4">
        <f>raw!L499</f>
        <v>0</v>
      </c>
      <c r="L210" s="6">
        <f>raw!M499</f>
        <v>0</v>
      </c>
      <c r="M210" s="4">
        <f>raw!E499</f>
        <v>0</v>
      </c>
      <c r="N210" s="7"/>
      <c r="O210" s="7"/>
    </row>
    <row r="211" spans="1:15" hidden="1" x14ac:dyDescent="0.7">
      <c r="A211" s="5">
        <f>raw!A500</f>
        <v>0</v>
      </c>
      <c r="B211" s="4">
        <f>raw!B500</f>
        <v>0</v>
      </c>
      <c r="C211" s="4">
        <f>raw!C500</f>
        <v>0</v>
      </c>
      <c r="D211" s="4">
        <f>raw!D500</f>
        <v>0</v>
      </c>
      <c r="E211" s="4">
        <f>raw!F500</f>
        <v>0</v>
      </c>
      <c r="F211" s="4">
        <f>raw!G500</f>
        <v>0</v>
      </c>
      <c r="G211" s="4">
        <f>raw!H500</f>
        <v>0</v>
      </c>
      <c r="H211" s="4">
        <f>raw!I500</f>
        <v>0</v>
      </c>
      <c r="I211" s="4">
        <f>raw!J500</f>
        <v>0</v>
      </c>
      <c r="J211" s="4">
        <f>raw!K500</f>
        <v>0</v>
      </c>
      <c r="K211" s="4">
        <f>raw!L500</f>
        <v>0</v>
      </c>
      <c r="L211" s="6">
        <f>raw!M500</f>
        <v>0</v>
      </c>
      <c r="M211" s="4">
        <f>raw!E500</f>
        <v>0</v>
      </c>
      <c r="N211" s="7"/>
      <c r="O211" s="7"/>
    </row>
    <row r="212" spans="1:15" hidden="1" x14ac:dyDescent="0.7">
      <c r="A212" s="5">
        <f>raw!A501</f>
        <v>0</v>
      </c>
      <c r="B212" s="4">
        <f>raw!B501</f>
        <v>0</v>
      </c>
      <c r="C212" s="4">
        <f>raw!C501</f>
        <v>0</v>
      </c>
      <c r="D212" s="4">
        <f>raw!D501</f>
        <v>0</v>
      </c>
      <c r="E212" s="4">
        <f>raw!F501</f>
        <v>0</v>
      </c>
      <c r="F212" s="4">
        <f>raw!G501</f>
        <v>0</v>
      </c>
      <c r="G212" s="4">
        <f>raw!H501</f>
        <v>0</v>
      </c>
      <c r="H212" s="4">
        <f>raw!I501</f>
        <v>0</v>
      </c>
      <c r="I212" s="4">
        <f>raw!J501</f>
        <v>0</v>
      </c>
      <c r="J212" s="4">
        <f>raw!K501</f>
        <v>0</v>
      </c>
      <c r="K212" s="4">
        <f>raw!L501</f>
        <v>0</v>
      </c>
      <c r="L212" s="6">
        <f>raw!M501</f>
        <v>0</v>
      </c>
      <c r="M212" s="4">
        <f>raw!E501</f>
        <v>0</v>
      </c>
      <c r="N212" s="7"/>
      <c r="O212" s="7"/>
    </row>
    <row r="213" spans="1:15" hidden="1" x14ac:dyDescent="0.7">
      <c r="A213" s="5">
        <f>raw!A502</f>
        <v>0</v>
      </c>
      <c r="B213" s="4">
        <f>raw!B502</f>
        <v>0</v>
      </c>
      <c r="C213" s="4">
        <f>raw!C502</f>
        <v>0</v>
      </c>
      <c r="D213" s="4">
        <f>raw!D502</f>
        <v>0</v>
      </c>
      <c r="E213" s="4">
        <f>raw!F502</f>
        <v>0</v>
      </c>
      <c r="F213" s="4">
        <f>raw!G502</f>
        <v>0</v>
      </c>
      <c r="G213" s="4">
        <f>raw!H502</f>
        <v>0</v>
      </c>
      <c r="H213" s="4">
        <f>raw!I502</f>
        <v>0</v>
      </c>
      <c r="I213" s="4">
        <f>raw!J502</f>
        <v>0</v>
      </c>
      <c r="J213" s="4">
        <f>raw!K502</f>
        <v>0</v>
      </c>
      <c r="K213" s="4">
        <f>raw!L502</f>
        <v>0</v>
      </c>
      <c r="L213" s="6">
        <f>raw!M502</f>
        <v>0</v>
      </c>
      <c r="M213" s="4">
        <f>raw!E502</f>
        <v>0</v>
      </c>
      <c r="N213" s="7"/>
      <c r="O213" s="7"/>
    </row>
    <row r="214" spans="1:15" hidden="1" x14ac:dyDescent="0.7">
      <c r="A214" s="5">
        <f>raw!A503</f>
        <v>0</v>
      </c>
      <c r="B214" s="4">
        <f>raw!B503</f>
        <v>0</v>
      </c>
      <c r="C214" s="4">
        <f>raw!C503</f>
        <v>0</v>
      </c>
      <c r="D214" s="4">
        <f>raw!D503</f>
        <v>0</v>
      </c>
      <c r="E214" s="4">
        <f>raw!F503</f>
        <v>0</v>
      </c>
      <c r="F214" s="4">
        <f>raw!G503</f>
        <v>0</v>
      </c>
      <c r="G214" s="4">
        <f>raw!H503</f>
        <v>0</v>
      </c>
      <c r="H214" s="4">
        <f>raw!I503</f>
        <v>0</v>
      </c>
      <c r="I214" s="4">
        <f>raw!J503</f>
        <v>0</v>
      </c>
      <c r="J214" s="4">
        <f>raw!K503</f>
        <v>0</v>
      </c>
      <c r="K214" s="4">
        <f>raw!L503</f>
        <v>0</v>
      </c>
      <c r="L214" s="6">
        <f>raw!M503</f>
        <v>0</v>
      </c>
      <c r="M214" s="4">
        <f>raw!E503</f>
        <v>0</v>
      </c>
      <c r="N214" s="7"/>
      <c r="O214" s="7"/>
    </row>
    <row r="215" spans="1:15" hidden="1" x14ac:dyDescent="0.7">
      <c r="A215" s="5">
        <f>raw!A504</f>
        <v>0</v>
      </c>
      <c r="B215" s="4">
        <f>raw!B504</f>
        <v>0</v>
      </c>
      <c r="C215" s="4">
        <f>raw!C504</f>
        <v>0</v>
      </c>
      <c r="D215" s="4">
        <f>raw!D504</f>
        <v>0</v>
      </c>
      <c r="E215" s="4">
        <f>raw!F504</f>
        <v>0</v>
      </c>
      <c r="F215" s="4">
        <f>raw!G504</f>
        <v>0</v>
      </c>
      <c r="G215" s="4">
        <f>raw!H504</f>
        <v>0</v>
      </c>
      <c r="H215" s="4">
        <f>raw!I504</f>
        <v>0</v>
      </c>
      <c r="I215" s="4">
        <f>raw!J504</f>
        <v>0</v>
      </c>
      <c r="J215" s="4">
        <f>raw!K504</f>
        <v>0</v>
      </c>
      <c r="K215" s="4">
        <f>raw!L504</f>
        <v>0</v>
      </c>
      <c r="L215" s="6">
        <f>raw!M504</f>
        <v>0</v>
      </c>
      <c r="M215" s="4">
        <f>raw!E504</f>
        <v>0</v>
      </c>
      <c r="N215" s="7"/>
      <c r="O215" s="7"/>
    </row>
    <row r="216" spans="1:15" hidden="1" x14ac:dyDescent="0.7">
      <c r="A216" s="5">
        <f>raw!A505</f>
        <v>0</v>
      </c>
      <c r="B216" s="4">
        <f>raw!B505</f>
        <v>0</v>
      </c>
      <c r="C216" s="4">
        <f>raw!C505</f>
        <v>0</v>
      </c>
      <c r="D216" s="4">
        <f>raw!D505</f>
        <v>0</v>
      </c>
      <c r="E216" s="4">
        <f>raw!F505</f>
        <v>0</v>
      </c>
      <c r="F216" s="4">
        <f>raw!G505</f>
        <v>0</v>
      </c>
      <c r="G216" s="4">
        <f>raw!H505</f>
        <v>0</v>
      </c>
      <c r="H216" s="4">
        <f>raw!I505</f>
        <v>0</v>
      </c>
      <c r="I216" s="4">
        <f>raw!J505</f>
        <v>0</v>
      </c>
      <c r="J216" s="4">
        <f>raw!K505</f>
        <v>0</v>
      </c>
      <c r="K216" s="4">
        <f>raw!L505</f>
        <v>0</v>
      </c>
      <c r="L216" s="6">
        <f>raw!M505</f>
        <v>0</v>
      </c>
      <c r="M216" s="4">
        <f>raw!E505</f>
        <v>0</v>
      </c>
      <c r="N216" s="7"/>
      <c r="O216" s="7"/>
    </row>
    <row r="217" spans="1:15" hidden="1" x14ac:dyDescent="0.7">
      <c r="A217" s="5">
        <f>raw!A506</f>
        <v>0</v>
      </c>
      <c r="B217" s="4">
        <f>raw!B506</f>
        <v>0</v>
      </c>
      <c r="C217" s="4">
        <f>raw!C506</f>
        <v>0</v>
      </c>
      <c r="D217" s="4">
        <f>raw!D506</f>
        <v>0</v>
      </c>
      <c r="E217" s="4">
        <f>raw!F506</f>
        <v>0</v>
      </c>
      <c r="F217" s="4">
        <f>raw!G506</f>
        <v>0</v>
      </c>
      <c r="G217" s="4">
        <f>raw!H506</f>
        <v>0</v>
      </c>
      <c r="H217" s="4">
        <f>raw!I506</f>
        <v>0</v>
      </c>
      <c r="I217" s="4">
        <f>raw!J506</f>
        <v>0</v>
      </c>
      <c r="J217" s="4">
        <f>raw!K506</f>
        <v>0</v>
      </c>
      <c r="K217" s="4">
        <f>raw!L506</f>
        <v>0</v>
      </c>
      <c r="L217" s="6">
        <f>raw!M506</f>
        <v>0</v>
      </c>
      <c r="M217" s="4">
        <f>raw!E506</f>
        <v>0</v>
      </c>
      <c r="N217" s="7"/>
      <c r="O217" s="7"/>
    </row>
    <row r="218" spans="1:15" hidden="1" x14ac:dyDescent="0.7">
      <c r="A218" s="5">
        <f>raw!A507</f>
        <v>0</v>
      </c>
      <c r="B218" s="4">
        <f>raw!B507</f>
        <v>0</v>
      </c>
      <c r="C218" s="4">
        <f>raw!C507</f>
        <v>0</v>
      </c>
      <c r="D218" s="4">
        <f>raw!D507</f>
        <v>0</v>
      </c>
      <c r="E218" s="4">
        <f>raw!F507</f>
        <v>0</v>
      </c>
      <c r="F218" s="4">
        <f>raw!G507</f>
        <v>0</v>
      </c>
      <c r="G218" s="4">
        <f>raw!H507</f>
        <v>0</v>
      </c>
      <c r="H218" s="4">
        <f>raw!I507</f>
        <v>0</v>
      </c>
      <c r="I218" s="4">
        <f>raw!J507</f>
        <v>0</v>
      </c>
      <c r="J218" s="4">
        <f>raw!K507</f>
        <v>0</v>
      </c>
      <c r="K218" s="4">
        <f>raw!L507</f>
        <v>0</v>
      </c>
      <c r="L218" s="6">
        <f>raw!M507</f>
        <v>0</v>
      </c>
      <c r="M218" s="4">
        <f>raw!E507</f>
        <v>0</v>
      </c>
      <c r="N218" s="7"/>
      <c r="O218" s="7"/>
    </row>
    <row r="219" spans="1:15" hidden="1" x14ac:dyDescent="0.7">
      <c r="A219" s="5">
        <f>raw!A508</f>
        <v>0</v>
      </c>
      <c r="B219" s="4">
        <f>raw!B508</f>
        <v>0</v>
      </c>
      <c r="C219" s="4">
        <f>raw!C508</f>
        <v>0</v>
      </c>
      <c r="D219" s="4">
        <f>raw!D508</f>
        <v>0</v>
      </c>
      <c r="E219" s="4">
        <f>raw!F508</f>
        <v>0</v>
      </c>
      <c r="F219" s="4">
        <f>raw!G508</f>
        <v>0</v>
      </c>
      <c r="G219" s="4">
        <f>raw!H508</f>
        <v>0</v>
      </c>
      <c r="H219" s="4">
        <f>raw!I508</f>
        <v>0</v>
      </c>
      <c r="I219" s="4">
        <f>raw!J508</f>
        <v>0</v>
      </c>
      <c r="J219" s="4">
        <f>raw!K508</f>
        <v>0</v>
      </c>
      <c r="K219" s="4">
        <f>raw!L508</f>
        <v>0</v>
      </c>
      <c r="L219" s="6">
        <f>raw!M508</f>
        <v>0</v>
      </c>
      <c r="M219" s="4">
        <f>raw!E508</f>
        <v>0</v>
      </c>
      <c r="N219" s="7"/>
      <c r="O219" s="7"/>
    </row>
    <row r="220" spans="1:15" hidden="1" x14ac:dyDescent="0.7">
      <c r="A220" s="5">
        <f>raw!A509</f>
        <v>0</v>
      </c>
      <c r="B220" s="4">
        <f>raw!B509</f>
        <v>0</v>
      </c>
      <c r="C220" s="4">
        <f>raw!C509</f>
        <v>0</v>
      </c>
      <c r="D220" s="4">
        <f>raw!D509</f>
        <v>0</v>
      </c>
      <c r="E220" s="4">
        <f>raw!F509</f>
        <v>0</v>
      </c>
      <c r="F220" s="4">
        <f>raw!G509</f>
        <v>0</v>
      </c>
      <c r="G220" s="4">
        <f>raw!H509</f>
        <v>0</v>
      </c>
      <c r="H220" s="4">
        <f>raw!I509</f>
        <v>0</v>
      </c>
      <c r="I220" s="4">
        <f>raw!J509</f>
        <v>0</v>
      </c>
      <c r="J220" s="4">
        <f>raw!K509</f>
        <v>0</v>
      </c>
      <c r="K220" s="4">
        <f>raw!L509</f>
        <v>0</v>
      </c>
      <c r="L220" s="6">
        <f>raw!M509</f>
        <v>0</v>
      </c>
      <c r="M220" s="4">
        <f>raw!E509</f>
        <v>0</v>
      </c>
      <c r="N220" s="7"/>
      <c r="O220" s="7"/>
    </row>
    <row r="221" spans="1:15" hidden="1" x14ac:dyDescent="0.7">
      <c r="A221" s="5">
        <f>raw!A510</f>
        <v>0</v>
      </c>
      <c r="B221" s="4">
        <f>raw!B510</f>
        <v>0</v>
      </c>
      <c r="C221" s="4">
        <f>raw!C510</f>
        <v>0</v>
      </c>
      <c r="D221" s="4">
        <f>raw!D510</f>
        <v>0</v>
      </c>
      <c r="E221" s="4">
        <f>raw!F510</f>
        <v>0</v>
      </c>
      <c r="F221" s="4">
        <f>raw!G510</f>
        <v>0</v>
      </c>
      <c r="G221" s="4">
        <f>raw!H510</f>
        <v>0</v>
      </c>
      <c r="H221" s="4">
        <f>raw!I510</f>
        <v>0</v>
      </c>
      <c r="I221" s="4">
        <f>raw!J510</f>
        <v>0</v>
      </c>
      <c r="J221" s="4">
        <f>raw!K510</f>
        <v>0</v>
      </c>
      <c r="K221" s="4">
        <f>raw!L510</f>
        <v>0</v>
      </c>
      <c r="L221" s="6">
        <f>raw!M510</f>
        <v>0</v>
      </c>
      <c r="M221" s="4">
        <f>raw!E510</f>
        <v>0</v>
      </c>
      <c r="N221" s="7"/>
      <c r="O221" s="7"/>
    </row>
    <row r="222" spans="1:15" hidden="1" x14ac:dyDescent="0.7">
      <c r="A222" s="5">
        <f>raw!A511</f>
        <v>0</v>
      </c>
      <c r="B222" s="4">
        <f>raw!B511</f>
        <v>0</v>
      </c>
      <c r="C222" s="4">
        <f>raw!C511</f>
        <v>0</v>
      </c>
      <c r="D222" s="4">
        <f>raw!D511</f>
        <v>0</v>
      </c>
      <c r="E222" s="4">
        <f>raw!F511</f>
        <v>0</v>
      </c>
      <c r="F222" s="4">
        <f>raw!G511</f>
        <v>0</v>
      </c>
      <c r="G222" s="4">
        <f>raw!H511</f>
        <v>0</v>
      </c>
      <c r="H222" s="4">
        <f>raw!I511</f>
        <v>0</v>
      </c>
      <c r="I222" s="4">
        <f>raw!J511</f>
        <v>0</v>
      </c>
      <c r="J222" s="4">
        <f>raw!K511</f>
        <v>0</v>
      </c>
      <c r="K222" s="4">
        <f>raw!L511</f>
        <v>0</v>
      </c>
      <c r="L222" s="6">
        <f>raw!M511</f>
        <v>0</v>
      </c>
      <c r="M222" s="4">
        <f>raw!E511</f>
        <v>0</v>
      </c>
      <c r="N222" s="7"/>
      <c r="O222" s="7"/>
    </row>
    <row r="223" spans="1:15" hidden="1" x14ac:dyDescent="0.7">
      <c r="A223" s="5">
        <f>raw!A512</f>
        <v>0</v>
      </c>
      <c r="B223" s="4">
        <f>raw!B512</f>
        <v>0</v>
      </c>
      <c r="C223" s="4">
        <f>raw!C512</f>
        <v>0</v>
      </c>
      <c r="D223" s="4">
        <f>raw!D512</f>
        <v>0</v>
      </c>
      <c r="E223" s="4">
        <f>raw!F512</f>
        <v>0</v>
      </c>
      <c r="F223" s="4">
        <f>raw!G512</f>
        <v>0</v>
      </c>
      <c r="G223" s="4">
        <f>raw!H512</f>
        <v>0</v>
      </c>
      <c r="H223" s="4">
        <f>raw!I512</f>
        <v>0</v>
      </c>
      <c r="I223" s="4">
        <f>raw!J512</f>
        <v>0</v>
      </c>
      <c r="J223" s="4">
        <f>raw!K512</f>
        <v>0</v>
      </c>
      <c r="K223" s="4">
        <f>raw!L512</f>
        <v>0</v>
      </c>
      <c r="L223" s="6">
        <f>raw!M512</f>
        <v>0</v>
      </c>
      <c r="M223" s="4">
        <f>raw!E512</f>
        <v>0</v>
      </c>
      <c r="N223" s="7"/>
      <c r="O223" s="7"/>
    </row>
    <row r="224" spans="1:15" hidden="1" x14ac:dyDescent="0.7">
      <c r="A224" s="5">
        <f>raw!A513</f>
        <v>0</v>
      </c>
      <c r="B224" s="4">
        <f>raw!B513</f>
        <v>0</v>
      </c>
      <c r="C224" s="4">
        <f>raw!C513</f>
        <v>0</v>
      </c>
      <c r="D224" s="4">
        <f>raw!D513</f>
        <v>0</v>
      </c>
      <c r="E224" s="4">
        <f>raw!F513</f>
        <v>0</v>
      </c>
      <c r="F224" s="4">
        <f>raw!G513</f>
        <v>0</v>
      </c>
      <c r="G224" s="4">
        <f>raw!H513</f>
        <v>0</v>
      </c>
      <c r="H224" s="4">
        <f>raw!I513</f>
        <v>0</v>
      </c>
      <c r="I224" s="4">
        <f>raw!J513</f>
        <v>0</v>
      </c>
      <c r="J224" s="4">
        <f>raw!K513</f>
        <v>0</v>
      </c>
      <c r="K224" s="4">
        <f>raw!L513</f>
        <v>0</v>
      </c>
      <c r="L224" s="6">
        <f>raw!M513</f>
        <v>0</v>
      </c>
      <c r="M224" s="4">
        <f>raw!E513</f>
        <v>0</v>
      </c>
      <c r="N224" s="7"/>
      <c r="O224" s="7"/>
    </row>
    <row r="225" spans="1:15" hidden="1" x14ac:dyDescent="0.7">
      <c r="A225" s="5">
        <f>raw!A514</f>
        <v>0</v>
      </c>
      <c r="B225" s="4">
        <f>raw!B514</f>
        <v>0</v>
      </c>
      <c r="C225" s="4">
        <f>raw!C514</f>
        <v>0</v>
      </c>
      <c r="D225" s="4">
        <f>raw!D514</f>
        <v>0</v>
      </c>
      <c r="E225" s="4">
        <f>raw!F514</f>
        <v>0</v>
      </c>
      <c r="F225" s="4">
        <f>raw!G514</f>
        <v>0</v>
      </c>
      <c r="G225" s="4">
        <f>raw!H514</f>
        <v>0</v>
      </c>
      <c r="H225" s="4">
        <f>raw!I514</f>
        <v>0</v>
      </c>
      <c r="I225" s="4">
        <f>raw!J514</f>
        <v>0</v>
      </c>
      <c r="J225" s="4">
        <f>raw!K514</f>
        <v>0</v>
      </c>
      <c r="K225" s="4">
        <f>raw!L514</f>
        <v>0</v>
      </c>
      <c r="L225" s="6">
        <f>raw!M514</f>
        <v>0</v>
      </c>
      <c r="M225" s="4">
        <f>raw!E514</f>
        <v>0</v>
      </c>
      <c r="N225" s="7"/>
      <c r="O225" s="7"/>
    </row>
    <row r="226" spans="1:15" hidden="1" x14ac:dyDescent="0.7">
      <c r="A226" s="5">
        <f>raw!A515</f>
        <v>0</v>
      </c>
      <c r="B226" s="4">
        <f>raw!B515</f>
        <v>0</v>
      </c>
      <c r="C226" s="4">
        <f>raw!C515</f>
        <v>0</v>
      </c>
      <c r="D226" s="4">
        <f>raw!D515</f>
        <v>0</v>
      </c>
      <c r="E226" s="4">
        <f>raw!F515</f>
        <v>0</v>
      </c>
      <c r="F226" s="4">
        <f>raw!G515</f>
        <v>0</v>
      </c>
      <c r="G226" s="4">
        <f>raw!H515</f>
        <v>0</v>
      </c>
      <c r="H226" s="4">
        <f>raw!I515</f>
        <v>0</v>
      </c>
      <c r="I226" s="4">
        <f>raw!J515</f>
        <v>0</v>
      </c>
      <c r="J226" s="4">
        <f>raw!K515</f>
        <v>0</v>
      </c>
      <c r="K226" s="4">
        <f>raw!L515</f>
        <v>0</v>
      </c>
      <c r="L226" s="6">
        <f>raw!M515</f>
        <v>0</v>
      </c>
      <c r="M226" s="4">
        <f>raw!E515</f>
        <v>0</v>
      </c>
      <c r="N226" s="7"/>
      <c r="O226" s="7"/>
    </row>
    <row r="227" spans="1:15" hidden="1" x14ac:dyDescent="0.7">
      <c r="A227" s="5">
        <f>raw!A516</f>
        <v>0</v>
      </c>
      <c r="B227" s="4">
        <f>raw!B516</f>
        <v>0</v>
      </c>
      <c r="C227" s="4">
        <f>raw!C516</f>
        <v>0</v>
      </c>
      <c r="D227" s="4">
        <f>raw!D516</f>
        <v>0</v>
      </c>
      <c r="E227" s="4">
        <f>raw!F516</f>
        <v>0</v>
      </c>
      <c r="F227" s="4">
        <f>raw!G516</f>
        <v>0</v>
      </c>
      <c r="G227" s="4">
        <f>raw!H516</f>
        <v>0</v>
      </c>
      <c r="H227" s="4">
        <f>raw!I516</f>
        <v>0</v>
      </c>
      <c r="I227" s="4">
        <f>raw!J516</f>
        <v>0</v>
      </c>
      <c r="J227" s="4">
        <f>raw!K516</f>
        <v>0</v>
      </c>
      <c r="K227" s="4">
        <f>raw!L516</f>
        <v>0</v>
      </c>
      <c r="L227" s="6">
        <f>raw!M516</f>
        <v>0</v>
      </c>
      <c r="M227" s="4">
        <f>raw!E516</f>
        <v>0</v>
      </c>
      <c r="N227" s="7"/>
      <c r="O227" s="7"/>
    </row>
    <row r="228" spans="1:15" hidden="1" x14ac:dyDescent="0.7">
      <c r="A228" s="5">
        <f>raw!A517</f>
        <v>0</v>
      </c>
      <c r="B228" s="4">
        <f>raw!B517</f>
        <v>0</v>
      </c>
      <c r="C228" s="4">
        <f>raw!C517</f>
        <v>0</v>
      </c>
      <c r="D228" s="4">
        <f>raw!D517</f>
        <v>0</v>
      </c>
      <c r="E228" s="4">
        <f>raw!F517</f>
        <v>0</v>
      </c>
      <c r="F228" s="4">
        <f>raw!G517</f>
        <v>0</v>
      </c>
      <c r="G228" s="4">
        <f>raw!H517</f>
        <v>0</v>
      </c>
      <c r="H228" s="4">
        <f>raw!I517</f>
        <v>0</v>
      </c>
      <c r="I228" s="4">
        <f>raw!J517</f>
        <v>0</v>
      </c>
      <c r="J228" s="4">
        <f>raw!K517</f>
        <v>0</v>
      </c>
      <c r="K228" s="4">
        <f>raw!L517</f>
        <v>0</v>
      </c>
      <c r="L228" s="6">
        <f>raw!M517</f>
        <v>0</v>
      </c>
      <c r="M228" s="4">
        <f>raw!E517</f>
        <v>0</v>
      </c>
      <c r="N228" s="7"/>
      <c r="O228" s="7"/>
    </row>
    <row r="229" spans="1:15" hidden="1" x14ac:dyDescent="0.7">
      <c r="A229" s="5">
        <f>raw!A518</f>
        <v>0</v>
      </c>
      <c r="B229" s="4">
        <f>raw!B518</f>
        <v>0</v>
      </c>
      <c r="C229" s="4">
        <f>raw!C518</f>
        <v>0</v>
      </c>
      <c r="D229" s="4">
        <f>raw!D518</f>
        <v>0</v>
      </c>
      <c r="E229" s="4">
        <f>raw!F518</f>
        <v>0</v>
      </c>
      <c r="F229" s="4">
        <f>raw!G518</f>
        <v>0</v>
      </c>
      <c r="G229" s="4">
        <f>raw!H518</f>
        <v>0</v>
      </c>
      <c r="H229" s="4">
        <f>raw!I518</f>
        <v>0</v>
      </c>
      <c r="I229" s="4">
        <f>raw!J518</f>
        <v>0</v>
      </c>
      <c r="J229" s="4">
        <f>raw!K518</f>
        <v>0</v>
      </c>
      <c r="K229" s="4">
        <f>raw!L518</f>
        <v>0</v>
      </c>
      <c r="L229" s="6">
        <f>raw!M518</f>
        <v>0</v>
      </c>
      <c r="M229" s="4">
        <f>raw!E518</f>
        <v>0</v>
      </c>
      <c r="N229" s="7"/>
      <c r="O229" s="7"/>
    </row>
    <row r="230" spans="1:15" hidden="1" x14ac:dyDescent="0.7">
      <c r="A230" s="5">
        <f>raw!A519</f>
        <v>0</v>
      </c>
      <c r="B230" s="4">
        <f>raw!B519</f>
        <v>0</v>
      </c>
      <c r="C230" s="4">
        <f>raw!C519</f>
        <v>0</v>
      </c>
      <c r="D230" s="4">
        <f>raw!D519</f>
        <v>0</v>
      </c>
      <c r="E230" s="4">
        <f>raw!F519</f>
        <v>0</v>
      </c>
      <c r="F230" s="4">
        <f>raw!G519</f>
        <v>0</v>
      </c>
      <c r="G230" s="4">
        <f>raw!H519</f>
        <v>0</v>
      </c>
      <c r="H230" s="4">
        <f>raw!I519</f>
        <v>0</v>
      </c>
      <c r="I230" s="4">
        <f>raw!J519</f>
        <v>0</v>
      </c>
      <c r="J230" s="4">
        <f>raw!K519</f>
        <v>0</v>
      </c>
      <c r="K230" s="4">
        <f>raw!L519</f>
        <v>0</v>
      </c>
      <c r="L230" s="6">
        <f>raw!M519</f>
        <v>0</v>
      </c>
      <c r="M230" s="4">
        <f>raw!E519</f>
        <v>0</v>
      </c>
      <c r="N230" s="7"/>
      <c r="O230" s="7"/>
    </row>
    <row r="231" spans="1:15" hidden="1" x14ac:dyDescent="0.7">
      <c r="A231" s="5">
        <f>raw!A520</f>
        <v>0</v>
      </c>
      <c r="B231" s="4">
        <f>raw!B520</f>
        <v>0</v>
      </c>
      <c r="C231" s="4">
        <f>raw!C520</f>
        <v>0</v>
      </c>
      <c r="D231" s="4">
        <f>raw!D520</f>
        <v>0</v>
      </c>
      <c r="E231" s="4">
        <f>raw!F520</f>
        <v>0</v>
      </c>
      <c r="F231" s="4">
        <f>raw!G520</f>
        <v>0</v>
      </c>
      <c r="G231" s="4">
        <f>raw!H520</f>
        <v>0</v>
      </c>
      <c r="H231" s="4">
        <f>raw!I520</f>
        <v>0</v>
      </c>
      <c r="I231" s="4">
        <f>raw!J520</f>
        <v>0</v>
      </c>
      <c r="J231" s="4">
        <f>raw!K520</f>
        <v>0</v>
      </c>
      <c r="K231" s="4">
        <f>raw!L520</f>
        <v>0</v>
      </c>
      <c r="L231" s="6">
        <f>raw!M520</f>
        <v>0</v>
      </c>
      <c r="M231" s="4">
        <f>raw!E520</f>
        <v>0</v>
      </c>
      <c r="N231" s="7"/>
      <c r="O231" s="7"/>
    </row>
    <row r="232" spans="1:15" hidden="1" x14ac:dyDescent="0.7">
      <c r="A232" s="5">
        <f>raw!A521</f>
        <v>0</v>
      </c>
      <c r="B232" s="4">
        <f>raw!B521</f>
        <v>0</v>
      </c>
      <c r="C232" s="4">
        <f>raw!C521</f>
        <v>0</v>
      </c>
      <c r="D232" s="4">
        <f>raw!D521</f>
        <v>0</v>
      </c>
      <c r="E232" s="4">
        <f>raw!F521</f>
        <v>0</v>
      </c>
      <c r="F232" s="4">
        <f>raw!G521</f>
        <v>0</v>
      </c>
      <c r="G232" s="4">
        <f>raw!H521</f>
        <v>0</v>
      </c>
      <c r="H232" s="4">
        <f>raw!I521</f>
        <v>0</v>
      </c>
      <c r="I232" s="4">
        <f>raw!J521</f>
        <v>0</v>
      </c>
      <c r="J232" s="4">
        <f>raw!K521</f>
        <v>0</v>
      </c>
      <c r="K232" s="4">
        <f>raw!L521</f>
        <v>0</v>
      </c>
      <c r="L232" s="6">
        <f>raw!M521</f>
        <v>0</v>
      </c>
      <c r="M232" s="4">
        <f>raw!E521</f>
        <v>0</v>
      </c>
      <c r="N232" s="7"/>
      <c r="O232" s="7"/>
    </row>
    <row r="233" spans="1:15" hidden="1" x14ac:dyDescent="0.7">
      <c r="A233" s="5">
        <f>raw!A522</f>
        <v>0</v>
      </c>
      <c r="B233" s="4">
        <f>raw!B522</f>
        <v>0</v>
      </c>
      <c r="C233" s="4">
        <f>raw!C522</f>
        <v>0</v>
      </c>
      <c r="D233" s="4">
        <f>raw!D522</f>
        <v>0</v>
      </c>
      <c r="E233" s="4">
        <f>raw!F522</f>
        <v>0</v>
      </c>
      <c r="F233" s="4">
        <f>raw!G522</f>
        <v>0</v>
      </c>
      <c r="G233" s="4">
        <f>raw!H522</f>
        <v>0</v>
      </c>
      <c r="H233" s="4">
        <f>raw!I522</f>
        <v>0</v>
      </c>
      <c r="I233" s="4">
        <f>raw!J522</f>
        <v>0</v>
      </c>
      <c r="J233" s="4">
        <f>raw!K522</f>
        <v>0</v>
      </c>
      <c r="K233" s="4">
        <f>raw!L522</f>
        <v>0</v>
      </c>
      <c r="L233" s="6">
        <f>raw!M522</f>
        <v>0</v>
      </c>
      <c r="M233" s="4">
        <f>raw!E522</f>
        <v>0</v>
      </c>
      <c r="N233" s="7"/>
      <c r="O233" s="7"/>
    </row>
    <row r="234" spans="1:15" hidden="1" x14ac:dyDescent="0.7">
      <c r="A234" s="5">
        <f>raw!A523</f>
        <v>0</v>
      </c>
      <c r="B234" s="4">
        <f>raw!B523</f>
        <v>0</v>
      </c>
      <c r="C234" s="4">
        <f>raw!C523</f>
        <v>0</v>
      </c>
      <c r="D234" s="4">
        <f>raw!D523</f>
        <v>0</v>
      </c>
      <c r="E234" s="4">
        <f>raw!F523</f>
        <v>0</v>
      </c>
      <c r="F234" s="4">
        <f>raw!G523</f>
        <v>0</v>
      </c>
      <c r="G234" s="4">
        <f>raw!H523</f>
        <v>0</v>
      </c>
      <c r="H234" s="4">
        <f>raw!I523</f>
        <v>0</v>
      </c>
      <c r="I234" s="4">
        <f>raw!J523</f>
        <v>0</v>
      </c>
      <c r="J234" s="4">
        <f>raw!K523</f>
        <v>0</v>
      </c>
      <c r="K234" s="4">
        <f>raw!L523</f>
        <v>0</v>
      </c>
      <c r="L234" s="6">
        <f>raw!M523</f>
        <v>0</v>
      </c>
      <c r="M234" s="4">
        <f>raw!E523</f>
        <v>0</v>
      </c>
      <c r="N234" s="7"/>
      <c r="O234" s="7"/>
    </row>
    <row r="235" spans="1:15" hidden="1" x14ac:dyDescent="0.7">
      <c r="A235" s="5">
        <f>raw!A524</f>
        <v>0</v>
      </c>
      <c r="B235" s="4">
        <f>raw!B524</f>
        <v>0</v>
      </c>
      <c r="C235" s="4">
        <f>raw!C524</f>
        <v>0</v>
      </c>
      <c r="D235" s="4">
        <f>raw!D524</f>
        <v>0</v>
      </c>
      <c r="E235" s="4">
        <f>raw!F524</f>
        <v>0</v>
      </c>
      <c r="F235" s="4">
        <f>raw!G524</f>
        <v>0</v>
      </c>
      <c r="G235" s="4">
        <f>raw!H524</f>
        <v>0</v>
      </c>
      <c r="H235" s="4">
        <f>raw!I524</f>
        <v>0</v>
      </c>
      <c r="I235" s="4">
        <f>raw!J524</f>
        <v>0</v>
      </c>
      <c r="J235" s="4">
        <f>raw!K524</f>
        <v>0</v>
      </c>
      <c r="K235" s="4">
        <f>raw!L524</f>
        <v>0</v>
      </c>
      <c r="L235" s="6">
        <f>raw!M524</f>
        <v>0</v>
      </c>
      <c r="M235" s="4">
        <f>raw!E524</f>
        <v>0</v>
      </c>
      <c r="N235" s="7"/>
      <c r="O235" s="7"/>
    </row>
    <row r="236" spans="1:15" hidden="1" x14ac:dyDescent="0.7">
      <c r="A236" s="5">
        <f>raw!A525</f>
        <v>0</v>
      </c>
      <c r="B236" s="4">
        <f>raw!B525</f>
        <v>0</v>
      </c>
      <c r="C236" s="4">
        <f>raw!C525</f>
        <v>0</v>
      </c>
      <c r="D236" s="4">
        <f>raw!D525</f>
        <v>0</v>
      </c>
      <c r="E236" s="4">
        <f>raw!F525</f>
        <v>0</v>
      </c>
      <c r="F236" s="4">
        <f>raw!G525</f>
        <v>0</v>
      </c>
      <c r="G236" s="4">
        <f>raw!H525</f>
        <v>0</v>
      </c>
      <c r="H236" s="4">
        <f>raw!I525</f>
        <v>0</v>
      </c>
      <c r="I236" s="4">
        <f>raw!J525</f>
        <v>0</v>
      </c>
      <c r="J236" s="4">
        <f>raw!K525</f>
        <v>0</v>
      </c>
      <c r="K236" s="4">
        <f>raw!L525</f>
        <v>0</v>
      </c>
      <c r="L236" s="6">
        <f>raw!M525</f>
        <v>0</v>
      </c>
      <c r="M236" s="4">
        <f>raw!E525</f>
        <v>0</v>
      </c>
      <c r="N236" s="7"/>
      <c r="O236" s="7"/>
    </row>
    <row r="237" spans="1:15" hidden="1" x14ac:dyDescent="0.7">
      <c r="A237" s="5">
        <f>raw!A526</f>
        <v>0</v>
      </c>
      <c r="B237" s="4">
        <f>raw!B526</f>
        <v>0</v>
      </c>
      <c r="C237" s="4">
        <f>raw!C526</f>
        <v>0</v>
      </c>
      <c r="D237" s="4">
        <f>raw!D526</f>
        <v>0</v>
      </c>
      <c r="E237" s="4">
        <f>raw!F526</f>
        <v>0</v>
      </c>
      <c r="F237" s="4">
        <f>raw!G526</f>
        <v>0</v>
      </c>
      <c r="G237" s="4">
        <f>raw!H526</f>
        <v>0</v>
      </c>
      <c r="H237" s="4">
        <f>raw!I526</f>
        <v>0</v>
      </c>
      <c r="I237" s="4">
        <f>raw!J526</f>
        <v>0</v>
      </c>
      <c r="J237" s="4">
        <f>raw!K526</f>
        <v>0</v>
      </c>
      <c r="K237" s="4">
        <f>raw!L526</f>
        <v>0</v>
      </c>
      <c r="L237" s="6">
        <f>raw!M526</f>
        <v>0</v>
      </c>
      <c r="M237" s="4">
        <f>raw!E526</f>
        <v>0</v>
      </c>
      <c r="N237" s="7"/>
      <c r="O237" s="7"/>
    </row>
    <row r="238" spans="1:15" hidden="1" x14ac:dyDescent="0.7">
      <c r="A238" s="5">
        <f>raw!A527</f>
        <v>0</v>
      </c>
      <c r="B238" s="4">
        <f>raw!B527</f>
        <v>0</v>
      </c>
      <c r="C238" s="4">
        <f>raw!C527</f>
        <v>0</v>
      </c>
      <c r="D238" s="4">
        <f>raw!D527</f>
        <v>0</v>
      </c>
      <c r="E238" s="4">
        <f>raw!F527</f>
        <v>0</v>
      </c>
      <c r="F238" s="4">
        <f>raw!G527</f>
        <v>0</v>
      </c>
      <c r="G238" s="4">
        <f>raw!H527</f>
        <v>0</v>
      </c>
      <c r="H238" s="4">
        <f>raw!I527</f>
        <v>0</v>
      </c>
      <c r="I238" s="4">
        <f>raw!J527</f>
        <v>0</v>
      </c>
      <c r="J238" s="4">
        <f>raw!K527</f>
        <v>0</v>
      </c>
      <c r="K238" s="4">
        <f>raw!L527</f>
        <v>0</v>
      </c>
      <c r="L238" s="6">
        <f>raw!M527</f>
        <v>0</v>
      </c>
      <c r="M238" s="4">
        <f>raw!E527</f>
        <v>0</v>
      </c>
      <c r="N238" s="7"/>
      <c r="O238" s="7"/>
    </row>
    <row r="239" spans="1:15" hidden="1" x14ac:dyDescent="0.7">
      <c r="A239" s="5">
        <f>raw!A528</f>
        <v>0</v>
      </c>
      <c r="B239" s="4">
        <f>raw!B528</f>
        <v>0</v>
      </c>
      <c r="C239" s="4">
        <f>raw!C528</f>
        <v>0</v>
      </c>
      <c r="D239" s="4">
        <f>raw!D528</f>
        <v>0</v>
      </c>
      <c r="E239" s="4">
        <f>raw!F528</f>
        <v>0</v>
      </c>
      <c r="F239" s="4">
        <f>raw!G528</f>
        <v>0</v>
      </c>
      <c r="G239" s="4">
        <f>raw!H528</f>
        <v>0</v>
      </c>
      <c r="H239" s="4">
        <f>raw!I528</f>
        <v>0</v>
      </c>
      <c r="I239" s="4">
        <f>raw!J528</f>
        <v>0</v>
      </c>
      <c r="J239" s="4">
        <f>raw!K528</f>
        <v>0</v>
      </c>
      <c r="K239" s="4">
        <f>raw!L528</f>
        <v>0</v>
      </c>
      <c r="L239" s="6">
        <f>raw!M528</f>
        <v>0</v>
      </c>
      <c r="M239" s="4">
        <f>raw!E528</f>
        <v>0</v>
      </c>
      <c r="N239" s="7"/>
      <c r="O239" s="7"/>
    </row>
    <row r="240" spans="1:15" hidden="1" x14ac:dyDescent="0.7">
      <c r="A240" s="5">
        <f>raw!A529</f>
        <v>0</v>
      </c>
      <c r="B240" s="4">
        <f>raw!B529</f>
        <v>0</v>
      </c>
      <c r="C240" s="4">
        <f>raw!C529</f>
        <v>0</v>
      </c>
      <c r="D240" s="4">
        <f>raw!D529</f>
        <v>0</v>
      </c>
      <c r="E240" s="4">
        <f>raw!F529</f>
        <v>0</v>
      </c>
      <c r="F240" s="4">
        <f>raw!G529</f>
        <v>0</v>
      </c>
      <c r="G240" s="4">
        <f>raw!H529</f>
        <v>0</v>
      </c>
      <c r="H240" s="4">
        <f>raw!I529</f>
        <v>0</v>
      </c>
      <c r="I240" s="4">
        <f>raw!J529</f>
        <v>0</v>
      </c>
      <c r="J240" s="4">
        <f>raw!K529</f>
        <v>0</v>
      </c>
      <c r="K240" s="4">
        <f>raw!L529</f>
        <v>0</v>
      </c>
      <c r="L240" s="6">
        <f>raw!M529</f>
        <v>0</v>
      </c>
      <c r="M240" s="4">
        <f>raw!E529</f>
        <v>0</v>
      </c>
      <c r="N240" s="7"/>
      <c r="O240" s="7"/>
    </row>
    <row r="241" spans="1:15" hidden="1" x14ac:dyDescent="0.7">
      <c r="A241" s="5">
        <f>raw!A530</f>
        <v>0</v>
      </c>
      <c r="B241" s="4">
        <f>raw!B530</f>
        <v>0</v>
      </c>
      <c r="C241" s="4">
        <f>raw!C530</f>
        <v>0</v>
      </c>
      <c r="D241" s="4">
        <f>raw!D530</f>
        <v>0</v>
      </c>
      <c r="E241" s="4">
        <f>raw!F530</f>
        <v>0</v>
      </c>
      <c r="F241" s="4">
        <f>raw!G530</f>
        <v>0</v>
      </c>
      <c r="G241" s="4">
        <f>raw!H530</f>
        <v>0</v>
      </c>
      <c r="H241" s="4">
        <f>raw!I530</f>
        <v>0</v>
      </c>
      <c r="I241" s="4">
        <f>raw!J530</f>
        <v>0</v>
      </c>
      <c r="J241" s="4">
        <f>raw!K530</f>
        <v>0</v>
      </c>
      <c r="K241" s="4">
        <f>raw!L530</f>
        <v>0</v>
      </c>
      <c r="L241" s="6">
        <f>raw!M530</f>
        <v>0</v>
      </c>
      <c r="M241" s="4">
        <f>raw!E530</f>
        <v>0</v>
      </c>
      <c r="N241" s="7"/>
      <c r="O241" s="7"/>
    </row>
    <row r="242" spans="1:15" hidden="1" x14ac:dyDescent="0.7">
      <c r="A242" s="5">
        <f>raw!A531</f>
        <v>0</v>
      </c>
      <c r="B242" s="4">
        <f>raw!B531</f>
        <v>0</v>
      </c>
      <c r="C242" s="4">
        <f>raw!C531</f>
        <v>0</v>
      </c>
      <c r="D242" s="4">
        <f>raw!D531</f>
        <v>0</v>
      </c>
      <c r="E242" s="4">
        <f>raw!F531</f>
        <v>0</v>
      </c>
      <c r="F242" s="4">
        <f>raw!G531</f>
        <v>0</v>
      </c>
      <c r="G242" s="4">
        <f>raw!H531</f>
        <v>0</v>
      </c>
      <c r="H242" s="4">
        <f>raw!I531</f>
        <v>0</v>
      </c>
      <c r="I242" s="4">
        <f>raw!J531</f>
        <v>0</v>
      </c>
      <c r="J242" s="4">
        <f>raw!K531</f>
        <v>0</v>
      </c>
      <c r="K242" s="4">
        <f>raw!L531</f>
        <v>0</v>
      </c>
      <c r="L242" s="6">
        <f>raw!M531</f>
        <v>0</v>
      </c>
      <c r="M242" s="4">
        <f>raw!E531</f>
        <v>0</v>
      </c>
      <c r="N242" s="7"/>
      <c r="O242" s="7"/>
    </row>
    <row r="243" spans="1:15" hidden="1" x14ac:dyDescent="0.7">
      <c r="A243" s="5">
        <f>raw!A532</f>
        <v>0</v>
      </c>
      <c r="B243" s="4">
        <f>raw!B532</f>
        <v>0</v>
      </c>
      <c r="C243" s="4">
        <f>raw!C532</f>
        <v>0</v>
      </c>
      <c r="D243" s="4">
        <f>raw!D532</f>
        <v>0</v>
      </c>
      <c r="E243" s="4">
        <f>raw!F532</f>
        <v>0</v>
      </c>
      <c r="F243" s="4">
        <f>raw!G532</f>
        <v>0</v>
      </c>
      <c r="G243" s="4">
        <f>raw!H532</f>
        <v>0</v>
      </c>
      <c r="H243" s="4">
        <f>raw!I532</f>
        <v>0</v>
      </c>
      <c r="I243" s="4">
        <f>raw!J532</f>
        <v>0</v>
      </c>
      <c r="J243" s="4">
        <f>raw!K532</f>
        <v>0</v>
      </c>
      <c r="K243" s="4">
        <f>raw!L532</f>
        <v>0</v>
      </c>
      <c r="L243" s="6">
        <f>raw!M532</f>
        <v>0</v>
      </c>
      <c r="M243" s="4">
        <f>raw!E532</f>
        <v>0</v>
      </c>
      <c r="N243" s="7"/>
      <c r="O243" s="7"/>
    </row>
    <row r="244" spans="1:15" hidden="1" x14ac:dyDescent="0.7">
      <c r="A244" s="5">
        <f>raw!A533</f>
        <v>0</v>
      </c>
      <c r="B244" s="4">
        <f>raw!B533</f>
        <v>0</v>
      </c>
      <c r="C244" s="4">
        <f>raw!C533</f>
        <v>0</v>
      </c>
      <c r="D244" s="4">
        <f>raw!D533</f>
        <v>0</v>
      </c>
      <c r="E244" s="4">
        <f>raw!F533</f>
        <v>0</v>
      </c>
      <c r="F244" s="4">
        <f>raw!G533</f>
        <v>0</v>
      </c>
      <c r="G244" s="4">
        <f>raw!H533</f>
        <v>0</v>
      </c>
      <c r="H244" s="4">
        <f>raw!I533</f>
        <v>0</v>
      </c>
      <c r="I244" s="4">
        <f>raw!J533</f>
        <v>0</v>
      </c>
      <c r="J244" s="4">
        <f>raw!K533</f>
        <v>0</v>
      </c>
      <c r="K244" s="4">
        <f>raw!L533</f>
        <v>0</v>
      </c>
      <c r="L244" s="6">
        <f>raw!M533</f>
        <v>0</v>
      </c>
      <c r="M244" s="4">
        <f>raw!E533</f>
        <v>0</v>
      </c>
      <c r="N244" s="7"/>
      <c r="O244" s="7"/>
    </row>
    <row r="245" spans="1:15" hidden="1" x14ac:dyDescent="0.7">
      <c r="A245" s="5">
        <f>raw!A534</f>
        <v>0</v>
      </c>
      <c r="B245" s="4">
        <f>raw!B534</f>
        <v>0</v>
      </c>
      <c r="C245" s="4">
        <f>raw!C534</f>
        <v>0</v>
      </c>
      <c r="D245" s="4">
        <f>raw!D534</f>
        <v>0</v>
      </c>
      <c r="E245" s="4">
        <f>raw!F534</f>
        <v>0</v>
      </c>
      <c r="F245" s="4">
        <f>raw!G534</f>
        <v>0</v>
      </c>
      <c r="G245" s="4">
        <f>raw!H534</f>
        <v>0</v>
      </c>
      <c r="H245" s="4">
        <f>raw!I534</f>
        <v>0</v>
      </c>
      <c r="I245" s="4">
        <f>raw!J534</f>
        <v>0</v>
      </c>
      <c r="J245" s="4">
        <f>raw!K534</f>
        <v>0</v>
      </c>
      <c r="K245" s="4">
        <f>raw!L534</f>
        <v>0</v>
      </c>
      <c r="L245" s="6">
        <f>raw!M534</f>
        <v>0</v>
      </c>
      <c r="M245" s="4">
        <f>raw!E534</f>
        <v>0</v>
      </c>
      <c r="N245" s="7"/>
      <c r="O245" s="7"/>
    </row>
    <row r="246" spans="1:15" hidden="1" x14ac:dyDescent="0.7">
      <c r="A246" s="5">
        <f>raw!A535</f>
        <v>0</v>
      </c>
      <c r="B246" s="4">
        <f>raw!B535</f>
        <v>0</v>
      </c>
      <c r="C246" s="4">
        <f>raw!C535</f>
        <v>0</v>
      </c>
      <c r="D246" s="4">
        <f>raw!D535</f>
        <v>0</v>
      </c>
      <c r="E246" s="4">
        <f>raw!F535</f>
        <v>0</v>
      </c>
      <c r="F246" s="4">
        <f>raw!G535</f>
        <v>0</v>
      </c>
      <c r="G246" s="4">
        <f>raw!H535</f>
        <v>0</v>
      </c>
      <c r="H246" s="4">
        <f>raw!I535</f>
        <v>0</v>
      </c>
      <c r="I246" s="4">
        <f>raw!J535</f>
        <v>0</v>
      </c>
      <c r="J246" s="4">
        <f>raw!K535</f>
        <v>0</v>
      </c>
      <c r="K246" s="4">
        <f>raw!L535</f>
        <v>0</v>
      </c>
      <c r="L246" s="6">
        <f>raw!M535</f>
        <v>0</v>
      </c>
      <c r="M246" s="4">
        <f>raw!E535</f>
        <v>0</v>
      </c>
      <c r="N246" s="7"/>
      <c r="O246" s="7"/>
    </row>
    <row r="247" spans="1:15" hidden="1" x14ac:dyDescent="0.7">
      <c r="A247" s="5">
        <f>raw!A536</f>
        <v>0</v>
      </c>
      <c r="B247" s="4">
        <f>raw!B536</f>
        <v>0</v>
      </c>
      <c r="C247" s="4">
        <f>raw!C536</f>
        <v>0</v>
      </c>
      <c r="D247" s="4">
        <f>raw!D536</f>
        <v>0</v>
      </c>
      <c r="E247" s="4">
        <f>raw!F536</f>
        <v>0</v>
      </c>
      <c r="F247" s="4">
        <f>raw!G536</f>
        <v>0</v>
      </c>
      <c r="G247" s="4">
        <f>raw!H536</f>
        <v>0</v>
      </c>
      <c r="H247" s="4">
        <f>raw!I536</f>
        <v>0</v>
      </c>
      <c r="I247" s="4">
        <f>raw!J536</f>
        <v>0</v>
      </c>
      <c r="J247" s="4">
        <f>raw!K536</f>
        <v>0</v>
      </c>
      <c r="K247" s="4">
        <f>raw!L536</f>
        <v>0</v>
      </c>
      <c r="L247" s="6">
        <f>raw!M536</f>
        <v>0</v>
      </c>
      <c r="M247" s="4">
        <f>raw!E536</f>
        <v>0</v>
      </c>
      <c r="N247" s="7"/>
      <c r="O247" s="7"/>
    </row>
    <row r="248" spans="1:15" hidden="1" x14ac:dyDescent="0.7">
      <c r="A248" s="5">
        <f>raw!A537</f>
        <v>0</v>
      </c>
      <c r="B248" s="4">
        <f>raw!B537</f>
        <v>0</v>
      </c>
      <c r="C248" s="4">
        <f>raw!C537</f>
        <v>0</v>
      </c>
      <c r="D248" s="4">
        <f>raw!D537</f>
        <v>0</v>
      </c>
      <c r="E248" s="4">
        <f>raw!F537</f>
        <v>0</v>
      </c>
      <c r="F248" s="4">
        <f>raw!G537</f>
        <v>0</v>
      </c>
      <c r="G248" s="4">
        <f>raw!H537</f>
        <v>0</v>
      </c>
      <c r="H248" s="4">
        <f>raw!I537</f>
        <v>0</v>
      </c>
      <c r="I248" s="4">
        <f>raw!J537</f>
        <v>0</v>
      </c>
      <c r="J248" s="4">
        <f>raw!K537</f>
        <v>0</v>
      </c>
      <c r="K248" s="4">
        <f>raw!L537</f>
        <v>0</v>
      </c>
      <c r="L248" s="6">
        <f>raw!M537</f>
        <v>0</v>
      </c>
      <c r="M248" s="4">
        <f>raw!E537</f>
        <v>0</v>
      </c>
      <c r="N248" s="7"/>
      <c r="O248" s="7"/>
    </row>
    <row r="249" spans="1:15" hidden="1" x14ac:dyDescent="0.7">
      <c r="A249" s="5">
        <f>raw!A538</f>
        <v>0</v>
      </c>
      <c r="B249" s="4">
        <f>raw!B538</f>
        <v>0</v>
      </c>
      <c r="C249" s="4">
        <f>raw!C538</f>
        <v>0</v>
      </c>
      <c r="D249" s="4">
        <f>raw!D538</f>
        <v>0</v>
      </c>
      <c r="E249" s="4">
        <f>raw!F538</f>
        <v>0</v>
      </c>
      <c r="F249" s="4">
        <f>raw!G538</f>
        <v>0</v>
      </c>
      <c r="G249" s="4">
        <f>raw!H538</f>
        <v>0</v>
      </c>
      <c r="H249" s="4">
        <f>raw!I538</f>
        <v>0</v>
      </c>
      <c r="I249" s="4">
        <f>raw!J538</f>
        <v>0</v>
      </c>
      <c r="J249" s="4">
        <f>raw!K538</f>
        <v>0</v>
      </c>
      <c r="K249" s="4">
        <f>raw!L538</f>
        <v>0</v>
      </c>
      <c r="L249" s="6">
        <f>raw!M538</f>
        <v>0</v>
      </c>
      <c r="M249" s="4">
        <f>raw!E538</f>
        <v>0</v>
      </c>
      <c r="N249" s="7"/>
      <c r="O249" s="7"/>
    </row>
    <row r="250" spans="1:15" hidden="1" x14ac:dyDescent="0.7">
      <c r="A250" s="5">
        <f>raw!A539</f>
        <v>0</v>
      </c>
      <c r="B250" s="4">
        <f>raw!B539</f>
        <v>0</v>
      </c>
      <c r="C250" s="4">
        <f>raw!C539</f>
        <v>0</v>
      </c>
      <c r="D250" s="4">
        <f>raw!D539</f>
        <v>0</v>
      </c>
      <c r="E250" s="4">
        <f>raw!F539</f>
        <v>0</v>
      </c>
      <c r="F250" s="4">
        <f>raw!G539</f>
        <v>0</v>
      </c>
      <c r="G250" s="4">
        <f>raw!H539</f>
        <v>0</v>
      </c>
      <c r="H250" s="4">
        <f>raw!I539</f>
        <v>0</v>
      </c>
      <c r="I250" s="4">
        <f>raw!J539</f>
        <v>0</v>
      </c>
      <c r="J250" s="4">
        <f>raw!K539</f>
        <v>0</v>
      </c>
      <c r="K250" s="4">
        <f>raw!L539</f>
        <v>0</v>
      </c>
      <c r="L250" s="6">
        <f>raw!M539</f>
        <v>0</v>
      </c>
      <c r="M250" s="4">
        <f>raw!E539</f>
        <v>0</v>
      </c>
      <c r="N250" s="7"/>
      <c r="O250" s="7"/>
    </row>
    <row r="251" spans="1:15" hidden="1" x14ac:dyDescent="0.7">
      <c r="A251" s="5">
        <f>raw!A540</f>
        <v>0</v>
      </c>
      <c r="B251" s="4">
        <f>raw!B540</f>
        <v>0</v>
      </c>
      <c r="C251" s="4">
        <f>raw!C540</f>
        <v>0</v>
      </c>
      <c r="D251" s="4">
        <f>raw!D540</f>
        <v>0</v>
      </c>
      <c r="E251" s="4">
        <f>raw!F540</f>
        <v>0</v>
      </c>
      <c r="F251" s="4">
        <f>raw!G540</f>
        <v>0</v>
      </c>
      <c r="G251" s="4">
        <f>raw!H540</f>
        <v>0</v>
      </c>
      <c r="H251" s="4">
        <f>raw!I540</f>
        <v>0</v>
      </c>
      <c r="I251" s="4">
        <f>raw!J540</f>
        <v>0</v>
      </c>
      <c r="J251" s="4">
        <f>raw!K540</f>
        <v>0</v>
      </c>
      <c r="K251" s="4">
        <f>raw!L540</f>
        <v>0</v>
      </c>
      <c r="L251" s="6">
        <f>raw!M540</f>
        <v>0</v>
      </c>
      <c r="M251" s="4">
        <f>raw!E540</f>
        <v>0</v>
      </c>
      <c r="N251" s="7"/>
      <c r="O251" s="7"/>
    </row>
    <row r="252" spans="1:15" hidden="1" x14ac:dyDescent="0.7">
      <c r="A252" s="5">
        <f>raw!A541</f>
        <v>0</v>
      </c>
      <c r="B252" s="4">
        <f>raw!B541</f>
        <v>0</v>
      </c>
      <c r="C252" s="4">
        <f>raw!C541</f>
        <v>0</v>
      </c>
      <c r="D252" s="4">
        <f>raw!D541</f>
        <v>0</v>
      </c>
      <c r="E252" s="4">
        <f>raw!F541</f>
        <v>0</v>
      </c>
      <c r="F252" s="4">
        <f>raw!G541</f>
        <v>0</v>
      </c>
      <c r="G252" s="4">
        <f>raw!H541</f>
        <v>0</v>
      </c>
      <c r="H252" s="4">
        <f>raw!I541</f>
        <v>0</v>
      </c>
      <c r="I252" s="4">
        <f>raw!J541</f>
        <v>0</v>
      </c>
      <c r="J252" s="4">
        <f>raw!K541</f>
        <v>0</v>
      </c>
      <c r="K252" s="4">
        <f>raw!L541</f>
        <v>0</v>
      </c>
      <c r="L252" s="6">
        <f>raw!M541</f>
        <v>0</v>
      </c>
      <c r="M252" s="4">
        <f>raw!E541</f>
        <v>0</v>
      </c>
      <c r="N252" s="7"/>
      <c r="O252" s="7"/>
    </row>
    <row r="253" spans="1:15" hidden="1" x14ac:dyDescent="0.7">
      <c r="A253" s="5">
        <f>raw!A542</f>
        <v>0</v>
      </c>
      <c r="B253" s="4">
        <f>raw!B542</f>
        <v>0</v>
      </c>
      <c r="C253" s="4">
        <f>raw!C542</f>
        <v>0</v>
      </c>
      <c r="D253" s="4">
        <f>raw!D542</f>
        <v>0</v>
      </c>
      <c r="E253" s="4">
        <f>raw!F542</f>
        <v>0</v>
      </c>
      <c r="F253" s="4">
        <f>raw!G542</f>
        <v>0</v>
      </c>
      <c r="G253" s="4">
        <f>raw!H542</f>
        <v>0</v>
      </c>
      <c r="H253" s="4">
        <f>raw!I542</f>
        <v>0</v>
      </c>
      <c r="I253" s="4">
        <f>raw!J542</f>
        <v>0</v>
      </c>
      <c r="J253" s="4">
        <f>raw!K542</f>
        <v>0</v>
      </c>
      <c r="K253" s="4">
        <f>raw!L542</f>
        <v>0</v>
      </c>
      <c r="L253" s="6">
        <f>raw!M542</f>
        <v>0</v>
      </c>
      <c r="M253" s="4">
        <f>raw!E542</f>
        <v>0</v>
      </c>
      <c r="N253" s="7"/>
      <c r="O253" s="7"/>
    </row>
    <row r="254" spans="1:15" hidden="1" x14ac:dyDescent="0.7">
      <c r="A254" s="5">
        <f>raw!A543</f>
        <v>0</v>
      </c>
      <c r="B254" s="4">
        <f>raw!B543</f>
        <v>0</v>
      </c>
      <c r="C254" s="4">
        <f>raw!C543</f>
        <v>0</v>
      </c>
      <c r="D254" s="4">
        <f>raw!D543</f>
        <v>0</v>
      </c>
      <c r="E254" s="4">
        <f>raw!F543</f>
        <v>0</v>
      </c>
      <c r="F254" s="4">
        <f>raw!G543</f>
        <v>0</v>
      </c>
      <c r="G254" s="4">
        <f>raw!H543</f>
        <v>0</v>
      </c>
      <c r="H254" s="4">
        <f>raw!I543</f>
        <v>0</v>
      </c>
      <c r="I254" s="4">
        <f>raw!J543</f>
        <v>0</v>
      </c>
      <c r="J254" s="4">
        <f>raw!K543</f>
        <v>0</v>
      </c>
      <c r="K254" s="4">
        <f>raw!L543</f>
        <v>0</v>
      </c>
      <c r="L254" s="6">
        <f>raw!M543</f>
        <v>0</v>
      </c>
      <c r="M254" s="4">
        <f>raw!E543</f>
        <v>0</v>
      </c>
      <c r="N254" s="7"/>
      <c r="O254" s="7"/>
    </row>
    <row r="255" spans="1:15" hidden="1" x14ac:dyDescent="0.7">
      <c r="A255" s="5">
        <f>raw!A544</f>
        <v>0</v>
      </c>
      <c r="B255" s="4">
        <f>raw!B544</f>
        <v>0</v>
      </c>
      <c r="C255" s="4">
        <f>raw!C544</f>
        <v>0</v>
      </c>
      <c r="D255" s="4">
        <f>raw!D544</f>
        <v>0</v>
      </c>
      <c r="E255" s="4">
        <f>raw!F544</f>
        <v>0</v>
      </c>
      <c r="F255" s="4">
        <f>raw!G544</f>
        <v>0</v>
      </c>
      <c r="G255" s="4">
        <f>raw!H544</f>
        <v>0</v>
      </c>
      <c r="H255" s="4">
        <f>raw!I544</f>
        <v>0</v>
      </c>
      <c r="I255" s="4">
        <f>raw!J544</f>
        <v>0</v>
      </c>
      <c r="J255" s="4">
        <f>raw!K544</f>
        <v>0</v>
      </c>
      <c r="K255" s="4">
        <f>raw!L544</f>
        <v>0</v>
      </c>
      <c r="L255" s="6">
        <f>raw!M544</f>
        <v>0</v>
      </c>
      <c r="M255" s="4">
        <f>raw!E544</f>
        <v>0</v>
      </c>
      <c r="N255" s="7"/>
      <c r="O255" s="7"/>
    </row>
    <row r="256" spans="1:15" hidden="1" x14ac:dyDescent="0.7">
      <c r="A256" s="5">
        <f>raw!A545</f>
        <v>0</v>
      </c>
      <c r="B256" s="4">
        <f>raw!B545</f>
        <v>0</v>
      </c>
      <c r="C256" s="4">
        <f>raw!C545</f>
        <v>0</v>
      </c>
      <c r="D256" s="4">
        <f>raw!D545</f>
        <v>0</v>
      </c>
      <c r="E256" s="4">
        <f>raw!F545</f>
        <v>0</v>
      </c>
      <c r="F256" s="4">
        <f>raw!G545</f>
        <v>0</v>
      </c>
      <c r="G256" s="4">
        <f>raw!H545</f>
        <v>0</v>
      </c>
      <c r="H256" s="4">
        <f>raw!I545</f>
        <v>0</v>
      </c>
      <c r="I256" s="4">
        <f>raw!J545</f>
        <v>0</v>
      </c>
      <c r="J256" s="4">
        <f>raw!K545</f>
        <v>0</v>
      </c>
      <c r="K256" s="4">
        <f>raw!L545</f>
        <v>0</v>
      </c>
      <c r="L256" s="6">
        <f>raw!M545</f>
        <v>0</v>
      </c>
      <c r="M256" s="4">
        <f>raw!E545</f>
        <v>0</v>
      </c>
      <c r="N256" s="7"/>
      <c r="O256" s="7"/>
    </row>
    <row r="257" spans="1:15" hidden="1" x14ac:dyDescent="0.7">
      <c r="A257" s="5">
        <f>raw!A546</f>
        <v>0</v>
      </c>
      <c r="B257" s="4">
        <f>raw!B546</f>
        <v>0</v>
      </c>
      <c r="C257" s="4">
        <f>raw!C546</f>
        <v>0</v>
      </c>
      <c r="D257" s="4">
        <f>raw!D546</f>
        <v>0</v>
      </c>
      <c r="E257" s="4">
        <f>raw!F546</f>
        <v>0</v>
      </c>
      <c r="F257" s="4">
        <f>raw!G546</f>
        <v>0</v>
      </c>
      <c r="G257" s="4">
        <f>raw!H546</f>
        <v>0</v>
      </c>
      <c r="H257" s="4">
        <f>raw!I546</f>
        <v>0</v>
      </c>
      <c r="I257" s="4">
        <f>raw!J546</f>
        <v>0</v>
      </c>
      <c r="J257" s="4">
        <f>raw!K546</f>
        <v>0</v>
      </c>
      <c r="K257" s="4">
        <f>raw!L546</f>
        <v>0</v>
      </c>
      <c r="L257" s="6">
        <f>raw!M546</f>
        <v>0</v>
      </c>
      <c r="M257" s="4">
        <f>raw!E546</f>
        <v>0</v>
      </c>
      <c r="N257" s="7"/>
      <c r="O257" s="7"/>
    </row>
    <row r="258" spans="1:15" hidden="1" x14ac:dyDescent="0.7">
      <c r="A258" s="5">
        <f>raw!A547</f>
        <v>0</v>
      </c>
      <c r="B258" s="4">
        <f>raw!B547</f>
        <v>0</v>
      </c>
      <c r="C258" s="4">
        <f>raw!C547</f>
        <v>0</v>
      </c>
      <c r="D258" s="4">
        <f>raw!D547</f>
        <v>0</v>
      </c>
      <c r="E258" s="4">
        <f>raw!F547</f>
        <v>0</v>
      </c>
      <c r="F258" s="4">
        <f>raw!G547</f>
        <v>0</v>
      </c>
      <c r="G258" s="4">
        <f>raw!H547</f>
        <v>0</v>
      </c>
      <c r="H258" s="4">
        <f>raw!I547</f>
        <v>0</v>
      </c>
      <c r="I258" s="4">
        <f>raw!J547</f>
        <v>0</v>
      </c>
      <c r="J258" s="4">
        <f>raw!K547</f>
        <v>0</v>
      </c>
      <c r="K258" s="4">
        <f>raw!L547</f>
        <v>0</v>
      </c>
      <c r="L258" s="6">
        <f>raw!M547</f>
        <v>0</v>
      </c>
      <c r="M258" s="4">
        <f>raw!E547</f>
        <v>0</v>
      </c>
      <c r="N258" s="7"/>
      <c r="O258" s="7"/>
    </row>
    <row r="259" spans="1:15" hidden="1" x14ac:dyDescent="0.7">
      <c r="A259" s="5">
        <f>raw!A548</f>
        <v>0</v>
      </c>
      <c r="B259" s="4">
        <f>raw!B548</f>
        <v>0</v>
      </c>
      <c r="C259" s="4">
        <f>raw!C548</f>
        <v>0</v>
      </c>
      <c r="D259" s="4">
        <f>raw!D548</f>
        <v>0</v>
      </c>
      <c r="E259" s="4">
        <f>raw!F548</f>
        <v>0</v>
      </c>
      <c r="F259" s="4">
        <f>raw!G548</f>
        <v>0</v>
      </c>
      <c r="G259" s="4">
        <f>raw!H548</f>
        <v>0</v>
      </c>
      <c r="H259" s="4">
        <f>raw!I548</f>
        <v>0</v>
      </c>
      <c r="I259" s="4">
        <f>raw!J548</f>
        <v>0</v>
      </c>
      <c r="J259" s="4">
        <f>raw!K548</f>
        <v>0</v>
      </c>
      <c r="K259" s="4">
        <f>raw!L548</f>
        <v>0</v>
      </c>
      <c r="L259" s="6">
        <f>raw!M548</f>
        <v>0</v>
      </c>
      <c r="M259" s="4">
        <f>raw!E548</f>
        <v>0</v>
      </c>
      <c r="N259" s="7"/>
      <c r="O259" s="7"/>
    </row>
    <row r="260" spans="1:15" hidden="1" x14ac:dyDescent="0.7">
      <c r="A260" s="5">
        <f>raw!A549</f>
        <v>0</v>
      </c>
      <c r="B260" s="4">
        <f>raw!B549</f>
        <v>0</v>
      </c>
      <c r="C260" s="4">
        <f>raw!C549</f>
        <v>0</v>
      </c>
      <c r="D260" s="4">
        <f>raw!D549</f>
        <v>0</v>
      </c>
      <c r="E260" s="4">
        <f>raw!F549</f>
        <v>0</v>
      </c>
      <c r="F260" s="4">
        <f>raw!G549</f>
        <v>0</v>
      </c>
      <c r="G260" s="4">
        <f>raw!H549</f>
        <v>0</v>
      </c>
      <c r="H260" s="4">
        <f>raw!I549</f>
        <v>0</v>
      </c>
      <c r="I260" s="4">
        <f>raw!J549</f>
        <v>0</v>
      </c>
      <c r="J260" s="4">
        <f>raw!K549</f>
        <v>0</v>
      </c>
      <c r="K260" s="4">
        <f>raw!L549</f>
        <v>0</v>
      </c>
      <c r="L260" s="6">
        <f>raw!M549</f>
        <v>0</v>
      </c>
      <c r="M260" s="4">
        <f>raw!E549</f>
        <v>0</v>
      </c>
      <c r="N260" s="7"/>
      <c r="O260" s="7"/>
    </row>
    <row r="261" spans="1:15" hidden="1" x14ac:dyDescent="0.7">
      <c r="A261" s="5">
        <f>raw!A550</f>
        <v>0</v>
      </c>
      <c r="B261" s="4">
        <f>raw!B550</f>
        <v>0</v>
      </c>
      <c r="C261" s="4">
        <f>raw!C550</f>
        <v>0</v>
      </c>
      <c r="D261" s="4">
        <f>raw!D550</f>
        <v>0</v>
      </c>
      <c r="E261" s="4">
        <f>raw!F550</f>
        <v>0</v>
      </c>
      <c r="F261" s="4">
        <f>raw!G550</f>
        <v>0</v>
      </c>
      <c r="G261" s="4">
        <f>raw!H550</f>
        <v>0</v>
      </c>
      <c r="H261" s="4">
        <f>raw!I550</f>
        <v>0</v>
      </c>
      <c r="I261" s="4">
        <f>raw!J550</f>
        <v>0</v>
      </c>
      <c r="J261" s="4">
        <f>raw!K550</f>
        <v>0</v>
      </c>
      <c r="K261" s="4">
        <f>raw!L550</f>
        <v>0</v>
      </c>
      <c r="L261" s="6">
        <f>raw!M550</f>
        <v>0</v>
      </c>
      <c r="M261" s="4">
        <f>raw!E550</f>
        <v>0</v>
      </c>
      <c r="N261" s="7"/>
      <c r="O261" s="7"/>
    </row>
    <row r="262" spans="1:15" hidden="1" x14ac:dyDescent="0.7">
      <c r="A262" s="5">
        <f>raw!A551</f>
        <v>0</v>
      </c>
      <c r="B262" s="4">
        <f>raw!B551</f>
        <v>0</v>
      </c>
      <c r="C262" s="4">
        <f>raw!C551</f>
        <v>0</v>
      </c>
      <c r="D262" s="4">
        <f>raw!D551</f>
        <v>0</v>
      </c>
      <c r="E262" s="4">
        <f>raw!F551</f>
        <v>0</v>
      </c>
      <c r="F262" s="4">
        <f>raw!G551</f>
        <v>0</v>
      </c>
      <c r="G262" s="4">
        <f>raw!H551</f>
        <v>0</v>
      </c>
      <c r="H262" s="4">
        <f>raw!I551</f>
        <v>0</v>
      </c>
      <c r="I262" s="4">
        <f>raw!J551</f>
        <v>0</v>
      </c>
      <c r="J262" s="4">
        <f>raw!K551</f>
        <v>0</v>
      </c>
      <c r="K262" s="4">
        <f>raw!L551</f>
        <v>0</v>
      </c>
      <c r="L262" s="6">
        <f>raw!M551</f>
        <v>0</v>
      </c>
      <c r="M262" s="4">
        <f>raw!E551</f>
        <v>0</v>
      </c>
      <c r="N262" s="7"/>
      <c r="O262" s="7"/>
    </row>
    <row r="263" spans="1:15" hidden="1" x14ac:dyDescent="0.7">
      <c r="A263" s="5">
        <f>raw!A552</f>
        <v>0</v>
      </c>
      <c r="B263" s="4">
        <f>raw!B552</f>
        <v>0</v>
      </c>
      <c r="C263" s="4">
        <f>raw!C552</f>
        <v>0</v>
      </c>
      <c r="D263" s="4">
        <f>raw!D552</f>
        <v>0</v>
      </c>
      <c r="E263" s="4">
        <f>raw!F552</f>
        <v>0</v>
      </c>
      <c r="F263" s="4">
        <f>raw!G552</f>
        <v>0</v>
      </c>
      <c r="G263" s="4">
        <f>raw!H552</f>
        <v>0</v>
      </c>
      <c r="H263" s="4">
        <f>raw!I552</f>
        <v>0</v>
      </c>
      <c r="I263" s="4">
        <f>raw!J552</f>
        <v>0</v>
      </c>
      <c r="J263" s="4">
        <f>raw!K552</f>
        <v>0</v>
      </c>
      <c r="K263" s="4">
        <f>raw!L552</f>
        <v>0</v>
      </c>
      <c r="L263" s="6">
        <f>raw!M552</f>
        <v>0</v>
      </c>
      <c r="M263" s="4">
        <f>raw!E552</f>
        <v>0</v>
      </c>
      <c r="N263" s="7"/>
      <c r="O263" s="7"/>
    </row>
    <row r="264" spans="1:15" hidden="1" x14ac:dyDescent="0.7">
      <c r="A264" s="5">
        <f>raw!A553</f>
        <v>0</v>
      </c>
      <c r="B264" s="4">
        <f>raw!B553</f>
        <v>0</v>
      </c>
      <c r="C264" s="4">
        <f>raw!C553</f>
        <v>0</v>
      </c>
      <c r="D264" s="4">
        <f>raw!D553</f>
        <v>0</v>
      </c>
      <c r="E264" s="4">
        <f>raw!F553</f>
        <v>0</v>
      </c>
      <c r="F264" s="4">
        <f>raw!G553</f>
        <v>0</v>
      </c>
      <c r="G264" s="4">
        <f>raw!H553</f>
        <v>0</v>
      </c>
      <c r="H264" s="4">
        <f>raw!I553</f>
        <v>0</v>
      </c>
      <c r="I264" s="4">
        <f>raw!J553</f>
        <v>0</v>
      </c>
      <c r="J264" s="4">
        <f>raw!K553</f>
        <v>0</v>
      </c>
      <c r="K264" s="4">
        <f>raw!L553</f>
        <v>0</v>
      </c>
      <c r="L264" s="6">
        <f>raw!M553</f>
        <v>0</v>
      </c>
      <c r="M264" s="4">
        <f>raw!E553</f>
        <v>0</v>
      </c>
      <c r="N264" s="7"/>
      <c r="O264" s="7"/>
    </row>
    <row r="265" spans="1:15" hidden="1" x14ac:dyDescent="0.7">
      <c r="A265" s="5">
        <f>raw!A554</f>
        <v>0</v>
      </c>
      <c r="B265" s="4">
        <f>raw!B554</f>
        <v>0</v>
      </c>
      <c r="C265" s="4">
        <f>raw!C554</f>
        <v>0</v>
      </c>
      <c r="D265" s="4">
        <f>raw!D554</f>
        <v>0</v>
      </c>
      <c r="E265" s="4">
        <f>raw!F554</f>
        <v>0</v>
      </c>
      <c r="F265" s="4">
        <f>raw!G554</f>
        <v>0</v>
      </c>
      <c r="G265" s="4">
        <f>raw!H554</f>
        <v>0</v>
      </c>
      <c r="H265" s="4">
        <f>raw!I554</f>
        <v>0</v>
      </c>
      <c r="I265" s="4">
        <f>raw!J554</f>
        <v>0</v>
      </c>
      <c r="J265" s="4">
        <f>raw!K554</f>
        <v>0</v>
      </c>
      <c r="K265" s="4">
        <f>raw!L554</f>
        <v>0</v>
      </c>
      <c r="L265" s="6">
        <f>raw!M554</f>
        <v>0</v>
      </c>
      <c r="M265" s="4">
        <f>raw!E554</f>
        <v>0</v>
      </c>
      <c r="N265" s="7"/>
      <c r="O265" s="7"/>
    </row>
    <row r="266" spans="1:15" hidden="1" x14ac:dyDescent="0.7">
      <c r="A266" s="5">
        <f>raw!A555</f>
        <v>0</v>
      </c>
      <c r="B266" s="4">
        <f>raw!B555</f>
        <v>0</v>
      </c>
      <c r="C266" s="4">
        <f>raw!C555</f>
        <v>0</v>
      </c>
      <c r="D266" s="4">
        <f>raw!D555</f>
        <v>0</v>
      </c>
      <c r="E266" s="4">
        <f>raw!F555</f>
        <v>0</v>
      </c>
      <c r="F266" s="4">
        <f>raw!G555</f>
        <v>0</v>
      </c>
      <c r="G266" s="4">
        <f>raw!H555</f>
        <v>0</v>
      </c>
      <c r="H266" s="4">
        <f>raw!I555</f>
        <v>0</v>
      </c>
      <c r="I266" s="4">
        <f>raw!J555</f>
        <v>0</v>
      </c>
      <c r="J266" s="4">
        <f>raw!K555</f>
        <v>0</v>
      </c>
      <c r="K266" s="4">
        <f>raw!L555</f>
        <v>0</v>
      </c>
      <c r="L266" s="6">
        <f>raw!M555</f>
        <v>0</v>
      </c>
      <c r="M266" s="4">
        <f>raw!E555</f>
        <v>0</v>
      </c>
      <c r="N266" s="7"/>
      <c r="O266" s="7"/>
    </row>
    <row r="267" spans="1:15" hidden="1" x14ac:dyDescent="0.7">
      <c r="A267" s="5">
        <f>raw!A556</f>
        <v>0</v>
      </c>
      <c r="B267" s="4">
        <f>raw!B556</f>
        <v>0</v>
      </c>
      <c r="C267" s="4">
        <f>raw!C556</f>
        <v>0</v>
      </c>
      <c r="D267" s="4">
        <f>raw!D556</f>
        <v>0</v>
      </c>
      <c r="E267" s="4">
        <f>raw!F556</f>
        <v>0</v>
      </c>
      <c r="F267" s="4">
        <f>raw!G556</f>
        <v>0</v>
      </c>
      <c r="G267" s="4">
        <f>raw!H556</f>
        <v>0</v>
      </c>
      <c r="H267" s="4">
        <f>raw!I556</f>
        <v>0</v>
      </c>
      <c r="I267" s="4">
        <f>raw!J556</f>
        <v>0</v>
      </c>
      <c r="J267" s="4">
        <f>raw!K556</f>
        <v>0</v>
      </c>
      <c r="K267" s="4">
        <f>raw!L556</f>
        <v>0</v>
      </c>
      <c r="L267" s="6">
        <f>raw!M556</f>
        <v>0</v>
      </c>
      <c r="M267" s="4">
        <f>raw!E556</f>
        <v>0</v>
      </c>
      <c r="N267" s="7"/>
      <c r="O267" s="7"/>
    </row>
    <row r="268" spans="1:15" hidden="1" x14ac:dyDescent="0.7">
      <c r="A268" s="5">
        <f>raw!A557</f>
        <v>0</v>
      </c>
      <c r="B268" s="4">
        <f>raw!B557</f>
        <v>0</v>
      </c>
      <c r="C268" s="4">
        <f>raw!C557</f>
        <v>0</v>
      </c>
      <c r="D268" s="4">
        <f>raw!D557</f>
        <v>0</v>
      </c>
      <c r="E268" s="4">
        <f>raw!F557</f>
        <v>0</v>
      </c>
      <c r="F268" s="4">
        <f>raw!G557</f>
        <v>0</v>
      </c>
      <c r="G268" s="4">
        <f>raw!H557</f>
        <v>0</v>
      </c>
      <c r="H268" s="4">
        <f>raw!I557</f>
        <v>0</v>
      </c>
      <c r="I268" s="4">
        <f>raw!J557</f>
        <v>0</v>
      </c>
      <c r="J268" s="4">
        <f>raw!K557</f>
        <v>0</v>
      </c>
      <c r="K268" s="4">
        <f>raw!L557</f>
        <v>0</v>
      </c>
      <c r="L268" s="6">
        <f>raw!M557</f>
        <v>0</v>
      </c>
      <c r="M268" s="4">
        <f>raw!E557</f>
        <v>0</v>
      </c>
      <c r="N268" s="7"/>
      <c r="O268" s="7"/>
    </row>
    <row r="269" spans="1:15" hidden="1" x14ac:dyDescent="0.7">
      <c r="A269" s="5">
        <f>raw!A558</f>
        <v>0</v>
      </c>
      <c r="B269" s="4">
        <f>raw!B558</f>
        <v>0</v>
      </c>
      <c r="C269" s="4">
        <f>raw!C558</f>
        <v>0</v>
      </c>
      <c r="D269" s="4">
        <f>raw!D558</f>
        <v>0</v>
      </c>
      <c r="E269" s="4">
        <f>raw!F558</f>
        <v>0</v>
      </c>
      <c r="F269" s="4">
        <f>raw!G558</f>
        <v>0</v>
      </c>
      <c r="G269" s="4">
        <f>raw!H558</f>
        <v>0</v>
      </c>
      <c r="H269" s="4">
        <f>raw!I558</f>
        <v>0</v>
      </c>
      <c r="I269" s="4">
        <f>raw!J558</f>
        <v>0</v>
      </c>
      <c r="J269" s="4">
        <f>raw!K558</f>
        <v>0</v>
      </c>
      <c r="K269" s="4">
        <f>raw!L558</f>
        <v>0</v>
      </c>
      <c r="L269" s="6">
        <f>raw!M558</f>
        <v>0</v>
      </c>
      <c r="M269" s="4">
        <f>raw!E558</f>
        <v>0</v>
      </c>
      <c r="N269" s="7"/>
      <c r="O269" s="7"/>
    </row>
    <row r="270" spans="1:15" hidden="1" x14ac:dyDescent="0.7">
      <c r="A270" s="5">
        <f>raw!A559</f>
        <v>0</v>
      </c>
      <c r="B270" s="4">
        <f>raw!B559</f>
        <v>0</v>
      </c>
      <c r="C270" s="4">
        <f>raw!C559</f>
        <v>0</v>
      </c>
      <c r="D270" s="4">
        <f>raw!D559</f>
        <v>0</v>
      </c>
      <c r="E270" s="4">
        <f>raw!F559</f>
        <v>0</v>
      </c>
      <c r="F270" s="4">
        <f>raw!G559</f>
        <v>0</v>
      </c>
      <c r="G270" s="4">
        <f>raw!H559</f>
        <v>0</v>
      </c>
      <c r="H270" s="4">
        <f>raw!I559</f>
        <v>0</v>
      </c>
      <c r="I270" s="4">
        <f>raw!J559</f>
        <v>0</v>
      </c>
      <c r="J270" s="4">
        <f>raw!K559</f>
        <v>0</v>
      </c>
      <c r="K270" s="4">
        <f>raw!L559</f>
        <v>0</v>
      </c>
      <c r="L270" s="6">
        <f>raw!M559</f>
        <v>0</v>
      </c>
      <c r="M270" s="4">
        <f>raw!E559</f>
        <v>0</v>
      </c>
      <c r="N270" s="7"/>
      <c r="O270" s="7"/>
    </row>
    <row r="271" spans="1:15" hidden="1" x14ac:dyDescent="0.7">
      <c r="A271" s="5">
        <f>raw!A560</f>
        <v>0</v>
      </c>
      <c r="B271" s="4">
        <f>raw!B560</f>
        <v>0</v>
      </c>
      <c r="C271" s="4">
        <f>raw!C560</f>
        <v>0</v>
      </c>
      <c r="D271" s="4">
        <f>raw!D560</f>
        <v>0</v>
      </c>
      <c r="E271" s="4">
        <f>raw!F560</f>
        <v>0</v>
      </c>
      <c r="F271" s="4">
        <f>raw!G560</f>
        <v>0</v>
      </c>
      <c r="G271" s="4">
        <f>raw!H560</f>
        <v>0</v>
      </c>
      <c r="H271" s="4">
        <f>raw!I560</f>
        <v>0</v>
      </c>
      <c r="I271" s="4">
        <f>raw!J560</f>
        <v>0</v>
      </c>
      <c r="J271" s="4">
        <f>raw!K560</f>
        <v>0</v>
      </c>
      <c r="K271" s="4">
        <f>raw!L560</f>
        <v>0</v>
      </c>
      <c r="L271" s="6">
        <f>raw!M560</f>
        <v>0</v>
      </c>
      <c r="M271" s="4">
        <f>raw!E560</f>
        <v>0</v>
      </c>
      <c r="N271" s="7"/>
      <c r="O271" s="7"/>
    </row>
    <row r="272" spans="1:15" hidden="1" x14ac:dyDescent="0.7">
      <c r="A272" s="5">
        <f>raw!A561</f>
        <v>0</v>
      </c>
      <c r="B272" s="4">
        <f>raw!B561</f>
        <v>0</v>
      </c>
      <c r="C272" s="4">
        <f>raw!C561</f>
        <v>0</v>
      </c>
      <c r="D272" s="4">
        <f>raw!D561</f>
        <v>0</v>
      </c>
      <c r="E272" s="4">
        <f>raw!F561</f>
        <v>0</v>
      </c>
      <c r="F272" s="4">
        <f>raw!G561</f>
        <v>0</v>
      </c>
      <c r="G272" s="4">
        <f>raw!H561</f>
        <v>0</v>
      </c>
      <c r="H272" s="4">
        <f>raw!I561</f>
        <v>0</v>
      </c>
      <c r="I272" s="4">
        <f>raw!J561</f>
        <v>0</v>
      </c>
      <c r="J272" s="4">
        <f>raw!K561</f>
        <v>0</v>
      </c>
      <c r="K272" s="4">
        <f>raw!L561</f>
        <v>0</v>
      </c>
      <c r="L272" s="6">
        <f>raw!M561</f>
        <v>0</v>
      </c>
      <c r="M272" s="4">
        <f>raw!E561</f>
        <v>0</v>
      </c>
      <c r="N272" s="7"/>
      <c r="O272" s="7"/>
    </row>
    <row r="273" spans="1:15" hidden="1" x14ac:dyDescent="0.7">
      <c r="A273" s="5">
        <f>raw!A562</f>
        <v>0</v>
      </c>
      <c r="B273" s="4">
        <f>raw!B562</f>
        <v>0</v>
      </c>
      <c r="C273" s="4">
        <f>raw!C562</f>
        <v>0</v>
      </c>
      <c r="D273" s="4">
        <f>raw!D562</f>
        <v>0</v>
      </c>
      <c r="E273" s="4">
        <f>raw!F562</f>
        <v>0</v>
      </c>
      <c r="F273" s="4">
        <f>raw!G562</f>
        <v>0</v>
      </c>
      <c r="G273" s="4">
        <f>raw!H562</f>
        <v>0</v>
      </c>
      <c r="H273" s="4">
        <f>raw!I562</f>
        <v>0</v>
      </c>
      <c r="I273" s="4">
        <f>raw!J562</f>
        <v>0</v>
      </c>
      <c r="J273" s="4">
        <f>raw!K562</f>
        <v>0</v>
      </c>
      <c r="K273" s="4">
        <f>raw!L562</f>
        <v>0</v>
      </c>
      <c r="L273" s="6">
        <f>raw!M562</f>
        <v>0</v>
      </c>
      <c r="M273" s="4">
        <f>raw!E562</f>
        <v>0</v>
      </c>
      <c r="N273" s="7"/>
      <c r="O273" s="7"/>
    </row>
    <row r="274" spans="1:15" hidden="1" x14ac:dyDescent="0.7">
      <c r="A274" s="5">
        <f>raw!A563</f>
        <v>0</v>
      </c>
      <c r="B274" s="4">
        <f>raw!B563</f>
        <v>0</v>
      </c>
      <c r="C274" s="4">
        <f>raw!C563</f>
        <v>0</v>
      </c>
      <c r="D274" s="4">
        <f>raw!D563</f>
        <v>0</v>
      </c>
      <c r="E274" s="4">
        <f>raw!F563</f>
        <v>0</v>
      </c>
      <c r="F274" s="4">
        <f>raw!G563</f>
        <v>0</v>
      </c>
      <c r="G274" s="4">
        <f>raw!H563</f>
        <v>0</v>
      </c>
      <c r="H274" s="4">
        <f>raw!I563</f>
        <v>0</v>
      </c>
      <c r="I274" s="4">
        <f>raw!J563</f>
        <v>0</v>
      </c>
      <c r="J274" s="4">
        <f>raw!K563</f>
        <v>0</v>
      </c>
      <c r="K274" s="4">
        <f>raw!L563</f>
        <v>0</v>
      </c>
      <c r="L274" s="6">
        <f>raw!M563</f>
        <v>0</v>
      </c>
      <c r="M274" s="4">
        <f>raw!E563</f>
        <v>0</v>
      </c>
      <c r="N274" s="7"/>
      <c r="O274" s="7"/>
    </row>
    <row r="275" spans="1:15" hidden="1" x14ac:dyDescent="0.7">
      <c r="A275" s="5">
        <f>raw!A564</f>
        <v>0</v>
      </c>
      <c r="B275" s="4">
        <f>raw!B564</f>
        <v>0</v>
      </c>
      <c r="C275" s="4">
        <f>raw!C564</f>
        <v>0</v>
      </c>
      <c r="D275" s="4">
        <f>raw!D564</f>
        <v>0</v>
      </c>
      <c r="E275" s="4">
        <f>raw!F564</f>
        <v>0</v>
      </c>
      <c r="F275" s="4">
        <f>raw!G564</f>
        <v>0</v>
      </c>
      <c r="G275" s="4">
        <f>raw!H564</f>
        <v>0</v>
      </c>
      <c r="H275" s="4">
        <f>raw!I564</f>
        <v>0</v>
      </c>
      <c r="I275" s="4">
        <f>raw!J564</f>
        <v>0</v>
      </c>
      <c r="J275" s="4">
        <f>raw!K564</f>
        <v>0</v>
      </c>
      <c r="K275" s="4">
        <f>raw!L564</f>
        <v>0</v>
      </c>
      <c r="L275" s="6">
        <f>raw!M564</f>
        <v>0</v>
      </c>
      <c r="M275" s="4">
        <f>raw!E564</f>
        <v>0</v>
      </c>
      <c r="N275" s="7"/>
      <c r="O275" s="7"/>
    </row>
    <row r="276" spans="1:15" hidden="1" x14ac:dyDescent="0.7">
      <c r="A276" s="5">
        <f>raw!A565</f>
        <v>0</v>
      </c>
      <c r="B276" s="4">
        <f>raw!B565</f>
        <v>0</v>
      </c>
      <c r="C276" s="4">
        <f>raw!C565</f>
        <v>0</v>
      </c>
      <c r="D276" s="4">
        <f>raw!D565</f>
        <v>0</v>
      </c>
      <c r="E276" s="4">
        <f>raw!F565</f>
        <v>0</v>
      </c>
      <c r="F276" s="4">
        <f>raw!G565</f>
        <v>0</v>
      </c>
      <c r="G276" s="4">
        <f>raw!H565</f>
        <v>0</v>
      </c>
      <c r="H276" s="4">
        <f>raw!I565</f>
        <v>0</v>
      </c>
      <c r="I276" s="4">
        <f>raw!J565</f>
        <v>0</v>
      </c>
      <c r="J276" s="4">
        <f>raw!K565</f>
        <v>0</v>
      </c>
      <c r="K276" s="4">
        <f>raw!L565</f>
        <v>0</v>
      </c>
      <c r="L276" s="6">
        <f>raw!M565</f>
        <v>0</v>
      </c>
      <c r="M276" s="4">
        <f>raw!E565</f>
        <v>0</v>
      </c>
      <c r="N276" s="7"/>
      <c r="O276" s="7"/>
    </row>
    <row r="277" spans="1:15" hidden="1" x14ac:dyDescent="0.7">
      <c r="A277" s="5">
        <f>raw!A566</f>
        <v>0</v>
      </c>
      <c r="B277" s="4">
        <f>raw!B566</f>
        <v>0</v>
      </c>
      <c r="C277" s="4">
        <f>raw!C566</f>
        <v>0</v>
      </c>
      <c r="D277" s="4">
        <f>raw!D566</f>
        <v>0</v>
      </c>
      <c r="E277" s="4">
        <f>raw!F566</f>
        <v>0</v>
      </c>
      <c r="F277" s="4">
        <f>raw!G566</f>
        <v>0</v>
      </c>
      <c r="G277" s="4">
        <f>raw!H566</f>
        <v>0</v>
      </c>
      <c r="H277" s="4">
        <f>raw!I566</f>
        <v>0</v>
      </c>
      <c r="I277" s="4">
        <f>raw!J566</f>
        <v>0</v>
      </c>
      <c r="J277" s="4">
        <f>raw!K566</f>
        <v>0</v>
      </c>
      <c r="K277" s="4">
        <f>raw!L566</f>
        <v>0</v>
      </c>
      <c r="L277" s="6">
        <f>raw!M566</f>
        <v>0</v>
      </c>
      <c r="M277" s="4">
        <f>raw!E566</f>
        <v>0</v>
      </c>
      <c r="N277" s="7"/>
      <c r="O277" s="7"/>
    </row>
    <row r="278" spans="1:15" hidden="1" x14ac:dyDescent="0.7">
      <c r="A278" s="5">
        <f>raw!A567</f>
        <v>0</v>
      </c>
      <c r="B278" s="4">
        <f>raw!B567</f>
        <v>0</v>
      </c>
      <c r="C278" s="4">
        <f>raw!C567</f>
        <v>0</v>
      </c>
      <c r="D278" s="4">
        <f>raw!D567</f>
        <v>0</v>
      </c>
      <c r="E278" s="4">
        <f>raw!F567</f>
        <v>0</v>
      </c>
      <c r="F278" s="4">
        <f>raw!G567</f>
        <v>0</v>
      </c>
      <c r="G278" s="4">
        <f>raw!H567</f>
        <v>0</v>
      </c>
      <c r="H278" s="4">
        <f>raw!I567</f>
        <v>0</v>
      </c>
      <c r="I278" s="4">
        <f>raw!J567</f>
        <v>0</v>
      </c>
      <c r="J278" s="4">
        <f>raw!K567</f>
        <v>0</v>
      </c>
      <c r="K278" s="4">
        <f>raw!L567</f>
        <v>0</v>
      </c>
      <c r="L278" s="6">
        <f>raw!M567</f>
        <v>0</v>
      </c>
      <c r="M278" s="4">
        <f>raw!E567</f>
        <v>0</v>
      </c>
      <c r="N278" s="7"/>
      <c r="O278" s="7"/>
    </row>
    <row r="279" spans="1:15" hidden="1" x14ac:dyDescent="0.7">
      <c r="A279" s="5">
        <f>raw!A568</f>
        <v>0</v>
      </c>
      <c r="B279" s="4">
        <f>raw!B568</f>
        <v>0</v>
      </c>
      <c r="C279" s="4">
        <f>raw!C568</f>
        <v>0</v>
      </c>
      <c r="D279" s="4">
        <f>raw!D568</f>
        <v>0</v>
      </c>
      <c r="E279" s="4">
        <f>raw!F568</f>
        <v>0</v>
      </c>
      <c r="F279" s="4">
        <f>raw!G568</f>
        <v>0</v>
      </c>
      <c r="G279" s="4">
        <f>raw!H568</f>
        <v>0</v>
      </c>
      <c r="H279" s="4">
        <f>raw!I568</f>
        <v>0</v>
      </c>
      <c r="I279" s="4">
        <f>raw!J568</f>
        <v>0</v>
      </c>
      <c r="J279" s="4">
        <f>raw!K568</f>
        <v>0</v>
      </c>
      <c r="K279" s="4">
        <f>raw!L568</f>
        <v>0</v>
      </c>
      <c r="L279" s="6">
        <f>raw!M568</f>
        <v>0</v>
      </c>
      <c r="M279" s="4">
        <f>raw!E568</f>
        <v>0</v>
      </c>
      <c r="N279" s="7"/>
      <c r="O279" s="7"/>
    </row>
    <row r="280" spans="1:15" hidden="1" x14ac:dyDescent="0.7">
      <c r="A280" s="5">
        <f>raw!A569</f>
        <v>0</v>
      </c>
      <c r="B280" s="4">
        <f>raw!B569</f>
        <v>0</v>
      </c>
      <c r="C280" s="4">
        <f>raw!C569</f>
        <v>0</v>
      </c>
      <c r="D280" s="4">
        <f>raw!D569</f>
        <v>0</v>
      </c>
      <c r="E280" s="4">
        <f>raw!F569</f>
        <v>0</v>
      </c>
      <c r="F280" s="4">
        <f>raw!G569</f>
        <v>0</v>
      </c>
      <c r="G280" s="4">
        <f>raw!H569</f>
        <v>0</v>
      </c>
      <c r="H280" s="4">
        <f>raw!I569</f>
        <v>0</v>
      </c>
      <c r="I280" s="4">
        <f>raw!J569</f>
        <v>0</v>
      </c>
      <c r="J280" s="4">
        <f>raw!K569</f>
        <v>0</v>
      </c>
      <c r="K280" s="4">
        <f>raw!L569</f>
        <v>0</v>
      </c>
      <c r="L280" s="6">
        <f>raw!M569</f>
        <v>0</v>
      </c>
      <c r="M280" s="4">
        <f>raw!E569</f>
        <v>0</v>
      </c>
      <c r="N280" s="7"/>
      <c r="O280" s="7"/>
    </row>
    <row r="281" spans="1:15" hidden="1" x14ac:dyDescent="0.7">
      <c r="A281" s="5">
        <f>raw!A570</f>
        <v>0</v>
      </c>
      <c r="B281" s="4">
        <f>raw!B570</f>
        <v>0</v>
      </c>
      <c r="C281" s="4">
        <f>raw!C570</f>
        <v>0</v>
      </c>
      <c r="D281" s="4">
        <f>raw!D570</f>
        <v>0</v>
      </c>
      <c r="E281" s="4">
        <f>raw!F570</f>
        <v>0</v>
      </c>
      <c r="F281" s="4">
        <f>raw!G570</f>
        <v>0</v>
      </c>
      <c r="G281" s="4">
        <f>raw!H570</f>
        <v>0</v>
      </c>
      <c r="H281" s="4">
        <f>raw!I570</f>
        <v>0</v>
      </c>
      <c r="I281" s="4">
        <f>raw!J570</f>
        <v>0</v>
      </c>
      <c r="J281" s="4">
        <f>raw!K570</f>
        <v>0</v>
      </c>
      <c r="K281" s="4">
        <f>raw!L570</f>
        <v>0</v>
      </c>
      <c r="L281" s="6">
        <f>raw!M570</f>
        <v>0</v>
      </c>
      <c r="M281" s="4">
        <f>raw!E570</f>
        <v>0</v>
      </c>
      <c r="N281" s="7"/>
      <c r="O281" s="7"/>
    </row>
    <row r="282" spans="1:15" hidden="1" x14ac:dyDescent="0.7">
      <c r="A282" s="5">
        <f>raw!A571</f>
        <v>0</v>
      </c>
      <c r="B282" s="4">
        <f>raw!B571</f>
        <v>0</v>
      </c>
      <c r="C282" s="4">
        <f>raw!C571</f>
        <v>0</v>
      </c>
      <c r="D282" s="4">
        <f>raw!D571</f>
        <v>0</v>
      </c>
      <c r="E282" s="4">
        <f>raw!F571</f>
        <v>0</v>
      </c>
      <c r="F282" s="4">
        <f>raw!G571</f>
        <v>0</v>
      </c>
      <c r="G282" s="4">
        <f>raw!H571</f>
        <v>0</v>
      </c>
      <c r="H282" s="4">
        <f>raw!I571</f>
        <v>0</v>
      </c>
      <c r="I282" s="4">
        <f>raw!J571</f>
        <v>0</v>
      </c>
      <c r="J282" s="4">
        <f>raw!K571</f>
        <v>0</v>
      </c>
      <c r="K282" s="4">
        <f>raw!L571</f>
        <v>0</v>
      </c>
      <c r="L282" s="6">
        <f>raw!M571</f>
        <v>0</v>
      </c>
      <c r="M282" s="4">
        <f>raw!E571</f>
        <v>0</v>
      </c>
      <c r="N282" s="7"/>
      <c r="O282" s="7"/>
    </row>
    <row r="283" spans="1:15" hidden="1" x14ac:dyDescent="0.7">
      <c r="A283" s="5">
        <f>raw!A572</f>
        <v>0</v>
      </c>
      <c r="B283" s="4">
        <f>raw!B572</f>
        <v>0</v>
      </c>
      <c r="C283" s="4">
        <f>raw!C572</f>
        <v>0</v>
      </c>
      <c r="D283" s="4">
        <f>raw!D572</f>
        <v>0</v>
      </c>
      <c r="E283" s="4">
        <f>raw!F572</f>
        <v>0</v>
      </c>
      <c r="F283" s="4">
        <f>raw!G572</f>
        <v>0</v>
      </c>
      <c r="G283" s="4">
        <f>raw!H572</f>
        <v>0</v>
      </c>
      <c r="H283" s="4">
        <f>raw!I572</f>
        <v>0</v>
      </c>
      <c r="I283" s="4">
        <f>raw!J572</f>
        <v>0</v>
      </c>
      <c r="J283" s="4">
        <f>raw!K572</f>
        <v>0</v>
      </c>
      <c r="K283" s="4">
        <f>raw!L572</f>
        <v>0</v>
      </c>
      <c r="L283" s="6">
        <f>raw!M572</f>
        <v>0</v>
      </c>
      <c r="M283" s="4">
        <f>raw!E572</f>
        <v>0</v>
      </c>
      <c r="N283" s="7"/>
      <c r="O283" s="7"/>
    </row>
    <row r="284" spans="1:15" hidden="1" x14ac:dyDescent="0.7">
      <c r="A284" s="5">
        <f>raw!A573</f>
        <v>0</v>
      </c>
      <c r="B284" s="4">
        <f>raw!B573</f>
        <v>0</v>
      </c>
      <c r="C284" s="4">
        <f>raw!C573</f>
        <v>0</v>
      </c>
      <c r="D284" s="4">
        <f>raw!D573</f>
        <v>0</v>
      </c>
      <c r="E284" s="4">
        <f>raw!F573</f>
        <v>0</v>
      </c>
      <c r="F284" s="4">
        <f>raw!G573</f>
        <v>0</v>
      </c>
      <c r="G284" s="4">
        <f>raw!H573</f>
        <v>0</v>
      </c>
      <c r="H284" s="4">
        <f>raw!I573</f>
        <v>0</v>
      </c>
      <c r="I284" s="4">
        <f>raw!J573</f>
        <v>0</v>
      </c>
      <c r="J284" s="4">
        <f>raw!K573</f>
        <v>0</v>
      </c>
      <c r="K284" s="4">
        <f>raw!L573</f>
        <v>0</v>
      </c>
      <c r="L284" s="6">
        <f>raw!M573</f>
        <v>0</v>
      </c>
      <c r="M284" s="4">
        <f>raw!E573</f>
        <v>0</v>
      </c>
      <c r="N284" s="7"/>
      <c r="O284" s="7"/>
    </row>
    <row r="285" spans="1:15" hidden="1" x14ac:dyDescent="0.7">
      <c r="A285" s="5">
        <f>raw!A574</f>
        <v>0</v>
      </c>
      <c r="B285" s="4">
        <f>raw!B574</f>
        <v>0</v>
      </c>
      <c r="C285" s="4">
        <f>raw!C574</f>
        <v>0</v>
      </c>
      <c r="D285" s="4">
        <f>raw!D574</f>
        <v>0</v>
      </c>
      <c r="E285" s="4">
        <f>raw!F574</f>
        <v>0</v>
      </c>
      <c r="F285" s="4">
        <f>raw!G574</f>
        <v>0</v>
      </c>
      <c r="G285" s="4">
        <f>raw!H574</f>
        <v>0</v>
      </c>
      <c r="H285" s="4">
        <f>raw!I574</f>
        <v>0</v>
      </c>
      <c r="I285" s="4">
        <f>raw!J574</f>
        <v>0</v>
      </c>
      <c r="J285" s="4">
        <f>raw!K574</f>
        <v>0</v>
      </c>
      <c r="K285" s="4">
        <f>raw!L574</f>
        <v>0</v>
      </c>
      <c r="L285" s="6">
        <f>raw!M574</f>
        <v>0</v>
      </c>
      <c r="M285" s="4">
        <f>raw!E574</f>
        <v>0</v>
      </c>
      <c r="N285" s="7"/>
      <c r="O285" s="7"/>
    </row>
    <row r="286" spans="1:15" hidden="1" x14ac:dyDescent="0.7">
      <c r="A286" s="5">
        <f>raw!A575</f>
        <v>0</v>
      </c>
      <c r="B286" s="4">
        <f>raw!B575</f>
        <v>0</v>
      </c>
      <c r="C286" s="4">
        <f>raw!C575</f>
        <v>0</v>
      </c>
      <c r="D286" s="4">
        <f>raw!D575</f>
        <v>0</v>
      </c>
      <c r="E286" s="4">
        <f>raw!F575</f>
        <v>0</v>
      </c>
      <c r="F286" s="4">
        <f>raw!G575</f>
        <v>0</v>
      </c>
      <c r="G286" s="4">
        <f>raw!H575</f>
        <v>0</v>
      </c>
      <c r="H286" s="4">
        <f>raw!I575</f>
        <v>0</v>
      </c>
      <c r="I286" s="4">
        <f>raw!J575</f>
        <v>0</v>
      </c>
      <c r="J286" s="4">
        <f>raw!K575</f>
        <v>0</v>
      </c>
      <c r="K286" s="4">
        <f>raw!L575</f>
        <v>0</v>
      </c>
      <c r="L286" s="6">
        <f>raw!M575</f>
        <v>0</v>
      </c>
      <c r="M286" s="4">
        <f>raw!E575</f>
        <v>0</v>
      </c>
      <c r="N286" s="7"/>
      <c r="O286" s="7"/>
    </row>
    <row r="287" spans="1:15" hidden="1" x14ac:dyDescent="0.7">
      <c r="A287" s="5">
        <f>raw!A576</f>
        <v>0</v>
      </c>
      <c r="B287" s="4">
        <f>raw!B576</f>
        <v>0</v>
      </c>
      <c r="C287" s="4">
        <f>raw!C576</f>
        <v>0</v>
      </c>
      <c r="D287" s="4">
        <f>raw!D576</f>
        <v>0</v>
      </c>
      <c r="E287" s="4">
        <f>raw!F576</f>
        <v>0</v>
      </c>
      <c r="F287" s="4">
        <f>raw!G576</f>
        <v>0</v>
      </c>
      <c r="G287" s="4">
        <f>raw!H576</f>
        <v>0</v>
      </c>
      <c r="H287" s="4">
        <f>raw!I576</f>
        <v>0</v>
      </c>
      <c r="I287" s="4">
        <f>raw!J576</f>
        <v>0</v>
      </c>
      <c r="J287" s="4">
        <f>raw!K576</f>
        <v>0</v>
      </c>
      <c r="K287" s="4">
        <f>raw!L576</f>
        <v>0</v>
      </c>
      <c r="L287" s="6">
        <f>raw!M576</f>
        <v>0</v>
      </c>
      <c r="M287" s="4">
        <f>raw!E576</f>
        <v>0</v>
      </c>
      <c r="N287" s="7"/>
      <c r="O287" s="7"/>
    </row>
    <row r="288" spans="1:15" hidden="1" x14ac:dyDescent="0.7">
      <c r="A288" s="5">
        <f>raw!A577</f>
        <v>0</v>
      </c>
      <c r="B288" s="4">
        <f>raw!B577</f>
        <v>0</v>
      </c>
      <c r="C288" s="4">
        <f>raw!C577</f>
        <v>0</v>
      </c>
      <c r="D288" s="4">
        <f>raw!D577</f>
        <v>0</v>
      </c>
      <c r="E288" s="4">
        <f>raw!F577</f>
        <v>0</v>
      </c>
      <c r="F288" s="4">
        <f>raw!G577</f>
        <v>0</v>
      </c>
      <c r="G288" s="4">
        <f>raw!H577</f>
        <v>0</v>
      </c>
      <c r="H288" s="4">
        <f>raw!I577</f>
        <v>0</v>
      </c>
      <c r="I288" s="4">
        <f>raw!J577</f>
        <v>0</v>
      </c>
      <c r="J288" s="4">
        <f>raw!K577</f>
        <v>0</v>
      </c>
      <c r="K288" s="4">
        <f>raw!L577</f>
        <v>0</v>
      </c>
      <c r="L288" s="6">
        <f>raw!M577</f>
        <v>0</v>
      </c>
      <c r="M288" s="4">
        <f>raw!E577</f>
        <v>0</v>
      </c>
      <c r="N288" s="7"/>
      <c r="O288" s="7"/>
    </row>
    <row r="289" spans="1:15" hidden="1" x14ac:dyDescent="0.7">
      <c r="A289" s="5">
        <f>raw!A578</f>
        <v>0</v>
      </c>
      <c r="B289" s="4">
        <f>raw!B578</f>
        <v>0</v>
      </c>
      <c r="C289" s="4">
        <f>raw!C578</f>
        <v>0</v>
      </c>
      <c r="D289" s="4">
        <f>raw!D578</f>
        <v>0</v>
      </c>
      <c r="E289" s="4">
        <f>raw!F578</f>
        <v>0</v>
      </c>
      <c r="F289" s="4">
        <f>raw!G578</f>
        <v>0</v>
      </c>
      <c r="G289" s="4">
        <f>raw!H578</f>
        <v>0</v>
      </c>
      <c r="H289" s="4">
        <f>raw!I578</f>
        <v>0</v>
      </c>
      <c r="I289" s="4">
        <f>raw!J578</f>
        <v>0</v>
      </c>
      <c r="J289" s="4">
        <f>raw!K578</f>
        <v>0</v>
      </c>
      <c r="K289" s="4">
        <f>raw!L578</f>
        <v>0</v>
      </c>
      <c r="L289" s="6">
        <f>raw!M578</f>
        <v>0</v>
      </c>
      <c r="M289" s="4">
        <f>raw!E578</f>
        <v>0</v>
      </c>
      <c r="N289" s="7"/>
      <c r="O289" s="7"/>
    </row>
    <row r="290" spans="1:15" hidden="1" x14ac:dyDescent="0.7">
      <c r="A290" s="5">
        <f>raw!A290</f>
        <v>99999</v>
      </c>
      <c r="B290" s="4" t="str">
        <f>raw!B290</f>
        <v>ERROR</v>
      </c>
      <c r="C290" s="4">
        <f>raw!C290</f>
        <v>99999</v>
      </c>
      <c r="D290" s="4">
        <f>raw!D290</f>
        <v>0</v>
      </c>
      <c r="E290" s="4">
        <f>raw!F290</f>
        <v>0</v>
      </c>
      <c r="F290" s="4">
        <f>raw!G290</f>
        <v>0</v>
      </c>
      <c r="G290" s="4">
        <f>raw!H290</f>
        <v>0</v>
      </c>
      <c r="H290" s="4">
        <f>raw!I290</f>
        <v>0</v>
      </c>
      <c r="I290" s="4">
        <f>raw!J290</f>
        <v>0</v>
      </c>
      <c r="J290" s="4">
        <f>raw!K290</f>
        <v>0</v>
      </c>
      <c r="K290" s="4">
        <f>raw!L290</f>
        <v>0</v>
      </c>
      <c r="L290" s="6">
        <f>raw!M290</f>
        <v>0</v>
      </c>
      <c r="M290" s="4">
        <f>raw!E196</f>
        <v>0</v>
      </c>
      <c r="N290" s="7" t="str">
        <f>LEFT(テーブル2[[#This Row],[商品番号]], 2)</f>
        <v>99</v>
      </c>
      <c r="O290" s="7" t="str">
        <f>RIGHT(テーブル2[[#This Row],[商品番号]], 3)</f>
        <v>999</v>
      </c>
    </row>
    <row r="291" spans="1:15" hidden="1" x14ac:dyDescent="0.7">
      <c r="A291" s="5">
        <f>raw!A579</f>
        <v>0</v>
      </c>
      <c r="B291" s="4">
        <f>raw!B579</f>
        <v>0</v>
      </c>
      <c r="C291" s="4">
        <f>raw!C579</f>
        <v>0</v>
      </c>
      <c r="D291" s="4">
        <f>raw!D579</f>
        <v>0</v>
      </c>
      <c r="E291" s="4">
        <f>raw!F579</f>
        <v>0</v>
      </c>
      <c r="F291" s="4">
        <f>raw!G579</f>
        <v>0</v>
      </c>
      <c r="G291" s="4">
        <f>raw!H579</f>
        <v>0</v>
      </c>
      <c r="H291" s="4">
        <f>raw!I579</f>
        <v>0</v>
      </c>
      <c r="I291" s="4">
        <f>raw!J579</f>
        <v>0</v>
      </c>
      <c r="J291" s="4">
        <f>raw!K579</f>
        <v>0</v>
      </c>
      <c r="K291" s="4">
        <f>raw!L579</f>
        <v>0</v>
      </c>
      <c r="L291" s="6">
        <f>raw!M579</f>
        <v>0</v>
      </c>
      <c r="M291" s="6">
        <f>raw!E579</f>
        <v>0</v>
      </c>
      <c r="N291" s="7"/>
      <c r="O291" s="7"/>
    </row>
    <row r="292" spans="1:15" hidden="1" x14ac:dyDescent="0.7">
      <c r="A292" s="5">
        <f>raw!A580</f>
        <v>0</v>
      </c>
      <c r="B292" s="4">
        <f>raw!B580</f>
        <v>0</v>
      </c>
      <c r="C292" s="4">
        <f>raw!C580</f>
        <v>0</v>
      </c>
      <c r="D292" s="4">
        <f>raw!D580</f>
        <v>0</v>
      </c>
      <c r="E292" s="4">
        <f>raw!F580</f>
        <v>0</v>
      </c>
      <c r="F292" s="4">
        <f>raw!G580</f>
        <v>0</v>
      </c>
      <c r="G292" s="4">
        <f>raw!H580</f>
        <v>0</v>
      </c>
      <c r="H292" s="4">
        <f>raw!I580</f>
        <v>0</v>
      </c>
      <c r="I292" s="4">
        <f>raw!J580</f>
        <v>0</v>
      </c>
      <c r="J292" s="4">
        <f>raw!K580</f>
        <v>0</v>
      </c>
      <c r="K292" s="4">
        <f>raw!L580</f>
        <v>0</v>
      </c>
      <c r="L292" s="6">
        <f>raw!M580</f>
        <v>0</v>
      </c>
      <c r="M292" s="6">
        <f>raw!E580</f>
        <v>0</v>
      </c>
      <c r="N292" s="7"/>
      <c r="O292" s="7"/>
    </row>
    <row r="293" spans="1:15" hidden="1" x14ac:dyDescent="0.7">
      <c r="A293" s="5">
        <f>raw!A581</f>
        <v>0</v>
      </c>
      <c r="B293" s="4">
        <f>raw!B581</f>
        <v>0</v>
      </c>
      <c r="C293" s="4">
        <f>raw!C581</f>
        <v>0</v>
      </c>
      <c r="D293" s="4">
        <f>raw!D581</f>
        <v>0</v>
      </c>
      <c r="E293" s="4">
        <f>raw!F581</f>
        <v>0</v>
      </c>
      <c r="F293" s="4">
        <f>raw!G581</f>
        <v>0</v>
      </c>
      <c r="G293" s="4">
        <f>raw!H581</f>
        <v>0</v>
      </c>
      <c r="H293" s="4">
        <f>raw!I581</f>
        <v>0</v>
      </c>
      <c r="I293" s="4">
        <f>raw!J581</f>
        <v>0</v>
      </c>
      <c r="J293" s="4">
        <f>raw!K581</f>
        <v>0</v>
      </c>
      <c r="K293" s="4">
        <f>raw!L581</f>
        <v>0</v>
      </c>
      <c r="L293" s="6">
        <f>raw!M581</f>
        <v>0</v>
      </c>
      <c r="M293" s="6">
        <f>raw!E581</f>
        <v>0</v>
      </c>
      <c r="N293" s="7"/>
      <c r="O293" s="7"/>
    </row>
    <row r="294" spans="1:15" hidden="1" x14ac:dyDescent="0.7">
      <c r="A294" s="5">
        <f>raw!A582</f>
        <v>0</v>
      </c>
      <c r="B294" s="4">
        <f>raw!B582</f>
        <v>0</v>
      </c>
      <c r="C294" s="4">
        <f>raw!C582</f>
        <v>0</v>
      </c>
      <c r="D294" s="4">
        <f>raw!D582</f>
        <v>0</v>
      </c>
      <c r="E294" s="4">
        <f>raw!F582</f>
        <v>0</v>
      </c>
      <c r="F294" s="4">
        <f>raw!G582</f>
        <v>0</v>
      </c>
      <c r="G294" s="4">
        <f>raw!H582</f>
        <v>0</v>
      </c>
      <c r="H294" s="4">
        <f>raw!I582</f>
        <v>0</v>
      </c>
      <c r="I294" s="4">
        <f>raw!J582</f>
        <v>0</v>
      </c>
      <c r="J294" s="4">
        <f>raw!K582</f>
        <v>0</v>
      </c>
      <c r="K294" s="4">
        <f>raw!L582</f>
        <v>0</v>
      </c>
      <c r="L294" s="6">
        <f>raw!M582</f>
        <v>0</v>
      </c>
      <c r="M294" s="6">
        <f>raw!E582</f>
        <v>0</v>
      </c>
      <c r="N294" s="7"/>
      <c r="O294" s="7"/>
    </row>
    <row r="295" spans="1:15" hidden="1" x14ac:dyDescent="0.7">
      <c r="A295" s="5">
        <f>raw!A583</f>
        <v>0</v>
      </c>
      <c r="B295" s="4">
        <f>raw!B583</f>
        <v>0</v>
      </c>
      <c r="C295" s="4">
        <f>raw!C583</f>
        <v>0</v>
      </c>
      <c r="D295" s="4">
        <f>raw!D583</f>
        <v>0</v>
      </c>
      <c r="E295" s="4">
        <f>raw!F583</f>
        <v>0</v>
      </c>
      <c r="F295" s="4">
        <f>raw!G583</f>
        <v>0</v>
      </c>
      <c r="G295" s="4">
        <f>raw!H583</f>
        <v>0</v>
      </c>
      <c r="H295" s="4">
        <f>raw!I583</f>
        <v>0</v>
      </c>
      <c r="I295" s="4">
        <f>raw!J583</f>
        <v>0</v>
      </c>
      <c r="J295" s="4">
        <f>raw!K583</f>
        <v>0</v>
      </c>
      <c r="K295" s="4">
        <f>raw!L583</f>
        <v>0</v>
      </c>
      <c r="L295" s="6">
        <f>raw!M583</f>
        <v>0</v>
      </c>
      <c r="M295" s="6">
        <f>raw!E583</f>
        <v>0</v>
      </c>
      <c r="N295" s="7"/>
      <c r="O295" s="7"/>
    </row>
    <row r="296" spans="1:15" hidden="1" x14ac:dyDescent="0.7">
      <c r="A296" s="5">
        <f>raw!A584</f>
        <v>0</v>
      </c>
      <c r="B296" s="4">
        <f>raw!B584</f>
        <v>0</v>
      </c>
      <c r="C296" s="4">
        <f>raw!C584</f>
        <v>0</v>
      </c>
      <c r="D296" s="4">
        <f>raw!D584</f>
        <v>0</v>
      </c>
      <c r="E296" s="4">
        <f>raw!F584</f>
        <v>0</v>
      </c>
      <c r="F296" s="4">
        <f>raw!G584</f>
        <v>0</v>
      </c>
      <c r="G296" s="4">
        <f>raw!H584</f>
        <v>0</v>
      </c>
      <c r="H296" s="4">
        <f>raw!I584</f>
        <v>0</v>
      </c>
      <c r="I296" s="4">
        <f>raw!J584</f>
        <v>0</v>
      </c>
      <c r="J296" s="4">
        <f>raw!K584</f>
        <v>0</v>
      </c>
      <c r="K296" s="4">
        <f>raw!L584</f>
        <v>0</v>
      </c>
      <c r="L296" s="6">
        <f>raw!M584</f>
        <v>0</v>
      </c>
      <c r="M296" s="6">
        <f>raw!E584</f>
        <v>0</v>
      </c>
      <c r="N296" s="7"/>
      <c r="O296" s="7"/>
    </row>
    <row r="297" spans="1:15" hidden="1" x14ac:dyDescent="0.7">
      <c r="A297" s="5">
        <f>raw!A585</f>
        <v>0</v>
      </c>
      <c r="B297" s="4">
        <f>raw!B585</f>
        <v>0</v>
      </c>
      <c r="C297" s="4">
        <f>raw!C585</f>
        <v>0</v>
      </c>
      <c r="D297" s="4">
        <f>raw!D585</f>
        <v>0</v>
      </c>
      <c r="E297" s="4">
        <f>raw!F585</f>
        <v>0</v>
      </c>
      <c r="F297" s="4">
        <f>raw!G585</f>
        <v>0</v>
      </c>
      <c r="G297" s="4">
        <f>raw!H585</f>
        <v>0</v>
      </c>
      <c r="H297" s="4">
        <f>raw!I585</f>
        <v>0</v>
      </c>
      <c r="I297" s="4">
        <f>raw!J585</f>
        <v>0</v>
      </c>
      <c r="J297" s="4">
        <f>raw!K585</f>
        <v>0</v>
      </c>
      <c r="K297" s="4">
        <f>raw!L585</f>
        <v>0</v>
      </c>
      <c r="L297" s="6">
        <f>raw!M585</f>
        <v>0</v>
      </c>
      <c r="M297" s="6">
        <f>raw!E585</f>
        <v>0</v>
      </c>
      <c r="N297" s="7"/>
      <c r="O297" s="7"/>
    </row>
    <row r="298" spans="1:15" hidden="1" x14ac:dyDescent="0.7">
      <c r="A298" s="5">
        <f>raw!A586</f>
        <v>0</v>
      </c>
      <c r="B298" s="4">
        <f>raw!B586</f>
        <v>0</v>
      </c>
      <c r="C298" s="4">
        <f>raw!C586</f>
        <v>0</v>
      </c>
      <c r="D298" s="4">
        <f>raw!D586</f>
        <v>0</v>
      </c>
      <c r="E298" s="4">
        <f>raw!F586</f>
        <v>0</v>
      </c>
      <c r="F298" s="4">
        <f>raw!G586</f>
        <v>0</v>
      </c>
      <c r="G298" s="4">
        <f>raw!H586</f>
        <v>0</v>
      </c>
      <c r="H298" s="4">
        <f>raw!I586</f>
        <v>0</v>
      </c>
      <c r="I298" s="4">
        <f>raw!J586</f>
        <v>0</v>
      </c>
      <c r="J298" s="4">
        <f>raw!K586</f>
        <v>0</v>
      </c>
      <c r="K298" s="4">
        <f>raw!L586</f>
        <v>0</v>
      </c>
      <c r="L298" s="6">
        <f>raw!M586</f>
        <v>0</v>
      </c>
      <c r="M298" s="6">
        <f>raw!E586</f>
        <v>0</v>
      </c>
      <c r="N298" s="7"/>
      <c r="O298" s="7"/>
    </row>
    <row r="299" spans="1:15" hidden="1" x14ac:dyDescent="0.7">
      <c r="A299" s="5">
        <f>raw!A587</f>
        <v>0</v>
      </c>
      <c r="B299" s="4">
        <f>raw!B587</f>
        <v>0</v>
      </c>
      <c r="C299" s="4">
        <f>raw!C587</f>
        <v>0</v>
      </c>
      <c r="D299" s="4">
        <f>raw!D587</f>
        <v>0</v>
      </c>
      <c r="E299" s="4">
        <f>raw!F587</f>
        <v>0</v>
      </c>
      <c r="F299" s="4">
        <f>raw!G587</f>
        <v>0</v>
      </c>
      <c r="G299" s="4">
        <f>raw!H587</f>
        <v>0</v>
      </c>
      <c r="H299" s="4">
        <f>raw!I587</f>
        <v>0</v>
      </c>
      <c r="I299" s="4">
        <f>raw!J587</f>
        <v>0</v>
      </c>
      <c r="J299" s="4">
        <f>raw!K587</f>
        <v>0</v>
      </c>
      <c r="K299" s="4">
        <f>raw!L587</f>
        <v>0</v>
      </c>
      <c r="L299" s="6">
        <f>raw!M587</f>
        <v>0</v>
      </c>
      <c r="M299" s="6">
        <f>raw!E587</f>
        <v>0</v>
      </c>
      <c r="N299" s="7"/>
      <c r="O299" s="7"/>
    </row>
    <row r="300" spans="1:15" hidden="1" x14ac:dyDescent="0.7">
      <c r="A300" s="5">
        <f>raw!A588</f>
        <v>0</v>
      </c>
      <c r="B300" s="4">
        <f>raw!B588</f>
        <v>0</v>
      </c>
      <c r="C300" s="4">
        <f>raw!C588</f>
        <v>0</v>
      </c>
      <c r="D300" s="4">
        <f>raw!D588</f>
        <v>0</v>
      </c>
      <c r="E300" s="4">
        <f>raw!F588</f>
        <v>0</v>
      </c>
      <c r="F300" s="4">
        <f>raw!G588</f>
        <v>0</v>
      </c>
      <c r="G300" s="4">
        <f>raw!H588</f>
        <v>0</v>
      </c>
      <c r="H300" s="4">
        <f>raw!I588</f>
        <v>0</v>
      </c>
      <c r="I300" s="4">
        <f>raw!J588</f>
        <v>0</v>
      </c>
      <c r="J300" s="4">
        <f>raw!K588</f>
        <v>0</v>
      </c>
      <c r="K300" s="4">
        <f>raw!L588</f>
        <v>0</v>
      </c>
      <c r="L300" s="6">
        <f>raw!M588</f>
        <v>0</v>
      </c>
      <c r="M300" s="6">
        <f>raw!E588</f>
        <v>0</v>
      </c>
      <c r="N300" s="7"/>
      <c r="O300" s="7"/>
    </row>
    <row r="301" spans="1:15" hidden="1" x14ac:dyDescent="0.7">
      <c r="A301" s="5">
        <f>raw!A589</f>
        <v>0</v>
      </c>
      <c r="B301" s="4">
        <f>raw!B589</f>
        <v>0</v>
      </c>
      <c r="C301" s="4">
        <f>raw!C589</f>
        <v>0</v>
      </c>
      <c r="D301" s="4">
        <f>raw!D589</f>
        <v>0</v>
      </c>
      <c r="E301" s="4">
        <f>raw!F589</f>
        <v>0</v>
      </c>
      <c r="F301" s="4">
        <f>raw!G589</f>
        <v>0</v>
      </c>
      <c r="G301" s="4">
        <f>raw!H589</f>
        <v>0</v>
      </c>
      <c r="H301" s="4">
        <f>raw!I589</f>
        <v>0</v>
      </c>
      <c r="I301" s="4">
        <f>raw!J589</f>
        <v>0</v>
      </c>
      <c r="J301" s="4">
        <f>raw!K589</f>
        <v>0</v>
      </c>
      <c r="K301" s="4">
        <f>raw!L589</f>
        <v>0</v>
      </c>
      <c r="L301" s="6">
        <f>raw!M589</f>
        <v>0</v>
      </c>
      <c r="M301" s="6">
        <f>raw!E589</f>
        <v>0</v>
      </c>
      <c r="N301" s="7"/>
      <c r="O301" s="7"/>
    </row>
    <row r="302" spans="1:15" hidden="1" x14ac:dyDescent="0.7">
      <c r="A302" s="5">
        <f>raw!A590</f>
        <v>0</v>
      </c>
      <c r="B302" s="4">
        <f>raw!B590</f>
        <v>0</v>
      </c>
      <c r="C302" s="4">
        <f>raw!C590</f>
        <v>0</v>
      </c>
      <c r="D302" s="4">
        <f>raw!D590</f>
        <v>0</v>
      </c>
      <c r="E302" s="4">
        <f>raw!F590</f>
        <v>0</v>
      </c>
      <c r="F302" s="4">
        <f>raw!G590</f>
        <v>0</v>
      </c>
      <c r="G302" s="4">
        <f>raw!H590</f>
        <v>0</v>
      </c>
      <c r="H302" s="4">
        <f>raw!I590</f>
        <v>0</v>
      </c>
      <c r="I302" s="4">
        <f>raw!J590</f>
        <v>0</v>
      </c>
      <c r="J302" s="4">
        <f>raw!K590</f>
        <v>0</v>
      </c>
      <c r="K302" s="4">
        <f>raw!L590</f>
        <v>0</v>
      </c>
      <c r="L302" s="6">
        <f>raw!M590</f>
        <v>0</v>
      </c>
      <c r="M302" s="6">
        <f>raw!E590</f>
        <v>0</v>
      </c>
      <c r="N302" s="7"/>
      <c r="O302" s="7"/>
    </row>
    <row r="303" spans="1:15" hidden="1" x14ac:dyDescent="0.7">
      <c r="A303" s="5">
        <f>raw!A591</f>
        <v>0</v>
      </c>
      <c r="B303" s="4">
        <f>raw!B591</f>
        <v>0</v>
      </c>
      <c r="C303" s="4">
        <f>raw!C591</f>
        <v>0</v>
      </c>
      <c r="D303" s="4">
        <f>raw!D591</f>
        <v>0</v>
      </c>
      <c r="E303" s="4">
        <f>raw!F591</f>
        <v>0</v>
      </c>
      <c r="F303" s="4">
        <f>raw!G591</f>
        <v>0</v>
      </c>
      <c r="G303" s="4">
        <f>raw!H591</f>
        <v>0</v>
      </c>
      <c r="H303" s="4">
        <f>raw!I591</f>
        <v>0</v>
      </c>
      <c r="I303" s="4">
        <f>raw!J591</f>
        <v>0</v>
      </c>
      <c r="J303" s="4">
        <f>raw!K591</f>
        <v>0</v>
      </c>
      <c r="K303" s="4">
        <f>raw!L591</f>
        <v>0</v>
      </c>
      <c r="L303" s="6">
        <f>raw!M591</f>
        <v>0</v>
      </c>
      <c r="M303" s="6">
        <f>raw!E591</f>
        <v>0</v>
      </c>
      <c r="N303" s="7"/>
      <c r="O303" s="7"/>
    </row>
    <row r="304" spans="1:15" hidden="1" x14ac:dyDescent="0.7">
      <c r="A304" s="5">
        <f>raw!A592</f>
        <v>0</v>
      </c>
      <c r="B304" s="4">
        <f>raw!B592</f>
        <v>0</v>
      </c>
      <c r="C304" s="4">
        <f>raw!C592</f>
        <v>0</v>
      </c>
      <c r="D304" s="4">
        <f>raw!D592</f>
        <v>0</v>
      </c>
      <c r="E304" s="4">
        <f>raw!F592</f>
        <v>0</v>
      </c>
      <c r="F304" s="4">
        <f>raw!G592</f>
        <v>0</v>
      </c>
      <c r="G304" s="4">
        <f>raw!H592</f>
        <v>0</v>
      </c>
      <c r="H304" s="4">
        <f>raw!I592</f>
        <v>0</v>
      </c>
      <c r="I304" s="4">
        <f>raw!J592</f>
        <v>0</v>
      </c>
      <c r="J304" s="4">
        <f>raw!K592</f>
        <v>0</v>
      </c>
      <c r="K304" s="4">
        <f>raw!L592</f>
        <v>0</v>
      </c>
      <c r="L304" s="6">
        <f>raw!M592</f>
        <v>0</v>
      </c>
      <c r="M304" s="6">
        <f>raw!E592</f>
        <v>0</v>
      </c>
      <c r="N304" s="7"/>
      <c r="O304" s="7"/>
    </row>
    <row r="305" spans="1:15" hidden="1" x14ac:dyDescent="0.7">
      <c r="A305" s="5">
        <f>raw!A593</f>
        <v>0</v>
      </c>
      <c r="B305" s="4">
        <f>raw!B593</f>
        <v>0</v>
      </c>
      <c r="C305" s="4">
        <f>raw!C593</f>
        <v>0</v>
      </c>
      <c r="D305" s="4">
        <f>raw!D593</f>
        <v>0</v>
      </c>
      <c r="E305" s="4">
        <f>raw!F593</f>
        <v>0</v>
      </c>
      <c r="F305" s="4">
        <f>raw!G593</f>
        <v>0</v>
      </c>
      <c r="G305" s="4">
        <f>raw!H593</f>
        <v>0</v>
      </c>
      <c r="H305" s="4">
        <f>raw!I593</f>
        <v>0</v>
      </c>
      <c r="I305" s="4">
        <f>raw!J593</f>
        <v>0</v>
      </c>
      <c r="J305" s="4">
        <f>raw!K593</f>
        <v>0</v>
      </c>
      <c r="K305" s="4">
        <f>raw!L593</f>
        <v>0</v>
      </c>
      <c r="L305" s="6">
        <f>raw!M593</f>
        <v>0</v>
      </c>
      <c r="M305" s="6">
        <f>raw!E593</f>
        <v>0</v>
      </c>
      <c r="N305" s="7"/>
      <c r="O305" s="7"/>
    </row>
    <row r="306" spans="1:15" hidden="1" x14ac:dyDescent="0.7">
      <c r="A306" s="5">
        <f>raw!A594</f>
        <v>0</v>
      </c>
      <c r="B306" s="4">
        <f>raw!B594</f>
        <v>0</v>
      </c>
      <c r="C306" s="4">
        <f>raw!C594</f>
        <v>0</v>
      </c>
      <c r="D306" s="4">
        <f>raw!D594</f>
        <v>0</v>
      </c>
      <c r="E306" s="4">
        <f>raw!F594</f>
        <v>0</v>
      </c>
      <c r="F306" s="4">
        <f>raw!G594</f>
        <v>0</v>
      </c>
      <c r="G306" s="4">
        <f>raw!H594</f>
        <v>0</v>
      </c>
      <c r="H306" s="4">
        <f>raw!I594</f>
        <v>0</v>
      </c>
      <c r="I306" s="4">
        <f>raw!J594</f>
        <v>0</v>
      </c>
      <c r="J306" s="4">
        <f>raw!K594</f>
        <v>0</v>
      </c>
      <c r="K306" s="4">
        <f>raw!L594</f>
        <v>0</v>
      </c>
      <c r="L306" s="6">
        <f>raw!M594</f>
        <v>0</v>
      </c>
      <c r="M306" s="6">
        <f>raw!E594</f>
        <v>0</v>
      </c>
      <c r="N306" s="7"/>
      <c r="O306" s="7"/>
    </row>
    <row r="307" spans="1:15" hidden="1" x14ac:dyDescent="0.7">
      <c r="A307" s="5">
        <f>raw!A595</f>
        <v>0</v>
      </c>
      <c r="B307" s="4">
        <f>raw!B595</f>
        <v>0</v>
      </c>
      <c r="C307" s="4">
        <f>raw!C595</f>
        <v>0</v>
      </c>
      <c r="D307" s="4">
        <f>raw!D595</f>
        <v>0</v>
      </c>
      <c r="E307" s="4">
        <f>raw!F595</f>
        <v>0</v>
      </c>
      <c r="F307" s="4">
        <f>raw!G595</f>
        <v>0</v>
      </c>
      <c r="G307" s="4">
        <f>raw!H595</f>
        <v>0</v>
      </c>
      <c r="H307" s="4">
        <f>raw!I595</f>
        <v>0</v>
      </c>
      <c r="I307" s="4">
        <f>raw!J595</f>
        <v>0</v>
      </c>
      <c r="J307" s="4">
        <f>raw!K595</f>
        <v>0</v>
      </c>
      <c r="K307" s="4">
        <f>raw!L595</f>
        <v>0</v>
      </c>
      <c r="L307" s="6">
        <f>raw!M595</f>
        <v>0</v>
      </c>
      <c r="M307" s="6">
        <f>raw!E595</f>
        <v>0</v>
      </c>
      <c r="N307" s="7"/>
      <c r="O307" s="7"/>
    </row>
    <row r="308" spans="1:15" hidden="1" x14ac:dyDescent="0.7">
      <c r="A308" s="5">
        <f>raw!A596</f>
        <v>0</v>
      </c>
      <c r="B308" s="4">
        <f>raw!B596</f>
        <v>0</v>
      </c>
      <c r="C308" s="4">
        <f>raw!C596</f>
        <v>0</v>
      </c>
      <c r="D308" s="4">
        <f>raw!D596</f>
        <v>0</v>
      </c>
      <c r="E308" s="4">
        <f>raw!F596</f>
        <v>0</v>
      </c>
      <c r="F308" s="4">
        <f>raw!G596</f>
        <v>0</v>
      </c>
      <c r="G308" s="4">
        <f>raw!H596</f>
        <v>0</v>
      </c>
      <c r="H308" s="4">
        <f>raw!I596</f>
        <v>0</v>
      </c>
      <c r="I308" s="4">
        <f>raw!J596</f>
        <v>0</v>
      </c>
      <c r="J308" s="4">
        <f>raw!K596</f>
        <v>0</v>
      </c>
      <c r="K308" s="4">
        <f>raw!L596</f>
        <v>0</v>
      </c>
      <c r="L308" s="6">
        <f>raw!M596</f>
        <v>0</v>
      </c>
      <c r="M308" s="6">
        <f>raw!E596</f>
        <v>0</v>
      </c>
      <c r="N308" s="7"/>
      <c r="O308" s="7"/>
    </row>
    <row r="309" spans="1:15" hidden="1" x14ac:dyDescent="0.7">
      <c r="A309" s="5">
        <f>raw!A597</f>
        <v>0</v>
      </c>
      <c r="B309" s="4">
        <f>raw!B597</f>
        <v>0</v>
      </c>
      <c r="C309" s="4">
        <f>raw!C597</f>
        <v>0</v>
      </c>
      <c r="D309" s="4">
        <f>raw!D597</f>
        <v>0</v>
      </c>
      <c r="E309" s="4">
        <f>raw!F597</f>
        <v>0</v>
      </c>
      <c r="F309" s="4">
        <f>raw!G597</f>
        <v>0</v>
      </c>
      <c r="G309" s="4">
        <f>raw!H597</f>
        <v>0</v>
      </c>
      <c r="H309" s="4">
        <f>raw!I597</f>
        <v>0</v>
      </c>
      <c r="I309" s="4">
        <f>raw!J597</f>
        <v>0</v>
      </c>
      <c r="J309" s="4">
        <f>raw!K597</f>
        <v>0</v>
      </c>
      <c r="K309" s="4">
        <f>raw!L597</f>
        <v>0</v>
      </c>
      <c r="L309" s="6">
        <f>raw!M597</f>
        <v>0</v>
      </c>
      <c r="M309" s="6">
        <f>raw!E597</f>
        <v>0</v>
      </c>
      <c r="N309" s="7"/>
      <c r="O309" s="7"/>
    </row>
    <row r="310" spans="1:15" hidden="1" x14ac:dyDescent="0.7">
      <c r="A310" s="5">
        <f>raw!A598</f>
        <v>0</v>
      </c>
      <c r="B310" s="4">
        <f>raw!B598</f>
        <v>0</v>
      </c>
      <c r="C310" s="4">
        <f>raw!C598</f>
        <v>0</v>
      </c>
      <c r="D310" s="4">
        <f>raw!D598</f>
        <v>0</v>
      </c>
      <c r="E310" s="4">
        <f>raw!F598</f>
        <v>0</v>
      </c>
      <c r="F310" s="4">
        <f>raw!G598</f>
        <v>0</v>
      </c>
      <c r="G310" s="4">
        <f>raw!H598</f>
        <v>0</v>
      </c>
      <c r="H310" s="4">
        <f>raw!I598</f>
        <v>0</v>
      </c>
      <c r="I310" s="4">
        <f>raw!J598</f>
        <v>0</v>
      </c>
      <c r="J310" s="4">
        <f>raw!K598</f>
        <v>0</v>
      </c>
      <c r="K310" s="4">
        <f>raw!L598</f>
        <v>0</v>
      </c>
      <c r="L310" s="6">
        <f>raw!M598</f>
        <v>0</v>
      </c>
      <c r="M310" s="6">
        <f>raw!E598</f>
        <v>0</v>
      </c>
      <c r="N310" s="7"/>
      <c r="O310" s="7"/>
    </row>
    <row r="311" spans="1:15" hidden="1" x14ac:dyDescent="0.7">
      <c r="A311" s="5">
        <f>raw!A599</f>
        <v>0</v>
      </c>
      <c r="B311" s="4">
        <f>raw!B599</f>
        <v>0</v>
      </c>
      <c r="C311" s="4">
        <f>raw!C599</f>
        <v>0</v>
      </c>
      <c r="D311" s="4">
        <f>raw!D599</f>
        <v>0</v>
      </c>
      <c r="E311" s="4">
        <f>raw!F599</f>
        <v>0</v>
      </c>
      <c r="F311" s="4">
        <f>raw!G599</f>
        <v>0</v>
      </c>
      <c r="G311" s="4">
        <f>raw!H599</f>
        <v>0</v>
      </c>
      <c r="H311" s="4">
        <f>raw!I599</f>
        <v>0</v>
      </c>
      <c r="I311" s="4">
        <f>raw!J599</f>
        <v>0</v>
      </c>
      <c r="J311" s="4">
        <f>raw!K599</f>
        <v>0</v>
      </c>
      <c r="K311" s="4">
        <f>raw!L599</f>
        <v>0</v>
      </c>
      <c r="L311" s="6">
        <f>raw!M599</f>
        <v>0</v>
      </c>
      <c r="M311" s="6">
        <f>raw!E599</f>
        <v>0</v>
      </c>
      <c r="N311" s="7"/>
      <c r="O311" s="7"/>
    </row>
    <row r="312" spans="1:15" hidden="1" x14ac:dyDescent="0.7">
      <c r="A312" s="5">
        <f>raw!A600</f>
        <v>0</v>
      </c>
      <c r="B312" s="4">
        <f>raw!B600</f>
        <v>0</v>
      </c>
      <c r="C312" s="4">
        <f>raw!C600</f>
        <v>0</v>
      </c>
      <c r="D312" s="4">
        <f>raw!D600</f>
        <v>0</v>
      </c>
      <c r="E312" s="4">
        <f>raw!F600</f>
        <v>0</v>
      </c>
      <c r="F312" s="4">
        <f>raw!G600</f>
        <v>0</v>
      </c>
      <c r="G312" s="4">
        <f>raw!H600</f>
        <v>0</v>
      </c>
      <c r="H312" s="4">
        <f>raw!I600</f>
        <v>0</v>
      </c>
      <c r="I312" s="4">
        <f>raw!J600</f>
        <v>0</v>
      </c>
      <c r="J312" s="4">
        <f>raw!K600</f>
        <v>0</v>
      </c>
      <c r="K312" s="4">
        <f>raw!L600</f>
        <v>0</v>
      </c>
      <c r="L312" s="6">
        <f>raw!M600</f>
        <v>0</v>
      </c>
      <c r="M312" s="6">
        <f>raw!E600</f>
        <v>0</v>
      </c>
      <c r="N312" s="7"/>
      <c r="O312" s="7"/>
    </row>
    <row r="313" spans="1:15" hidden="1" x14ac:dyDescent="0.7">
      <c r="A313" s="5">
        <f>raw!A601</f>
        <v>0</v>
      </c>
      <c r="B313" s="4">
        <f>raw!B601</f>
        <v>0</v>
      </c>
      <c r="C313" s="4">
        <f>raw!C601</f>
        <v>0</v>
      </c>
      <c r="D313" s="4">
        <f>raw!D601</f>
        <v>0</v>
      </c>
      <c r="E313" s="4">
        <f>raw!F601</f>
        <v>0</v>
      </c>
      <c r="F313" s="4">
        <f>raw!G601</f>
        <v>0</v>
      </c>
      <c r="G313" s="4">
        <f>raw!H601</f>
        <v>0</v>
      </c>
      <c r="H313" s="4">
        <f>raw!I601</f>
        <v>0</v>
      </c>
      <c r="I313" s="4">
        <f>raw!J601</f>
        <v>0</v>
      </c>
      <c r="J313" s="4">
        <f>raw!K601</f>
        <v>0</v>
      </c>
      <c r="K313" s="4">
        <f>raw!L601</f>
        <v>0</v>
      </c>
      <c r="L313" s="6">
        <f>raw!M601</f>
        <v>0</v>
      </c>
      <c r="M313" s="6">
        <f>raw!E601</f>
        <v>0</v>
      </c>
      <c r="N313" s="7"/>
      <c r="O313" s="7"/>
    </row>
    <row r="314" spans="1:15" hidden="1" x14ac:dyDescent="0.7">
      <c r="A314" s="5">
        <f>raw!A602</f>
        <v>0</v>
      </c>
      <c r="B314" s="4">
        <f>raw!B602</f>
        <v>0</v>
      </c>
      <c r="C314" s="4">
        <f>raw!C602</f>
        <v>0</v>
      </c>
      <c r="D314" s="4">
        <f>raw!D602</f>
        <v>0</v>
      </c>
      <c r="E314" s="4">
        <f>raw!F602</f>
        <v>0</v>
      </c>
      <c r="F314" s="4">
        <f>raw!G602</f>
        <v>0</v>
      </c>
      <c r="G314" s="4">
        <f>raw!H602</f>
        <v>0</v>
      </c>
      <c r="H314" s="4">
        <f>raw!I602</f>
        <v>0</v>
      </c>
      <c r="I314" s="4">
        <f>raw!J602</f>
        <v>0</v>
      </c>
      <c r="J314" s="4">
        <f>raw!K602</f>
        <v>0</v>
      </c>
      <c r="K314" s="4">
        <f>raw!L602</f>
        <v>0</v>
      </c>
      <c r="L314" s="6">
        <f>raw!M602</f>
        <v>0</v>
      </c>
      <c r="M314" s="6">
        <f>raw!E602</f>
        <v>0</v>
      </c>
      <c r="N314" s="7"/>
      <c r="O314" s="7"/>
    </row>
    <row r="315" spans="1:15" hidden="1" x14ac:dyDescent="0.7">
      <c r="A315" s="5">
        <f>raw!A603</f>
        <v>0</v>
      </c>
      <c r="B315" s="4">
        <f>raw!B603</f>
        <v>0</v>
      </c>
      <c r="C315" s="4">
        <f>raw!C603</f>
        <v>0</v>
      </c>
      <c r="D315" s="4">
        <f>raw!D603</f>
        <v>0</v>
      </c>
      <c r="E315" s="4">
        <f>raw!F603</f>
        <v>0</v>
      </c>
      <c r="F315" s="4">
        <f>raw!G603</f>
        <v>0</v>
      </c>
      <c r="G315" s="4">
        <f>raw!H603</f>
        <v>0</v>
      </c>
      <c r="H315" s="4">
        <f>raw!I603</f>
        <v>0</v>
      </c>
      <c r="I315" s="4">
        <f>raw!J603</f>
        <v>0</v>
      </c>
      <c r="J315" s="4">
        <f>raw!K603</f>
        <v>0</v>
      </c>
      <c r="K315" s="4">
        <f>raw!L603</f>
        <v>0</v>
      </c>
      <c r="L315" s="6">
        <f>raw!M603</f>
        <v>0</v>
      </c>
      <c r="M315" s="6">
        <f>raw!E603</f>
        <v>0</v>
      </c>
      <c r="N315" s="7"/>
      <c r="O315" s="7"/>
    </row>
    <row r="316" spans="1:15" hidden="1" x14ac:dyDescent="0.7">
      <c r="A316" s="5">
        <f>raw!A604</f>
        <v>0</v>
      </c>
      <c r="B316" s="4">
        <f>raw!B604</f>
        <v>0</v>
      </c>
      <c r="C316" s="4">
        <f>raw!C604</f>
        <v>0</v>
      </c>
      <c r="D316" s="4">
        <f>raw!D604</f>
        <v>0</v>
      </c>
      <c r="E316" s="4">
        <f>raw!F604</f>
        <v>0</v>
      </c>
      <c r="F316" s="4">
        <f>raw!G604</f>
        <v>0</v>
      </c>
      <c r="G316" s="4">
        <f>raw!H604</f>
        <v>0</v>
      </c>
      <c r="H316" s="4">
        <f>raw!I604</f>
        <v>0</v>
      </c>
      <c r="I316" s="4">
        <f>raw!J604</f>
        <v>0</v>
      </c>
      <c r="J316" s="4">
        <f>raw!K604</f>
        <v>0</v>
      </c>
      <c r="K316" s="4">
        <f>raw!L604</f>
        <v>0</v>
      </c>
      <c r="L316" s="6">
        <f>raw!M604</f>
        <v>0</v>
      </c>
      <c r="M316" s="6">
        <f>raw!E604</f>
        <v>0</v>
      </c>
      <c r="N316" s="7"/>
      <c r="O316" s="7"/>
    </row>
    <row r="317" spans="1:15" hidden="1" x14ac:dyDescent="0.7">
      <c r="A317" s="5">
        <f>raw!A605</f>
        <v>0</v>
      </c>
      <c r="B317" s="4">
        <f>raw!B605</f>
        <v>0</v>
      </c>
      <c r="C317" s="4">
        <f>raw!C605</f>
        <v>0</v>
      </c>
      <c r="D317" s="4">
        <f>raw!D605</f>
        <v>0</v>
      </c>
      <c r="E317" s="4">
        <f>raw!F605</f>
        <v>0</v>
      </c>
      <c r="F317" s="4">
        <f>raw!G605</f>
        <v>0</v>
      </c>
      <c r="G317" s="4">
        <f>raw!H605</f>
        <v>0</v>
      </c>
      <c r="H317" s="4">
        <f>raw!I605</f>
        <v>0</v>
      </c>
      <c r="I317" s="4">
        <f>raw!J605</f>
        <v>0</v>
      </c>
      <c r="J317" s="4">
        <f>raw!K605</f>
        <v>0</v>
      </c>
      <c r="K317" s="4">
        <f>raw!L605</f>
        <v>0</v>
      </c>
      <c r="L317" s="6">
        <f>raw!M605</f>
        <v>0</v>
      </c>
      <c r="M317" s="6">
        <f>raw!E605</f>
        <v>0</v>
      </c>
      <c r="N317" s="7"/>
      <c r="O317" s="7"/>
    </row>
    <row r="318" spans="1:15" hidden="1" x14ac:dyDescent="0.7">
      <c r="A318" s="5">
        <f>raw!A606</f>
        <v>0</v>
      </c>
      <c r="B318" s="4">
        <f>raw!B606</f>
        <v>0</v>
      </c>
      <c r="C318" s="4">
        <f>raw!C606</f>
        <v>0</v>
      </c>
      <c r="D318" s="4">
        <f>raw!D606</f>
        <v>0</v>
      </c>
      <c r="E318" s="4">
        <f>raw!F606</f>
        <v>0</v>
      </c>
      <c r="F318" s="4">
        <f>raw!G606</f>
        <v>0</v>
      </c>
      <c r="G318" s="4">
        <f>raw!H606</f>
        <v>0</v>
      </c>
      <c r="H318" s="4">
        <f>raw!I606</f>
        <v>0</v>
      </c>
      <c r="I318" s="4">
        <f>raw!J606</f>
        <v>0</v>
      </c>
      <c r="J318" s="4">
        <f>raw!K606</f>
        <v>0</v>
      </c>
      <c r="K318" s="4">
        <f>raw!L606</f>
        <v>0</v>
      </c>
      <c r="L318" s="6">
        <f>raw!M606</f>
        <v>0</v>
      </c>
      <c r="M318" s="6">
        <f>raw!E606</f>
        <v>0</v>
      </c>
      <c r="N318" s="7"/>
      <c r="O318" s="7"/>
    </row>
    <row r="319" spans="1:15" hidden="1" x14ac:dyDescent="0.7">
      <c r="A319" s="5">
        <f>raw!A607</f>
        <v>0</v>
      </c>
      <c r="B319" s="4">
        <f>raw!B607</f>
        <v>0</v>
      </c>
      <c r="C319" s="4">
        <f>raw!C607</f>
        <v>0</v>
      </c>
      <c r="D319" s="4">
        <f>raw!D607</f>
        <v>0</v>
      </c>
      <c r="E319" s="4">
        <f>raw!F607</f>
        <v>0</v>
      </c>
      <c r="F319" s="4">
        <f>raw!G607</f>
        <v>0</v>
      </c>
      <c r="G319" s="4">
        <f>raw!H607</f>
        <v>0</v>
      </c>
      <c r="H319" s="4">
        <f>raw!I607</f>
        <v>0</v>
      </c>
      <c r="I319" s="4">
        <f>raw!J607</f>
        <v>0</v>
      </c>
      <c r="J319" s="4">
        <f>raw!K607</f>
        <v>0</v>
      </c>
      <c r="K319" s="4">
        <f>raw!L607</f>
        <v>0</v>
      </c>
      <c r="L319" s="6">
        <f>raw!M607</f>
        <v>0</v>
      </c>
      <c r="M319" s="6">
        <f>raw!E607</f>
        <v>0</v>
      </c>
      <c r="N319" s="7"/>
      <c r="O319" s="7"/>
    </row>
    <row r="320" spans="1:15" hidden="1" x14ac:dyDescent="0.7">
      <c r="A320" s="5">
        <f>raw!A608</f>
        <v>0</v>
      </c>
      <c r="B320" s="4">
        <f>raw!B608</f>
        <v>0</v>
      </c>
      <c r="C320" s="4">
        <f>raw!C608</f>
        <v>0</v>
      </c>
      <c r="D320" s="4">
        <f>raw!D608</f>
        <v>0</v>
      </c>
      <c r="E320" s="4">
        <f>raw!F608</f>
        <v>0</v>
      </c>
      <c r="F320" s="4">
        <f>raw!G608</f>
        <v>0</v>
      </c>
      <c r="G320" s="4">
        <f>raw!H608</f>
        <v>0</v>
      </c>
      <c r="H320" s="4">
        <f>raw!I608</f>
        <v>0</v>
      </c>
      <c r="I320" s="4">
        <f>raw!J608</f>
        <v>0</v>
      </c>
      <c r="J320" s="4">
        <f>raw!K608</f>
        <v>0</v>
      </c>
      <c r="K320" s="4">
        <f>raw!L608</f>
        <v>0</v>
      </c>
      <c r="L320" s="6">
        <f>raw!M608</f>
        <v>0</v>
      </c>
      <c r="M320" s="6">
        <f>raw!E608</f>
        <v>0</v>
      </c>
      <c r="N320" s="7"/>
      <c r="O320" s="7"/>
    </row>
    <row r="321" spans="1:15" hidden="1" x14ac:dyDescent="0.7">
      <c r="A321" s="5">
        <f>raw!A609</f>
        <v>0</v>
      </c>
      <c r="B321" s="4">
        <f>raw!B609</f>
        <v>0</v>
      </c>
      <c r="C321" s="4">
        <f>raw!C609</f>
        <v>0</v>
      </c>
      <c r="D321" s="4">
        <f>raw!D609</f>
        <v>0</v>
      </c>
      <c r="E321" s="4">
        <f>raw!F609</f>
        <v>0</v>
      </c>
      <c r="F321" s="4">
        <f>raw!G609</f>
        <v>0</v>
      </c>
      <c r="G321" s="4">
        <f>raw!H609</f>
        <v>0</v>
      </c>
      <c r="H321" s="4">
        <f>raw!I609</f>
        <v>0</v>
      </c>
      <c r="I321" s="4">
        <f>raw!J609</f>
        <v>0</v>
      </c>
      <c r="J321" s="4">
        <f>raw!K609</f>
        <v>0</v>
      </c>
      <c r="K321" s="4">
        <f>raw!L609</f>
        <v>0</v>
      </c>
      <c r="L321" s="6">
        <f>raw!M609</f>
        <v>0</v>
      </c>
      <c r="M321" s="6">
        <f>raw!E609</f>
        <v>0</v>
      </c>
      <c r="N321" s="7"/>
      <c r="O321" s="7"/>
    </row>
    <row r="322" spans="1:15" hidden="1" x14ac:dyDescent="0.7">
      <c r="A322" s="5">
        <f>raw!A610</f>
        <v>0</v>
      </c>
      <c r="B322" s="4">
        <f>raw!B610</f>
        <v>0</v>
      </c>
      <c r="C322" s="4">
        <f>raw!C610</f>
        <v>0</v>
      </c>
      <c r="D322" s="4">
        <f>raw!D610</f>
        <v>0</v>
      </c>
      <c r="E322" s="4">
        <f>raw!F610</f>
        <v>0</v>
      </c>
      <c r="F322" s="4">
        <f>raw!G610</f>
        <v>0</v>
      </c>
      <c r="G322" s="4">
        <f>raw!H610</f>
        <v>0</v>
      </c>
      <c r="H322" s="4">
        <f>raw!I610</f>
        <v>0</v>
      </c>
      <c r="I322" s="4">
        <f>raw!J610</f>
        <v>0</v>
      </c>
      <c r="J322" s="4">
        <f>raw!K610</f>
        <v>0</v>
      </c>
      <c r="K322" s="4">
        <f>raw!L610</f>
        <v>0</v>
      </c>
      <c r="L322" s="6">
        <f>raw!M610</f>
        <v>0</v>
      </c>
      <c r="M322" s="6">
        <f>raw!E610</f>
        <v>0</v>
      </c>
      <c r="N322" s="7"/>
      <c r="O322" s="7"/>
    </row>
    <row r="323" spans="1:15" hidden="1" x14ac:dyDescent="0.7">
      <c r="A323" s="5">
        <f>raw!A611</f>
        <v>0</v>
      </c>
      <c r="B323" s="4">
        <f>raw!B611</f>
        <v>0</v>
      </c>
      <c r="C323" s="4">
        <f>raw!C611</f>
        <v>0</v>
      </c>
      <c r="D323" s="4">
        <f>raw!D611</f>
        <v>0</v>
      </c>
      <c r="E323" s="4">
        <f>raw!F611</f>
        <v>0</v>
      </c>
      <c r="F323" s="4">
        <f>raw!G611</f>
        <v>0</v>
      </c>
      <c r="G323" s="4">
        <f>raw!H611</f>
        <v>0</v>
      </c>
      <c r="H323" s="4">
        <f>raw!I611</f>
        <v>0</v>
      </c>
      <c r="I323" s="4">
        <f>raw!J611</f>
        <v>0</v>
      </c>
      <c r="J323" s="4">
        <f>raw!K611</f>
        <v>0</v>
      </c>
      <c r="K323" s="4">
        <f>raw!L611</f>
        <v>0</v>
      </c>
      <c r="L323" s="6">
        <f>raw!M611</f>
        <v>0</v>
      </c>
      <c r="M323" s="6">
        <f>raw!E611</f>
        <v>0</v>
      </c>
      <c r="N323" s="7"/>
      <c r="O323" s="7"/>
    </row>
    <row r="324" spans="1:15" hidden="1" x14ac:dyDescent="0.7">
      <c r="A324" s="5">
        <f>raw!A612</f>
        <v>0</v>
      </c>
      <c r="B324" s="4">
        <f>raw!B612</f>
        <v>0</v>
      </c>
      <c r="C324" s="4">
        <f>raw!C612</f>
        <v>0</v>
      </c>
      <c r="D324" s="4">
        <f>raw!D612</f>
        <v>0</v>
      </c>
      <c r="E324" s="4">
        <f>raw!F612</f>
        <v>0</v>
      </c>
      <c r="F324" s="4">
        <f>raw!G612</f>
        <v>0</v>
      </c>
      <c r="G324" s="4">
        <f>raw!H612</f>
        <v>0</v>
      </c>
      <c r="H324" s="4">
        <f>raw!I612</f>
        <v>0</v>
      </c>
      <c r="I324" s="4">
        <f>raw!J612</f>
        <v>0</v>
      </c>
      <c r="J324" s="4">
        <f>raw!K612</f>
        <v>0</v>
      </c>
      <c r="K324" s="4">
        <f>raw!L612</f>
        <v>0</v>
      </c>
      <c r="L324" s="6">
        <f>raw!M612</f>
        <v>0</v>
      </c>
      <c r="M324" s="6">
        <f>raw!E612</f>
        <v>0</v>
      </c>
      <c r="N324" s="7"/>
      <c r="O324" s="7"/>
    </row>
    <row r="325" spans="1:15" hidden="1" x14ac:dyDescent="0.7">
      <c r="A325" s="5">
        <f>raw!A613</f>
        <v>0</v>
      </c>
      <c r="B325" s="4">
        <f>raw!B613</f>
        <v>0</v>
      </c>
      <c r="C325" s="4">
        <f>raw!C613</f>
        <v>0</v>
      </c>
      <c r="D325" s="4">
        <f>raw!D613</f>
        <v>0</v>
      </c>
      <c r="E325" s="4">
        <f>raw!F613</f>
        <v>0</v>
      </c>
      <c r="F325" s="4">
        <f>raw!G613</f>
        <v>0</v>
      </c>
      <c r="G325" s="4">
        <f>raw!H613</f>
        <v>0</v>
      </c>
      <c r="H325" s="4">
        <f>raw!I613</f>
        <v>0</v>
      </c>
      <c r="I325" s="4">
        <f>raw!J613</f>
        <v>0</v>
      </c>
      <c r="J325" s="4">
        <f>raw!K613</f>
        <v>0</v>
      </c>
      <c r="K325" s="4">
        <f>raw!L613</f>
        <v>0</v>
      </c>
      <c r="L325" s="6">
        <f>raw!M613</f>
        <v>0</v>
      </c>
      <c r="M325" s="6">
        <f>raw!E613</f>
        <v>0</v>
      </c>
      <c r="N325" s="7"/>
      <c r="O325" s="7"/>
    </row>
    <row r="326" spans="1:15" hidden="1" x14ac:dyDescent="0.7">
      <c r="A326" s="5">
        <f>raw!A614</f>
        <v>0</v>
      </c>
      <c r="B326" s="4">
        <f>raw!B614</f>
        <v>0</v>
      </c>
      <c r="C326" s="4">
        <f>raw!C614</f>
        <v>0</v>
      </c>
      <c r="D326" s="4">
        <f>raw!D614</f>
        <v>0</v>
      </c>
      <c r="E326" s="4">
        <f>raw!F614</f>
        <v>0</v>
      </c>
      <c r="F326" s="4">
        <f>raw!G614</f>
        <v>0</v>
      </c>
      <c r="G326" s="4">
        <f>raw!H614</f>
        <v>0</v>
      </c>
      <c r="H326" s="4">
        <f>raw!I614</f>
        <v>0</v>
      </c>
      <c r="I326" s="4">
        <f>raw!J614</f>
        <v>0</v>
      </c>
      <c r="J326" s="4">
        <f>raw!K614</f>
        <v>0</v>
      </c>
      <c r="K326" s="4">
        <f>raw!L614</f>
        <v>0</v>
      </c>
      <c r="L326" s="6">
        <f>raw!M614</f>
        <v>0</v>
      </c>
      <c r="M326" s="6">
        <f>raw!E614</f>
        <v>0</v>
      </c>
      <c r="N326" s="7"/>
      <c r="O326" s="7"/>
    </row>
    <row r="327" spans="1:15" hidden="1" x14ac:dyDescent="0.7">
      <c r="A327" s="5">
        <f>raw!A615</f>
        <v>0</v>
      </c>
      <c r="B327" s="4">
        <f>raw!B615</f>
        <v>0</v>
      </c>
      <c r="C327" s="4">
        <f>raw!C615</f>
        <v>0</v>
      </c>
      <c r="D327" s="4">
        <f>raw!D615</f>
        <v>0</v>
      </c>
      <c r="E327" s="4">
        <f>raw!F615</f>
        <v>0</v>
      </c>
      <c r="F327" s="4">
        <f>raw!G615</f>
        <v>0</v>
      </c>
      <c r="G327" s="4">
        <f>raw!H615</f>
        <v>0</v>
      </c>
      <c r="H327" s="4">
        <f>raw!I615</f>
        <v>0</v>
      </c>
      <c r="I327" s="4">
        <f>raw!J615</f>
        <v>0</v>
      </c>
      <c r="J327" s="4">
        <f>raw!K615</f>
        <v>0</v>
      </c>
      <c r="K327" s="4">
        <f>raw!L615</f>
        <v>0</v>
      </c>
      <c r="L327" s="6">
        <f>raw!M615</f>
        <v>0</v>
      </c>
      <c r="M327" s="6">
        <f>raw!E615</f>
        <v>0</v>
      </c>
      <c r="N327" s="7"/>
      <c r="O327" s="7"/>
    </row>
    <row r="328" spans="1:15" hidden="1" x14ac:dyDescent="0.7">
      <c r="A328" s="5">
        <f>raw!A616</f>
        <v>0</v>
      </c>
      <c r="B328" s="4">
        <f>raw!B616</f>
        <v>0</v>
      </c>
      <c r="C328" s="4">
        <f>raw!C616</f>
        <v>0</v>
      </c>
      <c r="D328" s="4">
        <f>raw!D616</f>
        <v>0</v>
      </c>
      <c r="E328" s="4">
        <f>raw!F616</f>
        <v>0</v>
      </c>
      <c r="F328" s="4">
        <f>raw!G616</f>
        <v>0</v>
      </c>
      <c r="G328" s="4">
        <f>raw!H616</f>
        <v>0</v>
      </c>
      <c r="H328" s="4">
        <f>raw!I616</f>
        <v>0</v>
      </c>
      <c r="I328" s="4">
        <f>raw!J616</f>
        <v>0</v>
      </c>
      <c r="J328" s="4">
        <f>raw!K616</f>
        <v>0</v>
      </c>
      <c r="K328" s="4">
        <f>raw!L616</f>
        <v>0</v>
      </c>
      <c r="L328" s="6">
        <f>raw!M616</f>
        <v>0</v>
      </c>
      <c r="M328" s="6">
        <f>raw!E616</f>
        <v>0</v>
      </c>
      <c r="N328" s="7"/>
      <c r="O328" s="7"/>
    </row>
    <row r="329" spans="1:15" hidden="1" x14ac:dyDescent="0.7">
      <c r="A329" s="5">
        <f>raw!A617</f>
        <v>0</v>
      </c>
      <c r="B329" s="4">
        <f>raw!B617</f>
        <v>0</v>
      </c>
      <c r="C329" s="4">
        <f>raw!C617</f>
        <v>0</v>
      </c>
      <c r="D329" s="4">
        <f>raw!D617</f>
        <v>0</v>
      </c>
      <c r="E329" s="4">
        <f>raw!F617</f>
        <v>0</v>
      </c>
      <c r="F329" s="4">
        <f>raw!G617</f>
        <v>0</v>
      </c>
      <c r="G329" s="4">
        <f>raw!H617</f>
        <v>0</v>
      </c>
      <c r="H329" s="4">
        <f>raw!I617</f>
        <v>0</v>
      </c>
      <c r="I329" s="4">
        <f>raw!J617</f>
        <v>0</v>
      </c>
      <c r="J329" s="4">
        <f>raw!K617</f>
        <v>0</v>
      </c>
      <c r="K329" s="4">
        <f>raw!L617</f>
        <v>0</v>
      </c>
      <c r="L329" s="6">
        <f>raw!M617</f>
        <v>0</v>
      </c>
      <c r="M329" s="6">
        <f>raw!E617</f>
        <v>0</v>
      </c>
      <c r="N329" s="7"/>
      <c r="O329" s="7"/>
    </row>
    <row r="330" spans="1:15" hidden="1" x14ac:dyDescent="0.7">
      <c r="A330" s="5">
        <f>raw!A618</f>
        <v>0</v>
      </c>
      <c r="B330" s="4">
        <f>raw!B618</f>
        <v>0</v>
      </c>
      <c r="C330" s="4">
        <f>raw!C618</f>
        <v>0</v>
      </c>
      <c r="D330" s="4">
        <f>raw!D618</f>
        <v>0</v>
      </c>
      <c r="E330" s="4">
        <f>raw!F618</f>
        <v>0</v>
      </c>
      <c r="F330" s="4">
        <f>raw!G618</f>
        <v>0</v>
      </c>
      <c r="G330" s="4">
        <f>raw!H618</f>
        <v>0</v>
      </c>
      <c r="H330" s="4">
        <f>raw!I618</f>
        <v>0</v>
      </c>
      <c r="I330" s="4">
        <f>raw!J618</f>
        <v>0</v>
      </c>
      <c r="J330" s="4">
        <f>raw!K618</f>
        <v>0</v>
      </c>
      <c r="K330" s="4">
        <f>raw!L618</f>
        <v>0</v>
      </c>
      <c r="L330" s="6">
        <f>raw!M618</f>
        <v>0</v>
      </c>
      <c r="M330" s="6">
        <f>raw!E618</f>
        <v>0</v>
      </c>
      <c r="N330" s="7"/>
      <c r="O330" s="7"/>
    </row>
    <row r="331" spans="1:15" hidden="1" x14ac:dyDescent="0.7">
      <c r="A331" s="5">
        <f>raw!A619</f>
        <v>0</v>
      </c>
      <c r="B331" s="4">
        <f>raw!B619</f>
        <v>0</v>
      </c>
      <c r="C331" s="4">
        <f>raw!C619</f>
        <v>0</v>
      </c>
      <c r="D331" s="4">
        <f>raw!D619</f>
        <v>0</v>
      </c>
      <c r="E331" s="4">
        <f>raw!F619</f>
        <v>0</v>
      </c>
      <c r="F331" s="4">
        <f>raw!G619</f>
        <v>0</v>
      </c>
      <c r="G331" s="4">
        <f>raw!H619</f>
        <v>0</v>
      </c>
      <c r="H331" s="4">
        <f>raw!I619</f>
        <v>0</v>
      </c>
      <c r="I331" s="4">
        <f>raw!J619</f>
        <v>0</v>
      </c>
      <c r="J331" s="4">
        <f>raw!K619</f>
        <v>0</v>
      </c>
      <c r="K331" s="4">
        <f>raw!L619</f>
        <v>0</v>
      </c>
      <c r="L331" s="6">
        <f>raw!M619</f>
        <v>0</v>
      </c>
      <c r="M331" s="6">
        <f>raw!E619</f>
        <v>0</v>
      </c>
      <c r="N331" s="7"/>
      <c r="O331" s="7"/>
    </row>
    <row r="332" spans="1:15" hidden="1" x14ac:dyDescent="0.7">
      <c r="A332" s="5">
        <f>raw!A620</f>
        <v>0</v>
      </c>
      <c r="B332" s="4">
        <f>raw!B620</f>
        <v>0</v>
      </c>
      <c r="C332" s="4">
        <f>raw!C620</f>
        <v>0</v>
      </c>
      <c r="D332" s="4">
        <f>raw!D620</f>
        <v>0</v>
      </c>
      <c r="E332" s="4">
        <f>raw!F620</f>
        <v>0</v>
      </c>
      <c r="F332" s="4">
        <f>raw!G620</f>
        <v>0</v>
      </c>
      <c r="G332" s="4">
        <f>raw!H620</f>
        <v>0</v>
      </c>
      <c r="H332" s="4">
        <f>raw!I620</f>
        <v>0</v>
      </c>
      <c r="I332" s="4">
        <f>raw!J620</f>
        <v>0</v>
      </c>
      <c r="J332" s="4">
        <f>raw!K620</f>
        <v>0</v>
      </c>
      <c r="K332" s="4">
        <f>raw!L620</f>
        <v>0</v>
      </c>
      <c r="L332" s="6">
        <f>raw!M620</f>
        <v>0</v>
      </c>
      <c r="M332" s="6">
        <f>raw!E620</f>
        <v>0</v>
      </c>
      <c r="N332" s="7"/>
      <c r="O332" s="7"/>
    </row>
    <row r="333" spans="1:15" hidden="1" x14ac:dyDescent="0.7">
      <c r="A333" s="5">
        <f>raw!A621</f>
        <v>0</v>
      </c>
      <c r="B333" s="4">
        <f>raw!B621</f>
        <v>0</v>
      </c>
      <c r="C333" s="4">
        <f>raw!C621</f>
        <v>0</v>
      </c>
      <c r="D333" s="4">
        <f>raw!D621</f>
        <v>0</v>
      </c>
      <c r="E333" s="4">
        <f>raw!F621</f>
        <v>0</v>
      </c>
      <c r="F333" s="4">
        <f>raw!G621</f>
        <v>0</v>
      </c>
      <c r="G333" s="4">
        <f>raw!H621</f>
        <v>0</v>
      </c>
      <c r="H333" s="4">
        <f>raw!I621</f>
        <v>0</v>
      </c>
      <c r="I333" s="4">
        <f>raw!J621</f>
        <v>0</v>
      </c>
      <c r="J333" s="4">
        <f>raw!K621</f>
        <v>0</v>
      </c>
      <c r="K333" s="4">
        <f>raw!L621</f>
        <v>0</v>
      </c>
      <c r="L333" s="6">
        <f>raw!M621</f>
        <v>0</v>
      </c>
      <c r="M333" s="6">
        <f>raw!E621</f>
        <v>0</v>
      </c>
      <c r="N333" s="7"/>
      <c r="O333" s="7"/>
    </row>
    <row r="334" spans="1:15" hidden="1" x14ac:dyDescent="0.7">
      <c r="A334" s="5">
        <f>raw!A622</f>
        <v>0</v>
      </c>
      <c r="B334" s="4">
        <f>raw!B622</f>
        <v>0</v>
      </c>
      <c r="C334" s="4">
        <f>raw!C622</f>
        <v>0</v>
      </c>
      <c r="D334" s="4">
        <f>raw!D622</f>
        <v>0</v>
      </c>
      <c r="E334" s="4">
        <f>raw!F622</f>
        <v>0</v>
      </c>
      <c r="F334" s="4">
        <f>raw!G622</f>
        <v>0</v>
      </c>
      <c r="G334" s="4">
        <f>raw!H622</f>
        <v>0</v>
      </c>
      <c r="H334" s="4">
        <f>raw!I622</f>
        <v>0</v>
      </c>
      <c r="I334" s="4">
        <f>raw!J622</f>
        <v>0</v>
      </c>
      <c r="J334" s="4">
        <f>raw!K622</f>
        <v>0</v>
      </c>
      <c r="K334" s="4">
        <f>raw!L622</f>
        <v>0</v>
      </c>
      <c r="L334" s="6">
        <f>raw!M622</f>
        <v>0</v>
      </c>
      <c r="M334" s="6">
        <f>raw!E622</f>
        <v>0</v>
      </c>
      <c r="N334" s="7"/>
      <c r="O334" s="7"/>
    </row>
    <row r="335" spans="1:15" hidden="1" x14ac:dyDescent="0.7">
      <c r="A335" s="5">
        <f>raw!A623</f>
        <v>0</v>
      </c>
      <c r="B335" s="4">
        <f>raw!B623</f>
        <v>0</v>
      </c>
      <c r="C335" s="4">
        <f>raw!C623</f>
        <v>0</v>
      </c>
      <c r="D335" s="4">
        <f>raw!D623</f>
        <v>0</v>
      </c>
      <c r="E335" s="4">
        <f>raw!F623</f>
        <v>0</v>
      </c>
      <c r="F335" s="4">
        <f>raw!G623</f>
        <v>0</v>
      </c>
      <c r="G335" s="4">
        <f>raw!H623</f>
        <v>0</v>
      </c>
      <c r="H335" s="4">
        <f>raw!I623</f>
        <v>0</v>
      </c>
      <c r="I335" s="4">
        <f>raw!J623</f>
        <v>0</v>
      </c>
      <c r="J335" s="4">
        <f>raw!K623</f>
        <v>0</v>
      </c>
      <c r="K335" s="4">
        <f>raw!L623</f>
        <v>0</v>
      </c>
      <c r="L335" s="6">
        <f>raw!M623</f>
        <v>0</v>
      </c>
      <c r="M335" s="6">
        <f>raw!E623</f>
        <v>0</v>
      </c>
      <c r="N335" s="7"/>
      <c r="O335" s="7"/>
    </row>
    <row r="336" spans="1:15" hidden="1" x14ac:dyDescent="0.7">
      <c r="A336" s="5">
        <f>raw!A624</f>
        <v>0</v>
      </c>
      <c r="B336" s="4">
        <f>raw!B624</f>
        <v>0</v>
      </c>
      <c r="C336" s="4">
        <f>raw!C624</f>
        <v>0</v>
      </c>
      <c r="D336" s="4">
        <f>raw!D624</f>
        <v>0</v>
      </c>
      <c r="E336" s="4">
        <f>raw!F624</f>
        <v>0</v>
      </c>
      <c r="F336" s="4">
        <f>raw!G624</f>
        <v>0</v>
      </c>
      <c r="G336" s="4">
        <f>raw!H624</f>
        <v>0</v>
      </c>
      <c r="H336" s="4">
        <f>raw!I624</f>
        <v>0</v>
      </c>
      <c r="I336" s="4">
        <f>raw!J624</f>
        <v>0</v>
      </c>
      <c r="J336" s="4">
        <f>raw!K624</f>
        <v>0</v>
      </c>
      <c r="K336" s="4">
        <f>raw!L624</f>
        <v>0</v>
      </c>
      <c r="L336" s="6">
        <f>raw!M624</f>
        <v>0</v>
      </c>
      <c r="M336" s="6">
        <f>raw!E624</f>
        <v>0</v>
      </c>
      <c r="N336" s="7"/>
      <c r="O336" s="7"/>
    </row>
    <row r="337" spans="1:15" hidden="1" x14ac:dyDescent="0.7">
      <c r="A337" s="5">
        <f>raw!A625</f>
        <v>0</v>
      </c>
      <c r="B337" s="4">
        <f>raw!B625</f>
        <v>0</v>
      </c>
      <c r="C337" s="4">
        <f>raw!C625</f>
        <v>0</v>
      </c>
      <c r="D337" s="4">
        <f>raw!D625</f>
        <v>0</v>
      </c>
      <c r="E337" s="4">
        <f>raw!F625</f>
        <v>0</v>
      </c>
      <c r="F337" s="4">
        <f>raw!G625</f>
        <v>0</v>
      </c>
      <c r="G337" s="4">
        <f>raw!H625</f>
        <v>0</v>
      </c>
      <c r="H337" s="4">
        <f>raw!I625</f>
        <v>0</v>
      </c>
      <c r="I337" s="4">
        <f>raw!J625</f>
        <v>0</v>
      </c>
      <c r="J337" s="4">
        <f>raw!K625</f>
        <v>0</v>
      </c>
      <c r="K337" s="4">
        <f>raw!L625</f>
        <v>0</v>
      </c>
      <c r="L337" s="6">
        <f>raw!M625</f>
        <v>0</v>
      </c>
      <c r="M337" s="6">
        <f>raw!E625</f>
        <v>0</v>
      </c>
      <c r="N337" s="7"/>
      <c r="O337" s="7"/>
    </row>
    <row r="338" spans="1:15" hidden="1" x14ac:dyDescent="0.7">
      <c r="A338" s="5">
        <f>raw!A626</f>
        <v>0</v>
      </c>
      <c r="B338" s="4">
        <f>raw!B626</f>
        <v>0</v>
      </c>
      <c r="C338" s="4">
        <f>raw!C626</f>
        <v>0</v>
      </c>
      <c r="D338" s="4">
        <f>raw!D626</f>
        <v>0</v>
      </c>
      <c r="E338" s="4">
        <f>raw!F626</f>
        <v>0</v>
      </c>
      <c r="F338" s="4">
        <f>raw!G626</f>
        <v>0</v>
      </c>
      <c r="G338" s="4">
        <f>raw!H626</f>
        <v>0</v>
      </c>
      <c r="H338" s="4">
        <f>raw!I626</f>
        <v>0</v>
      </c>
      <c r="I338" s="4">
        <f>raw!J626</f>
        <v>0</v>
      </c>
      <c r="J338" s="4">
        <f>raw!K626</f>
        <v>0</v>
      </c>
      <c r="K338" s="4">
        <f>raw!L626</f>
        <v>0</v>
      </c>
      <c r="L338" s="6">
        <f>raw!M626</f>
        <v>0</v>
      </c>
      <c r="M338" s="6">
        <f>raw!E626</f>
        <v>0</v>
      </c>
      <c r="N338" s="7"/>
      <c r="O338" s="7"/>
    </row>
    <row r="339" spans="1:15" hidden="1" x14ac:dyDescent="0.7">
      <c r="A339" s="5">
        <f>raw!A627</f>
        <v>0</v>
      </c>
      <c r="B339" s="4">
        <f>raw!B627</f>
        <v>0</v>
      </c>
      <c r="C339" s="4">
        <f>raw!C627</f>
        <v>0</v>
      </c>
      <c r="D339" s="4">
        <f>raw!D627</f>
        <v>0</v>
      </c>
      <c r="E339" s="4">
        <f>raw!F627</f>
        <v>0</v>
      </c>
      <c r="F339" s="4">
        <f>raw!G627</f>
        <v>0</v>
      </c>
      <c r="G339" s="4">
        <f>raw!H627</f>
        <v>0</v>
      </c>
      <c r="H339" s="4">
        <f>raw!I627</f>
        <v>0</v>
      </c>
      <c r="I339" s="4">
        <f>raw!J627</f>
        <v>0</v>
      </c>
      <c r="J339" s="4">
        <f>raw!K627</f>
        <v>0</v>
      </c>
      <c r="K339" s="4">
        <f>raw!L627</f>
        <v>0</v>
      </c>
      <c r="L339" s="6">
        <f>raw!M627</f>
        <v>0</v>
      </c>
      <c r="M339" s="6">
        <f>raw!E627</f>
        <v>0</v>
      </c>
      <c r="N339" s="7"/>
      <c r="O339" s="7"/>
    </row>
    <row r="340" spans="1:15" hidden="1" x14ac:dyDescent="0.7">
      <c r="A340" s="5">
        <f>raw!A628</f>
        <v>0</v>
      </c>
      <c r="B340" s="4">
        <f>raw!B628</f>
        <v>0</v>
      </c>
      <c r="C340" s="4">
        <f>raw!C628</f>
        <v>0</v>
      </c>
      <c r="D340" s="4">
        <f>raw!D628</f>
        <v>0</v>
      </c>
      <c r="E340" s="4">
        <f>raw!F628</f>
        <v>0</v>
      </c>
      <c r="F340" s="4">
        <f>raw!G628</f>
        <v>0</v>
      </c>
      <c r="G340" s="4">
        <f>raw!H628</f>
        <v>0</v>
      </c>
      <c r="H340" s="4">
        <f>raw!I628</f>
        <v>0</v>
      </c>
      <c r="I340" s="4">
        <f>raw!J628</f>
        <v>0</v>
      </c>
      <c r="J340" s="4">
        <f>raw!K628</f>
        <v>0</v>
      </c>
      <c r="K340" s="4">
        <f>raw!L628</f>
        <v>0</v>
      </c>
      <c r="L340" s="6">
        <f>raw!M628</f>
        <v>0</v>
      </c>
      <c r="M340" s="6">
        <f>raw!E628</f>
        <v>0</v>
      </c>
      <c r="N340" s="7"/>
      <c r="O340" s="7"/>
    </row>
    <row r="341" spans="1:15" hidden="1" x14ac:dyDescent="0.7">
      <c r="A341" s="5">
        <f>raw!A629</f>
        <v>0</v>
      </c>
      <c r="B341" s="4">
        <f>raw!B629</f>
        <v>0</v>
      </c>
      <c r="C341" s="4">
        <f>raw!C629</f>
        <v>0</v>
      </c>
      <c r="D341" s="4">
        <f>raw!D629</f>
        <v>0</v>
      </c>
      <c r="E341" s="4">
        <f>raw!F629</f>
        <v>0</v>
      </c>
      <c r="F341" s="4">
        <f>raw!G629</f>
        <v>0</v>
      </c>
      <c r="G341" s="4">
        <f>raw!H629</f>
        <v>0</v>
      </c>
      <c r="H341" s="4">
        <f>raw!I629</f>
        <v>0</v>
      </c>
      <c r="I341" s="4">
        <f>raw!J629</f>
        <v>0</v>
      </c>
      <c r="J341" s="4">
        <f>raw!K629</f>
        <v>0</v>
      </c>
      <c r="K341" s="4">
        <f>raw!L629</f>
        <v>0</v>
      </c>
      <c r="L341" s="6">
        <f>raw!M629</f>
        <v>0</v>
      </c>
      <c r="M341" s="6">
        <f>raw!E629</f>
        <v>0</v>
      </c>
      <c r="N341" s="7"/>
      <c r="O341" s="7"/>
    </row>
    <row r="342" spans="1:15" hidden="1" x14ac:dyDescent="0.7">
      <c r="A342" s="5">
        <f>raw!A630</f>
        <v>0</v>
      </c>
      <c r="B342" s="4">
        <f>raw!B630</f>
        <v>0</v>
      </c>
      <c r="C342" s="4">
        <f>raw!C630</f>
        <v>0</v>
      </c>
      <c r="D342" s="4">
        <f>raw!D630</f>
        <v>0</v>
      </c>
      <c r="E342" s="4">
        <f>raw!F630</f>
        <v>0</v>
      </c>
      <c r="F342" s="4">
        <f>raw!G630</f>
        <v>0</v>
      </c>
      <c r="G342" s="4">
        <f>raw!H630</f>
        <v>0</v>
      </c>
      <c r="H342" s="4">
        <f>raw!I630</f>
        <v>0</v>
      </c>
      <c r="I342" s="4">
        <f>raw!J630</f>
        <v>0</v>
      </c>
      <c r="J342" s="4">
        <f>raw!K630</f>
        <v>0</v>
      </c>
      <c r="K342" s="4">
        <f>raw!L630</f>
        <v>0</v>
      </c>
      <c r="L342" s="6">
        <f>raw!M630</f>
        <v>0</v>
      </c>
      <c r="M342" s="6">
        <f>raw!E630</f>
        <v>0</v>
      </c>
      <c r="N342" s="7"/>
      <c r="O342" s="7"/>
    </row>
    <row r="343" spans="1:15" hidden="1" x14ac:dyDescent="0.7">
      <c r="A343" s="5">
        <f>raw!A631</f>
        <v>0</v>
      </c>
      <c r="B343" s="4">
        <f>raw!B631</f>
        <v>0</v>
      </c>
      <c r="C343" s="4">
        <f>raw!C631</f>
        <v>0</v>
      </c>
      <c r="D343" s="4">
        <f>raw!D631</f>
        <v>0</v>
      </c>
      <c r="E343" s="4">
        <f>raw!F631</f>
        <v>0</v>
      </c>
      <c r="F343" s="4">
        <f>raw!G631</f>
        <v>0</v>
      </c>
      <c r="G343" s="4">
        <f>raw!H631</f>
        <v>0</v>
      </c>
      <c r="H343" s="4">
        <f>raw!I631</f>
        <v>0</v>
      </c>
      <c r="I343" s="4">
        <f>raw!J631</f>
        <v>0</v>
      </c>
      <c r="J343" s="4">
        <f>raw!K631</f>
        <v>0</v>
      </c>
      <c r="K343" s="4">
        <f>raw!L631</f>
        <v>0</v>
      </c>
      <c r="L343" s="6">
        <f>raw!M631</f>
        <v>0</v>
      </c>
      <c r="M343" s="6">
        <f>raw!E631</f>
        <v>0</v>
      </c>
      <c r="N343" s="7"/>
      <c r="O343" s="7"/>
    </row>
    <row r="344" spans="1:15" hidden="1" x14ac:dyDescent="0.7">
      <c r="A344" s="5">
        <f>raw!A632</f>
        <v>0</v>
      </c>
      <c r="B344" s="4">
        <f>raw!B632</f>
        <v>0</v>
      </c>
      <c r="C344" s="4">
        <f>raw!C632</f>
        <v>0</v>
      </c>
      <c r="D344" s="4">
        <f>raw!D632</f>
        <v>0</v>
      </c>
      <c r="E344" s="4">
        <f>raw!F632</f>
        <v>0</v>
      </c>
      <c r="F344" s="4">
        <f>raw!G632</f>
        <v>0</v>
      </c>
      <c r="G344" s="4">
        <f>raw!H632</f>
        <v>0</v>
      </c>
      <c r="H344" s="4">
        <f>raw!I632</f>
        <v>0</v>
      </c>
      <c r="I344" s="4">
        <f>raw!J632</f>
        <v>0</v>
      </c>
      <c r="J344" s="4">
        <f>raw!K632</f>
        <v>0</v>
      </c>
      <c r="K344" s="4">
        <f>raw!L632</f>
        <v>0</v>
      </c>
      <c r="L344" s="6">
        <f>raw!M632</f>
        <v>0</v>
      </c>
      <c r="M344" s="6">
        <f>raw!E632</f>
        <v>0</v>
      </c>
      <c r="N344" s="7"/>
      <c r="O344" s="7"/>
    </row>
    <row r="345" spans="1:15" hidden="1" x14ac:dyDescent="0.7">
      <c r="A345" s="5">
        <f>raw!A633</f>
        <v>0</v>
      </c>
      <c r="B345" s="4">
        <f>raw!B633</f>
        <v>0</v>
      </c>
      <c r="C345" s="4">
        <f>raw!C633</f>
        <v>0</v>
      </c>
      <c r="D345" s="4">
        <f>raw!D633</f>
        <v>0</v>
      </c>
      <c r="E345" s="4">
        <f>raw!F633</f>
        <v>0</v>
      </c>
      <c r="F345" s="4">
        <f>raw!G633</f>
        <v>0</v>
      </c>
      <c r="G345" s="4">
        <f>raw!H633</f>
        <v>0</v>
      </c>
      <c r="H345" s="4">
        <f>raw!I633</f>
        <v>0</v>
      </c>
      <c r="I345" s="4">
        <f>raw!J633</f>
        <v>0</v>
      </c>
      <c r="J345" s="4">
        <f>raw!K633</f>
        <v>0</v>
      </c>
      <c r="K345" s="4">
        <f>raw!L633</f>
        <v>0</v>
      </c>
      <c r="L345" s="6">
        <f>raw!M633</f>
        <v>0</v>
      </c>
      <c r="M345" s="6">
        <f>raw!E633</f>
        <v>0</v>
      </c>
      <c r="N345" s="7"/>
      <c r="O345" s="7"/>
    </row>
    <row r="346" spans="1:15" hidden="1" x14ac:dyDescent="0.7">
      <c r="A346" s="5">
        <f>raw!A634</f>
        <v>0</v>
      </c>
      <c r="B346" s="4">
        <f>raw!B634</f>
        <v>0</v>
      </c>
      <c r="C346" s="4">
        <f>raw!C634</f>
        <v>0</v>
      </c>
      <c r="D346" s="4">
        <f>raw!D634</f>
        <v>0</v>
      </c>
      <c r="E346" s="4">
        <f>raw!F634</f>
        <v>0</v>
      </c>
      <c r="F346" s="4">
        <f>raw!G634</f>
        <v>0</v>
      </c>
      <c r="G346" s="4">
        <f>raw!H634</f>
        <v>0</v>
      </c>
      <c r="H346" s="4">
        <f>raw!I634</f>
        <v>0</v>
      </c>
      <c r="I346" s="4">
        <f>raw!J634</f>
        <v>0</v>
      </c>
      <c r="J346" s="4">
        <f>raw!K634</f>
        <v>0</v>
      </c>
      <c r="K346" s="4">
        <f>raw!L634</f>
        <v>0</v>
      </c>
      <c r="L346" s="6">
        <f>raw!M634</f>
        <v>0</v>
      </c>
      <c r="M346" s="6">
        <f>raw!E634</f>
        <v>0</v>
      </c>
      <c r="N346" s="7"/>
      <c r="O346" s="7"/>
    </row>
    <row r="347" spans="1:15" hidden="1" x14ac:dyDescent="0.7">
      <c r="A347" s="5">
        <f>raw!A635</f>
        <v>0</v>
      </c>
      <c r="B347" s="4">
        <f>raw!B635</f>
        <v>0</v>
      </c>
      <c r="C347" s="4">
        <f>raw!C635</f>
        <v>0</v>
      </c>
      <c r="D347" s="4">
        <f>raw!D635</f>
        <v>0</v>
      </c>
      <c r="E347" s="4">
        <f>raw!F635</f>
        <v>0</v>
      </c>
      <c r="F347" s="4">
        <f>raw!G635</f>
        <v>0</v>
      </c>
      <c r="G347" s="4">
        <f>raw!H635</f>
        <v>0</v>
      </c>
      <c r="H347" s="4">
        <f>raw!I635</f>
        <v>0</v>
      </c>
      <c r="I347" s="4">
        <f>raw!J635</f>
        <v>0</v>
      </c>
      <c r="J347" s="4">
        <f>raw!K635</f>
        <v>0</v>
      </c>
      <c r="K347" s="4">
        <f>raw!L635</f>
        <v>0</v>
      </c>
      <c r="L347" s="6">
        <f>raw!M635</f>
        <v>0</v>
      </c>
      <c r="M347" s="6">
        <f>raw!E635</f>
        <v>0</v>
      </c>
      <c r="N347" s="7"/>
      <c r="O347" s="7"/>
    </row>
    <row r="348" spans="1:15" hidden="1" x14ac:dyDescent="0.7">
      <c r="A348" s="5">
        <f>raw!A636</f>
        <v>0</v>
      </c>
      <c r="B348" s="4">
        <f>raw!B636</f>
        <v>0</v>
      </c>
      <c r="C348" s="4">
        <f>raw!C636</f>
        <v>0</v>
      </c>
      <c r="D348" s="4">
        <f>raw!D636</f>
        <v>0</v>
      </c>
      <c r="E348" s="4">
        <f>raw!F636</f>
        <v>0</v>
      </c>
      <c r="F348" s="4">
        <f>raw!G636</f>
        <v>0</v>
      </c>
      <c r="G348" s="4">
        <f>raw!H636</f>
        <v>0</v>
      </c>
      <c r="H348" s="4">
        <f>raw!I636</f>
        <v>0</v>
      </c>
      <c r="I348" s="4">
        <f>raw!J636</f>
        <v>0</v>
      </c>
      <c r="J348" s="4">
        <f>raw!K636</f>
        <v>0</v>
      </c>
      <c r="K348" s="4">
        <f>raw!L636</f>
        <v>0</v>
      </c>
      <c r="L348" s="6">
        <f>raw!M636</f>
        <v>0</v>
      </c>
      <c r="M348" s="6">
        <f>raw!E636</f>
        <v>0</v>
      </c>
      <c r="N348" s="7"/>
      <c r="O348" s="7"/>
    </row>
    <row r="349" spans="1:15" hidden="1" x14ac:dyDescent="0.7">
      <c r="A349" s="5">
        <f>raw!A637</f>
        <v>0</v>
      </c>
      <c r="B349" s="4">
        <f>raw!B637</f>
        <v>0</v>
      </c>
      <c r="C349" s="4">
        <f>raw!C637</f>
        <v>0</v>
      </c>
      <c r="D349" s="4">
        <f>raw!D637</f>
        <v>0</v>
      </c>
      <c r="E349" s="4">
        <f>raw!F637</f>
        <v>0</v>
      </c>
      <c r="F349" s="4">
        <f>raw!G637</f>
        <v>0</v>
      </c>
      <c r="G349" s="4">
        <f>raw!H637</f>
        <v>0</v>
      </c>
      <c r="H349" s="4">
        <f>raw!I637</f>
        <v>0</v>
      </c>
      <c r="I349" s="4">
        <f>raw!J637</f>
        <v>0</v>
      </c>
      <c r="J349" s="4">
        <f>raw!K637</f>
        <v>0</v>
      </c>
      <c r="K349" s="4">
        <f>raw!L637</f>
        <v>0</v>
      </c>
      <c r="L349" s="6">
        <f>raw!M637</f>
        <v>0</v>
      </c>
      <c r="M349" s="6">
        <f>raw!E637</f>
        <v>0</v>
      </c>
      <c r="N349" s="7"/>
      <c r="O349" s="7"/>
    </row>
    <row r="350" spans="1:15" hidden="1" x14ac:dyDescent="0.7">
      <c r="A350" s="5">
        <f>raw!A638</f>
        <v>0</v>
      </c>
      <c r="B350" s="4">
        <f>raw!B638</f>
        <v>0</v>
      </c>
      <c r="C350" s="4">
        <f>raw!C638</f>
        <v>0</v>
      </c>
      <c r="D350" s="4">
        <f>raw!D638</f>
        <v>0</v>
      </c>
      <c r="E350" s="4">
        <f>raw!F638</f>
        <v>0</v>
      </c>
      <c r="F350" s="4">
        <f>raw!G638</f>
        <v>0</v>
      </c>
      <c r="G350" s="4">
        <f>raw!H638</f>
        <v>0</v>
      </c>
      <c r="H350" s="4">
        <f>raw!I638</f>
        <v>0</v>
      </c>
      <c r="I350" s="4">
        <f>raw!J638</f>
        <v>0</v>
      </c>
      <c r="J350" s="4">
        <f>raw!K638</f>
        <v>0</v>
      </c>
      <c r="K350" s="4">
        <f>raw!L638</f>
        <v>0</v>
      </c>
      <c r="L350" s="6">
        <f>raw!M638</f>
        <v>0</v>
      </c>
      <c r="M350" s="6">
        <f>raw!E638</f>
        <v>0</v>
      </c>
      <c r="N350" s="7"/>
      <c r="O350" s="7"/>
    </row>
    <row r="351" spans="1:15" hidden="1" x14ac:dyDescent="0.7">
      <c r="A351" s="5">
        <f>raw!A639</f>
        <v>0</v>
      </c>
      <c r="B351" s="4">
        <f>raw!B639</f>
        <v>0</v>
      </c>
      <c r="C351" s="4">
        <f>raw!C639</f>
        <v>0</v>
      </c>
      <c r="D351" s="4">
        <f>raw!D639</f>
        <v>0</v>
      </c>
      <c r="E351" s="4">
        <f>raw!F639</f>
        <v>0</v>
      </c>
      <c r="F351" s="4">
        <f>raw!G639</f>
        <v>0</v>
      </c>
      <c r="G351" s="4">
        <f>raw!H639</f>
        <v>0</v>
      </c>
      <c r="H351" s="4">
        <f>raw!I639</f>
        <v>0</v>
      </c>
      <c r="I351" s="4">
        <f>raw!J639</f>
        <v>0</v>
      </c>
      <c r="J351" s="4">
        <f>raw!K639</f>
        <v>0</v>
      </c>
      <c r="K351" s="4">
        <f>raw!L639</f>
        <v>0</v>
      </c>
      <c r="L351" s="6">
        <f>raw!M639</f>
        <v>0</v>
      </c>
      <c r="M351" s="6">
        <f>raw!E639</f>
        <v>0</v>
      </c>
      <c r="N351" s="7"/>
      <c r="O351" s="7"/>
    </row>
    <row r="352" spans="1:15" hidden="1" x14ac:dyDescent="0.7">
      <c r="A352" s="5">
        <f>raw!A640</f>
        <v>0</v>
      </c>
      <c r="B352" s="4">
        <f>raw!B640</f>
        <v>0</v>
      </c>
      <c r="C352" s="4">
        <f>raw!C640</f>
        <v>0</v>
      </c>
      <c r="D352" s="4">
        <f>raw!D640</f>
        <v>0</v>
      </c>
      <c r="E352" s="4">
        <f>raw!F640</f>
        <v>0</v>
      </c>
      <c r="F352" s="4">
        <f>raw!G640</f>
        <v>0</v>
      </c>
      <c r="G352" s="4">
        <f>raw!H640</f>
        <v>0</v>
      </c>
      <c r="H352" s="4">
        <f>raw!I640</f>
        <v>0</v>
      </c>
      <c r="I352" s="4">
        <f>raw!J640</f>
        <v>0</v>
      </c>
      <c r="J352" s="4">
        <f>raw!K640</f>
        <v>0</v>
      </c>
      <c r="K352" s="4">
        <f>raw!L640</f>
        <v>0</v>
      </c>
      <c r="L352" s="6">
        <f>raw!M640</f>
        <v>0</v>
      </c>
      <c r="M352" s="6">
        <f>raw!E640</f>
        <v>0</v>
      </c>
      <c r="N352" s="7"/>
      <c r="O352" s="7"/>
    </row>
    <row r="353" spans="1:15" hidden="1" x14ac:dyDescent="0.7">
      <c r="A353" s="5">
        <f>raw!A641</f>
        <v>0</v>
      </c>
      <c r="B353" s="4">
        <f>raw!B641</f>
        <v>0</v>
      </c>
      <c r="C353" s="4">
        <f>raw!C641</f>
        <v>0</v>
      </c>
      <c r="D353" s="4">
        <f>raw!D641</f>
        <v>0</v>
      </c>
      <c r="E353" s="4">
        <f>raw!F641</f>
        <v>0</v>
      </c>
      <c r="F353" s="4">
        <f>raw!G641</f>
        <v>0</v>
      </c>
      <c r="G353" s="4">
        <f>raw!H641</f>
        <v>0</v>
      </c>
      <c r="H353" s="4">
        <f>raw!I641</f>
        <v>0</v>
      </c>
      <c r="I353" s="4">
        <f>raw!J641</f>
        <v>0</v>
      </c>
      <c r="J353" s="4">
        <f>raw!K641</f>
        <v>0</v>
      </c>
      <c r="K353" s="4">
        <f>raw!L641</f>
        <v>0</v>
      </c>
      <c r="L353" s="6">
        <f>raw!M641</f>
        <v>0</v>
      </c>
      <c r="M353" s="6">
        <f>raw!E641</f>
        <v>0</v>
      </c>
      <c r="N353" s="7"/>
      <c r="O353" s="7"/>
    </row>
    <row r="354" spans="1:15" hidden="1" x14ac:dyDescent="0.7">
      <c r="A354" s="5">
        <f>raw!A642</f>
        <v>0</v>
      </c>
      <c r="B354" s="4">
        <f>raw!B642</f>
        <v>0</v>
      </c>
      <c r="C354" s="4">
        <f>raw!C642</f>
        <v>0</v>
      </c>
      <c r="D354" s="4">
        <f>raw!D642</f>
        <v>0</v>
      </c>
      <c r="E354" s="4">
        <f>raw!F642</f>
        <v>0</v>
      </c>
      <c r="F354" s="4">
        <f>raw!G642</f>
        <v>0</v>
      </c>
      <c r="G354" s="4">
        <f>raw!H642</f>
        <v>0</v>
      </c>
      <c r="H354" s="4">
        <f>raw!I642</f>
        <v>0</v>
      </c>
      <c r="I354" s="4">
        <f>raw!J642</f>
        <v>0</v>
      </c>
      <c r="J354" s="4">
        <f>raw!K642</f>
        <v>0</v>
      </c>
      <c r="K354" s="4">
        <f>raw!L642</f>
        <v>0</v>
      </c>
      <c r="L354" s="6">
        <f>raw!M642</f>
        <v>0</v>
      </c>
      <c r="M354" s="6">
        <f>raw!E642</f>
        <v>0</v>
      </c>
      <c r="N354" s="7"/>
      <c r="O354" s="7"/>
    </row>
    <row r="355" spans="1:15" hidden="1" x14ac:dyDescent="0.7">
      <c r="A355" s="5">
        <f>raw!A643</f>
        <v>0</v>
      </c>
      <c r="B355" s="4">
        <f>raw!B643</f>
        <v>0</v>
      </c>
      <c r="C355" s="4">
        <f>raw!C643</f>
        <v>0</v>
      </c>
      <c r="D355" s="4">
        <f>raw!D643</f>
        <v>0</v>
      </c>
      <c r="E355" s="4">
        <f>raw!F643</f>
        <v>0</v>
      </c>
      <c r="F355" s="4">
        <f>raw!G643</f>
        <v>0</v>
      </c>
      <c r="G355" s="4">
        <f>raw!H643</f>
        <v>0</v>
      </c>
      <c r="H355" s="4">
        <f>raw!I643</f>
        <v>0</v>
      </c>
      <c r="I355" s="4">
        <f>raw!J643</f>
        <v>0</v>
      </c>
      <c r="J355" s="4">
        <f>raw!K643</f>
        <v>0</v>
      </c>
      <c r="K355" s="4">
        <f>raw!L643</f>
        <v>0</v>
      </c>
      <c r="L355" s="6">
        <f>raw!M643</f>
        <v>0</v>
      </c>
      <c r="M355" s="6">
        <f>raw!E643</f>
        <v>0</v>
      </c>
      <c r="N355" s="7"/>
      <c r="O355" s="7"/>
    </row>
    <row r="356" spans="1:15" hidden="1" x14ac:dyDescent="0.7">
      <c r="A356" s="5">
        <f>raw!A644</f>
        <v>0</v>
      </c>
      <c r="B356" s="4">
        <f>raw!B644</f>
        <v>0</v>
      </c>
      <c r="C356" s="4">
        <f>raw!C644</f>
        <v>0</v>
      </c>
      <c r="D356" s="4">
        <f>raw!D644</f>
        <v>0</v>
      </c>
      <c r="E356" s="4">
        <f>raw!F644</f>
        <v>0</v>
      </c>
      <c r="F356" s="4">
        <f>raw!G644</f>
        <v>0</v>
      </c>
      <c r="G356" s="4">
        <f>raw!H644</f>
        <v>0</v>
      </c>
      <c r="H356" s="4">
        <f>raw!I644</f>
        <v>0</v>
      </c>
      <c r="I356" s="4">
        <f>raw!J644</f>
        <v>0</v>
      </c>
      <c r="J356" s="4">
        <f>raw!K644</f>
        <v>0</v>
      </c>
      <c r="K356" s="4">
        <f>raw!L644</f>
        <v>0</v>
      </c>
      <c r="L356" s="6">
        <f>raw!M644</f>
        <v>0</v>
      </c>
      <c r="M356" s="6">
        <f>raw!E644</f>
        <v>0</v>
      </c>
      <c r="N356" s="7"/>
      <c r="O356" s="7"/>
    </row>
    <row r="357" spans="1:15" hidden="1" x14ac:dyDescent="0.7">
      <c r="A357" s="5">
        <f>raw!A645</f>
        <v>0</v>
      </c>
      <c r="B357" s="4">
        <f>raw!B645</f>
        <v>0</v>
      </c>
      <c r="C357" s="4">
        <f>raw!C645</f>
        <v>0</v>
      </c>
      <c r="D357" s="4">
        <f>raw!D645</f>
        <v>0</v>
      </c>
      <c r="E357" s="4">
        <f>raw!F645</f>
        <v>0</v>
      </c>
      <c r="F357" s="4">
        <f>raw!G645</f>
        <v>0</v>
      </c>
      <c r="G357" s="4">
        <f>raw!H645</f>
        <v>0</v>
      </c>
      <c r="H357" s="4">
        <f>raw!I645</f>
        <v>0</v>
      </c>
      <c r="I357" s="4">
        <f>raw!J645</f>
        <v>0</v>
      </c>
      <c r="J357" s="4">
        <f>raw!K645</f>
        <v>0</v>
      </c>
      <c r="K357" s="4">
        <f>raw!L645</f>
        <v>0</v>
      </c>
      <c r="L357" s="6">
        <f>raw!M645</f>
        <v>0</v>
      </c>
      <c r="M357" s="6">
        <f>raw!E645</f>
        <v>0</v>
      </c>
      <c r="N357" s="7"/>
      <c r="O357" s="7"/>
    </row>
    <row r="358" spans="1:15" hidden="1" x14ac:dyDescent="0.7">
      <c r="A358" s="5">
        <f>raw!A646</f>
        <v>0</v>
      </c>
      <c r="B358" s="4">
        <f>raw!B646</f>
        <v>0</v>
      </c>
      <c r="C358" s="4">
        <f>raw!C646</f>
        <v>0</v>
      </c>
      <c r="D358" s="4">
        <f>raw!D646</f>
        <v>0</v>
      </c>
      <c r="E358" s="4">
        <f>raw!F646</f>
        <v>0</v>
      </c>
      <c r="F358" s="4">
        <f>raw!G646</f>
        <v>0</v>
      </c>
      <c r="G358" s="4">
        <f>raw!H646</f>
        <v>0</v>
      </c>
      <c r="H358" s="4">
        <f>raw!I646</f>
        <v>0</v>
      </c>
      <c r="I358" s="4">
        <f>raw!J646</f>
        <v>0</v>
      </c>
      <c r="J358" s="4">
        <f>raw!K646</f>
        <v>0</v>
      </c>
      <c r="K358" s="4">
        <f>raw!L646</f>
        <v>0</v>
      </c>
      <c r="L358" s="6">
        <f>raw!M646</f>
        <v>0</v>
      </c>
      <c r="M358" s="6">
        <f>raw!E646</f>
        <v>0</v>
      </c>
      <c r="N358" s="7"/>
      <c r="O358" s="7"/>
    </row>
    <row r="359" spans="1:15" hidden="1" x14ac:dyDescent="0.7">
      <c r="A359" s="5">
        <f>raw!A647</f>
        <v>0</v>
      </c>
      <c r="B359" s="4">
        <f>raw!B647</f>
        <v>0</v>
      </c>
      <c r="C359" s="4">
        <f>raw!C647</f>
        <v>0</v>
      </c>
      <c r="D359" s="4">
        <f>raw!D647</f>
        <v>0</v>
      </c>
      <c r="E359" s="4">
        <f>raw!F647</f>
        <v>0</v>
      </c>
      <c r="F359" s="4">
        <f>raw!G647</f>
        <v>0</v>
      </c>
      <c r="G359" s="4">
        <f>raw!H647</f>
        <v>0</v>
      </c>
      <c r="H359" s="4">
        <f>raw!I647</f>
        <v>0</v>
      </c>
      <c r="I359" s="4">
        <f>raw!J647</f>
        <v>0</v>
      </c>
      <c r="J359" s="4">
        <f>raw!K647</f>
        <v>0</v>
      </c>
      <c r="K359" s="4">
        <f>raw!L647</f>
        <v>0</v>
      </c>
      <c r="L359" s="6">
        <f>raw!M647</f>
        <v>0</v>
      </c>
      <c r="M359" s="6">
        <f>raw!E647</f>
        <v>0</v>
      </c>
      <c r="N359" s="7"/>
      <c r="O359" s="7"/>
    </row>
    <row r="360" spans="1:15" hidden="1" x14ac:dyDescent="0.7">
      <c r="A360" s="5">
        <f>raw!A648</f>
        <v>0</v>
      </c>
      <c r="B360" s="4">
        <f>raw!B648</f>
        <v>0</v>
      </c>
      <c r="C360" s="4">
        <f>raw!C648</f>
        <v>0</v>
      </c>
      <c r="D360" s="4">
        <f>raw!D648</f>
        <v>0</v>
      </c>
      <c r="E360" s="4">
        <f>raw!F648</f>
        <v>0</v>
      </c>
      <c r="F360" s="4">
        <f>raw!G648</f>
        <v>0</v>
      </c>
      <c r="G360" s="4">
        <f>raw!H648</f>
        <v>0</v>
      </c>
      <c r="H360" s="4">
        <f>raw!I648</f>
        <v>0</v>
      </c>
      <c r="I360" s="4">
        <f>raw!J648</f>
        <v>0</v>
      </c>
      <c r="J360" s="4">
        <f>raw!K648</f>
        <v>0</v>
      </c>
      <c r="K360" s="4">
        <f>raw!L648</f>
        <v>0</v>
      </c>
      <c r="L360" s="6">
        <f>raw!M648</f>
        <v>0</v>
      </c>
      <c r="M360" s="6">
        <f>raw!E648</f>
        <v>0</v>
      </c>
      <c r="N360" s="7"/>
      <c r="O360" s="7"/>
    </row>
    <row r="361" spans="1:15" hidden="1" x14ac:dyDescent="0.7">
      <c r="A361" s="5">
        <f>raw!A649</f>
        <v>0</v>
      </c>
      <c r="B361" s="4">
        <f>raw!B649</f>
        <v>0</v>
      </c>
      <c r="C361" s="4">
        <f>raw!C649</f>
        <v>0</v>
      </c>
      <c r="D361" s="4">
        <f>raw!D649</f>
        <v>0</v>
      </c>
      <c r="E361" s="4">
        <f>raw!F649</f>
        <v>0</v>
      </c>
      <c r="F361" s="4">
        <f>raw!G649</f>
        <v>0</v>
      </c>
      <c r="G361" s="4">
        <f>raw!H649</f>
        <v>0</v>
      </c>
      <c r="H361" s="4">
        <f>raw!I649</f>
        <v>0</v>
      </c>
      <c r="I361" s="4">
        <f>raw!J649</f>
        <v>0</v>
      </c>
      <c r="J361" s="4">
        <f>raw!K649</f>
        <v>0</v>
      </c>
      <c r="K361" s="4">
        <f>raw!L649</f>
        <v>0</v>
      </c>
      <c r="L361" s="6">
        <f>raw!M649</f>
        <v>0</v>
      </c>
      <c r="M361" s="6">
        <f>raw!E649</f>
        <v>0</v>
      </c>
      <c r="N361" s="7"/>
      <c r="O361" s="7"/>
    </row>
    <row r="362" spans="1:15" hidden="1" x14ac:dyDescent="0.7">
      <c r="A362" s="5">
        <f>raw!A650</f>
        <v>0</v>
      </c>
      <c r="B362" s="4">
        <f>raw!B650</f>
        <v>0</v>
      </c>
      <c r="C362" s="4">
        <f>raw!C650</f>
        <v>0</v>
      </c>
      <c r="D362" s="4">
        <f>raw!D650</f>
        <v>0</v>
      </c>
      <c r="E362" s="4">
        <f>raw!F650</f>
        <v>0</v>
      </c>
      <c r="F362" s="4">
        <f>raw!G650</f>
        <v>0</v>
      </c>
      <c r="G362" s="4">
        <f>raw!H650</f>
        <v>0</v>
      </c>
      <c r="H362" s="4">
        <f>raw!I650</f>
        <v>0</v>
      </c>
      <c r="I362" s="4">
        <f>raw!J650</f>
        <v>0</v>
      </c>
      <c r="J362" s="4">
        <f>raw!K650</f>
        <v>0</v>
      </c>
      <c r="K362" s="4">
        <f>raw!L650</f>
        <v>0</v>
      </c>
      <c r="L362" s="6">
        <f>raw!M650</f>
        <v>0</v>
      </c>
      <c r="M362" s="6">
        <f>raw!E650</f>
        <v>0</v>
      </c>
      <c r="N362" s="7"/>
      <c r="O362" s="7"/>
    </row>
    <row r="363" spans="1:15" hidden="1" x14ac:dyDescent="0.7">
      <c r="A363" s="5">
        <f>raw!A651</f>
        <v>0</v>
      </c>
      <c r="B363" s="4">
        <f>raw!B651</f>
        <v>0</v>
      </c>
      <c r="C363" s="4">
        <f>raw!C651</f>
        <v>0</v>
      </c>
      <c r="D363" s="4">
        <f>raw!D651</f>
        <v>0</v>
      </c>
      <c r="E363" s="4">
        <f>raw!F651</f>
        <v>0</v>
      </c>
      <c r="F363" s="4">
        <f>raw!G651</f>
        <v>0</v>
      </c>
      <c r="G363" s="4">
        <f>raw!H651</f>
        <v>0</v>
      </c>
      <c r="H363" s="4">
        <f>raw!I651</f>
        <v>0</v>
      </c>
      <c r="I363" s="4">
        <f>raw!J651</f>
        <v>0</v>
      </c>
      <c r="J363" s="4">
        <f>raw!K651</f>
        <v>0</v>
      </c>
      <c r="K363" s="4">
        <f>raw!L651</f>
        <v>0</v>
      </c>
      <c r="L363" s="6">
        <f>raw!M651</f>
        <v>0</v>
      </c>
      <c r="M363" s="6">
        <f>raw!E651</f>
        <v>0</v>
      </c>
      <c r="N363" s="7"/>
      <c r="O363" s="7"/>
    </row>
    <row r="364" spans="1:15" hidden="1" x14ac:dyDescent="0.7">
      <c r="A364" s="5">
        <f>raw!A652</f>
        <v>0</v>
      </c>
      <c r="B364" s="4">
        <f>raw!B652</f>
        <v>0</v>
      </c>
      <c r="C364" s="4">
        <f>raw!C652</f>
        <v>0</v>
      </c>
      <c r="D364" s="4">
        <f>raw!D652</f>
        <v>0</v>
      </c>
      <c r="E364" s="4">
        <f>raw!F652</f>
        <v>0</v>
      </c>
      <c r="F364" s="4">
        <f>raw!G652</f>
        <v>0</v>
      </c>
      <c r="G364" s="4">
        <f>raw!H652</f>
        <v>0</v>
      </c>
      <c r="H364" s="4">
        <f>raw!I652</f>
        <v>0</v>
      </c>
      <c r="I364" s="4">
        <f>raw!J652</f>
        <v>0</v>
      </c>
      <c r="J364" s="4">
        <f>raw!K652</f>
        <v>0</v>
      </c>
      <c r="K364" s="4">
        <f>raw!L652</f>
        <v>0</v>
      </c>
      <c r="L364" s="6">
        <f>raw!M652</f>
        <v>0</v>
      </c>
      <c r="M364" s="6">
        <f>raw!E652</f>
        <v>0</v>
      </c>
      <c r="N364" s="7"/>
      <c r="O364" s="7"/>
    </row>
    <row r="365" spans="1:15" hidden="1" x14ac:dyDescent="0.7">
      <c r="A365" s="5">
        <f>raw!A653</f>
        <v>0</v>
      </c>
      <c r="B365" s="4">
        <f>raw!B653</f>
        <v>0</v>
      </c>
      <c r="C365" s="4">
        <f>raw!C653</f>
        <v>0</v>
      </c>
      <c r="D365" s="4">
        <f>raw!D653</f>
        <v>0</v>
      </c>
      <c r="E365" s="4">
        <f>raw!F653</f>
        <v>0</v>
      </c>
      <c r="F365" s="4">
        <f>raw!G653</f>
        <v>0</v>
      </c>
      <c r="G365" s="4">
        <f>raw!H653</f>
        <v>0</v>
      </c>
      <c r="H365" s="4">
        <f>raw!I653</f>
        <v>0</v>
      </c>
      <c r="I365" s="4">
        <f>raw!J653</f>
        <v>0</v>
      </c>
      <c r="J365" s="4">
        <f>raw!K653</f>
        <v>0</v>
      </c>
      <c r="K365" s="4">
        <f>raw!L653</f>
        <v>0</v>
      </c>
      <c r="L365" s="6">
        <f>raw!M653</f>
        <v>0</v>
      </c>
      <c r="M365" s="6">
        <f>raw!E653</f>
        <v>0</v>
      </c>
      <c r="N365" s="7"/>
      <c r="O365" s="7"/>
    </row>
    <row r="366" spans="1:15" hidden="1" x14ac:dyDescent="0.7">
      <c r="A366" s="5">
        <f>raw!A654</f>
        <v>0</v>
      </c>
      <c r="B366" s="4">
        <f>raw!B654</f>
        <v>0</v>
      </c>
      <c r="C366" s="4">
        <f>raw!C654</f>
        <v>0</v>
      </c>
      <c r="D366" s="4">
        <f>raw!D654</f>
        <v>0</v>
      </c>
      <c r="E366" s="4">
        <f>raw!F654</f>
        <v>0</v>
      </c>
      <c r="F366" s="4">
        <f>raw!G654</f>
        <v>0</v>
      </c>
      <c r="G366" s="4">
        <f>raw!H654</f>
        <v>0</v>
      </c>
      <c r="H366" s="4">
        <f>raw!I654</f>
        <v>0</v>
      </c>
      <c r="I366" s="4">
        <f>raw!J654</f>
        <v>0</v>
      </c>
      <c r="J366" s="4">
        <f>raw!K654</f>
        <v>0</v>
      </c>
      <c r="K366" s="4">
        <f>raw!L654</f>
        <v>0</v>
      </c>
      <c r="L366" s="6">
        <f>raw!M654</f>
        <v>0</v>
      </c>
      <c r="M366" s="6">
        <f>raw!E654</f>
        <v>0</v>
      </c>
      <c r="N366" s="7"/>
      <c r="O366" s="7"/>
    </row>
    <row r="367" spans="1:15" hidden="1" x14ac:dyDescent="0.7">
      <c r="A367" s="5">
        <f>raw!A655</f>
        <v>0</v>
      </c>
      <c r="B367" s="4">
        <f>raw!B655</f>
        <v>0</v>
      </c>
      <c r="C367" s="4">
        <f>raw!C655</f>
        <v>0</v>
      </c>
      <c r="D367" s="4">
        <f>raw!D655</f>
        <v>0</v>
      </c>
      <c r="E367" s="4">
        <f>raw!F655</f>
        <v>0</v>
      </c>
      <c r="F367" s="4">
        <f>raw!G655</f>
        <v>0</v>
      </c>
      <c r="G367" s="4">
        <f>raw!H655</f>
        <v>0</v>
      </c>
      <c r="H367" s="4">
        <f>raw!I655</f>
        <v>0</v>
      </c>
      <c r="I367" s="4">
        <f>raw!J655</f>
        <v>0</v>
      </c>
      <c r="J367" s="4">
        <f>raw!K655</f>
        <v>0</v>
      </c>
      <c r="K367" s="4">
        <f>raw!L655</f>
        <v>0</v>
      </c>
      <c r="L367" s="6">
        <f>raw!M655</f>
        <v>0</v>
      </c>
      <c r="M367" s="6">
        <f>raw!E655</f>
        <v>0</v>
      </c>
      <c r="N367" s="7"/>
      <c r="O367" s="7"/>
    </row>
    <row r="368" spans="1:15" hidden="1" x14ac:dyDescent="0.7">
      <c r="A368" s="5">
        <f>raw!A656</f>
        <v>0</v>
      </c>
      <c r="B368" s="4">
        <f>raw!B656</f>
        <v>0</v>
      </c>
      <c r="C368" s="4">
        <f>raw!C656</f>
        <v>0</v>
      </c>
      <c r="D368" s="4">
        <f>raw!D656</f>
        <v>0</v>
      </c>
      <c r="E368" s="4">
        <f>raw!F656</f>
        <v>0</v>
      </c>
      <c r="F368" s="4">
        <f>raw!G656</f>
        <v>0</v>
      </c>
      <c r="G368" s="4">
        <f>raw!H656</f>
        <v>0</v>
      </c>
      <c r="H368" s="4">
        <f>raw!I656</f>
        <v>0</v>
      </c>
      <c r="I368" s="4">
        <f>raw!J656</f>
        <v>0</v>
      </c>
      <c r="J368" s="4">
        <f>raw!K656</f>
        <v>0</v>
      </c>
      <c r="K368" s="4">
        <f>raw!L656</f>
        <v>0</v>
      </c>
      <c r="L368" s="6">
        <f>raw!M656</f>
        <v>0</v>
      </c>
      <c r="M368" s="6">
        <f>raw!E656</f>
        <v>0</v>
      </c>
      <c r="N368" s="7"/>
      <c r="O368" s="7"/>
    </row>
    <row r="369" spans="1:15" hidden="1" x14ac:dyDescent="0.7">
      <c r="A369" s="5">
        <f>raw!A657</f>
        <v>0</v>
      </c>
      <c r="B369" s="4">
        <f>raw!B657</f>
        <v>0</v>
      </c>
      <c r="C369" s="4">
        <f>raw!C657</f>
        <v>0</v>
      </c>
      <c r="D369" s="4">
        <f>raw!D657</f>
        <v>0</v>
      </c>
      <c r="E369" s="4">
        <f>raw!F657</f>
        <v>0</v>
      </c>
      <c r="F369" s="4">
        <f>raw!G657</f>
        <v>0</v>
      </c>
      <c r="G369" s="4">
        <f>raw!H657</f>
        <v>0</v>
      </c>
      <c r="H369" s="4">
        <f>raw!I657</f>
        <v>0</v>
      </c>
      <c r="I369" s="4">
        <f>raw!J657</f>
        <v>0</v>
      </c>
      <c r="J369" s="4">
        <f>raw!K657</f>
        <v>0</v>
      </c>
      <c r="K369" s="4">
        <f>raw!L657</f>
        <v>0</v>
      </c>
      <c r="L369" s="6">
        <f>raw!M657</f>
        <v>0</v>
      </c>
      <c r="M369" s="6">
        <f>raw!E657</f>
        <v>0</v>
      </c>
      <c r="N369" s="7"/>
      <c r="O369" s="7"/>
    </row>
    <row r="370" spans="1:15" hidden="1" x14ac:dyDescent="0.7">
      <c r="A370" s="5">
        <f>raw!A658</f>
        <v>0</v>
      </c>
      <c r="B370" s="4">
        <f>raw!B658</f>
        <v>0</v>
      </c>
      <c r="C370" s="4">
        <f>raw!C658</f>
        <v>0</v>
      </c>
      <c r="D370" s="4">
        <f>raw!D658</f>
        <v>0</v>
      </c>
      <c r="E370" s="4">
        <f>raw!F658</f>
        <v>0</v>
      </c>
      <c r="F370" s="4">
        <f>raw!G658</f>
        <v>0</v>
      </c>
      <c r="G370" s="4">
        <f>raw!H658</f>
        <v>0</v>
      </c>
      <c r="H370" s="4">
        <f>raw!I658</f>
        <v>0</v>
      </c>
      <c r="I370" s="4">
        <f>raw!J658</f>
        <v>0</v>
      </c>
      <c r="J370" s="4">
        <f>raw!K658</f>
        <v>0</v>
      </c>
      <c r="K370" s="4">
        <f>raw!L658</f>
        <v>0</v>
      </c>
      <c r="L370" s="6">
        <f>raw!M658</f>
        <v>0</v>
      </c>
      <c r="M370" s="6">
        <f>raw!E658</f>
        <v>0</v>
      </c>
      <c r="N370" s="7"/>
      <c r="O370" s="7"/>
    </row>
    <row r="371" spans="1:15" hidden="1" x14ac:dyDescent="0.7">
      <c r="A371" s="5">
        <f>raw!A659</f>
        <v>0</v>
      </c>
      <c r="B371" s="4">
        <f>raw!B659</f>
        <v>0</v>
      </c>
      <c r="C371" s="4">
        <f>raw!C659</f>
        <v>0</v>
      </c>
      <c r="D371" s="4">
        <f>raw!D659</f>
        <v>0</v>
      </c>
      <c r="E371" s="4">
        <f>raw!F659</f>
        <v>0</v>
      </c>
      <c r="F371" s="4">
        <f>raw!G659</f>
        <v>0</v>
      </c>
      <c r="G371" s="4">
        <f>raw!H659</f>
        <v>0</v>
      </c>
      <c r="H371" s="4">
        <f>raw!I659</f>
        <v>0</v>
      </c>
      <c r="I371" s="4">
        <f>raw!J659</f>
        <v>0</v>
      </c>
      <c r="J371" s="4">
        <f>raw!K659</f>
        <v>0</v>
      </c>
      <c r="K371" s="4">
        <f>raw!L659</f>
        <v>0</v>
      </c>
      <c r="L371" s="6">
        <f>raw!M659</f>
        <v>0</v>
      </c>
      <c r="M371" s="6">
        <f>raw!E659</f>
        <v>0</v>
      </c>
      <c r="N371" s="7"/>
      <c r="O371" s="7"/>
    </row>
    <row r="372" spans="1:15" hidden="1" x14ac:dyDescent="0.7">
      <c r="A372" s="5">
        <f>raw!A660</f>
        <v>0</v>
      </c>
      <c r="B372" s="4">
        <f>raw!B660</f>
        <v>0</v>
      </c>
      <c r="C372" s="4">
        <f>raw!C660</f>
        <v>0</v>
      </c>
      <c r="D372" s="4">
        <f>raw!D660</f>
        <v>0</v>
      </c>
      <c r="E372" s="4">
        <f>raw!F660</f>
        <v>0</v>
      </c>
      <c r="F372" s="4">
        <f>raw!G660</f>
        <v>0</v>
      </c>
      <c r="G372" s="4">
        <f>raw!H660</f>
        <v>0</v>
      </c>
      <c r="H372" s="4">
        <f>raw!I660</f>
        <v>0</v>
      </c>
      <c r="I372" s="4">
        <f>raw!J660</f>
        <v>0</v>
      </c>
      <c r="J372" s="4">
        <f>raw!K660</f>
        <v>0</v>
      </c>
      <c r="K372" s="4">
        <f>raw!L660</f>
        <v>0</v>
      </c>
      <c r="L372" s="6">
        <f>raw!M660</f>
        <v>0</v>
      </c>
      <c r="M372" s="6">
        <f>raw!E660</f>
        <v>0</v>
      </c>
      <c r="N372" s="7"/>
      <c r="O372" s="7"/>
    </row>
    <row r="373" spans="1:15" hidden="1" x14ac:dyDescent="0.7">
      <c r="A373" s="5">
        <f>raw!A661</f>
        <v>0</v>
      </c>
      <c r="B373" s="4">
        <f>raw!B661</f>
        <v>0</v>
      </c>
      <c r="C373" s="4">
        <f>raw!C661</f>
        <v>0</v>
      </c>
      <c r="D373" s="4">
        <f>raw!D661</f>
        <v>0</v>
      </c>
      <c r="E373" s="4">
        <f>raw!F661</f>
        <v>0</v>
      </c>
      <c r="F373" s="4">
        <f>raw!G661</f>
        <v>0</v>
      </c>
      <c r="G373" s="4">
        <f>raw!H661</f>
        <v>0</v>
      </c>
      <c r="H373" s="4">
        <f>raw!I661</f>
        <v>0</v>
      </c>
      <c r="I373" s="4">
        <f>raw!J661</f>
        <v>0</v>
      </c>
      <c r="J373" s="4">
        <f>raw!K661</f>
        <v>0</v>
      </c>
      <c r="K373" s="4">
        <f>raw!L661</f>
        <v>0</v>
      </c>
      <c r="L373" s="6">
        <f>raw!M661</f>
        <v>0</v>
      </c>
      <c r="M373" s="6">
        <f>raw!E661</f>
        <v>0</v>
      </c>
      <c r="N373" s="7"/>
      <c r="O373" s="7"/>
    </row>
    <row r="374" spans="1:15" hidden="1" x14ac:dyDescent="0.7">
      <c r="A374" s="5">
        <f>raw!A662</f>
        <v>0</v>
      </c>
      <c r="B374" s="4">
        <f>raw!B662</f>
        <v>0</v>
      </c>
      <c r="C374" s="4">
        <f>raw!C662</f>
        <v>0</v>
      </c>
      <c r="D374" s="4">
        <f>raw!D662</f>
        <v>0</v>
      </c>
      <c r="E374" s="4">
        <f>raw!F662</f>
        <v>0</v>
      </c>
      <c r="F374" s="4">
        <f>raw!G662</f>
        <v>0</v>
      </c>
      <c r="G374" s="4">
        <f>raw!H662</f>
        <v>0</v>
      </c>
      <c r="H374" s="4">
        <f>raw!I662</f>
        <v>0</v>
      </c>
      <c r="I374" s="4">
        <f>raw!J662</f>
        <v>0</v>
      </c>
      <c r="J374" s="4">
        <f>raw!K662</f>
        <v>0</v>
      </c>
      <c r="K374" s="4">
        <f>raw!L662</f>
        <v>0</v>
      </c>
      <c r="L374" s="6">
        <f>raw!M662</f>
        <v>0</v>
      </c>
      <c r="M374" s="6">
        <f>raw!E662</f>
        <v>0</v>
      </c>
      <c r="N374" s="7"/>
      <c r="O374" s="7"/>
    </row>
    <row r="375" spans="1:15" hidden="1" x14ac:dyDescent="0.7">
      <c r="A375" s="5">
        <f>raw!A663</f>
        <v>0</v>
      </c>
      <c r="B375" s="4">
        <f>raw!B663</f>
        <v>0</v>
      </c>
      <c r="C375" s="4">
        <f>raw!C663</f>
        <v>0</v>
      </c>
      <c r="D375" s="4">
        <f>raw!D663</f>
        <v>0</v>
      </c>
      <c r="E375" s="4">
        <f>raw!F663</f>
        <v>0</v>
      </c>
      <c r="F375" s="4">
        <f>raw!G663</f>
        <v>0</v>
      </c>
      <c r="G375" s="4">
        <f>raw!H663</f>
        <v>0</v>
      </c>
      <c r="H375" s="4">
        <f>raw!I663</f>
        <v>0</v>
      </c>
      <c r="I375" s="4">
        <f>raw!J663</f>
        <v>0</v>
      </c>
      <c r="J375" s="4">
        <f>raw!K663</f>
        <v>0</v>
      </c>
      <c r="K375" s="4">
        <f>raw!L663</f>
        <v>0</v>
      </c>
      <c r="L375" s="6">
        <f>raw!M663</f>
        <v>0</v>
      </c>
      <c r="M375" s="6">
        <f>raw!E663</f>
        <v>0</v>
      </c>
      <c r="N375" s="7"/>
      <c r="O375" s="7"/>
    </row>
    <row r="376" spans="1:15" hidden="1" x14ac:dyDescent="0.7">
      <c r="A376" s="5">
        <f>raw!A664</f>
        <v>0</v>
      </c>
      <c r="B376" s="4">
        <f>raw!B664</f>
        <v>0</v>
      </c>
      <c r="C376" s="4">
        <f>raw!C664</f>
        <v>0</v>
      </c>
      <c r="D376" s="4">
        <f>raw!D664</f>
        <v>0</v>
      </c>
      <c r="E376" s="4">
        <f>raw!F664</f>
        <v>0</v>
      </c>
      <c r="F376" s="4">
        <f>raw!G664</f>
        <v>0</v>
      </c>
      <c r="G376" s="4">
        <f>raw!H664</f>
        <v>0</v>
      </c>
      <c r="H376" s="4">
        <f>raw!I664</f>
        <v>0</v>
      </c>
      <c r="I376" s="4">
        <f>raw!J664</f>
        <v>0</v>
      </c>
      <c r="J376" s="4">
        <f>raw!K664</f>
        <v>0</v>
      </c>
      <c r="K376" s="4">
        <f>raw!L664</f>
        <v>0</v>
      </c>
      <c r="L376" s="6">
        <f>raw!M664</f>
        <v>0</v>
      </c>
      <c r="M376" s="6">
        <f>raw!E664</f>
        <v>0</v>
      </c>
      <c r="N376" s="7"/>
      <c r="O376" s="7"/>
    </row>
    <row r="377" spans="1:15" hidden="1" x14ac:dyDescent="0.7">
      <c r="A377" s="5">
        <f>raw!A665</f>
        <v>0</v>
      </c>
      <c r="B377" s="4">
        <f>raw!B665</f>
        <v>0</v>
      </c>
      <c r="C377" s="4">
        <f>raw!C665</f>
        <v>0</v>
      </c>
      <c r="D377" s="4">
        <f>raw!D665</f>
        <v>0</v>
      </c>
      <c r="E377" s="4">
        <f>raw!F665</f>
        <v>0</v>
      </c>
      <c r="F377" s="4">
        <f>raw!G665</f>
        <v>0</v>
      </c>
      <c r="G377" s="4">
        <f>raw!H665</f>
        <v>0</v>
      </c>
      <c r="H377" s="4">
        <f>raw!I665</f>
        <v>0</v>
      </c>
      <c r="I377" s="4">
        <f>raw!J665</f>
        <v>0</v>
      </c>
      <c r="J377" s="4">
        <f>raw!K665</f>
        <v>0</v>
      </c>
      <c r="K377" s="4">
        <f>raw!L665</f>
        <v>0</v>
      </c>
      <c r="L377" s="6">
        <f>raw!M665</f>
        <v>0</v>
      </c>
      <c r="M377" s="6">
        <f>raw!E665</f>
        <v>0</v>
      </c>
      <c r="N377" s="7"/>
      <c r="O377" s="7"/>
    </row>
    <row r="378" spans="1:15" hidden="1" x14ac:dyDescent="0.7">
      <c r="A378" s="5">
        <f>raw!A666</f>
        <v>0</v>
      </c>
      <c r="B378" s="4">
        <f>raw!B666</f>
        <v>0</v>
      </c>
      <c r="C378" s="4">
        <f>raw!C666</f>
        <v>0</v>
      </c>
      <c r="D378" s="4">
        <f>raw!D666</f>
        <v>0</v>
      </c>
      <c r="E378" s="4">
        <f>raw!F666</f>
        <v>0</v>
      </c>
      <c r="F378" s="4">
        <f>raw!G666</f>
        <v>0</v>
      </c>
      <c r="G378" s="4">
        <f>raw!H666</f>
        <v>0</v>
      </c>
      <c r="H378" s="4">
        <f>raw!I666</f>
        <v>0</v>
      </c>
      <c r="I378" s="4">
        <f>raw!J666</f>
        <v>0</v>
      </c>
      <c r="J378" s="4">
        <f>raw!K666</f>
        <v>0</v>
      </c>
      <c r="K378" s="4">
        <f>raw!L666</f>
        <v>0</v>
      </c>
      <c r="L378" s="6">
        <f>raw!M666</f>
        <v>0</v>
      </c>
      <c r="M378" s="6">
        <f>raw!E666</f>
        <v>0</v>
      </c>
      <c r="N378" s="7"/>
      <c r="O378" s="7"/>
    </row>
    <row r="379" spans="1:15" hidden="1" x14ac:dyDescent="0.7">
      <c r="A379" s="5">
        <f>raw!A667</f>
        <v>0</v>
      </c>
      <c r="B379" s="4">
        <f>raw!B667</f>
        <v>0</v>
      </c>
      <c r="C379" s="4">
        <f>raw!C667</f>
        <v>0</v>
      </c>
      <c r="D379" s="4">
        <f>raw!D667</f>
        <v>0</v>
      </c>
      <c r="E379" s="4">
        <f>raw!F667</f>
        <v>0</v>
      </c>
      <c r="F379" s="4">
        <f>raw!G667</f>
        <v>0</v>
      </c>
      <c r="G379" s="4">
        <f>raw!H667</f>
        <v>0</v>
      </c>
      <c r="H379" s="4">
        <f>raw!I667</f>
        <v>0</v>
      </c>
      <c r="I379" s="4">
        <f>raw!J667</f>
        <v>0</v>
      </c>
      <c r="J379" s="4">
        <f>raw!K667</f>
        <v>0</v>
      </c>
      <c r="K379" s="4">
        <f>raw!L667</f>
        <v>0</v>
      </c>
      <c r="L379" s="6">
        <f>raw!M667</f>
        <v>0</v>
      </c>
      <c r="M379" s="6">
        <f>raw!E667</f>
        <v>0</v>
      </c>
      <c r="N379" s="7"/>
      <c r="O379" s="7"/>
    </row>
    <row r="380" spans="1:15" hidden="1" x14ac:dyDescent="0.7">
      <c r="A380" s="5">
        <f>raw!A668</f>
        <v>0</v>
      </c>
      <c r="B380" s="4">
        <f>raw!B668</f>
        <v>0</v>
      </c>
      <c r="C380" s="4">
        <f>raw!C668</f>
        <v>0</v>
      </c>
      <c r="D380" s="4">
        <f>raw!D668</f>
        <v>0</v>
      </c>
      <c r="E380" s="4">
        <f>raw!F668</f>
        <v>0</v>
      </c>
      <c r="F380" s="4">
        <f>raw!G668</f>
        <v>0</v>
      </c>
      <c r="G380" s="4">
        <f>raw!H668</f>
        <v>0</v>
      </c>
      <c r="H380" s="4">
        <f>raw!I668</f>
        <v>0</v>
      </c>
      <c r="I380" s="4">
        <f>raw!J668</f>
        <v>0</v>
      </c>
      <c r="J380" s="4">
        <f>raw!K668</f>
        <v>0</v>
      </c>
      <c r="K380" s="4">
        <f>raw!L668</f>
        <v>0</v>
      </c>
      <c r="L380" s="6">
        <f>raw!M668</f>
        <v>0</v>
      </c>
      <c r="M380" s="6">
        <f>raw!E668</f>
        <v>0</v>
      </c>
      <c r="N380" s="7"/>
      <c r="O380" s="7"/>
    </row>
    <row r="381" spans="1:15" hidden="1" x14ac:dyDescent="0.7">
      <c r="A381" s="5">
        <f>raw!A669</f>
        <v>0</v>
      </c>
      <c r="B381" s="4">
        <f>raw!B669</f>
        <v>0</v>
      </c>
      <c r="C381" s="4">
        <f>raw!C669</f>
        <v>0</v>
      </c>
      <c r="D381" s="4">
        <f>raw!D669</f>
        <v>0</v>
      </c>
      <c r="E381" s="4">
        <f>raw!F669</f>
        <v>0</v>
      </c>
      <c r="F381" s="4">
        <f>raw!G669</f>
        <v>0</v>
      </c>
      <c r="G381" s="4">
        <f>raw!H669</f>
        <v>0</v>
      </c>
      <c r="H381" s="4">
        <f>raw!I669</f>
        <v>0</v>
      </c>
      <c r="I381" s="4">
        <f>raw!J669</f>
        <v>0</v>
      </c>
      <c r="J381" s="4">
        <f>raw!K669</f>
        <v>0</v>
      </c>
      <c r="K381" s="4">
        <f>raw!L669</f>
        <v>0</v>
      </c>
      <c r="L381" s="6">
        <f>raw!M669</f>
        <v>0</v>
      </c>
      <c r="M381" s="6">
        <f>raw!E669</f>
        <v>0</v>
      </c>
      <c r="N381" s="7"/>
      <c r="O381" s="7"/>
    </row>
    <row r="382" spans="1:15" hidden="1" x14ac:dyDescent="0.7">
      <c r="A382" s="5">
        <f>raw!A670</f>
        <v>0</v>
      </c>
      <c r="B382" s="4">
        <f>raw!B670</f>
        <v>0</v>
      </c>
      <c r="C382" s="4">
        <f>raw!C670</f>
        <v>0</v>
      </c>
      <c r="D382" s="4">
        <f>raw!D670</f>
        <v>0</v>
      </c>
      <c r="E382" s="4">
        <f>raw!F670</f>
        <v>0</v>
      </c>
      <c r="F382" s="4">
        <f>raw!G670</f>
        <v>0</v>
      </c>
      <c r="G382" s="4">
        <f>raw!H670</f>
        <v>0</v>
      </c>
      <c r="H382" s="4">
        <f>raw!I670</f>
        <v>0</v>
      </c>
      <c r="I382" s="4">
        <f>raw!J670</f>
        <v>0</v>
      </c>
      <c r="J382" s="4">
        <f>raw!K670</f>
        <v>0</v>
      </c>
      <c r="K382" s="4">
        <f>raw!L670</f>
        <v>0</v>
      </c>
      <c r="L382" s="6">
        <f>raw!M670</f>
        <v>0</v>
      </c>
      <c r="M382" s="6">
        <f>raw!E670</f>
        <v>0</v>
      </c>
      <c r="N382" s="7"/>
      <c r="O382" s="7"/>
    </row>
    <row r="383" spans="1:15" hidden="1" x14ac:dyDescent="0.7">
      <c r="A383" s="5">
        <f>raw!A671</f>
        <v>0</v>
      </c>
      <c r="B383" s="4">
        <f>raw!B671</f>
        <v>0</v>
      </c>
      <c r="C383" s="4">
        <f>raw!C671</f>
        <v>0</v>
      </c>
      <c r="D383" s="4">
        <f>raw!D671</f>
        <v>0</v>
      </c>
      <c r="E383" s="4">
        <f>raw!F671</f>
        <v>0</v>
      </c>
      <c r="F383" s="4">
        <f>raw!G671</f>
        <v>0</v>
      </c>
      <c r="G383" s="4">
        <f>raw!H671</f>
        <v>0</v>
      </c>
      <c r="H383" s="4">
        <f>raw!I671</f>
        <v>0</v>
      </c>
      <c r="I383" s="4">
        <f>raw!J671</f>
        <v>0</v>
      </c>
      <c r="J383" s="4">
        <f>raw!K671</f>
        <v>0</v>
      </c>
      <c r="K383" s="4">
        <f>raw!L671</f>
        <v>0</v>
      </c>
      <c r="L383" s="6">
        <f>raw!M671</f>
        <v>0</v>
      </c>
      <c r="M383" s="6">
        <f>raw!E671</f>
        <v>0</v>
      </c>
      <c r="N383" s="7"/>
      <c r="O383" s="7"/>
    </row>
    <row r="384" spans="1:15" hidden="1" x14ac:dyDescent="0.7">
      <c r="A384" s="5">
        <f>raw!A672</f>
        <v>0</v>
      </c>
      <c r="B384" s="4">
        <f>raw!B672</f>
        <v>0</v>
      </c>
      <c r="C384" s="4">
        <f>raw!C672</f>
        <v>0</v>
      </c>
      <c r="D384" s="4">
        <f>raw!D672</f>
        <v>0</v>
      </c>
      <c r="E384" s="4">
        <f>raw!F672</f>
        <v>0</v>
      </c>
      <c r="F384" s="4">
        <f>raw!G672</f>
        <v>0</v>
      </c>
      <c r="G384" s="4">
        <f>raw!H672</f>
        <v>0</v>
      </c>
      <c r="H384" s="4">
        <f>raw!I672</f>
        <v>0</v>
      </c>
      <c r="I384" s="4">
        <f>raw!J672</f>
        <v>0</v>
      </c>
      <c r="J384" s="4">
        <f>raw!K672</f>
        <v>0</v>
      </c>
      <c r="K384" s="4">
        <f>raw!L672</f>
        <v>0</v>
      </c>
      <c r="L384" s="6">
        <f>raw!M672</f>
        <v>0</v>
      </c>
      <c r="M384" s="6">
        <f>raw!E672</f>
        <v>0</v>
      </c>
      <c r="N384" s="7"/>
      <c r="O384" s="7"/>
    </row>
    <row r="385" spans="1:15" hidden="1" x14ac:dyDescent="0.7">
      <c r="A385" s="5">
        <f>raw!A673</f>
        <v>0</v>
      </c>
      <c r="B385" s="4">
        <f>raw!B673</f>
        <v>0</v>
      </c>
      <c r="C385" s="4">
        <f>raw!C673</f>
        <v>0</v>
      </c>
      <c r="D385" s="4">
        <f>raw!D673</f>
        <v>0</v>
      </c>
      <c r="E385" s="4">
        <f>raw!F673</f>
        <v>0</v>
      </c>
      <c r="F385" s="4">
        <f>raw!G673</f>
        <v>0</v>
      </c>
      <c r="G385" s="4">
        <f>raw!H673</f>
        <v>0</v>
      </c>
      <c r="H385" s="4">
        <f>raw!I673</f>
        <v>0</v>
      </c>
      <c r="I385" s="4">
        <f>raw!J673</f>
        <v>0</v>
      </c>
      <c r="J385" s="4">
        <f>raw!K673</f>
        <v>0</v>
      </c>
      <c r="K385" s="4">
        <f>raw!L673</f>
        <v>0</v>
      </c>
      <c r="L385" s="6">
        <f>raw!M673</f>
        <v>0</v>
      </c>
      <c r="M385" s="6">
        <f>raw!E673</f>
        <v>0</v>
      </c>
      <c r="N385" s="7"/>
      <c r="O385" s="7"/>
    </row>
    <row r="386" spans="1:15" hidden="1" x14ac:dyDescent="0.7">
      <c r="A386" s="5">
        <f>raw!A674</f>
        <v>0</v>
      </c>
      <c r="B386" s="4">
        <f>raw!B674</f>
        <v>0</v>
      </c>
      <c r="C386" s="4">
        <f>raw!C674</f>
        <v>0</v>
      </c>
      <c r="D386" s="4">
        <f>raw!D674</f>
        <v>0</v>
      </c>
      <c r="E386" s="4">
        <f>raw!F674</f>
        <v>0</v>
      </c>
      <c r="F386" s="4">
        <f>raw!G674</f>
        <v>0</v>
      </c>
      <c r="G386" s="4">
        <f>raw!H674</f>
        <v>0</v>
      </c>
      <c r="H386" s="4">
        <f>raw!I674</f>
        <v>0</v>
      </c>
      <c r="I386" s="4">
        <f>raw!J674</f>
        <v>0</v>
      </c>
      <c r="J386" s="4">
        <f>raw!K674</f>
        <v>0</v>
      </c>
      <c r="K386" s="4">
        <f>raw!L674</f>
        <v>0</v>
      </c>
      <c r="L386" s="6">
        <f>raw!M674</f>
        <v>0</v>
      </c>
      <c r="M386" s="6">
        <f>raw!E674</f>
        <v>0</v>
      </c>
      <c r="N386" s="7"/>
      <c r="O386" s="7"/>
    </row>
    <row r="387" spans="1:15" hidden="1" x14ac:dyDescent="0.7">
      <c r="A387" s="5">
        <f>raw!A675</f>
        <v>0</v>
      </c>
      <c r="B387" s="4">
        <f>raw!B675</f>
        <v>0</v>
      </c>
      <c r="C387" s="4">
        <f>raw!C675</f>
        <v>0</v>
      </c>
      <c r="D387" s="4">
        <f>raw!D675</f>
        <v>0</v>
      </c>
      <c r="E387" s="4">
        <f>raw!F675</f>
        <v>0</v>
      </c>
      <c r="F387" s="4">
        <f>raw!G675</f>
        <v>0</v>
      </c>
      <c r="G387" s="4">
        <f>raw!H675</f>
        <v>0</v>
      </c>
      <c r="H387" s="4">
        <f>raw!I675</f>
        <v>0</v>
      </c>
      <c r="I387" s="4">
        <f>raw!J675</f>
        <v>0</v>
      </c>
      <c r="J387" s="4">
        <f>raw!K675</f>
        <v>0</v>
      </c>
      <c r="K387" s="4">
        <f>raw!L675</f>
        <v>0</v>
      </c>
      <c r="L387" s="6">
        <f>raw!M675</f>
        <v>0</v>
      </c>
      <c r="M387" s="6">
        <f>raw!E675</f>
        <v>0</v>
      </c>
      <c r="N387" s="7"/>
      <c r="O387" s="7"/>
    </row>
    <row r="388" spans="1:15" hidden="1" x14ac:dyDescent="0.7">
      <c r="A388" s="5">
        <f>raw!A676</f>
        <v>0</v>
      </c>
      <c r="B388" s="4">
        <f>raw!B676</f>
        <v>0</v>
      </c>
      <c r="C388" s="4">
        <f>raw!C676</f>
        <v>0</v>
      </c>
      <c r="D388" s="4">
        <f>raw!D676</f>
        <v>0</v>
      </c>
      <c r="E388" s="4">
        <f>raw!F676</f>
        <v>0</v>
      </c>
      <c r="F388" s="4">
        <f>raw!G676</f>
        <v>0</v>
      </c>
      <c r="G388" s="4">
        <f>raw!H676</f>
        <v>0</v>
      </c>
      <c r="H388" s="4">
        <f>raw!I676</f>
        <v>0</v>
      </c>
      <c r="I388" s="4">
        <f>raw!J676</f>
        <v>0</v>
      </c>
      <c r="J388" s="4">
        <f>raw!K676</f>
        <v>0</v>
      </c>
      <c r="K388" s="4">
        <f>raw!L676</f>
        <v>0</v>
      </c>
      <c r="L388" s="6">
        <f>raw!M676</f>
        <v>0</v>
      </c>
      <c r="M388" s="6">
        <f>raw!E676</f>
        <v>0</v>
      </c>
      <c r="N388" s="7"/>
      <c r="O388" s="7"/>
    </row>
    <row r="389" spans="1:15" hidden="1" x14ac:dyDescent="0.7">
      <c r="A389" s="5">
        <f>raw!A677</f>
        <v>0</v>
      </c>
      <c r="B389" s="4">
        <f>raw!B677</f>
        <v>0</v>
      </c>
      <c r="C389" s="4">
        <f>raw!C677</f>
        <v>0</v>
      </c>
      <c r="D389" s="4">
        <f>raw!D677</f>
        <v>0</v>
      </c>
      <c r="E389" s="4">
        <f>raw!F677</f>
        <v>0</v>
      </c>
      <c r="F389" s="4">
        <f>raw!G677</f>
        <v>0</v>
      </c>
      <c r="G389" s="4">
        <f>raw!H677</f>
        <v>0</v>
      </c>
      <c r="H389" s="4">
        <f>raw!I677</f>
        <v>0</v>
      </c>
      <c r="I389" s="4">
        <f>raw!J677</f>
        <v>0</v>
      </c>
      <c r="J389" s="4">
        <f>raw!K677</f>
        <v>0</v>
      </c>
      <c r="K389" s="4">
        <f>raw!L677</f>
        <v>0</v>
      </c>
      <c r="L389" s="6">
        <f>raw!M677</f>
        <v>0</v>
      </c>
      <c r="M389" s="6">
        <f>raw!E677</f>
        <v>0</v>
      </c>
      <c r="N389" s="7"/>
      <c r="O389" s="7"/>
    </row>
    <row r="390" spans="1:15" hidden="1" x14ac:dyDescent="0.7">
      <c r="A390" s="5">
        <f>raw!A678</f>
        <v>0</v>
      </c>
      <c r="B390" s="4">
        <f>raw!B678</f>
        <v>0</v>
      </c>
      <c r="C390" s="4">
        <f>raw!C678</f>
        <v>0</v>
      </c>
      <c r="D390" s="4">
        <f>raw!D678</f>
        <v>0</v>
      </c>
      <c r="E390" s="4">
        <f>raw!F678</f>
        <v>0</v>
      </c>
      <c r="F390" s="4">
        <f>raw!G678</f>
        <v>0</v>
      </c>
      <c r="G390" s="4">
        <f>raw!H678</f>
        <v>0</v>
      </c>
      <c r="H390" s="4">
        <f>raw!I678</f>
        <v>0</v>
      </c>
      <c r="I390" s="4">
        <f>raw!J678</f>
        <v>0</v>
      </c>
      <c r="J390" s="4">
        <f>raw!K678</f>
        <v>0</v>
      </c>
      <c r="K390" s="4">
        <f>raw!L678</f>
        <v>0</v>
      </c>
      <c r="L390" s="6">
        <f>raw!M678</f>
        <v>0</v>
      </c>
      <c r="M390" s="6">
        <f>raw!E678</f>
        <v>0</v>
      </c>
      <c r="N390" s="7"/>
      <c r="O390" s="7"/>
    </row>
    <row r="391" spans="1:15" hidden="1" x14ac:dyDescent="0.7">
      <c r="A391" s="5">
        <f>raw!A679</f>
        <v>0</v>
      </c>
      <c r="B391" s="4">
        <f>raw!B679</f>
        <v>0</v>
      </c>
      <c r="C391" s="4">
        <f>raw!C679</f>
        <v>0</v>
      </c>
      <c r="D391" s="4">
        <f>raw!D679</f>
        <v>0</v>
      </c>
      <c r="E391" s="4">
        <f>raw!F679</f>
        <v>0</v>
      </c>
      <c r="F391" s="4">
        <f>raw!G679</f>
        <v>0</v>
      </c>
      <c r="G391" s="4">
        <f>raw!H679</f>
        <v>0</v>
      </c>
      <c r="H391" s="4">
        <f>raw!I679</f>
        <v>0</v>
      </c>
      <c r="I391" s="4">
        <f>raw!J679</f>
        <v>0</v>
      </c>
      <c r="J391" s="4">
        <f>raw!K679</f>
        <v>0</v>
      </c>
      <c r="K391" s="4">
        <f>raw!L679</f>
        <v>0</v>
      </c>
      <c r="L391" s="6">
        <f>raw!M679</f>
        <v>0</v>
      </c>
      <c r="M391" s="6">
        <f>raw!E679</f>
        <v>0</v>
      </c>
      <c r="N391" s="7"/>
      <c r="O391" s="7"/>
    </row>
    <row r="392" spans="1:15" hidden="1" x14ac:dyDescent="0.7">
      <c r="A392" s="5">
        <f>raw!A680</f>
        <v>0</v>
      </c>
      <c r="B392" s="4">
        <f>raw!B680</f>
        <v>0</v>
      </c>
      <c r="C392" s="4">
        <f>raw!C680</f>
        <v>0</v>
      </c>
      <c r="D392" s="4">
        <f>raw!D680</f>
        <v>0</v>
      </c>
      <c r="E392" s="4">
        <f>raw!F680</f>
        <v>0</v>
      </c>
      <c r="F392" s="4">
        <f>raw!G680</f>
        <v>0</v>
      </c>
      <c r="G392" s="4">
        <f>raw!H680</f>
        <v>0</v>
      </c>
      <c r="H392" s="4">
        <f>raw!I680</f>
        <v>0</v>
      </c>
      <c r="I392" s="4">
        <f>raw!J680</f>
        <v>0</v>
      </c>
      <c r="J392" s="4">
        <f>raw!K680</f>
        <v>0</v>
      </c>
      <c r="K392" s="4">
        <f>raw!L680</f>
        <v>0</v>
      </c>
      <c r="L392" s="6">
        <f>raw!M680</f>
        <v>0</v>
      </c>
      <c r="M392" s="6">
        <f>raw!E680</f>
        <v>0</v>
      </c>
      <c r="N392" s="7"/>
      <c r="O392" s="7"/>
    </row>
    <row r="393" spans="1:15" hidden="1" x14ac:dyDescent="0.7">
      <c r="A393" s="5">
        <f>raw!A681</f>
        <v>0</v>
      </c>
      <c r="B393" s="4">
        <f>raw!B681</f>
        <v>0</v>
      </c>
      <c r="C393" s="4">
        <f>raw!C681</f>
        <v>0</v>
      </c>
      <c r="D393" s="4">
        <f>raw!D681</f>
        <v>0</v>
      </c>
      <c r="E393" s="4">
        <f>raw!F681</f>
        <v>0</v>
      </c>
      <c r="F393" s="4">
        <f>raw!G681</f>
        <v>0</v>
      </c>
      <c r="G393" s="4">
        <f>raw!H681</f>
        <v>0</v>
      </c>
      <c r="H393" s="4">
        <f>raw!I681</f>
        <v>0</v>
      </c>
      <c r="I393" s="4">
        <f>raw!J681</f>
        <v>0</v>
      </c>
      <c r="J393" s="4">
        <f>raw!K681</f>
        <v>0</v>
      </c>
      <c r="K393" s="4">
        <f>raw!L681</f>
        <v>0</v>
      </c>
      <c r="L393" s="6">
        <f>raw!M681</f>
        <v>0</v>
      </c>
      <c r="M393" s="6">
        <f>raw!E681</f>
        <v>0</v>
      </c>
      <c r="N393" s="7"/>
      <c r="O393" s="7"/>
    </row>
    <row r="394" spans="1:15" hidden="1" x14ac:dyDescent="0.7">
      <c r="A394" s="5">
        <f>raw!A682</f>
        <v>0</v>
      </c>
      <c r="B394" s="4">
        <f>raw!B682</f>
        <v>0</v>
      </c>
      <c r="C394" s="4">
        <f>raw!C682</f>
        <v>0</v>
      </c>
      <c r="D394" s="4">
        <f>raw!D682</f>
        <v>0</v>
      </c>
      <c r="E394" s="4">
        <f>raw!F682</f>
        <v>0</v>
      </c>
      <c r="F394" s="4">
        <f>raw!G682</f>
        <v>0</v>
      </c>
      <c r="G394" s="4">
        <f>raw!H682</f>
        <v>0</v>
      </c>
      <c r="H394" s="4">
        <f>raw!I682</f>
        <v>0</v>
      </c>
      <c r="I394" s="4">
        <f>raw!J682</f>
        <v>0</v>
      </c>
      <c r="J394" s="4">
        <f>raw!K682</f>
        <v>0</v>
      </c>
      <c r="K394" s="4">
        <f>raw!L682</f>
        <v>0</v>
      </c>
      <c r="L394" s="6">
        <f>raw!M682</f>
        <v>0</v>
      </c>
      <c r="M394" s="6">
        <f>raw!E682</f>
        <v>0</v>
      </c>
      <c r="N394" s="7"/>
      <c r="O394" s="7"/>
    </row>
    <row r="395" spans="1:15" hidden="1" x14ac:dyDescent="0.7">
      <c r="A395" s="5">
        <f>raw!A683</f>
        <v>0</v>
      </c>
      <c r="B395" s="4">
        <f>raw!B683</f>
        <v>0</v>
      </c>
      <c r="C395" s="4">
        <f>raw!C683</f>
        <v>0</v>
      </c>
      <c r="D395" s="4">
        <f>raw!D683</f>
        <v>0</v>
      </c>
      <c r="E395" s="4">
        <f>raw!F683</f>
        <v>0</v>
      </c>
      <c r="F395" s="4">
        <f>raw!G683</f>
        <v>0</v>
      </c>
      <c r="G395" s="4">
        <f>raw!H683</f>
        <v>0</v>
      </c>
      <c r="H395" s="4">
        <f>raw!I683</f>
        <v>0</v>
      </c>
      <c r="I395" s="4">
        <f>raw!J683</f>
        <v>0</v>
      </c>
      <c r="J395" s="4">
        <f>raw!K683</f>
        <v>0</v>
      </c>
      <c r="K395" s="4">
        <f>raw!L683</f>
        <v>0</v>
      </c>
      <c r="L395" s="6">
        <f>raw!M683</f>
        <v>0</v>
      </c>
      <c r="M395" s="6">
        <f>raw!E683</f>
        <v>0</v>
      </c>
      <c r="N395" s="7"/>
      <c r="O395" s="7"/>
    </row>
    <row r="396" spans="1:15" hidden="1" x14ac:dyDescent="0.7">
      <c r="A396" s="5">
        <f>raw!A684</f>
        <v>0</v>
      </c>
      <c r="B396" s="4">
        <f>raw!B684</f>
        <v>0</v>
      </c>
      <c r="C396" s="4">
        <f>raw!C684</f>
        <v>0</v>
      </c>
      <c r="D396" s="4">
        <f>raw!D684</f>
        <v>0</v>
      </c>
      <c r="E396" s="4">
        <f>raw!F684</f>
        <v>0</v>
      </c>
      <c r="F396" s="4">
        <f>raw!G684</f>
        <v>0</v>
      </c>
      <c r="G396" s="4">
        <f>raw!H684</f>
        <v>0</v>
      </c>
      <c r="H396" s="4">
        <f>raw!I684</f>
        <v>0</v>
      </c>
      <c r="I396" s="4">
        <f>raw!J684</f>
        <v>0</v>
      </c>
      <c r="J396" s="4">
        <f>raw!K684</f>
        <v>0</v>
      </c>
      <c r="K396" s="4">
        <f>raw!L684</f>
        <v>0</v>
      </c>
      <c r="L396" s="6">
        <f>raw!M684</f>
        <v>0</v>
      </c>
      <c r="M396" s="6">
        <f>raw!E684</f>
        <v>0</v>
      </c>
      <c r="N396" s="7"/>
      <c r="O396" s="7"/>
    </row>
    <row r="397" spans="1:15" hidden="1" x14ac:dyDescent="0.7">
      <c r="A397" s="5">
        <f>raw!A685</f>
        <v>0</v>
      </c>
      <c r="B397" s="4">
        <f>raw!B685</f>
        <v>0</v>
      </c>
      <c r="C397" s="4">
        <f>raw!C685</f>
        <v>0</v>
      </c>
      <c r="D397" s="4">
        <f>raw!D685</f>
        <v>0</v>
      </c>
      <c r="E397" s="4">
        <f>raw!F685</f>
        <v>0</v>
      </c>
      <c r="F397" s="4">
        <f>raw!G685</f>
        <v>0</v>
      </c>
      <c r="G397" s="4">
        <f>raw!H685</f>
        <v>0</v>
      </c>
      <c r="H397" s="4">
        <f>raw!I685</f>
        <v>0</v>
      </c>
      <c r="I397" s="4">
        <f>raw!J685</f>
        <v>0</v>
      </c>
      <c r="J397" s="4">
        <f>raw!K685</f>
        <v>0</v>
      </c>
      <c r="K397" s="4">
        <f>raw!L685</f>
        <v>0</v>
      </c>
      <c r="L397" s="6">
        <f>raw!M685</f>
        <v>0</v>
      </c>
      <c r="M397" s="6">
        <f>raw!E685</f>
        <v>0</v>
      </c>
      <c r="N397" s="7"/>
      <c r="O397" s="7"/>
    </row>
    <row r="398" spans="1:15" hidden="1" x14ac:dyDescent="0.7">
      <c r="A398" s="5">
        <f>raw!A686</f>
        <v>0</v>
      </c>
      <c r="B398" s="4">
        <f>raw!B686</f>
        <v>0</v>
      </c>
      <c r="C398" s="4">
        <f>raw!C686</f>
        <v>0</v>
      </c>
      <c r="D398" s="4">
        <f>raw!D686</f>
        <v>0</v>
      </c>
      <c r="E398" s="4">
        <f>raw!F686</f>
        <v>0</v>
      </c>
      <c r="F398" s="4">
        <f>raw!G686</f>
        <v>0</v>
      </c>
      <c r="G398" s="4">
        <f>raw!H686</f>
        <v>0</v>
      </c>
      <c r="H398" s="4">
        <f>raw!I686</f>
        <v>0</v>
      </c>
      <c r="I398" s="4">
        <f>raw!J686</f>
        <v>0</v>
      </c>
      <c r="J398" s="4">
        <f>raw!K686</f>
        <v>0</v>
      </c>
      <c r="K398" s="4">
        <f>raw!L686</f>
        <v>0</v>
      </c>
      <c r="L398" s="6">
        <f>raw!M686</f>
        <v>0</v>
      </c>
      <c r="M398" s="6">
        <f>raw!E686</f>
        <v>0</v>
      </c>
      <c r="N398" s="7"/>
      <c r="O398" s="7"/>
    </row>
    <row r="399" spans="1:15" hidden="1" x14ac:dyDescent="0.7">
      <c r="A399" s="5">
        <f>raw!A687</f>
        <v>0</v>
      </c>
      <c r="B399" s="4">
        <f>raw!B687</f>
        <v>0</v>
      </c>
      <c r="C399" s="4">
        <f>raw!C687</f>
        <v>0</v>
      </c>
      <c r="D399" s="4">
        <f>raw!D687</f>
        <v>0</v>
      </c>
      <c r="E399" s="4">
        <f>raw!F687</f>
        <v>0</v>
      </c>
      <c r="F399" s="4">
        <f>raw!G687</f>
        <v>0</v>
      </c>
      <c r="G399" s="4">
        <f>raw!H687</f>
        <v>0</v>
      </c>
      <c r="H399" s="4">
        <f>raw!I687</f>
        <v>0</v>
      </c>
      <c r="I399" s="4">
        <f>raw!J687</f>
        <v>0</v>
      </c>
      <c r="J399" s="4">
        <f>raw!K687</f>
        <v>0</v>
      </c>
      <c r="K399" s="4">
        <f>raw!L687</f>
        <v>0</v>
      </c>
      <c r="L399" s="6">
        <f>raw!M687</f>
        <v>0</v>
      </c>
      <c r="M399" s="6">
        <f>raw!E687</f>
        <v>0</v>
      </c>
      <c r="N399" s="7"/>
      <c r="O399" s="7"/>
    </row>
    <row r="400" spans="1:15" hidden="1" x14ac:dyDescent="0.7">
      <c r="A400" s="5">
        <f>raw!A688</f>
        <v>0</v>
      </c>
      <c r="B400" s="4">
        <f>raw!B688</f>
        <v>0</v>
      </c>
      <c r="C400" s="4">
        <f>raw!C688</f>
        <v>0</v>
      </c>
      <c r="D400" s="4">
        <f>raw!D688</f>
        <v>0</v>
      </c>
      <c r="E400" s="4">
        <f>raw!F688</f>
        <v>0</v>
      </c>
      <c r="F400" s="4">
        <f>raw!G688</f>
        <v>0</v>
      </c>
      <c r="G400" s="4">
        <f>raw!H688</f>
        <v>0</v>
      </c>
      <c r="H400" s="4">
        <f>raw!I688</f>
        <v>0</v>
      </c>
      <c r="I400" s="4">
        <f>raw!J688</f>
        <v>0</v>
      </c>
      <c r="J400" s="4">
        <f>raw!K688</f>
        <v>0</v>
      </c>
      <c r="K400" s="4">
        <f>raw!L688</f>
        <v>0</v>
      </c>
      <c r="L400" s="6">
        <f>raw!M688</f>
        <v>0</v>
      </c>
      <c r="M400" s="6">
        <f>raw!E688</f>
        <v>0</v>
      </c>
      <c r="N400" s="7"/>
      <c r="O400" s="7"/>
    </row>
    <row r="401" spans="1:15" hidden="1" x14ac:dyDescent="0.7">
      <c r="A401" s="5">
        <f>raw!A689</f>
        <v>0</v>
      </c>
      <c r="B401" s="4">
        <f>raw!B689</f>
        <v>0</v>
      </c>
      <c r="C401" s="4">
        <f>raw!C689</f>
        <v>0</v>
      </c>
      <c r="D401" s="4">
        <f>raw!D689</f>
        <v>0</v>
      </c>
      <c r="E401" s="4">
        <f>raw!F689</f>
        <v>0</v>
      </c>
      <c r="F401" s="4">
        <f>raw!G689</f>
        <v>0</v>
      </c>
      <c r="G401" s="4">
        <f>raw!H689</f>
        <v>0</v>
      </c>
      <c r="H401" s="4">
        <f>raw!I689</f>
        <v>0</v>
      </c>
      <c r="I401" s="4">
        <f>raw!J689</f>
        <v>0</v>
      </c>
      <c r="J401" s="4">
        <f>raw!K689</f>
        <v>0</v>
      </c>
      <c r="K401" s="4">
        <f>raw!L689</f>
        <v>0</v>
      </c>
      <c r="L401" s="6">
        <f>raw!M689</f>
        <v>0</v>
      </c>
      <c r="M401" s="6">
        <f>raw!E689</f>
        <v>0</v>
      </c>
      <c r="N401" s="7"/>
      <c r="O401" s="7"/>
    </row>
    <row r="402" spans="1:15" hidden="1" x14ac:dyDescent="0.7">
      <c r="A402" s="5">
        <f>raw!A690</f>
        <v>0</v>
      </c>
      <c r="B402" s="4">
        <f>raw!B690</f>
        <v>0</v>
      </c>
      <c r="C402" s="4">
        <f>raw!C690</f>
        <v>0</v>
      </c>
      <c r="D402" s="4">
        <f>raw!D690</f>
        <v>0</v>
      </c>
      <c r="E402" s="4">
        <f>raw!F690</f>
        <v>0</v>
      </c>
      <c r="F402" s="4">
        <f>raw!G690</f>
        <v>0</v>
      </c>
      <c r="G402" s="4">
        <f>raw!H690</f>
        <v>0</v>
      </c>
      <c r="H402" s="4">
        <f>raw!I690</f>
        <v>0</v>
      </c>
      <c r="I402" s="4">
        <f>raw!J690</f>
        <v>0</v>
      </c>
      <c r="J402" s="4">
        <f>raw!K690</f>
        <v>0</v>
      </c>
      <c r="K402" s="4">
        <f>raw!L690</f>
        <v>0</v>
      </c>
      <c r="L402" s="6">
        <f>raw!M690</f>
        <v>0</v>
      </c>
      <c r="M402" s="6">
        <f>raw!E690</f>
        <v>0</v>
      </c>
      <c r="N402" s="7"/>
      <c r="O402" s="7"/>
    </row>
    <row r="403" spans="1:15" hidden="1" x14ac:dyDescent="0.7">
      <c r="A403" s="5">
        <f>raw!A691</f>
        <v>0</v>
      </c>
      <c r="B403" s="4">
        <f>raw!B691</f>
        <v>0</v>
      </c>
      <c r="C403" s="4">
        <f>raw!C691</f>
        <v>0</v>
      </c>
      <c r="D403" s="4">
        <f>raw!D691</f>
        <v>0</v>
      </c>
      <c r="E403" s="4">
        <f>raw!F691</f>
        <v>0</v>
      </c>
      <c r="F403" s="4">
        <f>raw!G691</f>
        <v>0</v>
      </c>
      <c r="G403" s="4">
        <f>raw!H691</f>
        <v>0</v>
      </c>
      <c r="H403" s="4">
        <f>raw!I691</f>
        <v>0</v>
      </c>
      <c r="I403" s="4">
        <f>raw!J691</f>
        <v>0</v>
      </c>
      <c r="J403" s="4">
        <f>raw!K691</f>
        <v>0</v>
      </c>
      <c r="K403" s="4">
        <f>raw!L691</f>
        <v>0</v>
      </c>
      <c r="L403" s="6">
        <f>raw!M691</f>
        <v>0</v>
      </c>
      <c r="M403" s="6">
        <f>raw!E691</f>
        <v>0</v>
      </c>
      <c r="N403" s="7"/>
      <c r="O403" s="7"/>
    </row>
    <row r="404" spans="1:15" hidden="1" x14ac:dyDescent="0.7">
      <c r="A404" s="5">
        <f>raw!A692</f>
        <v>0</v>
      </c>
      <c r="B404" s="4">
        <f>raw!B692</f>
        <v>0</v>
      </c>
      <c r="C404" s="4">
        <f>raw!C692</f>
        <v>0</v>
      </c>
      <c r="D404" s="4">
        <f>raw!D692</f>
        <v>0</v>
      </c>
      <c r="E404" s="4">
        <f>raw!F692</f>
        <v>0</v>
      </c>
      <c r="F404" s="4">
        <f>raw!G692</f>
        <v>0</v>
      </c>
      <c r="G404" s="4">
        <f>raw!H692</f>
        <v>0</v>
      </c>
      <c r="H404" s="4">
        <f>raw!I692</f>
        <v>0</v>
      </c>
      <c r="I404" s="4">
        <f>raw!J692</f>
        <v>0</v>
      </c>
      <c r="J404" s="4">
        <f>raw!K692</f>
        <v>0</v>
      </c>
      <c r="K404" s="4">
        <f>raw!L692</f>
        <v>0</v>
      </c>
      <c r="L404" s="6">
        <f>raw!M692</f>
        <v>0</v>
      </c>
      <c r="M404" s="6">
        <f>raw!E692</f>
        <v>0</v>
      </c>
      <c r="N404" s="7"/>
      <c r="O404" s="7"/>
    </row>
    <row r="405" spans="1:15" hidden="1" x14ac:dyDescent="0.7">
      <c r="A405" s="5">
        <f>raw!A693</f>
        <v>0</v>
      </c>
      <c r="B405" s="4">
        <f>raw!B693</f>
        <v>0</v>
      </c>
      <c r="C405" s="4">
        <f>raw!C693</f>
        <v>0</v>
      </c>
      <c r="D405" s="4">
        <f>raw!D693</f>
        <v>0</v>
      </c>
      <c r="E405" s="4">
        <f>raw!F693</f>
        <v>0</v>
      </c>
      <c r="F405" s="4">
        <f>raw!G693</f>
        <v>0</v>
      </c>
      <c r="G405" s="4">
        <f>raw!H693</f>
        <v>0</v>
      </c>
      <c r="H405" s="4">
        <f>raw!I693</f>
        <v>0</v>
      </c>
      <c r="I405" s="4">
        <f>raw!J693</f>
        <v>0</v>
      </c>
      <c r="J405" s="4">
        <f>raw!K693</f>
        <v>0</v>
      </c>
      <c r="K405" s="4">
        <f>raw!L693</f>
        <v>0</v>
      </c>
      <c r="L405" s="6">
        <f>raw!M693</f>
        <v>0</v>
      </c>
      <c r="M405" s="6">
        <f>raw!E693</f>
        <v>0</v>
      </c>
      <c r="N405" s="7"/>
      <c r="O405" s="7"/>
    </row>
    <row r="406" spans="1:15" hidden="1" x14ac:dyDescent="0.7">
      <c r="A406" s="5">
        <f>raw!A694</f>
        <v>0</v>
      </c>
      <c r="B406" s="4">
        <f>raw!B694</f>
        <v>0</v>
      </c>
      <c r="C406" s="4">
        <f>raw!C694</f>
        <v>0</v>
      </c>
      <c r="D406" s="4">
        <f>raw!D694</f>
        <v>0</v>
      </c>
      <c r="E406" s="4">
        <f>raw!F694</f>
        <v>0</v>
      </c>
      <c r="F406" s="4">
        <f>raw!G694</f>
        <v>0</v>
      </c>
      <c r="G406" s="4">
        <f>raw!H694</f>
        <v>0</v>
      </c>
      <c r="H406" s="4">
        <f>raw!I694</f>
        <v>0</v>
      </c>
      <c r="I406" s="4">
        <f>raw!J694</f>
        <v>0</v>
      </c>
      <c r="J406" s="4">
        <f>raw!K694</f>
        <v>0</v>
      </c>
      <c r="K406" s="4">
        <f>raw!L694</f>
        <v>0</v>
      </c>
      <c r="L406" s="6">
        <f>raw!M694</f>
        <v>0</v>
      </c>
      <c r="M406" s="6">
        <f>raw!E694</f>
        <v>0</v>
      </c>
      <c r="N406" s="7"/>
      <c r="O406" s="7"/>
    </row>
    <row r="407" spans="1:15" hidden="1" x14ac:dyDescent="0.7">
      <c r="A407" s="5">
        <f>raw!A695</f>
        <v>0</v>
      </c>
      <c r="B407" s="4">
        <f>raw!B695</f>
        <v>0</v>
      </c>
      <c r="C407" s="4">
        <f>raw!C695</f>
        <v>0</v>
      </c>
      <c r="D407" s="4">
        <f>raw!D695</f>
        <v>0</v>
      </c>
      <c r="E407" s="4">
        <f>raw!F695</f>
        <v>0</v>
      </c>
      <c r="F407" s="4">
        <f>raw!G695</f>
        <v>0</v>
      </c>
      <c r="G407" s="4">
        <f>raw!H695</f>
        <v>0</v>
      </c>
      <c r="H407" s="4">
        <f>raw!I695</f>
        <v>0</v>
      </c>
      <c r="I407" s="4">
        <f>raw!J695</f>
        <v>0</v>
      </c>
      <c r="J407" s="4">
        <f>raw!K695</f>
        <v>0</v>
      </c>
      <c r="K407" s="4">
        <f>raw!L695</f>
        <v>0</v>
      </c>
      <c r="L407" s="6">
        <f>raw!M695</f>
        <v>0</v>
      </c>
      <c r="M407" s="6">
        <f>raw!E695</f>
        <v>0</v>
      </c>
      <c r="N407" s="7"/>
      <c r="O407" s="7"/>
    </row>
    <row r="408" spans="1:15" hidden="1" x14ac:dyDescent="0.7">
      <c r="A408" s="5">
        <f>raw!A696</f>
        <v>0</v>
      </c>
      <c r="B408" s="4">
        <f>raw!B696</f>
        <v>0</v>
      </c>
      <c r="C408" s="4">
        <f>raw!C696</f>
        <v>0</v>
      </c>
      <c r="D408" s="4">
        <f>raw!D696</f>
        <v>0</v>
      </c>
      <c r="E408" s="4">
        <f>raw!F696</f>
        <v>0</v>
      </c>
      <c r="F408" s="4">
        <f>raw!G696</f>
        <v>0</v>
      </c>
      <c r="G408" s="4">
        <f>raw!H696</f>
        <v>0</v>
      </c>
      <c r="H408" s="4">
        <f>raw!I696</f>
        <v>0</v>
      </c>
      <c r="I408" s="4">
        <f>raw!J696</f>
        <v>0</v>
      </c>
      <c r="J408" s="4">
        <f>raw!K696</f>
        <v>0</v>
      </c>
      <c r="K408" s="4">
        <f>raw!L696</f>
        <v>0</v>
      </c>
      <c r="L408" s="6">
        <f>raw!M696</f>
        <v>0</v>
      </c>
      <c r="M408" s="6">
        <f>raw!E696</f>
        <v>0</v>
      </c>
      <c r="N408" s="7"/>
      <c r="O408" s="7"/>
    </row>
    <row r="409" spans="1:15" hidden="1" x14ac:dyDescent="0.7">
      <c r="A409" s="5">
        <f>raw!A697</f>
        <v>0</v>
      </c>
      <c r="B409" s="4">
        <f>raw!B697</f>
        <v>0</v>
      </c>
      <c r="C409" s="4">
        <f>raw!C697</f>
        <v>0</v>
      </c>
      <c r="D409" s="4">
        <f>raw!D697</f>
        <v>0</v>
      </c>
      <c r="E409" s="4">
        <f>raw!F697</f>
        <v>0</v>
      </c>
      <c r="F409" s="4">
        <f>raw!G697</f>
        <v>0</v>
      </c>
      <c r="G409" s="4">
        <f>raw!H697</f>
        <v>0</v>
      </c>
      <c r="H409" s="4">
        <f>raw!I697</f>
        <v>0</v>
      </c>
      <c r="I409" s="4">
        <f>raw!J697</f>
        <v>0</v>
      </c>
      <c r="J409" s="4">
        <f>raw!K697</f>
        <v>0</v>
      </c>
      <c r="K409" s="4">
        <f>raw!L697</f>
        <v>0</v>
      </c>
      <c r="L409" s="6">
        <f>raw!M697</f>
        <v>0</v>
      </c>
      <c r="M409" s="6">
        <f>raw!E697</f>
        <v>0</v>
      </c>
      <c r="N409" s="7"/>
      <c r="O409" s="7"/>
    </row>
    <row r="410" spans="1:15" hidden="1" x14ac:dyDescent="0.7">
      <c r="A410" s="5">
        <f>raw!A698</f>
        <v>0</v>
      </c>
      <c r="B410" s="4">
        <f>raw!B698</f>
        <v>0</v>
      </c>
      <c r="C410" s="4">
        <f>raw!C698</f>
        <v>0</v>
      </c>
      <c r="D410" s="4">
        <f>raw!D698</f>
        <v>0</v>
      </c>
      <c r="E410" s="4">
        <f>raw!F698</f>
        <v>0</v>
      </c>
      <c r="F410" s="4">
        <f>raw!G698</f>
        <v>0</v>
      </c>
      <c r="G410" s="4">
        <f>raw!H698</f>
        <v>0</v>
      </c>
      <c r="H410" s="4">
        <f>raw!I698</f>
        <v>0</v>
      </c>
      <c r="I410" s="4">
        <f>raw!J698</f>
        <v>0</v>
      </c>
      <c r="J410" s="4">
        <f>raw!K698</f>
        <v>0</v>
      </c>
      <c r="K410" s="4">
        <f>raw!L698</f>
        <v>0</v>
      </c>
      <c r="L410" s="6">
        <f>raw!M698</f>
        <v>0</v>
      </c>
      <c r="M410" s="6">
        <f>raw!E698</f>
        <v>0</v>
      </c>
      <c r="N410" s="7"/>
      <c r="O410" s="7"/>
    </row>
    <row r="411" spans="1:15" hidden="1" x14ac:dyDescent="0.7">
      <c r="A411" s="5">
        <f>raw!A699</f>
        <v>0</v>
      </c>
      <c r="B411" s="4">
        <f>raw!B699</f>
        <v>0</v>
      </c>
      <c r="C411" s="4">
        <f>raw!C699</f>
        <v>0</v>
      </c>
      <c r="D411" s="4">
        <f>raw!D699</f>
        <v>0</v>
      </c>
      <c r="E411" s="4">
        <f>raw!F699</f>
        <v>0</v>
      </c>
      <c r="F411" s="4">
        <f>raw!G699</f>
        <v>0</v>
      </c>
      <c r="G411" s="4">
        <f>raw!H699</f>
        <v>0</v>
      </c>
      <c r="H411" s="4">
        <f>raw!I699</f>
        <v>0</v>
      </c>
      <c r="I411" s="4">
        <f>raw!J699</f>
        <v>0</v>
      </c>
      <c r="J411" s="4">
        <f>raw!K699</f>
        <v>0</v>
      </c>
      <c r="K411" s="4">
        <f>raw!L699</f>
        <v>0</v>
      </c>
      <c r="L411" s="6">
        <f>raw!M699</f>
        <v>0</v>
      </c>
      <c r="M411" s="6">
        <f>raw!E699</f>
        <v>0</v>
      </c>
      <c r="N411" s="7"/>
      <c r="O411" s="7"/>
    </row>
    <row r="412" spans="1:15" hidden="1" x14ac:dyDescent="0.7">
      <c r="A412" s="5">
        <f>raw!A700</f>
        <v>0</v>
      </c>
      <c r="B412" s="4">
        <f>raw!B700</f>
        <v>0</v>
      </c>
      <c r="C412" s="4">
        <f>raw!C700</f>
        <v>0</v>
      </c>
      <c r="D412" s="4">
        <f>raw!D700</f>
        <v>0</v>
      </c>
      <c r="E412" s="4">
        <f>raw!F700</f>
        <v>0</v>
      </c>
      <c r="F412" s="4">
        <f>raw!G700</f>
        <v>0</v>
      </c>
      <c r="G412" s="4">
        <f>raw!H700</f>
        <v>0</v>
      </c>
      <c r="H412" s="4">
        <f>raw!I700</f>
        <v>0</v>
      </c>
      <c r="I412" s="4">
        <f>raw!J700</f>
        <v>0</v>
      </c>
      <c r="J412" s="4">
        <f>raw!K700</f>
        <v>0</v>
      </c>
      <c r="K412" s="4">
        <f>raw!L700</f>
        <v>0</v>
      </c>
      <c r="L412" s="6">
        <f>raw!M700</f>
        <v>0</v>
      </c>
      <c r="M412" s="6">
        <f>raw!E700</f>
        <v>0</v>
      </c>
      <c r="N412" s="7"/>
      <c r="O412" s="7"/>
    </row>
    <row r="413" spans="1:15" hidden="1" x14ac:dyDescent="0.7">
      <c r="A413" s="5">
        <f>raw!A701</f>
        <v>0</v>
      </c>
      <c r="B413" s="4">
        <f>raw!B701</f>
        <v>0</v>
      </c>
      <c r="C413" s="4">
        <f>raw!C701</f>
        <v>0</v>
      </c>
      <c r="D413" s="4">
        <f>raw!D701</f>
        <v>0</v>
      </c>
      <c r="E413" s="4">
        <f>raw!F701</f>
        <v>0</v>
      </c>
      <c r="F413" s="4">
        <f>raw!G701</f>
        <v>0</v>
      </c>
      <c r="G413" s="4">
        <f>raw!H701</f>
        <v>0</v>
      </c>
      <c r="H413" s="4">
        <f>raw!I701</f>
        <v>0</v>
      </c>
      <c r="I413" s="4">
        <f>raw!J701</f>
        <v>0</v>
      </c>
      <c r="J413" s="4">
        <f>raw!K701</f>
        <v>0</v>
      </c>
      <c r="K413" s="4">
        <f>raw!L701</f>
        <v>0</v>
      </c>
      <c r="L413" s="6">
        <f>raw!M701</f>
        <v>0</v>
      </c>
      <c r="M413" s="6">
        <f>raw!E701</f>
        <v>0</v>
      </c>
      <c r="N413" s="7"/>
      <c r="O413" s="7"/>
    </row>
    <row r="414" spans="1:15" hidden="1" x14ac:dyDescent="0.7">
      <c r="A414" s="5">
        <f>raw!A702</f>
        <v>0</v>
      </c>
      <c r="B414" s="4">
        <f>raw!B702</f>
        <v>0</v>
      </c>
      <c r="C414" s="4">
        <f>raw!C702</f>
        <v>0</v>
      </c>
      <c r="D414" s="4">
        <f>raw!D702</f>
        <v>0</v>
      </c>
      <c r="E414" s="4">
        <f>raw!F702</f>
        <v>0</v>
      </c>
      <c r="F414" s="4">
        <f>raw!G702</f>
        <v>0</v>
      </c>
      <c r="G414" s="4">
        <f>raw!H702</f>
        <v>0</v>
      </c>
      <c r="H414" s="4">
        <f>raw!I702</f>
        <v>0</v>
      </c>
      <c r="I414" s="4">
        <f>raw!J702</f>
        <v>0</v>
      </c>
      <c r="J414" s="4">
        <f>raw!K702</f>
        <v>0</v>
      </c>
      <c r="K414" s="4">
        <f>raw!L702</f>
        <v>0</v>
      </c>
      <c r="L414" s="6">
        <f>raw!M702</f>
        <v>0</v>
      </c>
      <c r="M414" s="6">
        <f>raw!E702</f>
        <v>0</v>
      </c>
      <c r="N414" s="7"/>
      <c r="O414" s="7"/>
    </row>
    <row r="415" spans="1:15" hidden="1" x14ac:dyDescent="0.7">
      <c r="A415" s="5">
        <f>raw!A703</f>
        <v>0</v>
      </c>
      <c r="B415" s="4">
        <f>raw!B703</f>
        <v>0</v>
      </c>
      <c r="C415" s="4">
        <f>raw!C703</f>
        <v>0</v>
      </c>
      <c r="D415" s="4">
        <f>raw!D703</f>
        <v>0</v>
      </c>
      <c r="E415" s="4">
        <f>raw!F703</f>
        <v>0</v>
      </c>
      <c r="F415" s="4">
        <f>raw!G703</f>
        <v>0</v>
      </c>
      <c r="G415" s="4">
        <f>raw!H703</f>
        <v>0</v>
      </c>
      <c r="H415" s="4">
        <f>raw!I703</f>
        <v>0</v>
      </c>
      <c r="I415" s="4">
        <f>raw!J703</f>
        <v>0</v>
      </c>
      <c r="J415" s="4">
        <f>raw!K703</f>
        <v>0</v>
      </c>
      <c r="K415" s="4">
        <f>raw!L703</f>
        <v>0</v>
      </c>
      <c r="L415" s="6">
        <f>raw!M703</f>
        <v>0</v>
      </c>
      <c r="M415" s="6">
        <f>raw!E703</f>
        <v>0</v>
      </c>
      <c r="N415" s="7"/>
      <c r="O415" s="7"/>
    </row>
    <row r="416" spans="1:15" hidden="1" x14ac:dyDescent="0.7">
      <c r="A416" s="5">
        <f>raw!A704</f>
        <v>0</v>
      </c>
      <c r="B416" s="4">
        <f>raw!B704</f>
        <v>0</v>
      </c>
      <c r="C416" s="4">
        <f>raw!C704</f>
        <v>0</v>
      </c>
      <c r="D416" s="4">
        <f>raw!D704</f>
        <v>0</v>
      </c>
      <c r="E416" s="4">
        <f>raw!F704</f>
        <v>0</v>
      </c>
      <c r="F416" s="4">
        <f>raw!G704</f>
        <v>0</v>
      </c>
      <c r="G416" s="4">
        <f>raw!H704</f>
        <v>0</v>
      </c>
      <c r="H416" s="4">
        <f>raw!I704</f>
        <v>0</v>
      </c>
      <c r="I416" s="4">
        <f>raw!J704</f>
        <v>0</v>
      </c>
      <c r="J416" s="4">
        <f>raw!K704</f>
        <v>0</v>
      </c>
      <c r="K416" s="4">
        <f>raw!L704</f>
        <v>0</v>
      </c>
      <c r="L416" s="6">
        <f>raw!M704</f>
        <v>0</v>
      </c>
      <c r="M416" s="6">
        <f>raw!E704</f>
        <v>0</v>
      </c>
      <c r="N416" s="7"/>
      <c r="O416" s="7"/>
    </row>
    <row r="417" spans="1:15" hidden="1" x14ac:dyDescent="0.7">
      <c r="A417" s="5">
        <f>raw!A705</f>
        <v>0</v>
      </c>
      <c r="B417" s="4">
        <f>raw!B705</f>
        <v>0</v>
      </c>
      <c r="C417" s="4">
        <f>raw!C705</f>
        <v>0</v>
      </c>
      <c r="D417" s="4">
        <f>raw!D705</f>
        <v>0</v>
      </c>
      <c r="E417" s="4">
        <f>raw!F705</f>
        <v>0</v>
      </c>
      <c r="F417" s="4">
        <f>raw!G705</f>
        <v>0</v>
      </c>
      <c r="G417" s="4">
        <f>raw!H705</f>
        <v>0</v>
      </c>
      <c r="H417" s="4">
        <f>raw!I705</f>
        <v>0</v>
      </c>
      <c r="I417" s="4">
        <f>raw!J705</f>
        <v>0</v>
      </c>
      <c r="J417" s="4">
        <f>raw!K705</f>
        <v>0</v>
      </c>
      <c r="K417" s="4">
        <f>raw!L705</f>
        <v>0</v>
      </c>
      <c r="L417" s="6">
        <f>raw!M705</f>
        <v>0</v>
      </c>
      <c r="M417" s="6">
        <f>raw!E705</f>
        <v>0</v>
      </c>
      <c r="N417" s="7"/>
      <c r="O417" s="7"/>
    </row>
    <row r="418" spans="1:15" hidden="1" x14ac:dyDescent="0.7">
      <c r="A418" s="5">
        <f>raw!A706</f>
        <v>0</v>
      </c>
      <c r="B418" s="4">
        <f>raw!B706</f>
        <v>0</v>
      </c>
      <c r="C418" s="4">
        <f>raw!C706</f>
        <v>0</v>
      </c>
      <c r="D418" s="4">
        <f>raw!D706</f>
        <v>0</v>
      </c>
      <c r="E418" s="4">
        <f>raw!F706</f>
        <v>0</v>
      </c>
      <c r="F418" s="4">
        <f>raw!G706</f>
        <v>0</v>
      </c>
      <c r="G418" s="4">
        <f>raw!H706</f>
        <v>0</v>
      </c>
      <c r="H418" s="4">
        <f>raw!I706</f>
        <v>0</v>
      </c>
      <c r="I418" s="4">
        <f>raw!J706</f>
        <v>0</v>
      </c>
      <c r="J418" s="4">
        <f>raw!K706</f>
        <v>0</v>
      </c>
      <c r="K418" s="4">
        <f>raw!L706</f>
        <v>0</v>
      </c>
      <c r="L418" s="6">
        <f>raw!M706</f>
        <v>0</v>
      </c>
      <c r="M418" s="6">
        <f>raw!E706</f>
        <v>0</v>
      </c>
      <c r="N418" s="7"/>
      <c r="O418" s="7"/>
    </row>
    <row r="419" spans="1:15" hidden="1" x14ac:dyDescent="0.7">
      <c r="A419" s="5">
        <f>raw!A707</f>
        <v>0</v>
      </c>
      <c r="B419" s="4">
        <f>raw!B707</f>
        <v>0</v>
      </c>
      <c r="C419" s="4">
        <f>raw!C707</f>
        <v>0</v>
      </c>
      <c r="D419" s="4">
        <f>raw!D707</f>
        <v>0</v>
      </c>
      <c r="E419" s="4">
        <f>raw!F707</f>
        <v>0</v>
      </c>
      <c r="F419" s="4">
        <f>raw!G707</f>
        <v>0</v>
      </c>
      <c r="G419" s="4">
        <f>raw!H707</f>
        <v>0</v>
      </c>
      <c r="H419" s="4">
        <f>raw!I707</f>
        <v>0</v>
      </c>
      <c r="I419" s="4">
        <f>raw!J707</f>
        <v>0</v>
      </c>
      <c r="J419" s="4">
        <f>raw!K707</f>
        <v>0</v>
      </c>
      <c r="K419" s="4">
        <f>raw!L707</f>
        <v>0</v>
      </c>
      <c r="L419" s="6">
        <f>raw!M707</f>
        <v>0</v>
      </c>
      <c r="M419" s="6">
        <f>raw!E707</f>
        <v>0</v>
      </c>
      <c r="N419" s="7"/>
      <c r="O419" s="7"/>
    </row>
    <row r="420" spans="1:15" hidden="1" x14ac:dyDescent="0.7">
      <c r="A420" s="5">
        <f>raw!A708</f>
        <v>0</v>
      </c>
      <c r="B420" s="4">
        <f>raw!B708</f>
        <v>0</v>
      </c>
      <c r="C420" s="4">
        <f>raw!C708</f>
        <v>0</v>
      </c>
      <c r="D420" s="4">
        <f>raw!D708</f>
        <v>0</v>
      </c>
      <c r="E420" s="4">
        <f>raw!F708</f>
        <v>0</v>
      </c>
      <c r="F420" s="4">
        <f>raw!G708</f>
        <v>0</v>
      </c>
      <c r="G420" s="4">
        <f>raw!H708</f>
        <v>0</v>
      </c>
      <c r="H420" s="4">
        <f>raw!I708</f>
        <v>0</v>
      </c>
      <c r="I420" s="4">
        <f>raw!J708</f>
        <v>0</v>
      </c>
      <c r="J420" s="4">
        <f>raw!K708</f>
        <v>0</v>
      </c>
      <c r="K420" s="4">
        <f>raw!L708</f>
        <v>0</v>
      </c>
      <c r="L420" s="6">
        <f>raw!M708</f>
        <v>0</v>
      </c>
      <c r="M420" s="6">
        <f>raw!E708</f>
        <v>0</v>
      </c>
      <c r="N420" s="7"/>
      <c r="O420" s="7"/>
    </row>
    <row r="421" spans="1:15" hidden="1" x14ac:dyDescent="0.7">
      <c r="A421" s="5">
        <f>raw!A709</f>
        <v>0</v>
      </c>
      <c r="B421" s="4">
        <f>raw!B709</f>
        <v>0</v>
      </c>
      <c r="C421" s="4">
        <f>raw!C709</f>
        <v>0</v>
      </c>
      <c r="D421" s="4">
        <f>raw!D709</f>
        <v>0</v>
      </c>
      <c r="E421" s="4">
        <f>raw!F709</f>
        <v>0</v>
      </c>
      <c r="F421" s="4">
        <f>raw!G709</f>
        <v>0</v>
      </c>
      <c r="G421" s="4">
        <f>raw!H709</f>
        <v>0</v>
      </c>
      <c r="H421" s="4">
        <f>raw!I709</f>
        <v>0</v>
      </c>
      <c r="I421" s="4">
        <f>raw!J709</f>
        <v>0</v>
      </c>
      <c r="J421" s="4">
        <f>raw!K709</f>
        <v>0</v>
      </c>
      <c r="K421" s="4">
        <f>raw!L709</f>
        <v>0</v>
      </c>
      <c r="L421" s="6">
        <f>raw!M709</f>
        <v>0</v>
      </c>
      <c r="M421" s="6">
        <f>raw!E709</f>
        <v>0</v>
      </c>
      <c r="N421" s="7"/>
      <c r="O421" s="7"/>
    </row>
    <row r="422" spans="1:15" hidden="1" x14ac:dyDescent="0.7">
      <c r="A422" s="5">
        <f>raw!A710</f>
        <v>0</v>
      </c>
      <c r="B422" s="4">
        <f>raw!B710</f>
        <v>0</v>
      </c>
      <c r="C422" s="4">
        <f>raw!C710</f>
        <v>0</v>
      </c>
      <c r="D422" s="4">
        <f>raw!D710</f>
        <v>0</v>
      </c>
      <c r="E422" s="4">
        <f>raw!F710</f>
        <v>0</v>
      </c>
      <c r="F422" s="4">
        <f>raw!G710</f>
        <v>0</v>
      </c>
      <c r="G422" s="4">
        <f>raw!H710</f>
        <v>0</v>
      </c>
      <c r="H422" s="4">
        <f>raw!I710</f>
        <v>0</v>
      </c>
      <c r="I422" s="4">
        <f>raw!J710</f>
        <v>0</v>
      </c>
      <c r="J422" s="4">
        <f>raw!K710</f>
        <v>0</v>
      </c>
      <c r="K422" s="4">
        <f>raw!L710</f>
        <v>0</v>
      </c>
      <c r="L422" s="6">
        <f>raw!M710</f>
        <v>0</v>
      </c>
      <c r="M422" s="6">
        <f>raw!E710</f>
        <v>0</v>
      </c>
      <c r="N422" s="7"/>
      <c r="O422" s="7"/>
    </row>
    <row r="423" spans="1:15" hidden="1" x14ac:dyDescent="0.7">
      <c r="A423" s="5">
        <f>raw!A711</f>
        <v>0</v>
      </c>
      <c r="B423" s="4">
        <f>raw!B711</f>
        <v>0</v>
      </c>
      <c r="C423" s="4">
        <f>raw!C711</f>
        <v>0</v>
      </c>
      <c r="D423" s="4">
        <f>raw!D711</f>
        <v>0</v>
      </c>
      <c r="E423" s="4">
        <f>raw!F711</f>
        <v>0</v>
      </c>
      <c r="F423" s="4">
        <f>raw!G711</f>
        <v>0</v>
      </c>
      <c r="G423" s="4">
        <f>raw!H711</f>
        <v>0</v>
      </c>
      <c r="H423" s="4">
        <f>raw!I711</f>
        <v>0</v>
      </c>
      <c r="I423" s="4">
        <f>raw!J711</f>
        <v>0</v>
      </c>
      <c r="J423" s="4">
        <f>raw!K711</f>
        <v>0</v>
      </c>
      <c r="K423" s="4">
        <f>raw!L711</f>
        <v>0</v>
      </c>
      <c r="L423" s="6">
        <f>raw!M711</f>
        <v>0</v>
      </c>
      <c r="M423" s="6">
        <f>raw!E711</f>
        <v>0</v>
      </c>
      <c r="N423" s="7"/>
      <c r="O423" s="7"/>
    </row>
    <row r="424" spans="1:15" hidden="1" x14ac:dyDescent="0.7">
      <c r="A424" s="5">
        <f>raw!A712</f>
        <v>0</v>
      </c>
      <c r="B424" s="4">
        <f>raw!B712</f>
        <v>0</v>
      </c>
      <c r="C424" s="4">
        <f>raw!C712</f>
        <v>0</v>
      </c>
      <c r="D424" s="4">
        <f>raw!D712</f>
        <v>0</v>
      </c>
      <c r="E424" s="4">
        <f>raw!F712</f>
        <v>0</v>
      </c>
      <c r="F424" s="4">
        <f>raw!G712</f>
        <v>0</v>
      </c>
      <c r="G424" s="4">
        <f>raw!H712</f>
        <v>0</v>
      </c>
      <c r="H424" s="4">
        <f>raw!I712</f>
        <v>0</v>
      </c>
      <c r="I424" s="4">
        <f>raw!J712</f>
        <v>0</v>
      </c>
      <c r="J424" s="4">
        <f>raw!K712</f>
        <v>0</v>
      </c>
      <c r="K424" s="4">
        <f>raw!L712</f>
        <v>0</v>
      </c>
      <c r="L424" s="6">
        <f>raw!M712</f>
        <v>0</v>
      </c>
      <c r="M424" s="6">
        <f>raw!E712</f>
        <v>0</v>
      </c>
      <c r="N424" s="7"/>
      <c r="O424" s="7"/>
    </row>
    <row r="425" spans="1:15" hidden="1" x14ac:dyDescent="0.7">
      <c r="A425" s="5">
        <f>raw!A713</f>
        <v>0</v>
      </c>
      <c r="B425" s="4">
        <f>raw!B713</f>
        <v>0</v>
      </c>
      <c r="C425" s="4">
        <f>raw!C713</f>
        <v>0</v>
      </c>
      <c r="D425" s="4">
        <f>raw!D713</f>
        <v>0</v>
      </c>
      <c r="E425" s="4">
        <f>raw!F713</f>
        <v>0</v>
      </c>
      <c r="F425" s="4">
        <f>raw!G713</f>
        <v>0</v>
      </c>
      <c r="G425" s="4">
        <f>raw!H713</f>
        <v>0</v>
      </c>
      <c r="H425" s="4">
        <f>raw!I713</f>
        <v>0</v>
      </c>
      <c r="I425" s="4">
        <f>raw!J713</f>
        <v>0</v>
      </c>
      <c r="J425" s="4">
        <f>raw!K713</f>
        <v>0</v>
      </c>
      <c r="K425" s="4">
        <f>raw!L713</f>
        <v>0</v>
      </c>
      <c r="L425" s="6">
        <f>raw!M713</f>
        <v>0</v>
      </c>
      <c r="M425" s="6">
        <f>raw!E713</f>
        <v>0</v>
      </c>
      <c r="N425" s="7"/>
      <c r="O425" s="7"/>
    </row>
    <row r="426" spans="1:15" hidden="1" x14ac:dyDescent="0.7">
      <c r="A426" s="5">
        <f>raw!A714</f>
        <v>0</v>
      </c>
      <c r="B426" s="4">
        <f>raw!B714</f>
        <v>0</v>
      </c>
      <c r="C426" s="4">
        <f>raw!C714</f>
        <v>0</v>
      </c>
      <c r="D426" s="4">
        <f>raw!D714</f>
        <v>0</v>
      </c>
      <c r="E426" s="4">
        <f>raw!F714</f>
        <v>0</v>
      </c>
      <c r="F426" s="4">
        <f>raw!G714</f>
        <v>0</v>
      </c>
      <c r="G426" s="4">
        <f>raw!H714</f>
        <v>0</v>
      </c>
      <c r="H426" s="4">
        <f>raw!I714</f>
        <v>0</v>
      </c>
      <c r="I426" s="4">
        <f>raw!J714</f>
        <v>0</v>
      </c>
      <c r="J426" s="4">
        <f>raw!K714</f>
        <v>0</v>
      </c>
      <c r="K426" s="4">
        <f>raw!L714</f>
        <v>0</v>
      </c>
      <c r="L426" s="6">
        <f>raw!M714</f>
        <v>0</v>
      </c>
      <c r="M426" s="6">
        <f>raw!E714</f>
        <v>0</v>
      </c>
      <c r="N426" s="7"/>
      <c r="O426" s="7"/>
    </row>
    <row r="427" spans="1:15" hidden="1" x14ac:dyDescent="0.7">
      <c r="A427" s="5">
        <f>raw!A715</f>
        <v>0</v>
      </c>
      <c r="B427" s="4">
        <f>raw!B715</f>
        <v>0</v>
      </c>
      <c r="C427" s="4">
        <f>raw!C715</f>
        <v>0</v>
      </c>
      <c r="D427" s="4">
        <f>raw!D715</f>
        <v>0</v>
      </c>
      <c r="E427" s="4">
        <f>raw!F715</f>
        <v>0</v>
      </c>
      <c r="F427" s="4">
        <f>raw!G715</f>
        <v>0</v>
      </c>
      <c r="G427" s="4">
        <f>raw!H715</f>
        <v>0</v>
      </c>
      <c r="H427" s="4">
        <f>raw!I715</f>
        <v>0</v>
      </c>
      <c r="I427" s="4">
        <f>raw!J715</f>
        <v>0</v>
      </c>
      <c r="J427" s="4">
        <f>raw!K715</f>
        <v>0</v>
      </c>
      <c r="K427" s="4">
        <f>raw!L715</f>
        <v>0</v>
      </c>
      <c r="L427" s="6">
        <f>raw!M715</f>
        <v>0</v>
      </c>
      <c r="M427" s="6">
        <f>raw!E715</f>
        <v>0</v>
      </c>
      <c r="N427" s="7"/>
      <c r="O427" s="7"/>
    </row>
    <row r="428" spans="1:15" hidden="1" x14ac:dyDescent="0.7">
      <c r="A428" s="5">
        <f>raw!A716</f>
        <v>0</v>
      </c>
      <c r="B428" s="4">
        <f>raw!B716</f>
        <v>0</v>
      </c>
      <c r="C428" s="4">
        <f>raw!C716</f>
        <v>0</v>
      </c>
      <c r="D428" s="4">
        <f>raw!D716</f>
        <v>0</v>
      </c>
      <c r="E428" s="4">
        <f>raw!F716</f>
        <v>0</v>
      </c>
      <c r="F428" s="4">
        <f>raw!G716</f>
        <v>0</v>
      </c>
      <c r="G428" s="4">
        <f>raw!H716</f>
        <v>0</v>
      </c>
      <c r="H428" s="4">
        <f>raw!I716</f>
        <v>0</v>
      </c>
      <c r="I428" s="4">
        <f>raw!J716</f>
        <v>0</v>
      </c>
      <c r="J428" s="4">
        <f>raw!K716</f>
        <v>0</v>
      </c>
      <c r="K428" s="4">
        <f>raw!L716</f>
        <v>0</v>
      </c>
      <c r="L428" s="6">
        <f>raw!M716</f>
        <v>0</v>
      </c>
      <c r="M428" s="6">
        <f>raw!E716</f>
        <v>0</v>
      </c>
      <c r="N428" s="7"/>
      <c r="O428" s="7"/>
    </row>
    <row r="429" spans="1:15" hidden="1" x14ac:dyDescent="0.7">
      <c r="A429" s="5">
        <f>raw!A717</f>
        <v>0</v>
      </c>
      <c r="B429" s="4">
        <f>raw!B717</f>
        <v>0</v>
      </c>
      <c r="C429" s="4">
        <f>raw!C717</f>
        <v>0</v>
      </c>
      <c r="D429" s="4">
        <f>raw!D717</f>
        <v>0</v>
      </c>
      <c r="E429" s="4">
        <f>raw!F717</f>
        <v>0</v>
      </c>
      <c r="F429" s="4">
        <f>raw!G717</f>
        <v>0</v>
      </c>
      <c r="G429" s="4">
        <f>raw!H717</f>
        <v>0</v>
      </c>
      <c r="H429" s="4">
        <f>raw!I717</f>
        <v>0</v>
      </c>
      <c r="I429" s="4">
        <f>raw!J717</f>
        <v>0</v>
      </c>
      <c r="J429" s="4">
        <f>raw!K717</f>
        <v>0</v>
      </c>
      <c r="K429" s="4">
        <f>raw!L717</f>
        <v>0</v>
      </c>
      <c r="L429" s="6">
        <f>raw!M717</f>
        <v>0</v>
      </c>
      <c r="M429" s="6">
        <f>raw!E717</f>
        <v>0</v>
      </c>
      <c r="N429" s="7"/>
      <c r="O429" s="7"/>
    </row>
    <row r="430" spans="1:15" hidden="1" x14ac:dyDescent="0.7">
      <c r="A430" s="5">
        <f>raw!A718</f>
        <v>0</v>
      </c>
      <c r="B430" s="4">
        <f>raw!B718</f>
        <v>0</v>
      </c>
      <c r="C430" s="4">
        <f>raw!C718</f>
        <v>0</v>
      </c>
      <c r="D430" s="4">
        <f>raw!D718</f>
        <v>0</v>
      </c>
      <c r="E430" s="4">
        <f>raw!F718</f>
        <v>0</v>
      </c>
      <c r="F430" s="4">
        <f>raw!G718</f>
        <v>0</v>
      </c>
      <c r="G430" s="4">
        <f>raw!H718</f>
        <v>0</v>
      </c>
      <c r="H430" s="4">
        <f>raw!I718</f>
        <v>0</v>
      </c>
      <c r="I430" s="4">
        <f>raw!J718</f>
        <v>0</v>
      </c>
      <c r="J430" s="4">
        <f>raw!K718</f>
        <v>0</v>
      </c>
      <c r="K430" s="4">
        <f>raw!L718</f>
        <v>0</v>
      </c>
      <c r="L430" s="6">
        <f>raw!M718</f>
        <v>0</v>
      </c>
      <c r="M430" s="6">
        <f>raw!E718</f>
        <v>0</v>
      </c>
      <c r="N430" s="7"/>
      <c r="O430" s="7"/>
    </row>
    <row r="431" spans="1:15" hidden="1" x14ac:dyDescent="0.7">
      <c r="A431" s="5">
        <f>raw!A719</f>
        <v>0</v>
      </c>
      <c r="B431" s="4">
        <f>raw!B719</f>
        <v>0</v>
      </c>
      <c r="C431" s="4">
        <f>raw!C719</f>
        <v>0</v>
      </c>
      <c r="D431" s="4">
        <f>raw!D719</f>
        <v>0</v>
      </c>
      <c r="E431" s="4">
        <f>raw!F719</f>
        <v>0</v>
      </c>
      <c r="F431" s="4">
        <f>raw!G719</f>
        <v>0</v>
      </c>
      <c r="G431" s="4">
        <f>raw!H719</f>
        <v>0</v>
      </c>
      <c r="H431" s="4">
        <f>raw!I719</f>
        <v>0</v>
      </c>
      <c r="I431" s="4">
        <f>raw!J719</f>
        <v>0</v>
      </c>
      <c r="J431" s="4">
        <f>raw!K719</f>
        <v>0</v>
      </c>
      <c r="K431" s="4">
        <f>raw!L719</f>
        <v>0</v>
      </c>
      <c r="L431" s="6">
        <f>raw!M719</f>
        <v>0</v>
      </c>
      <c r="M431" s="6">
        <f>raw!E719</f>
        <v>0</v>
      </c>
      <c r="N431" s="7"/>
      <c r="O431" s="7"/>
    </row>
    <row r="432" spans="1:15" hidden="1" x14ac:dyDescent="0.7">
      <c r="A432" s="5">
        <f>raw!A720</f>
        <v>0</v>
      </c>
      <c r="B432" s="4">
        <f>raw!B720</f>
        <v>0</v>
      </c>
      <c r="C432" s="4">
        <f>raw!C720</f>
        <v>0</v>
      </c>
      <c r="D432" s="4">
        <f>raw!D720</f>
        <v>0</v>
      </c>
      <c r="E432" s="4">
        <f>raw!F720</f>
        <v>0</v>
      </c>
      <c r="F432" s="4">
        <f>raw!G720</f>
        <v>0</v>
      </c>
      <c r="G432" s="4">
        <f>raw!H720</f>
        <v>0</v>
      </c>
      <c r="H432" s="4">
        <f>raw!I720</f>
        <v>0</v>
      </c>
      <c r="I432" s="4">
        <f>raw!J720</f>
        <v>0</v>
      </c>
      <c r="J432" s="4">
        <f>raw!K720</f>
        <v>0</v>
      </c>
      <c r="K432" s="4">
        <f>raw!L720</f>
        <v>0</v>
      </c>
      <c r="L432" s="6">
        <f>raw!M720</f>
        <v>0</v>
      </c>
      <c r="M432" s="6">
        <f>raw!E720</f>
        <v>0</v>
      </c>
      <c r="N432" s="7"/>
      <c r="O432" s="7"/>
    </row>
    <row r="433" spans="1:15" hidden="1" x14ac:dyDescent="0.7">
      <c r="A433" s="5">
        <f>raw!A721</f>
        <v>0</v>
      </c>
      <c r="B433" s="4">
        <f>raw!B721</f>
        <v>0</v>
      </c>
      <c r="C433" s="4">
        <f>raw!C721</f>
        <v>0</v>
      </c>
      <c r="D433" s="4">
        <f>raw!D721</f>
        <v>0</v>
      </c>
      <c r="E433" s="4">
        <f>raw!F721</f>
        <v>0</v>
      </c>
      <c r="F433" s="4">
        <f>raw!G721</f>
        <v>0</v>
      </c>
      <c r="G433" s="4">
        <f>raw!H721</f>
        <v>0</v>
      </c>
      <c r="H433" s="4">
        <f>raw!I721</f>
        <v>0</v>
      </c>
      <c r="I433" s="4">
        <f>raw!J721</f>
        <v>0</v>
      </c>
      <c r="J433" s="4">
        <f>raw!K721</f>
        <v>0</v>
      </c>
      <c r="K433" s="4">
        <f>raw!L721</f>
        <v>0</v>
      </c>
      <c r="L433" s="6">
        <f>raw!M721</f>
        <v>0</v>
      </c>
      <c r="M433" s="6">
        <f>raw!E721</f>
        <v>0</v>
      </c>
      <c r="N433" s="7"/>
      <c r="O433" s="7"/>
    </row>
    <row r="434" spans="1:15" hidden="1" x14ac:dyDescent="0.7">
      <c r="A434" s="5">
        <f>raw!A722</f>
        <v>0</v>
      </c>
      <c r="B434" s="4">
        <f>raw!B722</f>
        <v>0</v>
      </c>
      <c r="C434" s="4">
        <f>raw!C722</f>
        <v>0</v>
      </c>
      <c r="D434" s="4">
        <f>raw!D722</f>
        <v>0</v>
      </c>
      <c r="E434" s="4">
        <f>raw!F722</f>
        <v>0</v>
      </c>
      <c r="F434" s="4">
        <f>raw!G722</f>
        <v>0</v>
      </c>
      <c r="G434" s="4">
        <f>raw!H722</f>
        <v>0</v>
      </c>
      <c r="H434" s="4">
        <f>raw!I722</f>
        <v>0</v>
      </c>
      <c r="I434" s="4">
        <f>raw!J722</f>
        <v>0</v>
      </c>
      <c r="J434" s="4">
        <f>raw!K722</f>
        <v>0</v>
      </c>
      <c r="K434" s="4">
        <f>raw!L722</f>
        <v>0</v>
      </c>
      <c r="L434" s="6">
        <f>raw!M722</f>
        <v>0</v>
      </c>
      <c r="M434" s="6">
        <f>raw!E722</f>
        <v>0</v>
      </c>
      <c r="N434" s="7"/>
      <c r="O434" s="7"/>
    </row>
    <row r="435" spans="1:15" hidden="1" x14ac:dyDescent="0.7">
      <c r="A435" s="5">
        <f>raw!A723</f>
        <v>0</v>
      </c>
      <c r="B435" s="4">
        <f>raw!B723</f>
        <v>0</v>
      </c>
      <c r="C435" s="4">
        <f>raw!C723</f>
        <v>0</v>
      </c>
      <c r="D435" s="4">
        <f>raw!D723</f>
        <v>0</v>
      </c>
      <c r="E435" s="4">
        <f>raw!F723</f>
        <v>0</v>
      </c>
      <c r="F435" s="4">
        <f>raw!G723</f>
        <v>0</v>
      </c>
      <c r="G435" s="4">
        <f>raw!H723</f>
        <v>0</v>
      </c>
      <c r="H435" s="4">
        <f>raw!I723</f>
        <v>0</v>
      </c>
      <c r="I435" s="4">
        <f>raw!J723</f>
        <v>0</v>
      </c>
      <c r="J435" s="4">
        <f>raw!K723</f>
        <v>0</v>
      </c>
      <c r="K435" s="4">
        <f>raw!L723</f>
        <v>0</v>
      </c>
      <c r="L435" s="6">
        <f>raw!M723</f>
        <v>0</v>
      </c>
      <c r="M435" s="6">
        <f>raw!E723</f>
        <v>0</v>
      </c>
      <c r="N435" s="7"/>
      <c r="O435" s="7"/>
    </row>
    <row r="436" spans="1:15" hidden="1" x14ac:dyDescent="0.7">
      <c r="A436" s="5">
        <f>raw!A724</f>
        <v>0</v>
      </c>
      <c r="B436" s="4">
        <f>raw!B724</f>
        <v>0</v>
      </c>
      <c r="C436" s="4">
        <f>raw!C724</f>
        <v>0</v>
      </c>
      <c r="D436" s="4">
        <f>raw!D724</f>
        <v>0</v>
      </c>
      <c r="E436" s="4">
        <f>raw!F724</f>
        <v>0</v>
      </c>
      <c r="F436" s="4">
        <f>raw!G724</f>
        <v>0</v>
      </c>
      <c r="G436" s="4">
        <f>raw!H724</f>
        <v>0</v>
      </c>
      <c r="H436" s="4">
        <f>raw!I724</f>
        <v>0</v>
      </c>
      <c r="I436" s="4">
        <f>raw!J724</f>
        <v>0</v>
      </c>
      <c r="J436" s="4">
        <f>raw!K724</f>
        <v>0</v>
      </c>
      <c r="K436" s="4">
        <f>raw!L724</f>
        <v>0</v>
      </c>
      <c r="L436" s="6">
        <f>raw!M724</f>
        <v>0</v>
      </c>
      <c r="M436" s="6">
        <f>raw!E724</f>
        <v>0</v>
      </c>
      <c r="N436" s="7"/>
      <c r="O436" s="7"/>
    </row>
    <row r="437" spans="1:15" hidden="1" x14ac:dyDescent="0.7">
      <c r="A437" s="5">
        <f>raw!A725</f>
        <v>0</v>
      </c>
      <c r="B437" s="4">
        <f>raw!B725</f>
        <v>0</v>
      </c>
      <c r="C437" s="4">
        <f>raw!C725</f>
        <v>0</v>
      </c>
      <c r="D437" s="4">
        <f>raw!D725</f>
        <v>0</v>
      </c>
      <c r="E437" s="4">
        <f>raw!F725</f>
        <v>0</v>
      </c>
      <c r="F437" s="4">
        <f>raw!G725</f>
        <v>0</v>
      </c>
      <c r="G437" s="4">
        <f>raw!H725</f>
        <v>0</v>
      </c>
      <c r="H437" s="4">
        <f>raw!I725</f>
        <v>0</v>
      </c>
      <c r="I437" s="4">
        <f>raw!J725</f>
        <v>0</v>
      </c>
      <c r="J437" s="4">
        <f>raw!K725</f>
        <v>0</v>
      </c>
      <c r="K437" s="4">
        <f>raw!L725</f>
        <v>0</v>
      </c>
      <c r="L437" s="6">
        <f>raw!M725</f>
        <v>0</v>
      </c>
      <c r="M437" s="6">
        <f>raw!E725</f>
        <v>0</v>
      </c>
      <c r="N437" s="7"/>
      <c r="O437" s="7"/>
    </row>
    <row r="438" spans="1:15" hidden="1" x14ac:dyDescent="0.7">
      <c r="A438" s="5">
        <f>raw!A726</f>
        <v>0</v>
      </c>
      <c r="B438" s="4">
        <f>raw!B726</f>
        <v>0</v>
      </c>
      <c r="C438" s="4">
        <f>raw!C726</f>
        <v>0</v>
      </c>
      <c r="D438" s="4">
        <f>raw!D726</f>
        <v>0</v>
      </c>
      <c r="E438" s="4">
        <f>raw!F726</f>
        <v>0</v>
      </c>
      <c r="F438" s="4">
        <f>raw!G726</f>
        <v>0</v>
      </c>
      <c r="G438" s="4">
        <f>raw!H726</f>
        <v>0</v>
      </c>
      <c r="H438" s="4">
        <f>raw!I726</f>
        <v>0</v>
      </c>
      <c r="I438" s="4">
        <f>raw!J726</f>
        <v>0</v>
      </c>
      <c r="J438" s="4">
        <f>raw!K726</f>
        <v>0</v>
      </c>
      <c r="K438" s="4">
        <f>raw!L726</f>
        <v>0</v>
      </c>
      <c r="L438" s="6">
        <f>raw!M726</f>
        <v>0</v>
      </c>
      <c r="M438" s="6">
        <f>raw!E726</f>
        <v>0</v>
      </c>
      <c r="N438" s="7"/>
      <c r="O438" s="7"/>
    </row>
    <row r="439" spans="1:15" hidden="1" x14ac:dyDescent="0.7">
      <c r="A439" s="5">
        <f>raw!A727</f>
        <v>0</v>
      </c>
      <c r="B439" s="4">
        <f>raw!B727</f>
        <v>0</v>
      </c>
      <c r="C439" s="4">
        <f>raw!C727</f>
        <v>0</v>
      </c>
      <c r="D439" s="4">
        <f>raw!D727</f>
        <v>0</v>
      </c>
      <c r="E439" s="4">
        <f>raw!F727</f>
        <v>0</v>
      </c>
      <c r="F439" s="4">
        <f>raw!G727</f>
        <v>0</v>
      </c>
      <c r="G439" s="4">
        <f>raw!H727</f>
        <v>0</v>
      </c>
      <c r="H439" s="4">
        <f>raw!I727</f>
        <v>0</v>
      </c>
      <c r="I439" s="4">
        <f>raw!J727</f>
        <v>0</v>
      </c>
      <c r="J439" s="4">
        <f>raw!K727</f>
        <v>0</v>
      </c>
      <c r="K439" s="4">
        <f>raw!L727</f>
        <v>0</v>
      </c>
      <c r="L439" s="6">
        <f>raw!M727</f>
        <v>0</v>
      </c>
      <c r="M439" s="6">
        <f>raw!E727</f>
        <v>0</v>
      </c>
      <c r="N439" s="7"/>
      <c r="O439" s="7"/>
    </row>
    <row r="440" spans="1:15" hidden="1" x14ac:dyDescent="0.7">
      <c r="A440" s="5">
        <f>raw!A728</f>
        <v>0</v>
      </c>
      <c r="B440" s="4">
        <f>raw!B728</f>
        <v>0</v>
      </c>
      <c r="C440" s="4">
        <f>raw!C728</f>
        <v>0</v>
      </c>
      <c r="D440" s="4">
        <f>raw!D728</f>
        <v>0</v>
      </c>
      <c r="E440" s="4">
        <f>raw!F728</f>
        <v>0</v>
      </c>
      <c r="F440" s="4">
        <f>raw!G728</f>
        <v>0</v>
      </c>
      <c r="G440" s="4">
        <f>raw!H728</f>
        <v>0</v>
      </c>
      <c r="H440" s="4">
        <f>raw!I728</f>
        <v>0</v>
      </c>
      <c r="I440" s="4">
        <f>raw!J728</f>
        <v>0</v>
      </c>
      <c r="J440" s="4">
        <f>raw!K728</f>
        <v>0</v>
      </c>
      <c r="K440" s="4">
        <f>raw!L728</f>
        <v>0</v>
      </c>
      <c r="L440" s="6">
        <f>raw!M728</f>
        <v>0</v>
      </c>
      <c r="M440" s="6">
        <f>raw!E728</f>
        <v>0</v>
      </c>
      <c r="N440" s="7"/>
      <c r="O440" s="7"/>
    </row>
    <row r="441" spans="1:15" hidden="1" x14ac:dyDescent="0.7">
      <c r="A441" s="5">
        <f>raw!A729</f>
        <v>0</v>
      </c>
      <c r="B441" s="4">
        <f>raw!B729</f>
        <v>0</v>
      </c>
      <c r="C441" s="4">
        <f>raw!C729</f>
        <v>0</v>
      </c>
      <c r="D441" s="4">
        <f>raw!D729</f>
        <v>0</v>
      </c>
      <c r="E441" s="4">
        <f>raw!F729</f>
        <v>0</v>
      </c>
      <c r="F441" s="4">
        <f>raw!G729</f>
        <v>0</v>
      </c>
      <c r="G441" s="4">
        <f>raw!H729</f>
        <v>0</v>
      </c>
      <c r="H441" s="4">
        <f>raw!I729</f>
        <v>0</v>
      </c>
      <c r="I441" s="4">
        <f>raw!J729</f>
        <v>0</v>
      </c>
      <c r="J441" s="4">
        <f>raw!K729</f>
        <v>0</v>
      </c>
      <c r="K441" s="4">
        <f>raw!L729</f>
        <v>0</v>
      </c>
      <c r="L441" s="6">
        <f>raw!M729</f>
        <v>0</v>
      </c>
      <c r="M441" s="6">
        <f>raw!E729</f>
        <v>0</v>
      </c>
      <c r="N441" s="7"/>
      <c r="O441" s="7"/>
    </row>
    <row r="442" spans="1:15" hidden="1" x14ac:dyDescent="0.7">
      <c r="A442" s="5">
        <f>raw!A730</f>
        <v>0</v>
      </c>
      <c r="B442" s="4">
        <f>raw!B730</f>
        <v>0</v>
      </c>
      <c r="C442" s="4">
        <f>raw!C730</f>
        <v>0</v>
      </c>
      <c r="D442" s="4">
        <f>raw!D730</f>
        <v>0</v>
      </c>
      <c r="E442" s="4">
        <f>raw!F730</f>
        <v>0</v>
      </c>
      <c r="F442" s="4">
        <f>raw!G730</f>
        <v>0</v>
      </c>
      <c r="G442" s="4">
        <f>raw!H730</f>
        <v>0</v>
      </c>
      <c r="H442" s="4">
        <f>raw!I730</f>
        <v>0</v>
      </c>
      <c r="I442" s="4">
        <f>raw!J730</f>
        <v>0</v>
      </c>
      <c r="J442" s="4">
        <f>raw!K730</f>
        <v>0</v>
      </c>
      <c r="K442" s="4">
        <f>raw!L730</f>
        <v>0</v>
      </c>
      <c r="L442" s="6">
        <f>raw!M730</f>
        <v>0</v>
      </c>
      <c r="M442" s="6">
        <f>raw!E730</f>
        <v>0</v>
      </c>
      <c r="N442" s="7"/>
      <c r="O442" s="7"/>
    </row>
    <row r="443" spans="1:15" hidden="1" x14ac:dyDescent="0.7">
      <c r="A443" s="5">
        <f>raw!A731</f>
        <v>0</v>
      </c>
      <c r="B443" s="4">
        <f>raw!B731</f>
        <v>0</v>
      </c>
      <c r="C443" s="4">
        <f>raw!C731</f>
        <v>0</v>
      </c>
      <c r="D443" s="4">
        <f>raw!D731</f>
        <v>0</v>
      </c>
      <c r="E443" s="4">
        <f>raw!F731</f>
        <v>0</v>
      </c>
      <c r="F443" s="4">
        <f>raw!G731</f>
        <v>0</v>
      </c>
      <c r="G443" s="4">
        <f>raw!H731</f>
        <v>0</v>
      </c>
      <c r="H443" s="4">
        <f>raw!I731</f>
        <v>0</v>
      </c>
      <c r="I443" s="4">
        <f>raw!J731</f>
        <v>0</v>
      </c>
      <c r="J443" s="4">
        <f>raw!K731</f>
        <v>0</v>
      </c>
      <c r="K443" s="4">
        <f>raw!L731</f>
        <v>0</v>
      </c>
      <c r="L443" s="6">
        <f>raw!M731</f>
        <v>0</v>
      </c>
      <c r="M443" s="6">
        <f>raw!E731</f>
        <v>0</v>
      </c>
      <c r="N443" s="7"/>
      <c r="O443" s="7"/>
    </row>
    <row r="444" spans="1:15" hidden="1" x14ac:dyDescent="0.7">
      <c r="A444" s="5">
        <f>raw!A732</f>
        <v>0</v>
      </c>
      <c r="B444" s="4">
        <f>raw!B732</f>
        <v>0</v>
      </c>
      <c r="C444" s="4">
        <f>raw!C732</f>
        <v>0</v>
      </c>
      <c r="D444" s="4">
        <f>raw!D732</f>
        <v>0</v>
      </c>
      <c r="E444" s="4">
        <f>raw!F732</f>
        <v>0</v>
      </c>
      <c r="F444" s="4">
        <f>raw!G732</f>
        <v>0</v>
      </c>
      <c r="G444" s="4">
        <f>raw!H732</f>
        <v>0</v>
      </c>
      <c r="H444" s="4">
        <f>raw!I732</f>
        <v>0</v>
      </c>
      <c r="I444" s="4">
        <f>raw!J732</f>
        <v>0</v>
      </c>
      <c r="J444" s="4">
        <f>raw!K732</f>
        <v>0</v>
      </c>
      <c r="K444" s="4">
        <f>raw!L732</f>
        <v>0</v>
      </c>
      <c r="L444" s="6">
        <f>raw!M732</f>
        <v>0</v>
      </c>
      <c r="M444" s="6">
        <f>raw!E732</f>
        <v>0</v>
      </c>
      <c r="N444" s="7"/>
      <c r="O444" s="7"/>
    </row>
    <row r="445" spans="1:15" hidden="1" x14ac:dyDescent="0.7">
      <c r="A445" s="5">
        <f>raw!A733</f>
        <v>0</v>
      </c>
      <c r="B445" s="4">
        <f>raw!B733</f>
        <v>0</v>
      </c>
      <c r="C445" s="4">
        <f>raw!C733</f>
        <v>0</v>
      </c>
      <c r="D445" s="4">
        <f>raw!D733</f>
        <v>0</v>
      </c>
      <c r="E445" s="4">
        <f>raw!F733</f>
        <v>0</v>
      </c>
      <c r="F445" s="4">
        <f>raw!G733</f>
        <v>0</v>
      </c>
      <c r="G445" s="4">
        <f>raw!H733</f>
        <v>0</v>
      </c>
      <c r="H445" s="4">
        <f>raw!I733</f>
        <v>0</v>
      </c>
      <c r="I445" s="4">
        <f>raw!J733</f>
        <v>0</v>
      </c>
      <c r="J445" s="4">
        <f>raw!K733</f>
        <v>0</v>
      </c>
      <c r="K445" s="4">
        <f>raw!L733</f>
        <v>0</v>
      </c>
      <c r="L445" s="6">
        <f>raw!M733</f>
        <v>0</v>
      </c>
      <c r="M445" s="6">
        <f>raw!E733</f>
        <v>0</v>
      </c>
      <c r="N445" s="7"/>
      <c r="O445" s="7"/>
    </row>
    <row r="446" spans="1:15" hidden="1" x14ac:dyDescent="0.7">
      <c r="A446" s="5">
        <f>raw!A734</f>
        <v>0</v>
      </c>
      <c r="B446" s="4">
        <f>raw!B734</f>
        <v>0</v>
      </c>
      <c r="C446" s="4">
        <f>raw!C734</f>
        <v>0</v>
      </c>
      <c r="D446" s="4">
        <f>raw!D734</f>
        <v>0</v>
      </c>
      <c r="E446" s="4">
        <f>raw!F734</f>
        <v>0</v>
      </c>
      <c r="F446" s="4">
        <f>raw!G734</f>
        <v>0</v>
      </c>
      <c r="G446" s="4">
        <f>raw!H734</f>
        <v>0</v>
      </c>
      <c r="H446" s="4">
        <f>raw!I734</f>
        <v>0</v>
      </c>
      <c r="I446" s="4">
        <f>raw!J734</f>
        <v>0</v>
      </c>
      <c r="J446" s="4">
        <f>raw!K734</f>
        <v>0</v>
      </c>
      <c r="K446" s="4">
        <f>raw!L734</f>
        <v>0</v>
      </c>
      <c r="L446" s="6">
        <f>raw!M734</f>
        <v>0</v>
      </c>
      <c r="M446" s="6">
        <f>raw!E734</f>
        <v>0</v>
      </c>
      <c r="N446" s="7"/>
      <c r="O446" s="7"/>
    </row>
    <row r="447" spans="1:15" hidden="1" x14ac:dyDescent="0.7">
      <c r="A447" s="5">
        <f>raw!A735</f>
        <v>0</v>
      </c>
      <c r="B447" s="4">
        <f>raw!B735</f>
        <v>0</v>
      </c>
      <c r="C447" s="4">
        <f>raw!C735</f>
        <v>0</v>
      </c>
      <c r="D447" s="4">
        <f>raw!D735</f>
        <v>0</v>
      </c>
      <c r="E447" s="4">
        <f>raw!F735</f>
        <v>0</v>
      </c>
      <c r="F447" s="4">
        <f>raw!G735</f>
        <v>0</v>
      </c>
      <c r="G447" s="4">
        <f>raw!H735</f>
        <v>0</v>
      </c>
      <c r="H447" s="4">
        <f>raw!I735</f>
        <v>0</v>
      </c>
      <c r="I447" s="4">
        <f>raw!J735</f>
        <v>0</v>
      </c>
      <c r="J447" s="4">
        <f>raw!K735</f>
        <v>0</v>
      </c>
      <c r="K447" s="4">
        <f>raw!L735</f>
        <v>0</v>
      </c>
      <c r="L447" s="6">
        <f>raw!M735</f>
        <v>0</v>
      </c>
      <c r="M447" s="6">
        <f>raw!E735</f>
        <v>0</v>
      </c>
      <c r="N447" s="7"/>
      <c r="O447" s="7"/>
    </row>
    <row r="448" spans="1:15" hidden="1" x14ac:dyDescent="0.7">
      <c r="A448" s="5">
        <f>raw!A736</f>
        <v>0</v>
      </c>
      <c r="B448" s="4">
        <f>raw!B736</f>
        <v>0</v>
      </c>
      <c r="C448" s="4">
        <f>raw!C736</f>
        <v>0</v>
      </c>
      <c r="D448" s="4">
        <f>raw!D736</f>
        <v>0</v>
      </c>
      <c r="E448" s="4">
        <f>raw!F736</f>
        <v>0</v>
      </c>
      <c r="F448" s="4">
        <f>raw!G736</f>
        <v>0</v>
      </c>
      <c r="G448" s="4">
        <f>raw!H736</f>
        <v>0</v>
      </c>
      <c r="H448" s="4">
        <f>raw!I736</f>
        <v>0</v>
      </c>
      <c r="I448" s="4">
        <f>raw!J736</f>
        <v>0</v>
      </c>
      <c r="J448" s="4">
        <f>raw!K736</f>
        <v>0</v>
      </c>
      <c r="K448" s="4">
        <f>raw!L736</f>
        <v>0</v>
      </c>
      <c r="L448" s="6">
        <f>raw!M736</f>
        <v>0</v>
      </c>
      <c r="M448" s="6">
        <f>raw!E736</f>
        <v>0</v>
      </c>
      <c r="N448" s="7"/>
      <c r="O448" s="7"/>
    </row>
    <row r="449" spans="1:15" hidden="1" x14ac:dyDescent="0.7">
      <c r="A449" s="5">
        <f>raw!A737</f>
        <v>0</v>
      </c>
      <c r="B449" s="4">
        <f>raw!B737</f>
        <v>0</v>
      </c>
      <c r="C449" s="4">
        <f>raw!C737</f>
        <v>0</v>
      </c>
      <c r="D449" s="4">
        <f>raw!D737</f>
        <v>0</v>
      </c>
      <c r="E449" s="4">
        <f>raw!F737</f>
        <v>0</v>
      </c>
      <c r="F449" s="4">
        <f>raw!G737</f>
        <v>0</v>
      </c>
      <c r="G449" s="4">
        <f>raw!H737</f>
        <v>0</v>
      </c>
      <c r="H449" s="4">
        <f>raw!I737</f>
        <v>0</v>
      </c>
      <c r="I449" s="4">
        <f>raw!J737</f>
        <v>0</v>
      </c>
      <c r="J449" s="4">
        <f>raw!K737</f>
        <v>0</v>
      </c>
      <c r="K449" s="4">
        <f>raw!L737</f>
        <v>0</v>
      </c>
      <c r="L449" s="6">
        <f>raw!M737</f>
        <v>0</v>
      </c>
      <c r="M449" s="6">
        <f>raw!E737</f>
        <v>0</v>
      </c>
      <c r="N449" s="7"/>
      <c r="O449" s="7"/>
    </row>
    <row r="450" spans="1:15" hidden="1" x14ac:dyDescent="0.7">
      <c r="A450" s="5">
        <f>raw!A738</f>
        <v>0</v>
      </c>
      <c r="B450" s="4">
        <f>raw!B738</f>
        <v>0</v>
      </c>
      <c r="C450" s="4">
        <f>raw!C738</f>
        <v>0</v>
      </c>
      <c r="D450" s="4">
        <f>raw!D738</f>
        <v>0</v>
      </c>
      <c r="E450" s="4">
        <f>raw!F738</f>
        <v>0</v>
      </c>
      <c r="F450" s="4">
        <f>raw!G738</f>
        <v>0</v>
      </c>
      <c r="G450" s="4">
        <f>raw!H738</f>
        <v>0</v>
      </c>
      <c r="H450" s="4">
        <f>raw!I738</f>
        <v>0</v>
      </c>
      <c r="I450" s="4">
        <f>raw!J738</f>
        <v>0</v>
      </c>
      <c r="J450" s="4">
        <f>raw!K738</f>
        <v>0</v>
      </c>
      <c r="K450" s="4">
        <f>raw!L738</f>
        <v>0</v>
      </c>
      <c r="L450" s="6">
        <f>raw!M738</f>
        <v>0</v>
      </c>
      <c r="M450" s="6">
        <f>raw!E738</f>
        <v>0</v>
      </c>
      <c r="N450" s="7"/>
      <c r="O450" s="7"/>
    </row>
    <row r="451" spans="1:15" hidden="1" x14ac:dyDescent="0.7">
      <c r="A451" s="5">
        <f>raw!A739</f>
        <v>0</v>
      </c>
      <c r="B451" s="4">
        <f>raw!B739</f>
        <v>0</v>
      </c>
      <c r="C451" s="4">
        <f>raw!C739</f>
        <v>0</v>
      </c>
      <c r="D451" s="4">
        <f>raw!D739</f>
        <v>0</v>
      </c>
      <c r="E451" s="4">
        <f>raw!F739</f>
        <v>0</v>
      </c>
      <c r="F451" s="4">
        <f>raw!G739</f>
        <v>0</v>
      </c>
      <c r="G451" s="4">
        <f>raw!H739</f>
        <v>0</v>
      </c>
      <c r="H451" s="4">
        <f>raw!I739</f>
        <v>0</v>
      </c>
      <c r="I451" s="4">
        <f>raw!J739</f>
        <v>0</v>
      </c>
      <c r="J451" s="4">
        <f>raw!K739</f>
        <v>0</v>
      </c>
      <c r="K451" s="4">
        <f>raw!L739</f>
        <v>0</v>
      </c>
      <c r="L451" s="6">
        <f>raw!M739</f>
        <v>0</v>
      </c>
      <c r="M451" s="6">
        <f>raw!E739</f>
        <v>0</v>
      </c>
      <c r="N451" s="7"/>
      <c r="O451" s="7"/>
    </row>
    <row r="452" spans="1:15" hidden="1" x14ac:dyDescent="0.7">
      <c r="A452" s="5">
        <f>raw!A740</f>
        <v>0</v>
      </c>
      <c r="B452" s="4">
        <f>raw!B740</f>
        <v>0</v>
      </c>
      <c r="C452" s="4">
        <f>raw!C740</f>
        <v>0</v>
      </c>
      <c r="D452" s="4">
        <f>raw!D740</f>
        <v>0</v>
      </c>
      <c r="E452" s="4">
        <f>raw!F740</f>
        <v>0</v>
      </c>
      <c r="F452" s="4">
        <f>raw!G740</f>
        <v>0</v>
      </c>
      <c r="G452" s="4">
        <f>raw!H740</f>
        <v>0</v>
      </c>
      <c r="H452" s="4">
        <f>raw!I740</f>
        <v>0</v>
      </c>
      <c r="I452" s="4">
        <f>raw!J740</f>
        <v>0</v>
      </c>
      <c r="J452" s="4">
        <f>raw!K740</f>
        <v>0</v>
      </c>
      <c r="K452" s="4">
        <f>raw!L740</f>
        <v>0</v>
      </c>
      <c r="L452" s="6">
        <f>raw!M740</f>
        <v>0</v>
      </c>
      <c r="M452" s="6">
        <f>raw!E740</f>
        <v>0</v>
      </c>
      <c r="N452" s="7"/>
      <c r="O452" s="7"/>
    </row>
    <row r="453" spans="1:15" hidden="1" x14ac:dyDescent="0.7">
      <c r="A453" s="5">
        <f>raw!A741</f>
        <v>0</v>
      </c>
      <c r="B453" s="4">
        <f>raw!B741</f>
        <v>0</v>
      </c>
      <c r="C453" s="4">
        <f>raw!C741</f>
        <v>0</v>
      </c>
      <c r="D453" s="4">
        <f>raw!D741</f>
        <v>0</v>
      </c>
      <c r="E453" s="4">
        <f>raw!F741</f>
        <v>0</v>
      </c>
      <c r="F453" s="4">
        <f>raw!G741</f>
        <v>0</v>
      </c>
      <c r="G453" s="4">
        <f>raw!H741</f>
        <v>0</v>
      </c>
      <c r="H453" s="4">
        <f>raw!I741</f>
        <v>0</v>
      </c>
      <c r="I453" s="4">
        <f>raw!J741</f>
        <v>0</v>
      </c>
      <c r="J453" s="4">
        <f>raw!K741</f>
        <v>0</v>
      </c>
      <c r="K453" s="4">
        <f>raw!L741</f>
        <v>0</v>
      </c>
      <c r="L453" s="6">
        <f>raw!M741</f>
        <v>0</v>
      </c>
      <c r="M453" s="6">
        <f>raw!E741</f>
        <v>0</v>
      </c>
      <c r="N453" s="7"/>
      <c r="O453" s="7"/>
    </row>
    <row r="454" spans="1:15" hidden="1" x14ac:dyDescent="0.7">
      <c r="A454" s="5">
        <f>raw!A742</f>
        <v>0</v>
      </c>
      <c r="B454" s="4">
        <f>raw!B742</f>
        <v>0</v>
      </c>
      <c r="C454" s="4">
        <f>raw!C742</f>
        <v>0</v>
      </c>
      <c r="D454" s="4">
        <f>raw!D742</f>
        <v>0</v>
      </c>
      <c r="E454" s="4">
        <f>raw!F742</f>
        <v>0</v>
      </c>
      <c r="F454" s="4">
        <f>raw!G742</f>
        <v>0</v>
      </c>
      <c r="G454" s="4">
        <f>raw!H742</f>
        <v>0</v>
      </c>
      <c r="H454" s="4">
        <f>raw!I742</f>
        <v>0</v>
      </c>
      <c r="I454" s="4">
        <f>raw!J742</f>
        <v>0</v>
      </c>
      <c r="J454" s="4">
        <f>raw!K742</f>
        <v>0</v>
      </c>
      <c r="K454" s="4">
        <f>raw!L742</f>
        <v>0</v>
      </c>
      <c r="L454" s="6">
        <f>raw!M742</f>
        <v>0</v>
      </c>
      <c r="M454" s="6">
        <f>raw!E742</f>
        <v>0</v>
      </c>
      <c r="N454" s="7"/>
      <c r="O454" s="7"/>
    </row>
    <row r="455" spans="1:15" hidden="1" x14ac:dyDescent="0.7">
      <c r="A455" s="5">
        <f>raw!A743</f>
        <v>0</v>
      </c>
      <c r="B455" s="4">
        <f>raw!B743</f>
        <v>0</v>
      </c>
      <c r="C455" s="4">
        <f>raw!C743</f>
        <v>0</v>
      </c>
      <c r="D455" s="4">
        <f>raw!D743</f>
        <v>0</v>
      </c>
      <c r="E455" s="4">
        <f>raw!F743</f>
        <v>0</v>
      </c>
      <c r="F455" s="4">
        <f>raw!G743</f>
        <v>0</v>
      </c>
      <c r="G455" s="4">
        <f>raw!H743</f>
        <v>0</v>
      </c>
      <c r="H455" s="4">
        <f>raw!I743</f>
        <v>0</v>
      </c>
      <c r="I455" s="4">
        <f>raw!J743</f>
        <v>0</v>
      </c>
      <c r="J455" s="4">
        <f>raw!K743</f>
        <v>0</v>
      </c>
      <c r="K455" s="4">
        <f>raw!L743</f>
        <v>0</v>
      </c>
      <c r="L455" s="6">
        <f>raw!M743</f>
        <v>0</v>
      </c>
      <c r="M455" s="6">
        <f>raw!E743</f>
        <v>0</v>
      </c>
      <c r="N455" s="7"/>
      <c r="O455" s="7"/>
    </row>
    <row r="456" spans="1:15" hidden="1" x14ac:dyDescent="0.7">
      <c r="A456" s="5">
        <f>raw!A744</f>
        <v>0</v>
      </c>
      <c r="B456" s="4">
        <f>raw!B744</f>
        <v>0</v>
      </c>
      <c r="C456" s="4">
        <f>raw!C744</f>
        <v>0</v>
      </c>
      <c r="D456" s="4">
        <f>raw!D744</f>
        <v>0</v>
      </c>
      <c r="E456" s="4">
        <f>raw!F744</f>
        <v>0</v>
      </c>
      <c r="F456" s="4">
        <f>raw!G744</f>
        <v>0</v>
      </c>
      <c r="G456" s="4">
        <f>raw!H744</f>
        <v>0</v>
      </c>
      <c r="H456" s="4">
        <f>raw!I744</f>
        <v>0</v>
      </c>
      <c r="I456" s="4">
        <f>raw!J744</f>
        <v>0</v>
      </c>
      <c r="J456" s="4">
        <f>raw!K744</f>
        <v>0</v>
      </c>
      <c r="K456" s="4">
        <f>raw!L744</f>
        <v>0</v>
      </c>
      <c r="L456" s="6">
        <f>raw!M744</f>
        <v>0</v>
      </c>
      <c r="M456" s="6">
        <f>raw!E744</f>
        <v>0</v>
      </c>
      <c r="N456" s="7"/>
      <c r="O456" s="7"/>
    </row>
    <row r="457" spans="1:15" hidden="1" x14ac:dyDescent="0.7">
      <c r="A457" s="5">
        <f>raw!A745</f>
        <v>0</v>
      </c>
      <c r="B457" s="4">
        <f>raw!B745</f>
        <v>0</v>
      </c>
      <c r="C457" s="4">
        <f>raw!C745</f>
        <v>0</v>
      </c>
      <c r="D457" s="4">
        <f>raw!D745</f>
        <v>0</v>
      </c>
      <c r="E457" s="4">
        <f>raw!F745</f>
        <v>0</v>
      </c>
      <c r="F457" s="4">
        <f>raw!G745</f>
        <v>0</v>
      </c>
      <c r="G457" s="4">
        <f>raw!H745</f>
        <v>0</v>
      </c>
      <c r="H457" s="4">
        <f>raw!I745</f>
        <v>0</v>
      </c>
      <c r="I457" s="4">
        <f>raw!J745</f>
        <v>0</v>
      </c>
      <c r="J457" s="4">
        <f>raw!K745</f>
        <v>0</v>
      </c>
      <c r="K457" s="4">
        <f>raw!L745</f>
        <v>0</v>
      </c>
      <c r="L457" s="6">
        <f>raw!M745</f>
        <v>0</v>
      </c>
      <c r="M457" s="6">
        <f>raw!E745</f>
        <v>0</v>
      </c>
      <c r="N457" s="7"/>
      <c r="O457" s="7"/>
    </row>
    <row r="458" spans="1:15" hidden="1" x14ac:dyDescent="0.7">
      <c r="A458" s="5">
        <f>raw!A746</f>
        <v>0</v>
      </c>
      <c r="B458" s="4">
        <f>raw!B746</f>
        <v>0</v>
      </c>
      <c r="C458" s="4">
        <f>raw!C746</f>
        <v>0</v>
      </c>
      <c r="D458" s="4">
        <f>raw!D746</f>
        <v>0</v>
      </c>
      <c r="E458" s="4">
        <f>raw!F746</f>
        <v>0</v>
      </c>
      <c r="F458" s="4">
        <f>raw!G746</f>
        <v>0</v>
      </c>
      <c r="G458" s="4">
        <f>raw!H746</f>
        <v>0</v>
      </c>
      <c r="H458" s="4">
        <f>raw!I746</f>
        <v>0</v>
      </c>
      <c r="I458" s="4">
        <f>raw!J746</f>
        <v>0</v>
      </c>
      <c r="J458" s="4">
        <f>raw!K746</f>
        <v>0</v>
      </c>
      <c r="K458" s="4">
        <f>raw!L746</f>
        <v>0</v>
      </c>
      <c r="L458" s="6">
        <f>raw!M746</f>
        <v>0</v>
      </c>
      <c r="M458" s="6">
        <f>raw!E746</f>
        <v>0</v>
      </c>
      <c r="N458" s="7"/>
      <c r="O458" s="7"/>
    </row>
    <row r="459" spans="1:15" hidden="1" x14ac:dyDescent="0.7">
      <c r="A459" s="5">
        <f>raw!A747</f>
        <v>0</v>
      </c>
      <c r="B459" s="4">
        <f>raw!B747</f>
        <v>0</v>
      </c>
      <c r="C459" s="4">
        <f>raw!C747</f>
        <v>0</v>
      </c>
      <c r="D459" s="4">
        <f>raw!D747</f>
        <v>0</v>
      </c>
      <c r="E459" s="4">
        <f>raw!F747</f>
        <v>0</v>
      </c>
      <c r="F459" s="4">
        <f>raw!G747</f>
        <v>0</v>
      </c>
      <c r="G459" s="4">
        <f>raw!H747</f>
        <v>0</v>
      </c>
      <c r="H459" s="4">
        <f>raw!I747</f>
        <v>0</v>
      </c>
      <c r="I459" s="4">
        <f>raw!J747</f>
        <v>0</v>
      </c>
      <c r="J459" s="4">
        <f>raw!K747</f>
        <v>0</v>
      </c>
      <c r="K459" s="4">
        <f>raw!L747</f>
        <v>0</v>
      </c>
      <c r="L459" s="6">
        <f>raw!M747</f>
        <v>0</v>
      </c>
      <c r="M459" s="6">
        <f>raw!E747</f>
        <v>0</v>
      </c>
      <c r="N459" s="7"/>
      <c r="O459" s="7"/>
    </row>
    <row r="460" spans="1:15" hidden="1" x14ac:dyDescent="0.7">
      <c r="A460" s="5">
        <f>raw!A748</f>
        <v>0</v>
      </c>
      <c r="B460" s="4">
        <f>raw!B748</f>
        <v>0</v>
      </c>
      <c r="C460" s="4">
        <f>raw!C748</f>
        <v>0</v>
      </c>
      <c r="D460" s="4">
        <f>raw!D748</f>
        <v>0</v>
      </c>
      <c r="E460" s="4">
        <f>raw!F748</f>
        <v>0</v>
      </c>
      <c r="F460" s="4">
        <f>raw!G748</f>
        <v>0</v>
      </c>
      <c r="G460" s="4">
        <f>raw!H748</f>
        <v>0</v>
      </c>
      <c r="H460" s="4">
        <f>raw!I748</f>
        <v>0</v>
      </c>
      <c r="I460" s="4">
        <f>raw!J748</f>
        <v>0</v>
      </c>
      <c r="J460" s="4">
        <f>raw!K748</f>
        <v>0</v>
      </c>
      <c r="K460" s="4">
        <f>raw!L748</f>
        <v>0</v>
      </c>
      <c r="L460" s="6">
        <f>raw!M748</f>
        <v>0</v>
      </c>
      <c r="M460" s="6">
        <f>raw!E748</f>
        <v>0</v>
      </c>
      <c r="N460" s="7"/>
      <c r="O460" s="7"/>
    </row>
    <row r="461" spans="1:15" hidden="1" x14ac:dyDescent="0.7">
      <c r="A461" s="5">
        <f>raw!A749</f>
        <v>0</v>
      </c>
      <c r="B461" s="4">
        <f>raw!B749</f>
        <v>0</v>
      </c>
      <c r="C461" s="4">
        <f>raw!C749</f>
        <v>0</v>
      </c>
      <c r="D461" s="4">
        <f>raw!D749</f>
        <v>0</v>
      </c>
      <c r="E461" s="4">
        <f>raw!F749</f>
        <v>0</v>
      </c>
      <c r="F461" s="4">
        <f>raw!G749</f>
        <v>0</v>
      </c>
      <c r="G461" s="4">
        <f>raw!H749</f>
        <v>0</v>
      </c>
      <c r="H461" s="4">
        <f>raw!I749</f>
        <v>0</v>
      </c>
      <c r="I461" s="4">
        <f>raw!J749</f>
        <v>0</v>
      </c>
      <c r="J461" s="4">
        <f>raw!K749</f>
        <v>0</v>
      </c>
      <c r="K461" s="4">
        <f>raw!L749</f>
        <v>0</v>
      </c>
      <c r="L461" s="6">
        <f>raw!M749</f>
        <v>0</v>
      </c>
      <c r="M461" s="6">
        <f>raw!E749</f>
        <v>0</v>
      </c>
      <c r="N461" s="7"/>
      <c r="O461" s="7"/>
    </row>
    <row r="462" spans="1:15" hidden="1" x14ac:dyDescent="0.7">
      <c r="A462" s="5">
        <f>raw!A750</f>
        <v>0</v>
      </c>
      <c r="B462" s="4">
        <f>raw!B750</f>
        <v>0</v>
      </c>
      <c r="C462" s="4">
        <f>raw!C750</f>
        <v>0</v>
      </c>
      <c r="D462" s="4">
        <f>raw!D750</f>
        <v>0</v>
      </c>
      <c r="E462" s="4">
        <f>raw!F750</f>
        <v>0</v>
      </c>
      <c r="F462" s="4">
        <f>raw!G750</f>
        <v>0</v>
      </c>
      <c r="G462" s="4">
        <f>raw!H750</f>
        <v>0</v>
      </c>
      <c r="H462" s="4">
        <f>raw!I750</f>
        <v>0</v>
      </c>
      <c r="I462" s="4">
        <f>raw!J750</f>
        <v>0</v>
      </c>
      <c r="J462" s="4">
        <f>raw!K750</f>
        <v>0</v>
      </c>
      <c r="K462" s="4">
        <f>raw!L750</f>
        <v>0</v>
      </c>
      <c r="L462" s="6">
        <f>raw!M750</f>
        <v>0</v>
      </c>
      <c r="M462" s="6">
        <f>raw!E750</f>
        <v>0</v>
      </c>
      <c r="N462" s="7"/>
      <c r="O462" s="7"/>
    </row>
    <row r="463" spans="1:15" hidden="1" x14ac:dyDescent="0.7">
      <c r="A463" s="5">
        <f>raw!A751</f>
        <v>0</v>
      </c>
      <c r="B463" s="4">
        <f>raw!B751</f>
        <v>0</v>
      </c>
      <c r="C463" s="4">
        <f>raw!C751</f>
        <v>0</v>
      </c>
      <c r="D463" s="4">
        <f>raw!D751</f>
        <v>0</v>
      </c>
      <c r="E463" s="4">
        <f>raw!F751</f>
        <v>0</v>
      </c>
      <c r="F463" s="4">
        <f>raw!G751</f>
        <v>0</v>
      </c>
      <c r="G463" s="4">
        <f>raw!H751</f>
        <v>0</v>
      </c>
      <c r="H463" s="4">
        <f>raw!I751</f>
        <v>0</v>
      </c>
      <c r="I463" s="4">
        <f>raw!J751</f>
        <v>0</v>
      </c>
      <c r="J463" s="4">
        <f>raw!K751</f>
        <v>0</v>
      </c>
      <c r="K463" s="4">
        <f>raw!L751</f>
        <v>0</v>
      </c>
      <c r="L463" s="6">
        <f>raw!M751</f>
        <v>0</v>
      </c>
      <c r="M463" s="6">
        <f>raw!E751</f>
        <v>0</v>
      </c>
      <c r="N463" s="7"/>
      <c r="O463" s="7"/>
    </row>
    <row r="464" spans="1:15" hidden="1" x14ac:dyDescent="0.7">
      <c r="A464" s="5">
        <f>raw!A752</f>
        <v>0</v>
      </c>
      <c r="B464" s="4">
        <f>raw!B752</f>
        <v>0</v>
      </c>
      <c r="C464" s="4">
        <f>raw!C752</f>
        <v>0</v>
      </c>
      <c r="D464" s="4">
        <f>raw!D752</f>
        <v>0</v>
      </c>
      <c r="E464" s="4">
        <f>raw!F752</f>
        <v>0</v>
      </c>
      <c r="F464" s="4">
        <f>raw!G752</f>
        <v>0</v>
      </c>
      <c r="G464" s="4">
        <f>raw!H752</f>
        <v>0</v>
      </c>
      <c r="H464" s="4">
        <f>raw!I752</f>
        <v>0</v>
      </c>
      <c r="I464" s="4">
        <f>raw!J752</f>
        <v>0</v>
      </c>
      <c r="J464" s="4">
        <f>raw!K752</f>
        <v>0</v>
      </c>
      <c r="K464" s="4">
        <f>raw!L752</f>
        <v>0</v>
      </c>
      <c r="L464" s="6">
        <f>raw!M752</f>
        <v>0</v>
      </c>
      <c r="M464" s="6">
        <f>raw!E752</f>
        <v>0</v>
      </c>
      <c r="N464" s="7"/>
      <c r="O464" s="7"/>
    </row>
    <row r="465" spans="1:15" hidden="1" x14ac:dyDescent="0.7">
      <c r="A465" s="5">
        <f>raw!A753</f>
        <v>0</v>
      </c>
      <c r="B465" s="4">
        <f>raw!B753</f>
        <v>0</v>
      </c>
      <c r="C465" s="4">
        <f>raw!C753</f>
        <v>0</v>
      </c>
      <c r="D465" s="4">
        <f>raw!D753</f>
        <v>0</v>
      </c>
      <c r="E465" s="4">
        <f>raw!F753</f>
        <v>0</v>
      </c>
      <c r="F465" s="4">
        <f>raw!G753</f>
        <v>0</v>
      </c>
      <c r="G465" s="4">
        <f>raw!H753</f>
        <v>0</v>
      </c>
      <c r="H465" s="4">
        <f>raw!I753</f>
        <v>0</v>
      </c>
      <c r="I465" s="4">
        <f>raw!J753</f>
        <v>0</v>
      </c>
      <c r="J465" s="4">
        <f>raw!K753</f>
        <v>0</v>
      </c>
      <c r="K465" s="4">
        <f>raw!L753</f>
        <v>0</v>
      </c>
      <c r="L465" s="6">
        <f>raw!M753</f>
        <v>0</v>
      </c>
      <c r="M465" s="6">
        <f>raw!E753</f>
        <v>0</v>
      </c>
      <c r="N465" s="7"/>
      <c r="O465" s="7"/>
    </row>
    <row r="466" spans="1:15" hidden="1" x14ac:dyDescent="0.7">
      <c r="A466" s="5">
        <f>raw!A754</f>
        <v>0</v>
      </c>
      <c r="B466" s="4">
        <f>raw!B754</f>
        <v>0</v>
      </c>
      <c r="C466" s="4">
        <f>raw!C754</f>
        <v>0</v>
      </c>
      <c r="D466" s="4">
        <f>raw!D754</f>
        <v>0</v>
      </c>
      <c r="E466" s="4">
        <f>raw!F754</f>
        <v>0</v>
      </c>
      <c r="F466" s="4">
        <f>raw!G754</f>
        <v>0</v>
      </c>
      <c r="G466" s="4">
        <f>raw!H754</f>
        <v>0</v>
      </c>
      <c r="H466" s="4">
        <f>raw!I754</f>
        <v>0</v>
      </c>
      <c r="I466" s="4">
        <f>raw!J754</f>
        <v>0</v>
      </c>
      <c r="J466" s="4">
        <f>raw!K754</f>
        <v>0</v>
      </c>
      <c r="K466" s="4">
        <f>raw!L754</f>
        <v>0</v>
      </c>
      <c r="L466" s="6">
        <f>raw!M754</f>
        <v>0</v>
      </c>
      <c r="M466" s="6">
        <f>raw!E754</f>
        <v>0</v>
      </c>
      <c r="N466" s="7"/>
      <c r="O466" s="7"/>
    </row>
    <row r="467" spans="1:15" hidden="1" x14ac:dyDescent="0.7">
      <c r="A467" s="5">
        <f>raw!A755</f>
        <v>0</v>
      </c>
      <c r="B467" s="4">
        <f>raw!B755</f>
        <v>0</v>
      </c>
      <c r="C467" s="4">
        <f>raw!C755</f>
        <v>0</v>
      </c>
      <c r="D467" s="4">
        <f>raw!D755</f>
        <v>0</v>
      </c>
      <c r="E467" s="4">
        <f>raw!F755</f>
        <v>0</v>
      </c>
      <c r="F467" s="4">
        <f>raw!G755</f>
        <v>0</v>
      </c>
      <c r="G467" s="4">
        <f>raw!H755</f>
        <v>0</v>
      </c>
      <c r="H467" s="4">
        <f>raw!I755</f>
        <v>0</v>
      </c>
      <c r="I467" s="4">
        <f>raw!J755</f>
        <v>0</v>
      </c>
      <c r="J467" s="4">
        <f>raw!K755</f>
        <v>0</v>
      </c>
      <c r="K467" s="4">
        <f>raw!L755</f>
        <v>0</v>
      </c>
      <c r="L467" s="6">
        <f>raw!M755</f>
        <v>0</v>
      </c>
      <c r="M467" s="6">
        <f>raw!E755</f>
        <v>0</v>
      </c>
      <c r="N467" s="7"/>
      <c r="O467" s="7"/>
    </row>
    <row r="468" spans="1:15" hidden="1" x14ac:dyDescent="0.7">
      <c r="A468" s="5">
        <f>raw!A756</f>
        <v>0</v>
      </c>
      <c r="B468" s="4">
        <f>raw!B756</f>
        <v>0</v>
      </c>
      <c r="C468" s="4">
        <f>raw!C756</f>
        <v>0</v>
      </c>
      <c r="D468" s="4">
        <f>raw!D756</f>
        <v>0</v>
      </c>
      <c r="E468" s="4">
        <f>raw!F756</f>
        <v>0</v>
      </c>
      <c r="F468" s="4">
        <f>raw!G756</f>
        <v>0</v>
      </c>
      <c r="G468" s="4">
        <f>raw!H756</f>
        <v>0</v>
      </c>
      <c r="H468" s="4">
        <f>raw!I756</f>
        <v>0</v>
      </c>
      <c r="I468" s="4">
        <f>raw!J756</f>
        <v>0</v>
      </c>
      <c r="J468" s="4">
        <f>raw!K756</f>
        <v>0</v>
      </c>
      <c r="K468" s="4">
        <f>raw!L756</f>
        <v>0</v>
      </c>
      <c r="L468" s="6">
        <f>raw!M756</f>
        <v>0</v>
      </c>
      <c r="M468" s="6">
        <f>raw!E756</f>
        <v>0</v>
      </c>
      <c r="N468" s="7"/>
      <c r="O468" s="7"/>
    </row>
    <row r="469" spans="1:15" hidden="1" x14ac:dyDescent="0.7">
      <c r="A469" s="5">
        <f>raw!A757</f>
        <v>0</v>
      </c>
      <c r="B469" s="4">
        <f>raw!B757</f>
        <v>0</v>
      </c>
      <c r="C469" s="4">
        <f>raw!C757</f>
        <v>0</v>
      </c>
      <c r="D469" s="4">
        <f>raw!D757</f>
        <v>0</v>
      </c>
      <c r="E469" s="4">
        <f>raw!F757</f>
        <v>0</v>
      </c>
      <c r="F469" s="4">
        <f>raw!G757</f>
        <v>0</v>
      </c>
      <c r="G469" s="4">
        <f>raw!H757</f>
        <v>0</v>
      </c>
      <c r="H469" s="4">
        <f>raw!I757</f>
        <v>0</v>
      </c>
      <c r="I469" s="4">
        <f>raw!J757</f>
        <v>0</v>
      </c>
      <c r="J469" s="4">
        <f>raw!K757</f>
        <v>0</v>
      </c>
      <c r="K469" s="4">
        <f>raw!L757</f>
        <v>0</v>
      </c>
      <c r="L469" s="6">
        <f>raw!M757</f>
        <v>0</v>
      </c>
      <c r="M469" s="6">
        <f>raw!E757</f>
        <v>0</v>
      </c>
      <c r="N469" s="7"/>
      <c r="O469" s="7"/>
    </row>
    <row r="470" spans="1:15" hidden="1" x14ac:dyDescent="0.7">
      <c r="A470" s="5">
        <f>raw!A758</f>
        <v>0</v>
      </c>
      <c r="B470" s="4">
        <f>raw!B758</f>
        <v>0</v>
      </c>
      <c r="C470" s="4">
        <f>raw!C758</f>
        <v>0</v>
      </c>
      <c r="D470" s="4">
        <f>raw!D758</f>
        <v>0</v>
      </c>
      <c r="E470" s="4">
        <f>raw!F758</f>
        <v>0</v>
      </c>
      <c r="F470" s="4">
        <f>raw!G758</f>
        <v>0</v>
      </c>
      <c r="G470" s="4">
        <f>raw!H758</f>
        <v>0</v>
      </c>
      <c r="H470" s="4">
        <f>raw!I758</f>
        <v>0</v>
      </c>
      <c r="I470" s="4">
        <f>raw!J758</f>
        <v>0</v>
      </c>
      <c r="J470" s="4">
        <f>raw!K758</f>
        <v>0</v>
      </c>
      <c r="K470" s="4">
        <f>raw!L758</f>
        <v>0</v>
      </c>
      <c r="L470" s="6">
        <f>raw!M758</f>
        <v>0</v>
      </c>
      <c r="M470" s="6">
        <f>raw!E758</f>
        <v>0</v>
      </c>
      <c r="N470" s="7"/>
      <c r="O470" s="7"/>
    </row>
    <row r="471" spans="1:15" hidden="1" x14ac:dyDescent="0.7">
      <c r="A471" s="5">
        <f>raw!A759</f>
        <v>0</v>
      </c>
      <c r="B471" s="4">
        <f>raw!B759</f>
        <v>0</v>
      </c>
      <c r="C471" s="4">
        <f>raw!C759</f>
        <v>0</v>
      </c>
      <c r="D471" s="4">
        <f>raw!D759</f>
        <v>0</v>
      </c>
      <c r="E471" s="4">
        <f>raw!F759</f>
        <v>0</v>
      </c>
      <c r="F471" s="4">
        <f>raw!G759</f>
        <v>0</v>
      </c>
      <c r="G471" s="4">
        <f>raw!H759</f>
        <v>0</v>
      </c>
      <c r="H471" s="4">
        <f>raw!I759</f>
        <v>0</v>
      </c>
      <c r="I471" s="4">
        <f>raw!J759</f>
        <v>0</v>
      </c>
      <c r="J471" s="4">
        <f>raw!K759</f>
        <v>0</v>
      </c>
      <c r="K471" s="4">
        <f>raw!L759</f>
        <v>0</v>
      </c>
      <c r="L471" s="6">
        <f>raw!M759</f>
        <v>0</v>
      </c>
      <c r="M471" s="6">
        <f>raw!E759</f>
        <v>0</v>
      </c>
      <c r="N471" s="7"/>
      <c r="O471" s="7"/>
    </row>
    <row r="472" spans="1:15" hidden="1" x14ac:dyDescent="0.7">
      <c r="A472" s="5">
        <f>raw!A760</f>
        <v>0</v>
      </c>
      <c r="B472" s="4">
        <f>raw!B760</f>
        <v>0</v>
      </c>
      <c r="C472" s="4">
        <f>raw!C760</f>
        <v>0</v>
      </c>
      <c r="D472" s="4">
        <f>raw!D760</f>
        <v>0</v>
      </c>
      <c r="E472" s="4">
        <f>raw!F760</f>
        <v>0</v>
      </c>
      <c r="F472" s="4">
        <f>raw!G760</f>
        <v>0</v>
      </c>
      <c r="G472" s="4">
        <f>raw!H760</f>
        <v>0</v>
      </c>
      <c r="H472" s="4">
        <f>raw!I760</f>
        <v>0</v>
      </c>
      <c r="I472" s="4">
        <f>raw!J760</f>
        <v>0</v>
      </c>
      <c r="J472" s="4">
        <f>raw!K760</f>
        <v>0</v>
      </c>
      <c r="K472" s="4">
        <f>raw!L760</f>
        <v>0</v>
      </c>
      <c r="L472" s="6">
        <f>raw!M760</f>
        <v>0</v>
      </c>
      <c r="M472" s="6">
        <f>raw!E760</f>
        <v>0</v>
      </c>
      <c r="N472" s="7"/>
      <c r="O472" s="7"/>
    </row>
    <row r="473" spans="1:15" hidden="1" x14ac:dyDescent="0.7">
      <c r="A473" s="5">
        <f>raw!A761</f>
        <v>0</v>
      </c>
      <c r="B473" s="4">
        <f>raw!B761</f>
        <v>0</v>
      </c>
      <c r="C473" s="4">
        <f>raw!C761</f>
        <v>0</v>
      </c>
      <c r="D473" s="4">
        <f>raw!D761</f>
        <v>0</v>
      </c>
      <c r="E473" s="4">
        <f>raw!F761</f>
        <v>0</v>
      </c>
      <c r="F473" s="4">
        <f>raw!G761</f>
        <v>0</v>
      </c>
      <c r="G473" s="4">
        <f>raw!H761</f>
        <v>0</v>
      </c>
      <c r="H473" s="4">
        <f>raw!I761</f>
        <v>0</v>
      </c>
      <c r="I473" s="4">
        <f>raw!J761</f>
        <v>0</v>
      </c>
      <c r="J473" s="4">
        <f>raw!K761</f>
        <v>0</v>
      </c>
      <c r="K473" s="4">
        <f>raw!L761</f>
        <v>0</v>
      </c>
      <c r="L473" s="6">
        <f>raw!M761</f>
        <v>0</v>
      </c>
      <c r="M473" s="6">
        <f>raw!E761</f>
        <v>0</v>
      </c>
      <c r="N473" s="7"/>
      <c r="O473" s="7"/>
    </row>
    <row r="474" spans="1:15" hidden="1" x14ac:dyDescent="0.7">
      <c r="A474" s="5">
        <f>raw!A762</f>
        <v>0</v>
      </c>
      <c r="B474" s="4">
        <f>raw!B762</f>
        <v>0</v>
      </c>
      <c r="C474" s="4">
        <f>raw!C762</f>
        <v>0</v>
      </c>
      <c r="D474" s="4">
        <f>raw!D762</f>
        <v>0</v>
      </c>
      <c r="E474" s="4">
        <f>raw!F762</f>
        <v>0</v>
      </c>
      <c r="F474" s="4">
        <f>raw!G762</f>
        <v>0</v>
      </c>
      <c r="G474" s="4">
        <f>raw!H762</f>
        <v>0</v>
      </c>
      <c r="H474" s="4">
        <f>raw!I762</f>
        <v>0</v>
      </c>
      <c r="I474" s="4">
        <f>raw!J762</f>
        <v>0</v>
      </c>
      <c r="J474" s="4">
        <f>raw!K762</f>
        <v>0</v>
      </c>
      <c r="K474" s="4">
        <f>raw!L762</f>
        <v>0</v>
      </c>
      <c r="L474" s="6">
        <f>raw!M762</f>
        <v>0</v>
      </c>
      <c r="M474" s="6">
        <f>raw!E762</f>
        <v>0</v>
      </c>
      <c r="N474" s="7"/>
      <c r="O474" s="7"/>
    </row>
    <row r="475" spans="1:15" hidden="1" x14ac:dyDescent="0.7">
      <c r="A475" s="5">
        <f>raw!A763</f>
        <v>0</v>
      </c>
      <c r="B475" s="4">
        <f>raw!B763</f>
        <v>0</v>
      </c>
      <c r="C475" s="4">
        <f>raw!C763</f>
        <v>0</v>
      </c>
      <c r="D475" s="4">
        <f>raw!D763</f>
        <v>0</v>
      </c>
      <c r="E475" s="4">
        <f>raw!F763</f>
        <v>0</v>
      </c>
      <c r="F475" s="4">
        <f>raw!G763</f>
        <v>0</v>
      </c>
      <c r="G475" s="4">
        <f>raw!H763</f>
        <v>0</v>
      </c>
      <c r="H475" s="4">
        <f>raw!I763</f>
        <v>0</v>
      </c>
      <c r="I475" s="4">
        <f>raw!J763</f>
        <v>0</v>
      </c>
      <c r="J475" s="4">
        <f>raw!K763</f>
        <v>0</v>
      </c>
      <c r="K475" s="4">
        <f>raw!L763</f>
        <v>0</v>
      </c>
      <c r="L475" s="6">
        <f>raw!M763</f>
        <v>0</v>
      </c>
      <c r="M475" s="6">
        <f>raw!E763</f>
        <v>0</v>
      </c>
      <c r="N475" s="7"/>
      <c r="O475" s="7"/>
    </row>
    <row r="476" spans="1:15" hidden="1" x14ac:dyDescent="0.7">
      <c r="A476" s="5">
        <f>raw!A764</f>
        <v>0</v>
      </c>
      <c r="B476" s="4">
        <f>raw!B764</f>
        <v>0</v>
      </c>
      <c r="C476" s="4">
        <f>raw!C764</f>
        <v>0</v>
      </c>
      <c r="D476" s="4">
        <f>raw!D764</f>
        <v>0</v>
      </c>
      <c r="E476" s="4">
        <f>raw!F764</f>
        <v>0</v>
      </c>
      <c r="F476" s="4">
        <f>raw!G764</f>
        <v>0</v>
      </c>
      <c r="G476" s="4">
        <f>raw!H764</f>
        <v>0</v>
      </c>
      <c r="H476" s="4">
        <f>raw!I764</f>
        <v>0</v>
      </c>
      <c r="I476" s="4">
        <f>raw!J764</f>
        <v>0</v>
      </c>
      <c r="J476" s="4">
        <f>raw!K764</f>
        <v>0</v>
      </c>
      <c r="K476" s="4">
        <f>raw!L764</f>
        <v>0</v>
      </c>
      <c r="L476" s="6">
        <f>raw!M764</f>
        <v>0</v>
      </c>
      <c r="M476" s="6">
        <f>raw!E764</f>
        <v>0</v>
      </c>
      <c r="N476" s="7"/>
      <c r="O476" s="7"/>
    </row>
    <row r="477" spans="1:15" hidden="1" x14ac:dyDescent="0.7">
      <c r="A477" s="5">
        <f>raw!A765</f>
        <v>0</v>
      </c>
      <c r="B477" s="4">
        <f>raw!B765</f>
        <v>0</v>
      </c>
      <c r="C477" s="4">
        <f>raw!C765</f>
        <v>0</v>
      </c>
      <c r="D477" s="4">
        <f>raw!D765</f>
        <v>0</v>
      </c>
      <c r="E477" s="4">
        <f>raw!F765</f>
        <v>0</v>
      </c>
      <c r="F477" s="4">
        <f>raw!G765</f>
        <v>0</v>
      </c>
      <c r="G477" s="4">
        <f>raw!H765</f>
        <v>0</v>
      </c>
      <c r="H477" s="4">
        <f>raw!I765</f>
        <v>0</v>
      </c>
      <c r="I477" s="4">
        <f>raw!J765</f>
        <v>0</v>
      </c>
      <c r="J477" s="4">
        <f>raw!K765</f>
        <v>0</v>
      </c>
      <c r="K477" s="4">
        <f>raw!L765</f>
        <v>0</v>
      </c>
      <c r="L477" s="6">
        <f>raw!M765</f>
        <v>0</v>
      </c>
      <c r="M477" s="6">
        <f>raw!E765</f>
        <v>0</v>
      </c>
      <c r="N477" s="7"/>
      <c r="O477" s="7"/>
    </row>
    <row r="478" spans="1:15" hidden="1" x14ac:dyDescent="0.7">
      <c r="A478" s="5">
        <f>raw!A766</f>
        <v>0</v>
      </c>
      <c r="B478" s="4">
        <f>raw!B766</f>
        <v>0</v>
      </c>
      <c r="C478" s="4">
        <f>raw!C766</f>
        <v>0</v>
      </c>
      <c r="D478" s="4">
        <f>raw!D766</f>
        <v>0</v>
      </c>
      <c r="E478" s="4">
        <f>raw!F766</f>
        <v>0</v>
      </c>
      <c r="F478" s="4">
        <f>raw!G766</f>
        <v>0</v>
      </c>
      <c r="G478" s="4">
        <f>raw!H766</f>
        <v>0</v>
      </c>
      <c r="H478" s="4">
        <f>raw!I766</f>
        <v>0</v>
      </c>
      <c r="I478" s="4">
        <f>raw!J766</f>
        <v>0</v>
      </c>
      <c r="J478" s="4">
        <f>raw!K766</f>
        <v>0</v>
      </c>
      <c r="K478" s="4">
        <f>raw!L766</f>
        <v>0</v>
      </c>
      <c r="L478" s="6">
        <f>raw!M766</f>
        <v>0</v>
      </c>
      <c r="M478" s="6">
        <f>raw!E766</f>
        <v>0</v>
      </c>
      <c r="N478" s="7"/>
      <c r="O478" s="7"/>
    </row>
    <row r="479" spans="1:15" hidden="1" x14ac:dyDescent="0.7">
      <c r="A479" s="5">
        <f>raw!A767</f>
        <v>0</v>
      </c>
      <c r="B479" s="4">
        <f>raw!B767</f>
        <v>0</v>
      </c>
      <c r="C479" s="4">
        <f>raw!C767</f>
        <v>0</v>
      </c>
      <c r="D479" s="4">
        <f>raw!D767</f>
        <v>0</v>
      </c>
      <c r="E479" s="4">
        <f>raw!F767</f>
        <v>0</v>
      </c>
      <c r="F479" s="4">
        <f>raw!G767</f>
        <v>0</v>
      </c>
      <c r="G479" s="4">
        <f>raw!H767</f>
        <v>0</v>
      </c>
      <c r="H479" s="4">
        <f>raw!I767</f>
        <v>0</v>
      </c>
      <c r="I479" s="4">
        <f>raw!J767</f>
        <v>0</v>
      </c>
      <c r="J479" s="4">
        <f>raw!K767</f>
        <v>0</v>
      </c>
      <c r="K479" s="4">
        <f>raw!L767</f>
        <v>0</v>
      </c>
      <c r="L479" s="6">
        <f>raw!M767</f>
        <v>0</v>
      </c>
      <c r="M479" s="6">
        <f>raw!E767</f>
        <v>0</v>
      </c>
      <c r="N479" s="7"/>
      <c r="O479" s="7"/>
    </row>
    <row r="480" spans="1:15" hidden="1" x14ac:dyDescent="0.7">
      <c r="A480" s="5">
        <f>raw!A768</f>
        <v>0</v>
      </c>
      <c r="B480" s="4">
        <f>raw!B768</f>
        <v>0</v>
      </c>
      <c r="C480" s="4">
        <f>raw!C768</f>
        <v>0</v>
      </c>
      <c r="D480" s="4">
        <f>raw!D768</f>
        <v>0</v>
      </c>
      <c r="E480" s="4">
        <f>raw!F768</f>
        <v>0</v>
      </c>
      <c r="F480" s="4">
        <f>raw!G768</f>
        <v>0</v>
      </c>
      <c r="G480" s="4">
        <f>raw!H768</f>
        <v>0</v>
      </c>
      <c r="H480" s="4">
        <f>raw!I768</f>
        <v>0</v>
      </c>
      <c r="I480" s="4">
        <f>raw!J768</f>
        <v>0</v>
      </c>
      <c r="J480" s="4">
        <f>raw!K768</f>
        <v>0</v>
      </c>
      <c r="K480" s="4">
        <f>raw!L768</f>
        <v>0</v>
      </c>
      <c r="L480" s="6">
        <f>raw!M768</f>
        <v>0</v>
      </c>
      <c r="M480" s="6">
        <f>raw!E768</f>
        <v>0</v>
      </c>
      <c r="N480" s="7"/>
      <c r="O480" s="7"/>
    </row>
    <row r="481" spans="1:15" hidden="1" x14ac:dyDescent="0.7">
      <c r="A481" s="5">
        <f>raw!A769</f>
        <v>0</v>
      </c>
      <c r="B481" s="4">
        <f>raw!B769</f>
        <v>0</v>
      </c>
      <c r="C481" s="4">
        <f>raw!C769</f>
        <v>0</v>
      </c>
      <c r="D481" s="4">
        <f>raw!D769</f>
        <v>0</v>
      </c>
      <c r="E481" s="4">
        <f>raw!F769</f>
        <v>0</v>
      </c>
      <c r="F481" s="4">
        <f>raw!G769</f>
        <v>0</v>
      </c>
      <c r="G481" s="4">
        <f>raw!H769</f>
        <v>0</v>
      </c>
      <c r="H481" s="4">
        <f>raw!I769</f>
        <v>0</v>
      </c>
      <c r="I481" s="4">
        <f>raw!J769</f>
        <v>0</v>
      </c>
      <c r="J481" s="4">
        <f>raw!K769</f>
        <v>0</v>
      </c>
      <c r="K481" s="4">
        <f>raw!L769</f>
        <v>0</v>
      </c>
      <c r="L481" s="6">
        <f>raw!M769</f>
        <v>0</v>
      </c>
      <c r="M481" s="6">
        <f>raw!E769</f>
        <v>0</v>
      </c>
      <c r="N481" s="7"/>
      <c r="O481" s="7"/>
    </row>
    <row r="482" spans="1:15" hidden="1" x14ac:dyDescent="0.7">
      <c r="A482" s="5">
        <f>raw!A770</f>
        <v>0</v>
      </c>
      <c r="B482" s="4">
        <f>raw!B770</f>
        <v>0</v>
      </c>
      <c r="C482" s="4">
        <f>raw!C770</f>
        <v>0</v>
      </c>
      <c r="D482" s="4">
        <f>raw!D770</f>
        <v>0</v>
      </c>
      <c r="E482" s="4">
        <f>raw!F770</f>
        <v>0</v>
      </c>
      <c r="F482" s="4">
        <f>raw!G770</f>
        <v>0</v>
      </c>
      <c r="G482" s="4">
        <f>raw!H770</f>
        <v>0</v>
      </c>
      <c r="H482" s="4">
        <f>raw!I770</f>
        <v>0</v>
      </c>
      <c r="I482" s="4">
        <f>raw!J770</f>
        <v>0</v>
      </c>
      <c r="J482" s="4">
        <f>raw!K770</f>
        <v>0</v>
      </c>
      <c r="K482" s="4">
        <f>raw!L770</f>
        <v>0</v>
      </c>
      <c r="L482" s="6">
        <f>raw!M770</f>
        <v>0</v>
      </c>
      <c r="M482" s="6">
        <f>raw!E770</f>
        <v>0</v>
      </c>
      <c r="N482" s="7"/>
      <c r="O482" s="7"/>
    </row>
    <row r="483" spans="1:15" hidden="1" x14ac:dyDescent="0.7">
      <c r="A483" s="5">
        <f>raw!A771</f>
        <v>0</v>
      </c>
      <c r="B483" s="4">
        <f>raw!B771</f>
        <v>0</v>
      </c>
      <c r="C483" s="4">
        <f>raw!C771</f>
        <v>0</v>
      </c>
      <c r="D483" s="4">
        <f>raw!D771</f>
        <v>0</v>
      </c>
      <c r="E483" s="4">
        <f>raw!F771</f>
        <v>0</v>
      </c>
      <c r="F483" s="4">
        <f>raw!G771</f>
        <v>0</v>
      </c>
      <c r="G483" s="4">
        <f>raw!H771</f>
        <v>0</v>
      </c>
      <c r="H483" s="4">
        <f>raw!I771</f>
        <v>0</v>
      </c>
      <c r="I483" s="4">
        <f>raw!J771</f>
        <v>0</v>
      </c>
      <c r="J483" s="4">
        <f>raw!K771</f>
        <v>0</v>
      </c>
      <c r="K483" s="4">
        <f>raw!L771</f>
        <v>0</v>
      </c>
      <c r="L483" s="6">
        <f>raw!M771</f>
        <v>0</v>
      </c>
      <c r="M483" s="6">
        <f>raw!E771</f>
        <v>0</v>
      </c>
      <c r="N483" s="7"/>
      <c r="O483" s="7"/>
    </row>
    <row r="484" spans="1:15" hidden="1" x14ac:dyDescent="0.7">
      <c r="A484" s="5">
        <f>raw!A772</f>
        <v>0</v>
      </c>
      <c r="B484" s="4">
        <f>raw!B772</f>
        <v>0</v>
      </c>
      <c r="C484" s="4">
        <f>raw!C772</f>
        <v>0</v>
      </c>
      <c r="D484" s="4">
        <f>raw!D772</f>
        <v>0</v>
      </c>
      <c r="E484" s="4">
        <f>raw!F772</f>
        <v>0</v>
      </c>
      <c r="F484" s="4">
        <f>raw!G772</f>
        <v>0</v>
      </c>
      <c r="G484" s="4">
        <f>raw!H772</f>
        <v>0</v>
      </c>
      <c r="H484" s="4">
        <f>raw!I772</f>
        <v>0</v>
      </c>
      <c r="I484" s="4">
        <f>raw!J772</f>
        <v>0</v>
      </c>
      <c r="J484" s="4">
        <f>raw!K772</f>
        <v>0</v>
      </c>
      <c r="K484" s="4">
        <f>raw!L772</f>
        <v>0</v>
      </c>
      <c r="L484" s="6">
        <f>raw!M772</f>
        <v>0</v>
      </c>
      <c r="M484" s="6">
        <f>raw!E772</f>
        <v>0</v>
      </c>
      <c r="N484" s="7"/>
      <c r="O484" s="7"/>
    </row>
    <row r="485" spans="1:15" hidden="1" x14ac:dyDescent="0.7">
      <c r="A485" s="5">
        <f>raw!A773</f>
        <v>0</v>
      </c>
      <c r="B485" s="4">
        <f>raw!B773</f>
        <v>0</v>
      </c>
      <c r="C485" s="4">
        <f>raw!C773</f>
        <v>0</v>
      </c>
      <c r="D485" s="4">
        <f>raw!D773</f>
        <v>0</v>
      </c>
      <c r="E485" s="4">
        <f>raw!F773</f>
        <v>0</v>
      </c>
      <c r="F485" s="4">
        <f>raw!G773</f>
        <v>0</v>
      </c>
      <c r="G485" s="4">
        <f>raw!H773</f>
        <v>0</v>
      </c>
      <c r="H485" s="4">
        <f>raw!I773</f>
        <v>0</v>
      </c>
      <c r="I485" s="4">
        <f>raw!J773</f>
        <v>0</v>
      </c>
      <c r="J485" s="4">
        <f>raw!K773</f>
        <v>0</v>
      </c>
      <c r="K485" s="4">
        <f>raw!L773</f>
        <v>0</v>
      </c>
      <c r="L485" s="6">
        <f>raw!M773</f>
        <v>0</v>
      </c>
      <c r="M485" s="6">
        <f>raw!E773</f>
        <v>0</v>
      </c>
      <c r="N485" s="7"/>
      <c r="O485" s="7"/>
    </row>
    <row r="486" spans="1:15" hidden="1" x14ac:dyDescent="0.7">
      <c r="A486" s="5">
        <f>raw!A774</f>
        <v>0</v>
      </c>
      <c r="B486" s="4">
        <f>raw!B774</f>
        <v>0</v>
      </c>
      <c r="C486" s="4">
        <f>raw!C774</f>
        <v>0</v>
      </c>
      <c r="D486" s="4">
        <f>raw!D774</f>
        <v>0</v>
      </c>
      <c r="E486" s="4">
        <f>raw!F774</f>
        <v>0</v>
      </c>
      <c r="F486" s="4">
        <f>raw!G774</f>
        <v>0</v>
      </c>
      <c r="G486" s="4">
        <f>raw!H774</f>
        <v>0</v>
      </c>
      <c r="H486" s="4">
        <f>raw!I774</f>
        <v>0</v>
      </c>
      <c r="I486" s="4">
        <f>raw!J774</f>
        <v>0</v>
      </c>
      <c r="J486" s="4">
        <f>raw!K774</f>
        <v>0</v>
      </c>
      <c r="K486" s="4">
        <f>raw!L774</f>
        <v>0</v>
      </c>
      <c r="L486" s="6">
        <f>raw!M774</f>
        <v>0</v>
      </c>
      <c r="M486" s="6">
        <f>raw!E774</f>
        <v>0</v>
      </c>
      <c r="N486" s="7"/>
      <c r="O486" s="7"/>
    </row>
    <row r="487" spans="1:15" hidden="1" x14ac:dyDescent="0.7">
      <c r="A487" s="5">
        <f>raw!A775</f>
        <v>0</v>
      </c>
      <c r="B487" s="4">
        <f>raw!B775</f>
        <v>0</v>
      </c>
      <c r="C487" s="4">
        <f>raw!C775</f>
        <v>0</v>
      </c>
      <c r="D487" s="4">
        <f>raw!D775</f>
        <v>0</v>
      </c>
      <c r="E487" s="4">
        <f>raw!F775</f>
        <v>0</v>
      </c>
      <c r="F487" s="4">
        <f>raw!G775</f>
        <v>0</v>
      </c>
      <c r="G487" s="4">
        <f>raw!H775</f>
        <v>0</v>
      </c>
      <c r="H487" s="4">
        <f>raw!I775</f>
        <v>0</v>
      </c>
      <c r="I487" s="4">
        <f>raw!J775</f>
        <v>0</v>
      </c>
      <c r="J487" s="4">
        <f>raw!K775</f>
        <v>0</v>
      </c>
      <c r="K487" s="4">
        <f>raw!L775</f>
        <v>0</v>
      </c>
      <c r="L487" s="6">
        <f>raw!M775</f>
        <v>0</v>
      </c>
      <c r="M487" s="6">
        <f>raw!E775</f>
        <v>0</v>
      </c>
      <c r="N487" s="7"/>
      <c r="O487" s="7"/>
    </row>
    <row r="488" spans="1:15" hidden="1" x14ac:dyDescent="0.7">
      <c r="A488" s="5">
        <f>raw!A776</f>
        <v>0</v>
      </c>
      <c r="B488" s="4">
        <f>raw!B776</f>
        <v>0</v>
      </c>
      <c r="C488" s="4">
        <f>raw!C776</f>
        <v>0</v>
      </c>
      <c r="D488" s="4">
        <f>raw!D776</f>
        <v>0</v>
      </c>
      <c r="E488" s="4">
        <f>raw!F776</f>
        <v>0</v>
      </c>
      <c r="F488" s="4">
        <f>raw!G776</f>
        <v>0</v>
      </c>
      <c r="G488" s="4">
        <f>raw!H776</f>
        <v>0</v>
      </c>
      <c r="H488" s="4">
        <f>raw!I776</f>
        <v>0</v>
      </c>
      <c r="I488" s="4">
        <f>raw!J776</f>
        <v>0</v>
      </c>
      <c r="J488" s="4">
        <f>raw!K776</f>
        <v>0</v>
      </c>
      <c r="K488" s="4">
        <f>raw!L776</f>
        <v>0</v>
      </c>
      <c r="L488" s="6">
        <f>raw!M776</f>
        <v>0</v>
      </c>
      <c r="M488" s="6">
        <f>raw!E776</f>
        <v>0</v>
      </c>
      <c r="N488" s="7"/>
      <c r="O488" s="7"/>
    </row>
    <row r="489" spans="1:15" hidden="1" x14ac:dyDescent="0.7">
      <c r="A489" s="5">
        <f>raw!A777</f>
        <v>0</v>
      </c>
      <c r="B489" s="4">
        <f>raw!B777</f>
        <v>0</v>
      </c>
      <c r="C489" s="4">
        <f>raw!C777</f>
        <v>0</v>
      </c>
      <c r="D489" s="4">
        <f>raw!D777</f>
        <v>0</v>
      </c>
      <c r="E489" s="4">
        <f>raw!F777</f>
        <v>0</v>
      </c>
      <c r="F489" s="4">
        <f>raw!G777</f>
        <v>0</v>
      </c>
      <c r="G489" s="4">
        <f>raw!H777</f>
        <v>0</v>
      </c>
      <c r="H489" s="4">
        <f>raw!I777</f>
        <v>0</v>
      </c>
      <c r="I489" s="4">
        <f>raw!J777</f>
        <v>0</v>
      </c>
      <c r="J489" s="4">
        <f>raw!K777</f>
        <v>0</v>
      </c>
      <c r="K489" s="4">
        <f>raw!L777</f>
        <v>0</v>
      </c>
      <c r="L489" s="6">
        <f>raw!M777</f>
        <v>0</v>
      </c>
      <c r="M489" s="6">
        <f>raw!E777</f>
        <v>0</v>
      </c>
      <c r="N489" s="7"/>
      <c r="O489" s="7"/>
    </row>
    <row r="490" spans="1:15" hidden="1" x14ac:dyDescent="0.7">
      <c r="A490" s="5">
        <f>raw!A778</f>
        <v>0</v>
      </c>
      <c r="B490" s="4">
        <f>raw!B778</f>
        <v>0</v>
      </c>
      <c r="C490" s="4">
        <f>raw!C778</f>
        <v>0</v>
      </c>
      <c r="D490" s="4">
        <f>raw!D778</f>
        <v>0</v>
      </c>
      <c r="E490" s="4">
        <f>raw!F778</f>
        <v>0</v>
      </c>
      <c r="F490" s="4">
        <f>raw!G778</f>
        <v>0</v>
      </c>
      <c r="G490" s="4">
        <f>raw!H778</f>
        <v>0</v>
      </c>
      <c r="H490" s="4">
        <f>raw!I778</f>
        <v>0</v>
      </c>
      <c r="I490" s="4">
        <f>raw!J778</f>
        <v>0</v>
      </c>
      <c r="J490" s="4">
        <f>raw!K778</f>
        <v>0</v>
      </c>
      <c r="K490" s="4">
        <f>raw!L778</f>
        <v>0</v>
      </c>
      <c r="L490" s="6">
        <f>raw!M778</f>
        <v>0</v>
      </c>
      <c r="M490" s="6">
        <f>raw!E778</f>
        <v>0</v>
      </c>
      <c r="N490" s="7"/>
      <c r="O490" s="7"/>
    </row>
    <row r="491" spans="1:15" hidden="1" x14ac:dyDescent="0.7">
      <c r="A491" s="5">
        <f>raw!A779</f>
        <v>0</v>
      </c>
      <c r="B491" s="4">
        <f>raw!B779</f>
        <v>0</v>
      </c>
      <c r="C491" s="4">
        <f>raw!C779</f>
        <v>0</v>
      </c>
      <c r="D491" s="4">
        <f>raw!D779</f>
        <v>0</v>
      </c>
      <c r="E491" s="4">
        <f>raw!F779</f>
        <v>0</v>
      </c>
      <c r="F491" s="4">
        <f>raw!G779</f>
        <v>0</v>
      </c>
      <c r="G491" s="4">
        <f>raw!H779</f>
        <v>0</v>
      </c>
      <c r="H491" s="4">
        <f>raw!I779</f>
        <v>0</v>
      </c>
      <c r="I491" s="4">
        <f>raw!J779</f>
        <v>0</v>
      </c>
      <c r="J491" s="4">
        <f>raw!K779</f>
        <v>0</v>
      </c>
      <c r="K491" s="4">
        <f>raw!L779</f>
        <v>0</v>
      </c>
      <c r="L491" s="6">
        <f>raw!M779</f>
        <v>0</v>
      </c>
      <c r="M491" s="6">
        <f>raw!E779</f>
        <v>0</v>
      </c>
      <c r="N491" s="7"/>
      <c r="O491" s="7"/>
    </row>
    <row r="492" spans="1:15" hidden="1" x14ac:dyDescent="0.7">
      <c r="A492" s="5">
        <f>raw!A780</f>
        <v>0</v>
      </c>
      <c r="B492" s="4">
        <f>raw!B780</f>
        <v>0</v>
      </c>
      <c r="C492" s="4">
        <f>raw!C780</f>
        <v>0</v>
      </c>
      <c r="D492" s="4">
        <f>raw!D780</f>
        <v>0</v>
      </c>
      <c r="E492" s="4">
        <f>raw!F780</f>
        <v>0</v>
      </c>
      <c r="F492" s="4">
        <f>raw!G780</f>
        <v>0</v>
      </c>
      <c r="G492" s="4">
        <f>raw!H780</f>
        <v>0</v>
      </c>
      <c r="H492" s="4">
        <f>raw!I780</f>
        <v>0</v>
      </c>
      <c r="I492" s="4">
        <f>raw!J780</f>
        <v>0</v>
      </c>
      <c r="J492" s="4">
        <f>raw!K780</f>
        <v>0</v>
      </c>
      <c r="K492" s="4">
        <f>raw!L780</f>
        <v>0</v>
      </c>
      <c r="L492" s="6">
        <f>raw!M780</f>
        <v>0</v>
      </c>
      <c r="M492" s="6">
        <f>raw!E780</f>
        <v>0</v>
      </c>
      <c r="N492" s="7"/>
      <c r="O492" s="7"/>
    </row>
    <row r="493" spans="1:15" hidden="1" x14ac:dyDescent="0.7">
      <c r="A493" s="5">
        <f>raw!A781</f>
        <v>0</v>
      </c>
      <c r="B493" s="4">
        <f>raw!B781</f>
        <v>0</v>
      </c>
      <c r="C493" s="4">
        <f>raw!C781</f>
        <v>0</v>
      </c>
      <c r="D493" s="4">
        <f>raw!D781</f>
        <v>0</v>
      </c>
      <c r="E493" s="4">
        <f>raw!F781</f>
        <v>0</v>
      </c>
      <c r="F493" s="4">
        <f>raw!G781</f>
        <v>0</v>
      </c>
      <c r="G493" s="4">
        <f>raw!H781</f>
        <v>0</v>
      </c>
      <c r="H493" s="4">
        <f>raw!I781</f>
        <v>0</v>
      </c>
      <c r="I493" s="4">
        <f>raw!J781</f>
        <v>0</v>
      </c>
      <c r="J493" s="4">
        <f>raw!K781</f>
        <v>0</v>
      </c>
      <c r="K493" s="4">
        <f>raw!L781</f>
        <v>0</v>
      </c>
      <c r="L493" s="6">
        <f>raw!M781</f>
        <v>0</v>
      </c>
      <c r="M493" s="6">
        <f>raw!E781</f>
        <v>0</v>
      </c>
      <c r="N493" s="7"/>
      <c r="O493" s="7"/>
    </row>
    <row r="494" spans="1:15" hidden="1" x14ac:dyDescent="0.7">
      <c r="A494" s="5">
        <f>raw!A782</f>
        <v>0</v>
      </c>
      <c r="B494" s="4">
        <f>raw!B782</f>
        <v>0</v>
      </c>
      <c r="C494" s="4">
        <f>raw!C782</f>
        <v>0</v>
      </c>
      <c r="D494" s="4">
        <f>raw!D782</f>
        <v>0</v>
      </c>
      <c r="E494" s="4">
        <f>raw!F782</f>
        <v>0</v>
      </c>
      <c r="F494" s="4">
        <f>raw!G782</f>
        <v>0</v>
      </c>
      <c r="G494" s="4">
        <f>raw!H782</f>
        <v>0</v>
      </c>
      <c r="H494" s="4">
        <f>raw!I782</f>
        <v>0</v>
      </c>
      <c r="I494" s="4">
        <f>raw!J782</f>
        <v>0</v>
      </c>
      <c r="J494" s="4">
        <f>raw!K782</f>
        <v>0</v>
      </c>
      <c r="K494" s="4">
        <f>raw!L782</f>
        <v>0</v>
      </c>
      <c r="L494" s="6">
        <f>raw!M782</f>
        <v>0</v>
      </c>
      <c r="M494" s="6">
        <f>raw!E782</f>
        <v>0</v>
      </c>
      <c r="N494" s="7"/>
      <c r="O494" s="7"/>
    </row>
    <row r="495" spans="1:15" hidden="1" x14ac:dyDescent="0.7">
      <c r="A495" s="5">
        <f>raw!A783</f>
        <v>0</v>
      </c>
      <c r="B495" s="4">
        <f>raw!B783</f>
        <v>0</v>
      </c>
      <c r="C495" s="4">
        <f>raw!C783</f>
        <v>0</v>
      </c>
      <c r="D495" s="4">
        <f>raw!D783</f>
        <v>0</v>
      </c>
      <c r="E495" s="4">
        <f>raw!F783</f>
        <v>0</v>
      </c>
      <c r="F495" s="4">
        <f>raw!G783</f>
        <v>0</v>
      </c>
      <c r="G495" s="4">
        <f>raw!H783</f>
        <v>0</v>
      </c>
      <c r="H495" s="4">
        <f>raw!I783</f>
        <v>0</v>
      </c>
      <c r="I495" s="4">
        <f>raw!J783</f>
        <v>0</v>
      </c>
      <c r="J495" s="4">
        <f>raw!K783</f>
        <v>0</v>
      </c>
      <c r="K495" s="4">
        <f>raw!L783</f>
        <v>0</v>
      </c>
      <c r="L495" s="6">
        <f>raw!M783</f>
        <v>0</v>
      </c>
      <c r="M495" s="6">
        <f>raw!E783</f>
        <v>0</v>
      </c>
      <c r="N495" s="7"/>
      <c r="O495" s="7"/>
    </row>
    <row r="496" spans="1:15" hidden="1" x14ac:dyDescent="0.7">
      <c r="A496" s="5">
        <f>raw!A784</f>
        <v>0</v>
      </c>
      <c r="B496" s="4">
        <f>raw!B784</f>
        <v>0</v>
      </c>
      <c r="C496" s="4">
        <f>raw!C784</f>
        <v>0</v>
      </c>
      <c r="D496" s="4">
        <f>raw!D784</f>
        <v>0</v>
      </c>
      <c r="E496" s="4">
        <f>raw!F784</f>
        <v>0</v>
      </c>
      <c r="F496" s="4">
        <f>raw!G784</f>
        <v>0</v>
      </c>
      <c r="G496" s="4">
        <f>raw!H784</f>
        <v>0</v>
      </c>
      <c r="H496" s="4">
        <f>raw!I784</f>
        <v>0</v>
      </c>
      <c r="I496" s="4">
        <f>raw!J784</f>
        <v>0</v>
      </c>
      <c r="J496" s="4">
        <f>raw!K784</f>
        <v>0</v>
      </c>
      <c r="K496" s="4">
        <f>raw!L784</f>
        <v>0</v>
      </c>
      <c r="L496" s="6">
        <f>raw!M784</f>
        <v>0</v>
      </c>
      <c r="M496" s="6">
        <f>raw!E784</f>
        <v>0</v>
      </c>
      <c r="N496" s="7"/>
      <c r="O496" s="7"/>
    </row>
    <row r="497" spans="1:15" hidden="1" x14ac:dyDescent="0.7">
      <c r="A497" s="5">
        <f>raw!A785</f>
        <v>0</v>
      </c>
      <c r="B497" s="4">
        <f>raw!B785</f>
        <v>0</v>
      </c>
      <c r="C497" s="4">
        <f>raw!C785</f>
        <v>0</v>
      </c>
      <c r="D497" s="4">
        <f>raw!D785</f>
        <v>0</v>
      </c>
      <c r="E497" s="4">
        <f>raw!F785</f>
        <v>0</v>
      </c>
      <c r="F497" s="4">
        <f>raw!G785</f>
        <v>0</v>
      </c>
      <c r="G497" s="4">
        <f>raw!H785</f>
        <v>0</v>
      </c>
      <c r="H497" s="4">
        <f>raw!I785</f>
        <v>0</v>
      </c>
      <c r="I497" s="4">
        <f>raw!J785</f>
        <v>0</v>
      </c>
      <c r="J497" s="4">
        <f>raw!K785</f>
        <v>0</v>
      </c>
      <c r="K497" s="4">
        <f>raw!L785</f>
        <v>0</v>
      </c>
      <c r="L497" s="6">
        <f>raw!M785</f>
        <v>0</v>
      </c>
      <c r="M497" s="6">
        <f>raw!E785</f>
        <v>0</v>
      </c>
      <c r="N497" s="7"/>
      <c r="O497" s="7"/>
    </row>
    <row r="498" spans="1:15" hidden="1" x14ac:dyDescent="0.7">
      <c r="A498" s="5">
        <f>raw!A786</f>
        <v>0</v>
      </c>
      <c r="B498" s="4">
        <f>raw!B786</f>
        <v>0</v>
      </c>
      <c r="C498" s="4">
        <f>raw!C786</f>
        <v>0</v>
      </c>
      <c r="D498" s="4">
        <f>raw!D786</f>
        <v>0</v>
      </c>
      <c r="E498" s="4">
        <f>raw!F786</f>
        <v>0</v>
      </c>
      <c r="F498" s="4">
        <f>raw!G786</f>
        <v>0</v>
      </c>
      <c r="G498" s="4">
        <f>raw!H786</f>
        <v>0</v>
      </c>
      <c r="H498" s="4">
        <f>raw!I786</f>
        <v>0</v>
      </c>
      <c r="I498" s="4">
        <f>raw!J786</f>
        <v>0</v>
      </c>
      <c r="J498" s="4">
        <f>raw!K786</f>
        <v>0</v>
      </c>
      <c r="K498" s="4">
        <f>raw!L786</f>
        <v>0</v>
      </c>
      <c r="L498" s="6">
        <f>raw!M786</f>
        <v>0</v>
      </c>
      <c r="M498" s="6">
        <f>raw!E786</f>
        <v>0</v>
      </c>
      <c r="N498" s="7"/>
      <c r="O498" s="7"/>
    </row>
    <row r="499" spans="1:15" hidden="1" x14ac:dyDescent="0.7">
      <c r="A499" s="5">
        <f>raw!A787</f>
        <v>0</v>
      </c>
      <c r="B499" s="4">
        <f>raw!B787</f>
        <v>0</v>
      </c>
      <c r="C499" s="4">
        <f>raw!C787</f>
        <v>0</v>
      </c>
      <c r="D499" s="4">
        <f>raw!D787</f>
        <v>0</v>
      </c>
      <c r="E499" s="4">
        <f>raw!F787</f>
        <v>0</v>
      </c>
      <c r="F499" s="4">
        <f>raw!G787</f>
        <v>0</v>
      </c>
      <c r="G499" s="4">
        <f>raw!H787</f>
        <v>0</v>
      </c>
      <c r="H499" s="4">
        <f>raw!I787</f>
        <v>0</v>
      </c>
      <c r="I499" s="4">
        <f>raw!J787</f>
        <v>0</v>
      </c>
      <c r="J499" s="4">
        <f>raw!K787</f>
        <v>0</v>
      </c>
      <c r="K499" s="4">
        <f>raw!L787</f>
        <v>0</v>
      </c>
      <c r="L499" s="6">
        <f>raw!M787</f>
        <v>0</v>
      </c>
      <c r="M499" s="6">
        <f>raw!E787</f>
        <v>0</v>
      </c>
      <c r="N499" s="7"/>
      <c r="O499" s="7"/>
    </row>
    <row r="500" spans="1:15" hidden="1" x14ac:dyDescent="0.7">
      <c r="A500" s="5">
        <f>raw!A788</f>
        <v>0</v>
      </c>
      <c r="B500" s="4">
        <f>raw!B788</f>
        <v>0</v>
      </c>
      <c r="C500" s="4">
        <f>raw!C788</f>
        <v>0</v>
      </c>
      <c r="D500" s="4">
        <f>raw!D788</f>
        <v>0</v>
      </c>
      <c r="E500" s="4">
        <f>raw!F788</f>
        <v>0</v>
      </c>
      <c r="F500" s="4">
        <f>raw!G788</f>
        <v>0</v>
      </c>
      <c r="G500" s="4">
        <f>raw!H788</f>
        <v>0</v>
      </c>
      <c r="H500" s="4">
        <f>raw!I788</f>
        <v>0</v>
      </c>
      <c r="I500" s="4">
        <f>raw!J788</f>
        <v>0</v>
      </c>
      <c r="J500" s="4">
        <f>raw!K788</f>
        <v>0</v>
      </c>
      <c r="K500" s="4">
        <f>raw!L788</f>
        <v>0</v>
      </c>
      <c r="L500" s="6">
        <f>raw!M788</f>
        <v>0</v>
      </c>
      <c r="M500" s="6">
        <f>raw!E788</f>
        <v>0</v>
      </c>
      <c r="N500" s="7"/>
      <c r="O500" s="7"/>
    </row>
    <row r="501" spans="1:15" hidden="1" x14ac:dyDescent="0.7">
      <c r="A501" s="5">
        <f>raw!A789</f>
        <v>0</v>
      </c>
      <c r="B501" s="4">
        <f>raw!B789</f>
        <v>0</v>
      </c>
      <c r="C501" s="4">
        <f>raw!C789</f>
        <v>0</v>
      </c>
      <c r="D501" s="4">
        <f>raw!D789</f>
        <v>0</v>
      </c>
      <c r="E501" s="4">
        <f>raw!F789</f>
        <v>0</v>
      </c>
      <c r="F501" s="4">
        <f>raw!G789</f>
        <v>0</v>
      </c>
      <c r="G501" s="4">
        <f>raw!H789</f>
        <v>0</v>
      </c>
      <c r="H501" s="4">
        <f>raw!I789</f>
        <v>0</v>
      </c>
      <c r="I501" s="4">
        <f>raw!J789</f>
        <v>0</v>
      </c>
      <c r="J501" s="4">
        <f>raw!K789</f>
        <v>0</v>
      </c>
      <c r="K501" s="4">
        <f>raw!L789</f>
        <v>0</v>
      </c>
      <c r="L501" s="6">
        <f>raw!M789</f>
        <v>0</v>
      </c>
      <c r="M501" s="6">
        <f>raw!E789</f>
        <v>0</v>
      </c>
      <c r="N501" s="7"/>
      <c r="O501" s="7"/>
    </row>
    <row r="502" spans="1:15" hidden="1" x14ac:dyDescent="0.7">
      <c r="A502" s="5">
        <f>raw!A790</f>
        <v>0</v>
      </c>
      <c r="B502" s="4">
        <f>raw!B790</f>
        <v>0</v>
      </c>
      <c r="C502" s="4">
        <f>raw!C790</f>
        <v>0</v>
      </c>
      <c r="D502" s="4">
        <f>raw!D790</f>
        <v>0</v>
      </c>
      <c r="E502" s="4">
        <f>raw!F790</f>
        <v>0</v>
      </c>
      <c r="F502" s="4">
        <f>raw!G790</f>
        <v>0</v>
      </c>
      <c r="G502" s="4">
        <f>raw!H790</f>
        <v>0</v>
      </c>
      <c r="H502" s="4">
        <f>raw!I790</f>
        <v>0</v>
      </c>
      <c r="I502" s="4">
        <f>raw!J790</f>
        <v>0</v>
      </c>
      <c r="J502" s="4">
        <f>raw!K790</f>
        <v>0</v>
      </c>
      <c r="K502" s="4">
        <f>raw!L790</f>
        <v>0</v>
      </c>
      <c r="L502" s="6">
        <f>raw!M790</f>
        <v>0</v>
      </c>
      <c r="M502" s="6">
        <f>raw!E790</f>
        <v>0</v>
      </c>
      <c r="N502" s="7"/>
      <c r="O502" s="7"/>
    </row>
    <row r="503" spans="1:15" hidden="1" x14ac:dyDescent="0.7">
      <c r="A503" s="5">
        <f>raw!A791</f>
        <v>0</v>
      </c>
      <c r="B503" s="4">
        <f>raw!B791</f>
        <v>0</v>
      </c>
      <c r="C503" s="4">
        <f>raw!C791</f>
        <v>0</v>
      </c>
      <c r="D503" s="4">
        <f>raw!D791</f>
        <v>0</v>
      </c>
      <c r="E503" s="4">
        <f>raw!F791</f>
        <v>0</v>
      </c>
      <c r="F503" s="4">
        <f>raw!G791</f>
        <v>0</v>
      </c>
      <c r="G503" s="4">
        <f>raw!H791</f>
        <v>0</v>
      </c>
      <c r="H503" s="4">
        <f>raw!I791</f>
        <v>0</v>
      </c>
      <c r="I503" s="4">
        <f>raw!J791</f>
        <v>0</v>
      </c>
      <c r="J503" s="4">
        <f>raw!K791</f>
        <v>0</v>
      </c>
      <c r="K503" s="4">
        <f>raw!L791</f>
        <v>0</v>
      </c>
      <c r="L503" s="6">
        <f>raw!M791</f>
        <v>0</v>
      </c>
      <c r="M503" s="6">
        <f>raw!E791</f>
        <v>0</v>
      </c>
      <c r="N503" s="7"/>
      <c r="O503" s="7"/>
    </row>
    <row r="504" spans="1:15" hidden="1" x14ac:dyDescent="0.7">
      <c r="A504" s="5">
        <f>raw!A792</f>
        <v>0</v>
      </c>
      <c r="B504" s="4">
        <f>raw!B792</f>
        <v>0</v>
      </c>
      <c r="C504" s="4">
        <f>raw!C792</f>
        <v>0</v>
      </c>
      <c r="D504" s="4">
        <f>raw!D792</f>
        <v>0</v>
      </c>
      <c r="E504" s="4">
        <f>raw!F792</f>
        <v>0</v>
      </c>
      <c r="F504" s="4">
        <f>raw!G792</f>
        <v>0</v>
      </c>
      <c r="G504" s="4">
        <f>raw!H792</f>
        <v>0</v>
      </c>
      <c r="H504" s="4">
        <f>raw!I792</f>
        <v>0</v>
      </c>
      <c r="I504" s="4">
        <f>raw!J792</f>
        <v>0</v>
      </c>
      <c r="J504" s="4">
        <f>raw!K792</f>
        <v>0</v>
      </c>
      <c r="K504" s="4">
        <f>raw!L792</f>
        <v>0</v>
      </c>
      <c r="L504" s="6">
        <f>raw!M792</f>
        <v>0</v>
      </c>
      <c r="M504" s="6">
        <f>raw!E792</f>
        <v>0</v>
      </c>
      <c r="N504" s="7"/>
      <c r="O504" s="7"/>
    </row>
    <row r="505" spans="1:15" hidden="1" x14ac:dyDescent="0.7">
      <c r="A505" s="5">
        <f>raw!A793</f>
        <v>0</v>
      </c>
      <c r="B505" s="4">
        <f>raw!B793</f>
        <v>0</v>
      </c>
      <c r="C505" s="4">
        <f>raw!C793</f>
        <v>0</v>
      </c>
      <c r="D505" s="4">
        <f>raw!D793</f>
        <v>0</v>
      </c>
      <c r="E505" s="4">
        <f>raw!F793</f>
        <v>0</v>
      </c>
      <c r="F505" s="4">
        <f>raw!G793</f>
        <v>0</v>
      </c>
      <c r="G505" s="4">
        <f>raw!H793</f>
        <v>0</v>
      </c>
      <c r="H505" s="4">
        <f>raw!I793</f>
        <v>0</v>
      </c>
      <c r="I505" s="4">
        <f>raw!J793</f>
        <v>0</v>
      </c>
      <c r="J505" s="4">
        <f>raw!K793</f>
        <v>0</v>
      </c>
      <c r="K505" s="4">
        <f>raw!L793</f>
        <v>0</v>
      </c>
      <c r="L505" s="6">
        <f>raw!M793</f>
        <v>0</v>
      </c>
      <c r="M505" s="6">
        <f>raw!E793</f>
        <v>0</v>
      </c>
      <c r="N505" s="7"/>
      <c r="O505" s="7"/>
    </row>
    <row r="506" spans="1:15" hidden="1" x14ac:dyDescent="0.7">
      <c r="A506" s="5">
        <f>raw!A794</f>
        <v>0</v>
      </c>
      <c r="B506" s="4">
        <f>raw!B794</f>
        <v>0</v>
      </c>
      <c r="C506" s="4">
        <f>raw!C794</f>
        <v>0</v>
      </c>
      <c r="D506" s="4">
        <f>raw!D794</f>
        <v>0</v>
      </c>
      <c r="E506" s="4">
        <f>raw!F794</f>
        <v>0</v>
      </c>
      <c r="F506" s="4">
        <f>raw!G794</f>
        <v>0</v>
      </c>
      <c r="G506" s="4">
        <f>raw!H794</f>
        <v>0</v>
      </c>
      <c r="H506" s="4">
        <f>raw!I794</f>
        <v>0</v>
      </c>
      <c r="I506" s="4">
        <f>raw!J794</f>
        <v>0</v>
      </c>
      <c r="J506" s="4">
        <f>raw!K794</f>
        <v>0</v>
      </c>
      <c r="K506" s="4">
        <f>raw!L794</f>
        <v>0</v>
      </c>
      <c r="L506" s="6">
        <f>raw!M794</f>
        <v>0</v>
      </c>
      <c r="M506" s="6">
        <f>raw!E794</f>
        <v>0</v>
      </c>
      <c r="N506" s="7"/>
      <c r="O506" s="7"/>
    </row>
    <row r="507" spans="1:15" hidden="1" x14ac:dyDescent="0.7">
      <c r="A507" s="5">
        <f>raw!A795</f>
        <v>0</v>
      </c>
      <c r="B507" s="4">
        <f>raw!B795</f>
        <v>0</v>
      </c>
      <c r="C507" s="4">
        <f>raw!C795</f>
        <v>0</v>
      </c>
      <c r="D507" s="4">
        <f>raw!D795</f>
        <v>0</v>
      </c>
      <c r="E507" s="4">
        <f>raw!F795</f>
        <v>0</v>
      </c>
      <c r="F507" s="4">
        <f>raw!G795</f>
        <v>0</v>
      </c>
      <c r="G507" s="4">
        <f>raw!H795</f>
        <v>0</v>
      </c>
      <c r="H507" s="4">
        <f>raw!I795</f>
        <v>0</v>
      </c>
      <c r="I507" s="4">
        <f>raw!J795</f>
        <v>0</v>
      </c>
      <c r="J507" s="4">
        <f>raw!K795</f>
        <v>0</v>
      </c>
      <c r="K507" s="4">
        <f>raw!L795</f>
        <v>0</v>
      </c>
      <c r="L507" s="6">
        <f>raw!M795</f>
        <v>0</v>
      </c>
      <c r="M507" s="6">
        <f>raw!E795</f>
        <v>0</v>
      </c>
      <c r="N507" s="7"/>
      <c r="O507" s="7"/>
    </row>
    <row r="508" spans="1:15" hidden="1" x14ac:dyDescent="0.7">
      <c r="A508" s="5">
        <f>raw!A796</f>
        <v>0</v>
      </c>
      <c r="B508" s="4">
        <f>raw!B796</f>
        <v>0</v>
      </c>
      <c r="C508" s="4">
        <f>raw!C796</f>
        <v>0</v>
      </c>
      <c r="D508" s="4">
        <f>raw!D796</f>
        <v>0</v>
      </c>
      <c r="E508" s="4">
        <f>raw!F796</f>
        <v>0</v>
      </c>
      <c r="F508" s="4">
        <f>raw!G796</f>
        <v>0</v>
      </c>
      <c r="G508" s="4">
        <f>raw!H796</f>
        <v>0</v>
      </c>
      <c r="H508" s="4">
        <f>raw!I796</f>
        <v>0</v>
      </c>
      <c r="I508" s="4">
        <f>raw!J796</f>
        <v>0</v>
      </c>
      <c r="J508" s="4">
        <f>raw!K796</f>
        <v>0</v>
      </c>
      <c r="K508" s="4">
        <f>raw!L796</f>
        <v>0</v>
      </c>
      <c r="L508" s="6">
        <f>raw!M796</f>
        <v>0</v>
      </c>
      <c r="M508" s="6">
        <f>raw!E796</f>
        <v>0</v>
      </c>
      <c r="N508" s="7"/>
      <c r="O508" s="7"/>
    </row>
    <row r="509" spans="1:15" hidden="1" x14ac:dyDescent="0.7">
      <c r="A509" s="5">
        <f>raw!A797</f>
        <v>0</v>
      </c>
      <c r="B509" s="4">
        <f>raw!B797</f>
        <v>0</v>
      </c>
      <c r="C509" s="4">
        <f>raw!C797</f>
        <v>0</v>
      </c>
      <c r="D509" s="4">
        <f>raw!D797</f>
        <v>0</v>
      </c>
      <c r="E509" s="4">
        <f>raw!F797</f>
        <v>0</v>
      </c>
      <c r="F509" s="4">
        <f>raw!G797</f>
        <v>0</v>
      </c>
      <c r="G509" s="4">
        <f>raw!H797</f>
        <v>0</v>
      </c>
      <c r="H509" s="4">
        <f>raw!I797</f>
        <v>0</v>
      </c>
      <c r="I509" s="4">
        <f>raw!J797</f>
        <v>0</v>
      </c>
      <c r="J509" s="4">
        <f>raw!K797</f>
        <v>0</v>
      </c>
      <c r="K509" s="4">
        <f>raw!L797</f>
        <v>0</v>
      </c>
      <c r="L509" s="6">
        <f>raw!M797</f>
        <v>0</v>
      </c>
      <c r="M509" s="6">
        <f>raw!E797</f>
        <v>0</v>
      </c>
      <c r="N509" s="7"/>
      <c r="O509" s="7"/>
    </row>
    <row r="510" spans="1:15" hidden="1" x14ac:dyDescent="0.7">
      <c r="A510" s="5">
        <f>raw!A798</f>
        <v>0</v>
      </c>
      <c r="B510" s="4">
        <f>raw!B798</f>
        <v>0</v>
      </c>
      <c r="C510" s="4">
        <f>raw!C798</f>
        <v>0</v>
      </c>
      <c r="D510" s="4">
        <f>raw!D798</f>
        <v>0</v>
      </c>
      <c r="E510" s="4">
        <f>raw!F798</f>
        <v>0</v>
      </c>
      <c r="F510" s="4">
        <f>raw!G798</f>
        <v>0</v>
      </c>
      <c r="G510" s="4">
        <f>raw!H798</f>
        <v>0</v>
      </c>
      <c r="H510" s="4">
        <f>raw!I798</f>
        <v>0</v>
      </c>
      <c r="I510" s="4">
        <f>raw!J798</f>
        <v>0</v>
      </c>
      <c r="J510" s="4">
        <f>raw!K798</f>
        <v>0</v>
      </c>
      <c r="K510" s="4">
        <f>raw!L798</f>
        <v>0</v>
      </c>
      <c r="L510" s="6">
        <f>raw!M798</f>
        <v>0</v>
      </c>
      <c r="M510" s="6">
        <f>raw!E798</f>
        <v>0</v>
      </c>
      <c r="N510" s="7"/>
      <c r="O510" s="7"/>
    </row>
    <row r="511" spans="1:15" hidden="1" x14ac:dyDescent="0.7">
      <c r="A511" s="5">
        <f>raw!A799</f>
        <v>0</v>
      </c>
      <c r="B511" s="4">
        <f>raw!B799</f>
        <v>0</v>
      </c>
      <c r="C511" s="4">
        <f>raw!C799</f>
        <v>0</v>
      </c>
      <c r="D511" s="4">
        <f>raw!D799</f>
        <v>0</v>
      </c>
      <c r="E511" s="4">
        <f>raw!F799</f>
        <v>0</v>
      </c>
      <c r="F511" s="4">
        <f>raw!G799</f>
        <v>0</v>
      </c>
      <c r="G511" s="4">
        <f>raw!H799</f>
        <v>0</v>
      </c>
      <c r="H511" s="4">
        <f>raw!I799</f>
        <v>0</v>
      </c>
      <c r="I511" s="4">
        <f>raw!J799</f>
        <v>0</v>
      </c>
      <c r="J511" s="4">
        <f>raw!K799</f>
        <v>0</v>
      </c>
      <c r="K511" s="4">
        <f>raw!L799</f>
        <v>0</v>
      </c>
      <c r="L511" s="6">
        <f>raw!M799</f>
        <v>0</v>
      </c>
      <c r="M511" s="6">
        <f>raw!E799</f>
        <v>0</v>
      </c>
      <c r="N511" s="7"/>
      <c r="O511" s="7"/>
    </row>
    <row r="512" spans="1:15" hidden="1" x14ac:dyDescent="0.7">
      <c r="A512" s="5">
        <f>raw!A800</f>
        <v>0</v>
      </c>
      <c r="B512" s="4">
        <f>raw!B800</f>
        <v>0</v>
      </c>
      <c r="C512" s="4">
        <f>raw!C800</f>
        <v>0</v>
      </c>
      <c r="D512" s="4">
        <f>raw!D800</f>
        <v>0</v>
      </c>
      <c r="E512" s="4">
        <f>raw!F800</f>
        <v>0</v>
      </c>
      <c r="F512" s="4">
        <f>raw!G800</f>
        <v>0</v>
      </c>
      <c r="G512" s="4">
        <f>raw!H800</f>
        <v>0</v>
      </c>
      <c r="H512" s="4">
        <f>raw!I800</f>
        <v>0</v>
      </c>
      <c r="I512" s="4">
        <f>raw!J800</f>
        <v>0</v>
      </c>
      <c r="J512" s="4">
        <f>raw!K800</f>
        <v>0</v>
      </c>
      <c r="K512" s="4">
        <f>raw!L800</f>
        <v>0</v>
      </c>
      <c r="L512" s="6">
        <f>raw!M800</f>
        <v>0</v>
      </c>
      <c r="M512" s="6">
        <f>raw!E800</f>
        <v>0</v>
      </c>
      <c r="N512" s="7"/>
      <c r="O512" s="7"/>
    </row>
    <row r="513" spans="1:15" hidden="1" x14ac:dyDescent="0.7">
      <c r="A513" s="5">
        <f>raw!A801</f>
        <v>0</v>
      </c>
      <c r="B513" s="4">
        <f>raw!B801</f>
        <v>0</v>
      </c>
      <c r="C513" s="4">
        <f>raw!C801</f>
        <v>0</v>
      </c>
      <c r="D513" s="4">
        <f>raw!D801</f>
        <v>0</v>
      </c>
      <c r="E513" s="4">
        <f>raw!F801</f>
        <v>0</v>
      </c>
      <c r="F513" s="4">
        <f>raw!G801</f>
        <v>0</v>
      </c>
      <c r="G513" s="4">
        <f>raw!H801</f>
        <v>0</v>
      </c>
      <c r="H513" s="4">
        <f>raw!I801</f>
        <v>0</v>
      </c>
      <c r="I513" s="4">
        <f>raw!J801</f>
        <v>0</v>
      </c>
      <c r="J513" s="4">
        <f>raw!K801</f>
        <v>0</v>
      </c>
      <c r="K513" s="4">
        <f>raw!L801</f>
        <v>0</v>
      </c>
      <c r="L513" s="6">
        <f>raw!M801</f>
        <v>0</v>
      </c>
      <c r="M513" s="6">
        <f>raw!E801</f>
        <v>0</v>
      </c>
      <c r="N513" s="7"/>
      <c r="O513" s="7"/>
    </row>
    <row r="514" spans="1:15" hidden="1" x14ac:dyDescent="0.7">
      <c r="A514" s="5">
        <f>raw!A802</f>
        <v>0</v>
      </c>
      <c r="B514" s="4">
        <f>raw!B802</f>
        <v>0</v>
      </c>
      <c r="C514" s="4">
        <f>raw!C802</f>
        <v>0</v>
      </c>
      <c r="D514" s="4">
        <f>raw!D802</f>
        <v>0</v>
      </c>
      <c r="E514" s="4">
        <f>raw!F802</f>
        <v>0</v>
      </c>
      <c r="F514" s="4">
        <f>raw!G802</f>
        <v>0</v>
      </c>
      <c r="G514" s="4">
        <f>raw!H802</f>
        <v>0</v>
      </c>
      <c r="H514" s="4">
        <f>raw!I802</f>
        <v>0</v>
      </c>
      <c r="I514" s="4">
        <f>raw!J802</f>
        <v>0</v>
      </c>
      <c r="J514" s="4">
        <f>raw!K802</f>
        <v>0</v>
      </c>
      <c r="K514" s="4">
        <f>raw!L802</f>
        <v>0</v>
      </c>
      <c r="L514" s="6">
        <f>raw!M802</f>
        <v>0</v>
      </c>
      <c r="M514" s="6">
        <f>raw!E802</f>
        <v>0</v>
      </c>
      <c r="N514" s="7"/>
      <c r="O514" s="7"/>
    </row>
    <row r="515" spans="1:15" hidden="1" x14ac:dyDescent="0.7">
      <c r="A515" s="5">
        <f>raw!A803</f>
        <v>0</v>
      </c>
      <c r="B515" s="4">
        <f>raw!B803</f>
        <v>0</v>
      </c>
      <c r="C515" s="4">
        <f>raw!C803</f>
        <v>0</v>
      </c>
      <c r="D515" s="4">
        <f>raw!D803</f>
        <v>0</v>
      </c>
      <c r="E515" s="4">
        <f>raw!F803</f>
        <v>0</v>
      </c>
      <c r="F515" s="4">
        <f>raw!G803</f>
        <v>0</v>
      </c>
      <c r="G515" s="4">
        <f>raw!H803</f>
        <v>0</v>
      </c>
      <c r="H515" s="4">
        <f>raw!I803</f>
        <v>0</v>
      </c>
      <c r="I515" s="4">
        <f>raw!J803</f>
        <v>0</v>
      </c>
      <c r="J515" s="4">
        <f>raw!K803</f>
        <v>0</v>
      </c>
      <c r="K515" s="4">
        <f>raw!L803</f>
        <v>0</v>
      </c>
      <c r="L515" s="6">
        <f>raw!M803</f>
        <v>0</v>
      </c>
      <c r="M515" s="6">
        <f>raw!E803</f>
        <v>0</v>
      </c>
      <c r="N515" s="7"/>
      <c r="O515" s="7"/>
    </row>
    <row r="516" spans="1:15" hidden="1" x14ac:dyDescent="0.7">
      <c r="A516" s="5">
        <f>raw!A804</f>
        <v>0</v>
      </c>
      <c r="B516" s="4">
        <f>raw!B804</f>
        <v>0</v>
      </c>
      <c r="C516" s="4">
        <f>raw!C804</f>
        <v>0</v>
      </c>
      <c r="D516" s="4">
        <f>raw!D804</f>
        <v>0</v>
      </c>
      <c r="E516" s="4">
        <f>raw!F804</f>
        <v>0</v>
      </c>
      <c r="F516" s="4">
        <f>raw!G804</f>
        <v>0</v>
      </c>
      <c r="G516" s="4">
        <f>raw!H804</f>
        <v>0</v>
      </c>
      <c r="H516" s="4">
        <f>raw!I804</f>
        <v>0</v>
      </c>
      <c r="I516" s="4">
        <f>raw!J804</f>
        <v>0</v>
      </c>
      <c r="J516" s="4">
        <f>raw!K804</f>
        <v>0</v>
      </c>
      <c r="K516" s="4">
        <f>raw!L804</f>
        <v>0</v>
      </c>
      <c r="L516" s="6">
        <f>raw!M804</f>
        <v>0</v>
      </c>
      <c r="M516" s="6">
        <f>raw!E804</f>
        <v>0</v>
      </c>
      <c r="N516" s="7"/>
      <c r="O516" s="7"/>
    </row>
    <row r="517" spans="1:15" hidden="1" x14ac:dyDescent="0.7">
      <c r="A517" s="5">
        <f>raw!A805</f>
        <v>0</v>
      </c>
      <c r="B517" s="4">
        <f>raw!B805</f>
        <v>0</v>
      </c>
      <c r="C517" s="4">
        <f>raw!C805</f>
        <v>0</v>
      </c>
      <c r="D517" s="4">
        <f>raw!D805</f>
        <v>0</v>
      </c>
      <c r="E517" s="4">
        <f>raw!F805</f>
        <v>0</v>
      </c>
      <c r="F517" s="4">
        <f>raw!G805</f>
        <v>0</v>
      </c>
      <c r="G517" s="4">
        <f>raw!H805</f>
        <v>0</v>
      </c>
      <c r="H517" s="4">
        <f>raw!I805</f>
        <v>0</v>
      </c>
      <c r="I517" s="4">
        <f>raw!J805</f>
        <v>0</v>
      </c>
      <c r="J517" s="4">
        <f>raw!K805</f>
        <v>0</v>
      </c>
      <c r="K517" s="4">
        <f>raw!L805</f>
        <v>0</v>
      </c>
      <c r="L517" s="6">
        <f>raw!M805</f>
        <v>0</v>
      </c>
      <c r="M517" s="6">
        <f>raw!E805</f>
        <v>0</v>
      </c>
      <c r="N517" s="7"/>
      <c r="O517" s="7"/>
    </row>
    <row r="518" spans="1:15" hidden="1" x14ac:dyDescent="0.7">
      <c r="A518" s="5">
        <f>raw!A806</f>
        <v>0</v>
      </c>
      <c r="B518" s="4">
        <f>raw!B806</f>
        <v>0</v>
      </c>
      <c r="C518" s="4">
        <f>raw!C806</f>
        <v>0</v>
      </c>
      <c r="D518" s="4">
        <f>raw!D806</f>
        <v>0</v>
      </c>
      <c r="E518" s="4">
        <f>raw!F806</f>
        <v>0</v>
      </c>
      <c r="F518" s="4">
        <f>raw!G806</f>
        <v>0</v>
      </c>
      <c r="G518" s="4">
        <f>raw!H806</f>
        <v>0</v>
      </c>
      <c r="H518" s="4">
        <f>raw!I806</f>
        <v>0</v>
      </c>
      <c r="I518" s="4">
        <f>raw!J806</f>
        <v>0</v>
      </c>
      <c r="J518" s="4">
        <f>raw!K806</f>
        <v>0</v>
      </c>
      <c r="K518" s="4">
        <f>raw!L806</f>
        <v>0</v>
      </c>
      <c r="L518" s="6">
        <f>raw!M806</f>
        <v>0</v>
      </c>
      <c r="M518" s="6">
        <f>raw!E806</f>
        <v>0</v>
      </c>
      <c r="N518" s="7"/>
      <c r="O518" s="7"/>
    </row>
    <row r="519" spans="1:15" hidden="1" x14ac:dyDescent="0.7">
      <c r="A519" s="5">
        <f>raw!A807</f>
        <v>0</v>
      </c>
      <c r="B519" s="4">
        <f>raw!B807</f>
        <v>0</v>
      </c>
      <c r="C519" s="4">
        <f>raw!C807</f>
        <v>0</v>
      </c>
      <c r="D519" s="4">
        <f>raw!D807</f>
        <v>0</v>
      </c>
      <c r="E519" s="4">
        <f>raw!F807</f>
        <v>0</v>
      </c>
      <c r="F519" s="4">
        <f>raw!G807</f>
        <v>0</v>
      </c>
      <c r="G519" s="4">
        <f>raw!H807</f>
        <v>0</v>
      </c>
      <c r="H519" s="4">
        <f>raw!I807</f>
        <v>0</v>
      </c>
      <c r="I519" s="4">
        <f>raw!J807</f>
        <v>0</v>
      </c>
      <c r="J519" s="4">
        <f>raw!K807</f>
        <v>0</v>
      </c>
      <c r="K519" s="4">
        <f>raw!L807</f>
        <v>0</v>
      </c>
      <c r="L519" s="6">
        <f>raw!M807</f>
        <v>0</v>
      </c>
      <c r="M519" s="6">
        <f>raw!E807</f>
        <v>0</v>
      </c>
      <c r="N519" s="7"/>
      <c r="O519" s="7"/>
    </row>
    <row r="520" spans="1:15" hidden="1" x14ac:dyDescent="0.7">
      <c r="A520" s="5">
        <f>raw!A808</f>
        <v>0</v>
      </c>
      <c r="B520" s="4">
        <f>raw!B808</f>
        <v>0</v>
      </c>
      <c r="C520" s="4">
        <f>raw!C808</f>
        <v>0</v>
      </c>
      <c r="D520" s="4">
        <f>raw!D808</f>
        <v>0</v>
      </c>
      <c r="E520" s="4">
        <f>raw!F808</f>
        <v>0</v>
      </c>
      <c r="F520" s="4">
        <f>raw!G808</f>
        <v>0</v>
      </c>
      <c r="G520" s="4">
        <f>raw!H808</f>
        <v>0</v>
      </c>
      <c r="H520" s="4">
        <f>raw!I808</f>
        <v>0</v>
      </c>
      <c r="I520" s="4">
        <f>raw!J808</f>
        <v>0</v>
      </c>
      <c r="J520" s="4">
        <f>raw!K808</f>
        <v>0</v>
      </c>
      <c r="K520" s="4">
        <f>raw!L808</f>
        <v>0</v>
      </c>
      <c r="L520" s="6">
        <f>raw!M808</f>
        <v>0</v>
      </c>
      <c r="M520" s="6">
        <f>raw!E808</f>
        <v>0</v>
      </c>
      <c r="N520" s="7"/>
      <c r="O520" s="7"/>
    </row>
    <row r="521" spans="1:15" hidden="1" x14ac:dyDescent="0.7">
      <c r="A521" s="5">
        <f>raw!A809</f>
        <v>0</v>
      </c>
      <c r="B521" s="4">
        <f>raw!B809</f>
        <v>0</v>
      </c>
      <c r="C521" s="4">
        <f>raw!C809</f>
        <v>0</v>
      </c>
      <c r="D521" s="4">
        <f>raw!D809</f>
        <v>0</v>
      </c>
      <c r="E521" s="4">
        <f>raw!F809</f>
        <v>0</v>
      </c>
      <c r="F521" s="4">
        <f>raw!G809</f>
        <v>0</v>
      </c>
      <c r="G521" s="4">
        <f>raw!H809</f>
        <v>0</v>
      </c>
      <c r="H521" s="4">
        <f>raw!I809</f>
        <v>0</v>
      </c>
      <c r="I521" s="4">
        <f>raw!J809</f>
        <v>0</v>
      </c>
      <c r="J521" s="4">
        <f>raw!K809</f>
        <v>0</v>
      </c>
      <c r="K521" s="4">
        <f>raw!L809</f>
        <v>0</v>
      </c>
      <c r="L521" s="6">
        <f>raw!M809</f>
        <v>0</v>
      </c>
      <c r="M521" s="6">
        <f>raw!E809</f>
        <v>0</v>
      </c>
      <c r="N521" s="7"/>
      <c r="O521" s="7"/>
    </row>
    <row r="522" spans="1:15" hidden="1" x14ac:dyDescent="0.7">
      <c r="A522" s="5">
        <f>raw!A810</f>
        <v>0</v>
      </c>
      <c r="B522" s="4">
        <f>raw!B810</f>
        <v>0</v>
      </c>
      <c r="C522" s="4">
        <f>raw!C810</f>
        <v>0</v>
      </c>
      <c r="D522" s="4">
        <f>raw!D810</f>
        <v>0</v>
      </c>
      <c r="E522" s="4">
        <f>raw!F810</f>
        <v>0</v>
      </c>
      <c r="F522" s="4">
        <f>raw!G810</f>
        <v>0</v>
      </c>
      <c r="G522" s="4">
        <f>raw!H810</f>
        <v>0</v>
      </c>
      <c r="H522" s="4">
        <f>raw!I810</f>
        <v>0</v>
      </c>
      <c r="I522" s="4">
        <f>raw!J810</f>
        <v>0</v>
      </c>
      <c r="J522" s="4">
        <f>raw!K810</f>
        <v>0</v>
      </c>
      <c r="K522" s="4">
        <f>raw!L810</f>
        <v>0</v>
      </c>
      <c r="L522" s="6">
        <f>raw!M810</f>
        <v>0</v>
      </c>
      <c r="M522" s="6">
        <f>raw!E810</f>
        <v>0</v>
      </c>
      <c r="N522" s="7"/>
      <c r="O522" s="7"/>
    </row>
    <row r="523" spans="1:15" hidden="1" x14ac:dyDescent="0.7">
      <c r="A523" s="5">
        <f>raw!A811</f>
        <v>0</v>
      </c>
      <c r="B523" s="4">
        <f>raw!B811</f>
        <v>0</v>
      </c>
      <c r="C523" s="4">
        <f>raw!C811</f>
        <v>0</v>
      </c>
      <c r="D523" s="4">
        <f>raw!D811</f>
        <v>0</v>
      </c>
      <c r="E523" s="4">
        <f>raw!F811</f>
        <v>0</v>
      </c>
      <c r="F523" s="4">
        <f>raw!G811</f>
        <v>0</v>
      </c>
      <c r="G523" s="4">
        <f>raw!H811</f>
        <v>0</v>
      </c>
      <c r="H523" s="4">
        <f>raw!I811</f>
        <v>0</v>
      </c>
      <c r="I523" s="4">
        <f>raw!J811</f>
        <v>0</v>
      </c>
      <c r="J523" s="4">
        <f>raw!K811</f>
        <v>0</v>
      </c>
      <c r="K523" s="4">
        <f>raw!L811</f>
        <v>0</v>
      </c>
      <c r="L523" s="6">
        <f>raw!M811</f>
        <v>0</v>
      </c>
      <c r="M523" s="6">
        <f>raw!E811</f>
        <v>0</v>
      </c>
      <c r="N523" s="7"/>
      <c r="O523" s="7"/>
    </row>
    <row r="524" spans="1:15" hidden="1" x14ac:dyDescent="0.7">
      <c r="A524" s="5">
        <f>raw!A812</f>
        <v>0</v>
      </c>
      <c r="B524" s="4">
        <f>raw!B812</f>
        <v>0</v>
      </c>
      <c r="C524" s="4">
        <f>raw!C812</f>
        <v>0</v>
      </c>
      <c r="D524" s="4">
        <f>raw!D812</f>
        <v>0</v>
      </c>
      <c r="E524" s="4">
        <f>raw!F812</f>
        <v>0</v>
      </c>
      <c r="F524" s="4">
        <f>raw!G812</f>
        <v>0</v>
      </c>
      <c r="G524" s="4">
        <f>raw!H812</f>
        <v>0</v>
      </c>
      <c r="H524" s="4">
        <f>raw!I812</f>
        <v>0</v>
      </c>
      <c r="I524" s="4">
        <f>raw!J812</f>
        <v>0</v>
      </c>
      <c r="J524" s="4">
        <f>raw!K812</f>
        <v>0</v>
      </c>
      <c r="K524" s="4">
        <f>raw!L812</f>
        <v>0</v>
      </c>
      <c r="L524" s="6">
        <f>raw!M812</f>
        <v>0</v>
      </c>
      <c r="M524" s="6">
        <f>raw!E812</f>
        <v>0</v>
      </c>
      <c r="N524" s="7"/>
      <c r="O524" s="7"/>
    </row>
    <row r="525" spans="1:15" hidden="1" x14ac:dyDescent="0.7">
      <c r="A525" s="5">
        <f>raw!A813</f>
        <v>0</v>
      </c>
      <c r="B525" s="4">
        <f>raw!B813</f>
        <v>0</v>
      </c>
      <c r="C525" s="4">
        <f>raw!C813</f>
        <v>0</v>
      </c>
      <c r="D525" s="4">
        <f>raw!D813</f>
        <v>0</v>
      </c>
      <c r="E525" s="4">
        <f>raw!F813</f>
        <v>0</v>
      </c>
      <c r="F525" s="4">
        <f>raw!G813</f>
        <v>0</v>
      </c>
      <c r="G525" s="4">
        <f>raw!H813</f>
        <v>0</v>
      </c>
      <c r="H525" s="4">
        <f>raw!I813</f>
        <v>0</v>
      </c>
      <c r="I525" s="4">
        <f>raw!J813</f>
        <v>0</v>
      </c>
      <c r="J525" s="4">
        <f>raw!K813</f>
        <v>0</v>
      </c>
      <c r="K525" s="4">
        <f>raw!L813</f>
        <v>0</v>
      </c>
      <c r="L525" s="6">
        <f>raw!M813</f>
        <v>0</v>
      </c>
      <c r="M525" s="6">
        <f>raw!E813</f>
        <v>0</v>
      </c>
      <c r="N525" s="7"/>
      <c r="O525" s="7"/>
    </row>
    <row r="526" spans="1:15" hidden="1" x14ac:dyDescent="0.7">
      <c r="A526" s="5">
        <f>raw!A814</f>
        <v>0</v>
      </c>
      <c r="B526" s="4">
        <f>raw!B814</f>
        <v>0</v>
      </c>
      <c r="C526" s="4">
        <f>raw!C814</f>
        <v>0</v>
      </c>
      <c r="D526" s="4">
        <f>raw!D814</f>
        <v>0</v>
      </c>
      <c r="E526" s="4">
        <f>raw!F814</f>
        <v>0</v>
      </c>
      <c r="F526" s="4">
        <f>raw!G814</f>
        <v>0</v>
      </c>
      <c r="G526" s="4">
        <f>raw!H814</f>
        <v>0</v>
      </c>
      <c r="H526" s="4">
        <f>raw!I814</f>
        <v>0</v>
      </c>
      <c r="I526" s="4">
        <f>raw!J814</f>
        <v>0</v>
      </c>
      <c r="J526" s="4">
        <f>raw!K814</f>
        <v>0</v>
      </c>
      <c r="K526" s="4">
        <f>raw!L814</f>
        <v>0</v>
      </c>
      <c r="L526" s="6">
        <f>raw!M814</f>
        <v>0</v>
      </c>
      <c r="M526" s="6">
        <f>raw!E814</f>
        <v>0</v>
      </c>
      <c r="N526" s="7"/>
      <c r="O526" s="7"/>
    </row>
    <row r="527" spans="1:15" hidden="1" x14ac:dyDescent="0.7">
      <c r="A527" s="5">
        <f>raw!A815</f>
        <v>0</v>
      </c>
      <c r="B527" s="4">
        <f>raw!B815</f>
        <v>0</v>
      </c>
      <c r="C527" s="4">
        <f>raw!C815</f>
        <v>0</v>
      </c>
      <c r="D527" s="4">
        <f>raw!D815</f>
        <v>0</v>
      </c>
      <c r="E527" s="4">
        <f>raw!F815</f>
        <v>0</v>
      </c>
      <c r="F527" s="4">
        <f>raw!G815</f>
        <v>0</v>
      </c>
      <c r="G527" s="4">
        <f>raw!H815</f>
        <v>0</v>
      </c>
      <c r="H527" s="4">
        <f>raw!I815</f>
        <v>0</v>
      </c>
      <c r="I527" s="4">
        <f>raw!J815</f>
        <v>0</v>
      </c>
      <c r="J527" s="4">
        <f>raw!K815</f>
        <v>0</v>
      </c>
      <c r="K527" s="4">
        <f>raw!L815</f>
        <v>0</v>
      </c>
      <c r="L527" s="6">
        <f>raw!M815</f>
        <v>0</v>
      </c>
      <c r="M527" s="6">
        <f>raw!E815</f>
        <v>0</v>
      </c>
      <c r="N527" s="7"/>
      <c r="O527" s="7"/>
    </row>
    <row r="528" spans="1:15" hidden="1" x14ac:dyDescent="0.7">
      <c r="A528" s="5">
        <f>raw!A816</f>
        <v>0</v>
      </c>
      <c r="B528" s="4">
        <f>raw!B816</f>
        <v>0</v>
      </c>
      <c r="C528" s="4">
        <f>raw!C816</f>
        <v>0</v>
      </c>
      <c r="D528" s="4">
        <f>raw!D816</f>
        <v>0</v>
      </c>
      <c r="E528" s="4">
        <f>raw!F816</f>
        <v>0</v>
      </c>
      <c r="F528" s="4">
        <f>raw!G816</f>
        <v>0</v>
      </c>
      <c r="G528" s="4">
        <f>raw!H816</f>
        <v>0</v>
      </c>
      <c r="H528" s="4">
        <f>raw!I816</f>
        <v>0</v>
      </c>
      <c r="I528" s="4">
        <f>raw!J816</f>
        <v>0</v>
      </c>
      <c r="J528" s="4">
        <f>raw!K816</f>
        <v>0</v>
      </c>
      <c r="K528" s="4">
        <f>raw!L816</f>
        <v>0</v>
      </c>
      <c r="L528" s="6">
        <f>raw!M816</f>
        <v>0</v>
      </c>
      <c r="M528" s="6">
        <f>raw!E816</f>
        <v>0</v>
      </c>
      <c r="N528" s="7"/>
      <c r="O528" s="7"/>
    </row>
    <row r="529" spans="1:15" hidden="1" x14ac:dyDescent="0.7">
      <c r="A529" s="5">
        <f>raw!A817</f>
        <v>0</v>
      </c>
      <c r="B529" s="4">
        <f>raw!B817</f>
        <v>0</v>
      </c>
      <c r="C529" s="4">
        <f>raw!C817</f>
        <v>0</v>
      </c>
      <c r="D529" s="4">
        <f>raw!D817</f>
        <v>0</v>
      </c>
      <c r="E529" s="4">
        <f>raw!F817</f>
        <v>0</v>
      </c>
      <c r="F529" s="4">
        <f>raw!G817</f>
        <v>0</v>
      </c>
      <c r="G529" s="4">
        <f>raw!H817</f>
        <v>0</v>
      </c>
      <c r="H529" s="4">
        <f>raw!I817</f>
        <v>0</v>
      </c>
      <c r="I529" s="4">
        <f>raw!J817</f>
        <v>0</v>
      </c>
      <c r="J529" s="4">
        <f>raw!K817</f>
        <v>0</v>
      </c>
      <c r="K529" s="4">
        <f>raw!L817</f>
        <v>0</v>
      </c>
      <c r="L529" s="6">
        <f>raw!M817</f>
        <v>0</v>
      </c>
      <c r="M529" s="6">
        <f>raw!E817</f>
        <v>0</v>
      </c>
      <c r="N529" s="7"/>
      <c r="O529" s="7"/>
    </row>
    <row r="530" spans="1:15" hidden="1" x14ac:dyDescent="0.7">
      <c r="A530" s="5">
        <f>raw!A818</f>
        <v>0</v>
      </c>
      <c r="B530" s="4">
        <f>raw!B818</f>
        <v>0</v>
      </c>
      <c r="C530" s="4">
        <f>raw!C818</f>
        <v>0</v>
      </c>
      <c r="D530" s="4">
        <f>raw!D818</f>
        <v>0</v>
      </c>
      <c r="E530" s="4">
        <f>raw!F818</f>
        <v>0</v>
      </c>
      <c r="F530" s="4">
        <f>raw!G818</f>
        <v>0</v>
      </c>
      <c r="G530" s="4">
        <f>raw!H818</f>
        <v>0</v>
      </c>
      <c r="H530" s="4">
        <f>raw!I818</f>
        <v>0</v>
      </c>
      <c r="I530" s="4">
        <f>raw!J818</f>
        <v>0</v>
      </c>
      <c r="J530" s="4">
        <f>raw!K818</f>
        <v>0</v>
      </c>
      <c r="K530" s="4">
        <f>raw!L818</f>
        <v>0</v>
      </c>
      <c r="L530" s="6">
        <f>raw!M818</f>
        <v>0</v>
      </c>
      <c r="M530" s="6">
        <f>raw!E818</f>
        <v>0</v>
      </c>
      <c r="N530" s="7"/>
      <c r="O530" s="7"/>
    </row>
    <row r="531" spans="1:15" hidden="1" x14ac:dyDescent="0.7">
      <c r="A531" s="5">
        <f>raw!A819</f>
        <v>0</v>
      </c>
      <c r="B531" s="4">
        <f>raw!B819</f>
        <v>0</v>
      </c>
      <c r="C531" s="4">
        <f>raw!C819</f>
        <v>0</v>
      </c>
      <c r="D531" s="4">
        <f>raw!D819</f>
        <v>0</v>
      </c>
      <c r="E531" s="4">
        <f>raw!F819</f>
        <v>0</v>
      </c>
      <c r="F531" s="4">
        <f>raw!G819</f>
        <v>0</v>
      </c>
      <c r="G531" s="4">
        <f>raw!H819</f>
        <v>0</v>
      </c>
      <c r="H531" s="4">
        <f>raw!I819</f>
        <v>0</v>
      </c>
      <c r="I531" s="4">
        <f>raw!J819</f>
        <v>0</v>
      </c>
      <c r="J531" s="4">
        <f>raw!K819</f>
        <v>0</v>
      </c>
      <c r="K531" s="4">
        <f>raw!L819</f>
        <v>0</v>
      </c>
      <c r="L531" s="6">
        <f>raw!M819</f>
        <v>0</v>
      </c>
      <c r="M531" s="6">
        <f>raw!E819</f>
        <v>0</v>
      </c>
      <c r="N531" s="7"/>
      <c r="O531" s="7"/>
    </row>
    <row r="532" spans="1:15" hidden="1" x14ac:dyDescent="0.7">
      <c r="A532" s="5">
        <f>raw!A820</f>
        <v>0</v>
      </c>
      <c r="B532" s="4">
        <f>raw!B820</f>
        <v>0</v>
      </c>
      <c r="C532" s="4">
        <f>raw!C820</f>
        <v>0</v>
      </c>
      <c r="D532" s="4">
        <f>raw!D820</f>
        <v>0</v>
      </c>
      <c r="E532" s="4">
        <f>raw!F820</f>
        <v>0</v>
      </c>
      <c r="F532" s="4">
        <f>raw!G820</f>
        <v>0</v>
      </c>
      <c r="G532" s="4">
        <f>raw!H820</f>
        <v>0</v>
      </c>
      <c r="H532" s="4">
        <f>raw!I820</f>
        <v>0</v>
      </c>
      <c r="I532" s="4">
        <f>raw!J820</f>
        <v>0</v>
      </c>
      <c r="J532" s="4">
        <f>raw!K820</f>
        <v>0</v>
      </c>
      <c r="K532" s="4">
        <f>raw!L820</f>
        <v>0</v>
      </c>
      <c r="L532" s="6">
        <f>raw!M820</f>
        <v>0</v>
      </c>
      <c r="M532" s="6">
        <f>raw!E820</f>
        <v>0</v>
      </c>
      <c r="N532" s="7"/>
      <c r="O532" s="7"/>
    </row>
    <row r="533" spans="1:15" hidden="1" x14ac:dyDescent="0.7">
      <c r="A533" s="5">
        <f>raw!A821</f>
        <v>0</v>
      </c>
      <c r="B533" s="4">
        <f>raw!B821</f>
        <v>0</v>
      </c>
      <c r="C533" s="4">
        <f>raw!C821</f>
        <v>0</v>
      </c>
      <c r="D533" s="4">
        <f>raw!D821</f>
        <v>0</v>
      </c>
      <c r="E533" s="4">
        <f>raw!F821</f>
        <v>0</v>
      </c>
      <c r="F533" s="4">
        <f>raw!G821</f>
        <v>0</v>
      </c>
      <c r="G533" s="4">
        <f>raw!H821</f>
        <v>0</v>
      </c>
      <c r="H533" s="4">
        <f>raw!I821</f>
        <v>0</v>
      </c>
      <c r="I533" s="4">
        <f>raw!J821</f>
        <v>0</v>
      </c>
      <c r="J533" s="4">
        <f>raw!K821</f>
        <v>0</v>
      </c>
      <c r="K533" s="4">
        <f>raw!L821</f>
        <v>0</v>
      </c>
      <c r="L533" s="6">
        <f>raw!M821</f>
        <v>0</v>
      </c>
      <c r="M533" s="6">
        <f>raw!E821</f>
        <v>0</v>
      </c>
      <c r="N533" s="7"/>
      <c r="O533" s="7"/>
    </row>
    <row r="534" spans="1:15" hidden="1" x14ac:dyDescent="0.7">
      <c r="A534" s="5">
        <f>raw!A822</f>
        <v>0</v>
      </c>
      <c r="B534" s="4">
        <f>raw!B822</f>
        <v>0</v>
      </c>
      <c r="C534" s="4">
        <f>raw!C822</f>
        <v>0</v>
      </c>
      <c r="D534" s="4">
        <f>raw!D822</f>
        <v>0</v>
      </c>
      <c r="E534" s="4">
        <f>raw!F822</f>
        <v>0</v>
      </c>
      <c r="F534" s="4">
        <f>raw!G822</f>
        <v>0</v>
      </c>
      <c r="G534" s="4">
        <f>raw!H822</f>
        <v>0</v>
      </c>
      <c r="H534" s="4">
        <f>raw!I822</f>
        <v>0</v>
      </c>
      <c r="I534" s="4">
        <f>raw!J822</f>
        <v>0</v>
      </c>
      <c r="J534" s="4">
        <f>raw!K822</f>
        <v>0</v>
      </c>
      <c r="K534" s="4">
        <f>raw!L822</f>
        <v>0</v>
      </c>
      <c r="L534" s="6">
        <f>raw!M822</f>
        <v>0</v>
      </c>
      <c r="M534" s="6">
        <f>raw!E822</f>
        <v>0</v>
      </c>
      <c r="N534" s="7"/>
      <c r="O534" s="7"/>
    </row>
    <row r="535" spans="1:15" hidden="1" x14ac:dyDescent="0.7">
      <c r="A535" s="5">
        <f>raw!A823</f>
        <v>0</v>
      </c>
      <c r="B535" s="4">
        <f>raw!B823</f>
        <v>0</v>
      </c>
      <c r="C535" s="4">
        <f>raw!C823</f>
        <v>0</v>
      </c>
      <c r="D535" s="4">
        <f>raw!D823</f>
        <v>0</v>
      </c>
      <c r="E535" s="4">
        <f>raw!F823</f>
        <v>0</v>
      </c>
      <c r="F535" s="4">
        <f>raw!G823</f>
        <v>0</v>
      </c>
      <c r="G535" s="4">
        <f>raw!H823</f>
        <v>0</v>
      </c>
      <c r="H535" s="4">
        <f>raw!I823</f>
        <v>0</v>
      </c>
      <c r="I535" s="4">
        <f>raw!J823</f>
        <v>0</v>
      </c>
      <c r="J535" s="4">
        <f>raw!K823</f>
        <v>0</v>
      </c>
      <c r="K535" s="4">
        <f>raw!L823</f>
        <v>0</v>
      </c>
      <c r="L535" s="6">
        <f>raw!M823</f>
        <v>0</v>
      </c>
      <c r="M535" s="6">
        <f>raw!E823</f>
        <v>0</v>
      </c>
      <c r="N535" s="7"/>
      <c r="O535" s="7"/>
    </row>
    <row r="536" spans="1:15" hidden="1" x14ac:dyDescent="0.7">
      <c r="A536" s="5">
        <f>raw!A824</f>
        <v>0</v>
      </c>
      <c r="B536" s="4">
        <f>raw!B824</f>
        <v>0</v>
      </c>
      <c r="C536" s="4">
        <f>raw!C824</f>
        <v>0</v>
      </c>
      <c r="D536" s="4">
        <f>raw!D824</f>
        <v>0</v>
      </c>
      <c r="E536" s="4">
        <f>raw!F824</f>
        <v>0</v>
      </c>
      <c r="F536" s="4">
        <f>raw!G824</f>
        <v>0</v>
      </c>
      <c r="G536" s="4">
        <f>raw!H824</f>
        <v>0</v>
      </c>
      <c r="H536" s="4">
        <f>raw!I824</f>
        <v>0</v>
      </c>
      <c r="I536" s="4">
        <f>raw!J824</f>
        <v>0</v>
      </c>
      <c r="J536" s="4">
        <f>raw!K824</f>
        <v>0</v>
      </c>
      <c r="K536" s="4">
        <f>raw!L824</f>
        <v>0</v>
      </c>
      <c r="L536" s="6">
        <f>raw!M824</f>
        <v>0</v>
      </c>
      <c r="M536" s="6">
        <f>raw!E824</f>
        <v>0</v>
      </c>
      <c r="N536" s="7"/>
      <c r="O536" s="7"/>
    </row>
    <row r="537" spans="1:15" hidden="1" x14ac:dyDescent="0.7">
      <c r="A537" s="5">
        <f>raw!A825</f>
        <v>0</v>
      </c>
      <c r="B537" s="4">
        <f>raw!B825</f>
        <v>0</v>
      </c>
      <c r="C537" s="4">
        <f>raw!C825</f>
        <v>0</v>
      </c>
      <c r="D537" s="4">
        <f>raw!D825</f>
        <v>0</v>
      </c>
      <c r="E537" s="4">
        <f>raw!F825</f>
        <v>0</v>
      </c>
      <c r="F537" s="4">
        <f>raw!G825</f>
        <v>0</v>
      </c>
      <c r="G537" s="4">
        <f>raw!H825</f>
        <v>0</v>
      </c>
      <c r="H537" s="4">
        <f>raw!I825</f>
        <v>0</v>
      </c>
      <c r="I537" s="4">
        <f>raw!J825</f>
        <v>0</v>
      </c>
      <c r="J537" s="4">
        <f>raw!K825</f>
        <v>0</v>
      </c>
      <c r="K537" s="4">
        <f>raw!L825</f>
        <v>0</v>
      </c>
      <c r="L537" s="6">
        <f>raw!M825</f>
        <v>0</v>
      </c>
      <c r="M537" s="6">
        <f>raw!E825</f>
        <v>0</v>
      </c>
      <c r="N537" s="7"/>
      <c r="O537" s="7"/>
    </row>
    <row r="538" spans="1:15" hidden="1" x14ac:dyDescent="0.7">
      <c r="A538" s="5">
        <f>raw!A826</f>
        <v>0</v>
      </c>
      <c r="B538" s="4">
        <f>raw!B826</f>
        <v>0</v>
      </c>
      <c r="C538" s="4">
        <f>raw!C826</f>
        <v>0</v>
      </c>
      <c r="D538" s="4">
        <f>raw!D826</f>
        <v>0</v>
      </c>
      <c r="E538" s="4">
        <f>raw!F826</f>
        <v>0</v>
      </c>
      <c r="F538" s="4">
        <f>raw!G826</f>
        <v>0</v>
      </c>
      <c r="G538" s="4">
        <f>raw!H826</f>
        <v>0</v>
      </c>
      <c r="H538" s="4">
        <f>raw!I826</f>
        <v>0</v>
      </c>
      <c r="I538" s="4">
        <f>raw!J826</f>
        <v>0</v>
      </c>
      <c r="J538" s="4">
        <f>raw!K826</f>
        <v>0</v>
      </c>
      <c r="K538" s="4">
        <f>raw!L826</f>
        <v>0</v>
      </c>
      <c r="L538" s="6">
        <f>raw!M826</f>
        <v>0</v>
      </c>
      <c r="M538" s="6">
        <f>raw!E826</f>
        <v>0</v>
      </c>
      <c r="N538" s="7"/>
      <c r="O538" s="7"/>
    </row>
    <row r="539" spans="1:15" hidden="1" x14ac:dyDescent="0.7">
      <c r="A539" s="5">
        <f>raw!A827</f>
        <v>0</v>
      </c>
      <c r="B539" s="4">
        <f>raw!B827</f>
        <v>0</v>
      </c>
      <c r="C539" s="4">
        <f>raw!C827</f>
        <v>0</v>
      </c>
      <c r="D539" s="4">
        <f>raw!D827</f>
        <v>0</v>
      </c>
      <c r="E539" s="4">
        <f>raw!F827</f>
        <v>0</v>
      </c>
      <c r="F539" s="4">
        <f>raw!G827</f>
        <v>0</v>
      </c>
      <c r="G539" s="4">
        <f>raw!H827</f>
        <v>0</v>
      </c>
      <c r="H539" s="4">
        <f>raw!I827</f>
        <v>0</v>
      </c>
      <c r="I539" s="4">
        <f>raw!J827</f>
        <v>0</v>
      </c>
      <c r="J539" s="4">
        <f>raw!K827</f>
        <v>0</v>
      </c>
      <c r="K539" s="4">
        <f>raw!L827</f>
        <v>0</v>
      </c>
      <c r="L539" s="6">
        <f>raw!M827</f>
        <v>0</v>
      </c>
      <c r="M539" s="6">
        <f>raw!E827</f>
        <v>0</v>
      </c>
      <c r="N539" s="7"/>
      <c r="O539" s="7"/>
    </row>
    <row r="540" spans="1:15" hidden="1" x14ac:dyDescent="0.7">
      <c r="A540" s="5">
        <f>raw!A828</f>
        <v>0</v>
      </c>
      <c r="B540" s="4">
        <f>raw!B828</f>
        <v>0</v>
      </c>
      <c r="C540" s="4">
        <f>raw!C828</f>
        <v>0</v>
      </c>
      <c r="D540" s="4">
        <f>raw!D828</f>
        <v>0</v>
      </c>
      <c r="E540" s="4">
        <f>raw!F828</f>
        <v>0</v>
      </c>
      <c r="F540" s="4">
        <f>raw!G828</f>
        <v>0</v>
      </c>
      <c r="G540" s="4">
        <f>raw!H828</f>
        <v>0</v>
      </c>
      <c r="H540" s="4">
        <f>raw!I828</f>
        <v>0</v>
      </c>
      <c r="I540" s="4">
        <f>raw!J828</f>
        <v>0</v>
      </c>
      <c r="J540" s="4">
        <f>raw!K828</f>
        <v>0</v>
      </c>
      <c r="K540" s="4">
        <f>raw!L828</f>
        <v>0</v>
      </c>
      <c r="L540" s="6">
        <f>raw!M828</f>
        <v>0</v>
      </c>
      <c r="M540" s="6">
        <f>raw!E828</f>
        <v>0</v>
      </c>
      <c r="N540" s="7"/>
      <c r="O540" s="7"/>
    </row>
    <row r="541" spans="1:15" hidden="1" x14ac:dyDescent="0.7">
      <c r="A541" s="5">
        <f>raw!A829</f>
        <v>0</v>
      </c>
      <c r="B541" s="4">
        <f>raw!B829</f>
        <v>0</v>
      </c>
      <c r="C541" s="4">
        <f>raw!C829</f>
        <v>0</v>
      </c>
      <c r="D541" s="4">
        <f>raw!D829</f>
        <v>0</v>
      </c>
      <c r="E541" s="4">
        <f>raw!F829</f>
        <v>0</v>
      </c>
      <c r="F541" s="4">
        <f>raw!G829</f>
        <v>0</v>
      </c>
      <c r="G541" s="4">
        <f>raw!H829</f>
        <v>0</v>
      </c>
      <c r="H541" s="4">
        <f>raw!I829</f>
        <v>0</v>
      </c>
      <c r="I541" s="4">
        <f>raw!J829</f>
        <v>0</v>
      </c>
      <c r="J541" s="4">
        <f>raw!K829</f>
        <v>0</v>
      </c>
      <c r="K541" s="4">
        <f>raw!L829</f>
        <v>0</v>
      </c>
      <c r="L541" s="6">
        <f>raw!M829</f>
        <v>0</v>
      </c>
      <c r="M541" s="6">
        <f>raw!E829</f>
        <v>0</v>
      </c>
      <c r="N541" s="7"/>
      <c r="O541" s="7"/>
    </row>
    <row r="542" spans="1:15" hidden="1" x14ac:dyDescent="0.7">
      <c r="A542" s="5">
        <f>raw!A830</f>
        <v>0</v>
      </c>
      <c r="B542" s="4">
        <f>raw!B830</f>
        <v>0</v>
      </c>
      <c r="C542" s="4">
        <f>raw!C830</f>
        <v>0</v>
      </c>
      <c r="D542" s="4">
        <f>raw!D830</f>
        <v>0</v>
      </c>
      <c r="E542" s="4">
        <f>raw!F830</f>
        <v>0</v>
      </c>
      <c r="F542" s="4">
        <f>raw!G830</f>
        <v>0</v>
      </c>
      <c r="G542" s="4">
        <f>raw!H830</f>
        <v>0</v>
      </c>
      <c r="H542" s="4">
        <f>raw!I830</f>
        <v>0</v>
      </c>
      <c r="I542" s="4">
        <f>raw!J830</f>
        <v>0</v>
      </c>
      <c r="J542" s="4">
        <f>raw!K830</f>
        <v>0</v>
      </c>
      <c r="K542" s="4">
        <f>raw!L830</f>
        <v>0</v>
      </c>
      <c r="L542" s="6">
        <f>raw!M830</f>
        <v>0</v>
      </c>
      <c r="M542" s="6">
        <f>raw!E830</f>
        <v>0</v>
      </c>
      <c r="N542" s="7"/>
      <c r="O542" s="7"/>
    </row>
    <row r="543" spans="1:15" hidden="1" x14ac:dyDescent="0.7">
      <c r="A543" s="5">
        <f>raw!A831</f>
        <v>0</v>
      </c>
      <c r="B543" s="4">
        <f>raw!B831</f>
        <v>0</v>
      </c>
      <c r="C543" s="4">
        <f>raw!C831</f>
        <v>0</v>
      </c>
      <c r="D543" s="4">
        <f>raw!D831</f>
        <v>0</v>
      </c>
      <c r="E543" s="4">
        <f>raw!F831</f>
        <v>0</v>
      </c>
      <c r="F543" s="4">
        <f>raw!G831</f>
        <v>0</v>
      </c>
      <c r="G543" s="4">
        <f>raw!H831</f>
        <v>0</v>
      </c>
      <c r="H543" s="4">
        <f>raw!I831</f>
        <v>0</v>
      </c>
      <c r="I543" s="4">
        <f>raw!J831</f>
        <v>0</v>
      </c>
      <c r="J543" s="4">
        <f>raw!K831</f>
        <v>0</v>
      </c>
      <c r="K543" s="4">
        <f>raw!L831</f>
        <v>0</v>
      </c>
      <c r="L543" s="6">
        <f>raw!M831</f>
        <v>0</v>
      </c>
      <c r="M543" s="6">
        <f>raw!E831</f>
        <v>0</v>
      </c>
      <c r="N543" s="7"/>
      <c r="O543" s="7"/>
    </row>
    <row r="544" spans="1:15" hidden="1" x14ac:dyDescent="0.7">
      <c r="A544" s="5">
        <f>raw!A832</f>
        <v>0</v>
      </c>
      <c r="B544" s="4">
        <f>raw!B832</f>
        <v>0</v>
      </c>
      <c r="C544" s="4">
        <f>raw!C832</f>
        <v>0</v>
      </c>
      <c r="D544" s="4">
        <f>raw!D832</f>
        <v>0</v>
      </c>
      <c r="E544" s="4">
        <f>raw!F832</f>
        <v>0</v>
      </c>
      <c r="F544" s="4">
        <f>raw!G832</f>
        <v>0</v>
      </c>
      <c r="G544" s="4">
        <f>raw!H832</f>
        <v>0</v>
      </c>
      <c r="H544" s="4">
        <f>raw!I832</f>
        <v>0</v>
      </c>
      <c r="I544" s="4">
        <f>raw!J832</f>
        <v>0</v>
      </c>
      <c r="J544" s="4">
        <f>raw!K832</f>
        <v>0</v>
      </c>
      <c r="K544" s="4">
        <f>raw!L832</f>
        <v>0</v>
      </c>
      <c r="L544" s="6">
        <f>raw!M832</f>
        <v>0</v>
      </c>
      <c r="M544" s="6">
        <f>raw!E832</f>
        <v>0</v>
      </c>
      <c r="N544" s="7"/>
      <c r="O544" s="7"/>
    </row>
    <row r="545" spans="1:15" hidden="1" x14ac:dyDescent="0.7">
      <c r="A545" s="5">
        <f>raw!A833</f>
        <v>0</v>
      </c>
      <c r="B545" s="4">
        <f>raw!B833</f>
        <v>0</v>
      </c>
      <c r="C545" s="4">
        <f>raw!C833</f>
        <v>0</v>
      </c>
      <c r="D545" s="4">
        <f>raw!D833</f>
        <v>0</v>
      </c>
      <c r="E545" s="4">
        <f>raw!F833</f>
        <v>0</v>
      </c>
      <c r="F545" s="4">
        <f>raw!G833</f>
        <v>0</v>
      </c>
      <c r="G545" s="4">
        <f>raw!H833</f>
        <v>0</v>
      </c>
      <c r="H545" s="4">
        <f>raw!I833</f>
        <v>0</v>
      </c>
      <c r="I545" s="4">
        <f>raw!J833</f>
        <v>0</v>
      </c>
      <c r="J545" s="4">
        <f>raw!K833</f>
        <v>0</v>
      </c>
      <c r="K545" s="4">
        <f>raw!L833</f>
        <v>0</v>
      </c>
      <c r="L545" s="6">
        <f>raw!M833</f>
        <v>0</v>
      </c>
      <c r="M545" s="6">
        <f>raw!E833</f>
        <v>0</v>
      </c>
      <c r="N545" s="7"/>
      <c r="O545" s="7"/>
    </row>
    <row r="546" spans="1:15" hidden="1" x14ac:dyDescent="0.7">
      <c r="A546" s="5">
        <f>raw!A834</f>
        <v>0</v>
      </c>
      <c r="B546" s="4">
        <f>raw!B834</f>
        <v>0</v>
      </c>
      <c r="C546" s="4">
        <f>raw!C834</f>
        <v>0</v>
      </c>
      <c r="D546" s="4">
        <f>raw!D834</f>
        <v>0</v>
      </c>
      <c r="E546" s="4">
        <f>raw!F834</f>
        <v>0</v>
      </c>
      <c r="F546" s="4">
        <f>raw!G834</f>
        <v>0</v>
      </c>
      <c r="G546" s="4">
        <f>raw!H834</f>
        <v>0</v>
      </c>
      <c r="H546" s="4">
        <f>raw!I834</f>
        <v>0</v>
      </c>
      <c r="I546" s="4">
        <f>raw!J834</f>
        <v>0</v>
      </c>
      <c r="J546" s="4">
        <f>raw!K834</f>
        <v>0</v>
      </c>
      <c r="K546" s="4">
        <f>raw!L834</f>
        <v>0</v>
      </c>
      <c r="L546" s="6">
        <f>raw!M834</f>
        <v>0</v>
      </c>
      <c r="M546" s="6">
        <f>raw!E834</f>
        <v>0</v>
      </c>
      <c r="N546" s="7"/>
      <c r="O546" s="7"/>
    </row>
    <row r="547" spans="1:15" hidden="1" x14ac:dyDescent="0.7">
      <c r="A547" s="5">
        <f>raw!A835</f>
        <v>0</v>
      </c>
      <c r="B547" s="4">
        <f>raw!B835</f>
        <v>0</v>
      </c>
      <c r="C547" s="4">
        <f>raw!C835</f>
        <v>0</v>
      </c>
      <c r="D547" s="4">
        <f>raw!D835</f>
        <v>0</v>
      </c>
      <c r="E547" s="4">
        <f>raw!F835</f>
        <v>0</v>
      </c>
      <c r="F547" s="4">
        <f>raw!G835</f>
        <v>0</v>
      </c>
      <c r="G547" s="4">
        <f>raw!H835</f>
        <v>0</v>
      </c>
      <c r="H547" s="4">
        <f>raw!I835</f>
        <v>0</v>
      </c>
      <c r="I547" s="4">
        <f>raw!J835</f>
        <v>0</v>
      </c>
      <c r="J547" s="4">
        <f>raw!K835</f>
        <v>0</v>
      </c>
      <c r="K547" s="4">
        <f>raw!L835</f>
        <v>0</v>
      </c>
      <c r="L547" s="6">
        <f>raw!M835</f>
        <v>0</v>
      </c>
      <c r="M547" s="6">
        <f>raw!E835</f>
        <v>0</v>
      </c>
      <c r="N547" s="7"/>
      <c r="O547" s="7"/>
    </row>
    <row r="548" spans="1:15" hidden="1" x14ac:dyDescent="0.7">
      <c r="A548" s="5">
        <f>raw!A836</f>
        <v>0</v>
      </c>
      <c r="B548" s="4">
        <f>raw!B836</f>
        <v>0</v>
      </c>
      <c r="C548" s="4">
        <f>raw!C836</f>
        <v>0</v>
      </c>
      <c r="D548" s="4">
        <f>raw!D836</f>
        <v>0</v>
      </c>
      <c r="E548" s="4">
        <f>raw!F836</f>
        <v>0</v>
      </c>
      <c r="F548" s="4">
        <f>raw!G836</f>
        <v>0</v>
      </c>
      <c r="G548" s="4">
        <f>raw!H836</f>
        <v>0</v>
      </c>
      <c r="H548" s="4">
        <f>raw!I836</f>
        <v>0</v>
      </c>
      <c r="I548" s="4">
        <f>raw!J836</f>
        <v>0</v>
      </c>
      <c r="J548" s="4">
        <f>raw!K836</f>
        <v>0</v>
      </c>
      <c r="K548" s="4">
        <f>raw!L836</f>
        <v>0</v>
      </c>
      <c r="L548" s="6">
        <f>raw!M836</f>
        <v>0</v>
      </c>
      <c r="M548" s="6">
        <f>raw!E836</f>
        <v>0</v>
      </c>
      <c r="N548" s="7"/>
      <c r="O548" s="7"/>
    </row>
    <row r="549" spans="1:15" hidden="1" x14ac:dyDescent="0.7">
      <c r="A549" s="5">
        <f>raw!A837</f>
        <v>0</v>
      </c>
      <c r="B549" s="4">
        <f>raw!B837</f>
        <v>0</v>
      </c>
      <c r="C549" s="4">
        <f>raw!C837</f>
        <v>0</v>
      </c>
      <c r="D549" s="4">
        <f>raw!D837</f>
        <v>0</v>
      </c>
      <c r="E549" s="4">
        <f>raw!F837</f>
        <v>0</v>
      </c>
      <c r="F549" s="4">
        <f>raw!G837</f>
        <v>0</v>
      </c>
      <c r="G549" s="4">
        <f>raw!H837</f>
        <v>0</v>
      </c>
      <c r="H549" s="4">
        <f>raw!I837</f>
        <v>0</v>
      </c>
      <c r="I549" s="4">
        <f>raw!J837</f>
        <v>0</v>
      </c>
      <c r="J549" s="4">
        <f>raw!K837</f>
        <v>0</v>
      </c>
      <c r="K549" s="4">
        <f>raw!L837</f>
        <v>0</v>
      </c>
      <c r="L549" s="6">
        <f>raw!M837</f>
        <v>0</v>
      </c>
      <c r="M549" s="6">
        <f>raw!E837</f>
        <v>0</v>
      </c>
      <c r="N549" s="7"/>
      <c r="O549" s="7"/>
    </row>
    <row r="550" spans="1:15" hidden="1" x14ac:dyDescent="0.7">
      <c r="A550" s="5">
        <f>raw!A838</f>
        <v>0</v>
      </c>
      <c r="B550" s="4">
        <f>raw!B838</f>
        <v>0</v>
      </c>
      <c r="C550" s="4">
        <f>raw!C838</f>
        <v>0</v>
      </c>
      <c r="D550" s="4">
        <f>raw!D838</f>
        <v>0</v>
      </c>
      <c r="E550" s="4">
        <f>raw!F838</f>
        <v>0</v>
      </c>
      <c r="F550" s="4">
        <f>raw!G838</f>
        <v>0</v>
      </c>
      <c r="G550" s="4">
        <f>raw!H838</f>
        <v>0</v>
      </c>
      <c r="H550" s="4">
        <f>raw!I838</f>
        <v>0</v>
      </c>
      <c r="I550" s="4">
        <f>raw!J838</f>
        <v>0</v>
      </c>
      <c r="J550" s="4">
        <f>raw!K838</f>
        <v>0</v>
      </c>
      <c r="K550" s="4">
        <f>raw!L838</f>
        <v>0</v>
      </c>
      <c r="L550" s="6">
        <f>raw!M838</f>
        <v>0</v>
      </c>
      <c r="M550" s="6">
        <f>raw!E838</f>
        <v>0</v>
      </c>
      <c r="N550" s="7"/>
      <c r="O550" s="7"/>
    </row>
    <row r="551" spans="1:15" hidden="1" x14ac:dyDescent="0.7">
      <c r="A551" s="5">
        <f>raw!A839</f>
        <v>0</v>
      </c>
      <c r="B551" s="4">
        <f>raw!B839</f>
        <v>0</v>
      </c>
      <c r="C551" s="4">
        <f>raw!C839</f>
        <v>0</v>
      </c>
      <c r="D551" s="4">
        <f>raw!D839</f>
        <v>0</v>
      </c>
      <c r="E551" s="4">
        <f>raw!F839</f>
        <v>0</v>
      </c>
      <c r="F551" s="4">
        <f>raw!G839</f>
        <v>0</v>
      </c>
      <c r="G551" s="4">
        <f>raw!H839</f>
        <v>0</v>
      </c>
      <c r="H551" s="4">
        <f>raw!I839</f>
        <v>0</v>
      </c>
      <c r="I551" s="4">
        <f>raw!J839</f>
        <v>0</v>
      </c>
      <c r="J551" s="4">
        <f>raw!K839</f>
        <v>0</v>
      </c>
      <c r="K551" s="4">
        <f>raw!L839</f>
        <v>0</v>
      </c>
      <c r="L551" s="6">
        <f>raw!M839</f>
        <v>0</v>
      </c>
      <c r="M551" s="6">
        <f>raw!E839</f>
        <v>0</v>
      </c>
      <c r="N551" s="7"/>
      <c r="O551" s="7"/>
    </row>
    <row r="552" spans="1:15" hidden="1" x14ac:dyDescent="0.7">
      <c r="A552" s="5">
        <f>raw!A840</f>
        <v>0</v>
      </c>
      <c r="B552" s="4">
        <f>raw!B840</f>
        <v>0</v>
      </c>
      <c r="C552" s="4">
        <f>raw!C840</f>
        <v>0</v>
      </c>
      <c r="D552" s="4">
        <f>raw!D840</f>
        <v>0</v>
      </c>
      <c r="E552" s="4">
        <f>raw!F840</f>
        <v>0</v>
      </c>
      <c r="F552" s="4">
        <f>raw!G840</f>
        <v>0</v>
      </c>
      <c r="G552" s="4">
        <f>raw!H840</f>
        <v>0</v>
      </c>
      <c r="H552" s="4">
        <f>raw!I840</f>
        <v>0</v>
      </c>
      <c r="I552" s="4">
        <f>raw!J840</f>
        <v>0</v>
      </c>
      <c r="J552" s="4">
        <f>raw!K840</f>
        <v>0</v>
      </c>
      <c r="K552" s="4">
        <f>raw!L840</f>
        <v>0</v>
      </c>
      <c r="L552" s="6">
        <f>raw!M840</f>
        <v>0</v>
      </c>
      <c r="M552" s="6">
        <f>raw!E840</f>
        <v>0</v>
      </c>
      <c r="N552" s="7"/>
      <c r="O552" s="7"/>
    </row>
    <row r="553" spans="1:15" hidden="1" x14ac:dyDescent="0.7">
      <c r="A553" s="5">
        <f>raw!A841</f>
        <v>0</v>
      </c>
      <c r="B553" s="4">
        <f>raw!B841</f>
        <v>0</v>
      </c>
      <c r="C553" s="4">
        <f>raw!C841</f>
        <v>0</v>
      </c>
      <c r="D553" s="4">
        <f>raw!D841</f>
        <v>0</v>
      </c>
      <c r="E553" s="4">
        <f>raw!F841</f>
        <v>0</v>
      </c>
      <c r="F553" s="4">
        <f>raw!G841</f>
        <v>0</v>
      </c>
      <c r="G553" s="4">
        <f>raw!H841</f>
        <v>0</v>
      </c>
      <c r="H553" s="4">
        <f>raw!I841</f>
        <v>0</v>
      </c>
      <c r="I553" s="4">
        <f>raw!J841</f>
        <v>0</v>
      </c>
      <c r="J553" s="4">
        <f>raw!K841</f>
        <v>0</v>
      </c>
      <c r="K553" s="4">
        <f>raw!L841</f>
        <v>0</v>
      </c>
      <c r="L553" s="6">
        <f>raw!M841</f>
        <v>0</v>
      </c>
      <c r="M553" s="6">
        <f>raw!E841</f>
        <v>0</v>
      </c>
      <c r="N553" s="7"/>
      <c r="O553" s="7"/>
    </row>
    <row r="554" spans="1:15" hidden="1" x14ac:dyDescent="0.7">
      <c r="A554" s="5">
        <f>raw!A842</f>
        <v>0</v>
      </c>
      <c r="B554" s="4">
        <f>raw!B842</f>
        <v>0</v>
      </c>
      <c r="C554" s="4">
        <f>raw!C842</f>
        <v>0</v>
      </c>
      <c r="D554" s="4">
        <f>raw!D842</f>
        <v>0</v>
      </c>
      <c r="E554" s="4">
        <f>raw!F842</f>
        <v>0</v>
      </c>
      <c r="F554" s="4">
        <f>raw!G842</f>
        <v>0</v>
      </c>
      <c r="G554" s="4">
        <f>raw!H842</f>
        <v>0</v>
      </c>
      <c r="H554" s="4">
        <f>raw!I842</f>
        <v>0</v>
      </c>
      <c r="I554" s="4">
        <f>raw!J842</f>
        <v>0</v>
      </c>
      <c r="J554" s="4">
        <f>raw!K842</f>
        <v>0</v>
      </c>
      <c r="K554" s="4">
        <f>raw!L842</f>
        <v>0</v>
      </c>
      <c r="L554" s="6">
        <f>raw!M842</f>
        <v>0</v>
      </c>
      <c r="M554" s="6">
        <f>raw!E842</f>
        <v>0</v>
      </c>
      <c r="N554" s="7"/>
      <c r="O554" s="7"/>
    </row>
    <row r="555" spans="1:15" hidden="1" x14ac:dyDescent="0.7">
      <c r="A555" s="5">
        <f>raw!A843</f>
        <v>0</v>
      </c>
      <c r="B555" s="4">
        <f>raw!B843</f>
        <v>0</v>
      </c>
      <c r="C555" s="4">
        <f>raw!C843</f>
        <v>0</v>
      </c>
      <c r="D555" s="4">
        <f>raw!D843</f>
        <v>0</v>
      </c>
      <c r="E555" s="4">
        <f>raw!F843</f>
        <v>0</v>
      </c>
      <c r="F555" s="4">
        <f>raw!G843</f>
        <v>0</v>
      </c>
      <c r="G555" s="4">
        <f>raw!H843</f>
        <v>0</v>
      </c>
      <c r="H555" s="4">
        <f>raw!I843</f>
        <v>0</v>
      </c>
      <c r="I555" s="4">
        <f>raw!J843</f>
        <v>0</v>
      </c>
      <c r="J555" s="4">
        <f>raw!K843</f>
        <v>0</v>
      </c>
      <c r="K555" s="4">
        <f>raw!L843</f>
        <v>0</v>
      </c>
      <c r="L555" s="6">
        <f>raw!M843</f>
        <v>0</v>
      </c>
      <c r="M555" s="6">
        <f>raw!E843</f>
        <v>0</v>
      </c>
      <c r="N555" s="7"/>
      <c r="O555" s="7"/>
    </row>
    <row r="556" spans="1:15" hidden="1" x14ac:dyDescent="0.7">
      <c r="A556" s="5">
        <f>raw!A844</f>
        <v>0</v>
      </c>
      <c r="B556" s="4">
        <f>raw!B844</f>
        <v>0</v>
      </c>
      <c r="C556" s="4">
        <f>raw!C844</f>
        <v>0</v>
      </c>
      <c r="D556" s="4">
        <f>raw!D844</f>
        <v>0</v>
      </c>
      <c r="E556" s="4">
        <f>raw!F844</f>
        <v>0</v>
      </c>
      <c r="F556" s="4">
        <f>raw!G844</f>
        <v>0</v>
      </c>
      <c r="G556" s="4">
        <f>raw!H844</f>
        <v>0</v>
      </c>
      <c r="H556" s="4">
        <f>raw!I844</f>
        <v>0</v>
      </c>
      <c r="I556" s="4">
        <f>raw!J844</f>
        <v>0</v>
      </c>
      <c r="J556" s="4">
        <f>raw!K844</f>
        <v>0</v>
      </c>
      <c r="K556" s="4">
        <f>raw!L844</f>
        <v>0</v>
      </c>
      <c r="L556" s="6">
        <f>raw!M844</f>
        <v>0</v>
      </c>
      <c r="M556" s="6">
        <f>raw!E844</f>
        <v>0</v>
      </c>
      <c r="N556" s="7"/>
      <c r="O556" s="7"/>
    </row>
    <row r="557" spans="1:15" hidden="1" x14ac:dyDescent="0.7">
      <c r="A557" s="5">
        <f>raw!A845</f>
        <v>0</v>
      </c>
      <c r="B557" s="4">
        <f>raw!B845</f>
        <v>0</v>
      </c>
      <c r="C557" s="4">
        <f>raw!C845</f>
        <v>0</v>
      </c>
      <c r="D557" s="4">
        <f>raw!D845</f>
        <v>0</v>
      </c>
      <c r="E557" s="4">
        <f>raw!F845</f>
        <v>0</v>
      </c>
      <c r="F557" s="4">
        <f>raw!G845</f>
        <v>0</v>
      </c>
      <c r="G557" s="4">
        <f>raw!H845</f>
        <v>0</v>
      </c>
      <c r="H557" s="4">
        <f>raw!I845</f>
        <v>0</v>
      </c>
      <c r="I557" s="4">
        <f>raw!J845</f>
        <v>0</v>
      </c>
      <c r="J557" s="4">
        <f>raw!K845</f>
        <v>0</v>
      </c>
      <c r="K557" s="4">
        <f>raw!L845</f>
        <v>0</v>
      </c>
      <c r="L557" s="6">
        <f>raw!M845</f>
        <v>0</v>
      </c>
      <c r="M557" s="6">
        <f>raw!E845</f>
        <v>0</v>
      </c>
      <c r="N557" s="7"/>
      <c r="O557" s="7"/>
    </row>
    <row r="558" spans="1:15" hidden="1" x14ac:dyDescent="0.7">
      <c r="A558" s="5">
        <f>raw!A846</f>
        <v>0</v>
      </c>
      <c r="B558" s="4">
        <f>raw!B846</f>
        <v>0</v>
      </c>
      <c r="C558" s="4">
        <f>raw!C846</f>
        <v>0</v>
      </c>
      <c r="D558" s="4">
        <f>raw!D846</f>
        <v>0</v>
      </c>
      <c r="E558" s="4">
        <f>raw!F846</f>
        <v>0</v>
      </c>
      <c r="F558" s="4">
        <f>raw!G846</f>
        <v>0</v>
      </c>
      <c r="G558" s="4">
        <f>raw!H846</f>
        <v>0</v>
      </c>
      <c r="H558" s="4">
        <f>raw!I846</f>
        <v>0</v>
      </c>
      <c r="I558" s="4">
        <f>raw!J846</f>
        <v>0</v>
      </c>
      <c r="J558" s="4">
        <f>raw!K846</f>
        <v>0</v>
      </c>
      <c r="K558" s="4">
        <f>raw!L846</f>
        <v>0</v>
      </c>
      <c r="L558" s="6">
        <f>raw!M846</f>
        <v>0</v>
      </c>
      <c r="M558" s="6">
        <f>raw!E846</f>
        <v>0</v>
      </c>
      <c r="N558" s="7"/>
      <c r="O558" s="7"/>
    </row>
    <row r="559" spans="1:15" hidden="1" x14ac:dyDescent="0.7">
      <c r="A559" s="5">
        <f>raw!A847</f>
        <v>0</v>
      </c>
      <c r="B559" s="4">
        <f>raw!B847</f>
        <v>0</v>
      </c>
      <c r="C559" s="4">
        <f>raw!C847</f>
        <v>0</v>
      </c>
      <c r="D559" s="4">
        <f>raw!D847</f>
        <v>0</v>
      </c>
      <c r="E559" s="4">
        <f>raw!F847</f>
        <v>0</v>
      </c>
      <c r="F559" s="4">
        <f>raw!G847</f>
        <v>0</v>
      </c>
      <c r="G559" s="4">
        <f>raw!H847</f>
        <v>0</v>
      </c>
      <c r="H559" s="4">
        <f>raw!I847</f>
        <v>0</v>
      </c>
      <c r="I559" s="4">
        <f>raw!J847</f>
        <v>0</v>
      </c>
      <c r="J559" s="4">
        <f>raw!K847</f>
        <v>0</v>
      </c>
      <c r="K559" s="4">
        <f>raw!L847</f>
        <v>0</v>
      </c>
      <c r="L559" s="6">
        <f>raw!M847</f>
        <v>0</v>
      </c>
      <c r="M559" s="6">
        <f>raw!E847</f>
        <v>0</v>
      </c>
      <c r="N559" s="7"/>
      <c r="O559" s="7"/>
    </row>
    <row r="560" spans="1:15" hidden="1" x14ac:dyDescent="0.7">
      <c r="A560" s="5">
        <f>raw!A848</f>
        <v>0</v>
      </c>
      <c r="B560" s="4">
        <f>raw!B848</f>
        <v>0</v>
      </c>
      <c r="C560" s="4">
        <f>raw!C848</f>
        <v>0</v>
      </c>
      <c r="D560" s="4">
        <f>raw!D848</f>
        <v>0</v>
      </c>
      <c r="E560" s="4">
        <f>raw!F848</f>
        <v>0</v>
      </c>
      <c r="F560" s="4">
        <f>raw!G848</f>
        <v>0</v>
      </c>
      <c r="G560" s="4">
        <f>raw!H848</f>
        <v>0</v>
      </c>
      <c r="H560" s="4">
        <f>raw!I848</f>
        <v>0</v>
      </c>
      <c r="I560" s="4">
        <f>raw!J848</f>
        <v>0</v>
      </c>
      <c r="J560" s="4">
        <f>raw!K848</f>
        <v>0</v>
      </c>
      <c r="K560" s="4">
        <f>raw!L848</f>
        <v>0</v>
      </c>
      <c r="L560" s="6">
        <f>raw!M848</f>
        <v>0</v>
      </c>
      <c r="M560" s="6">
        <f>raw!E848</f>
        <v>0</v>
      </c>
      <c r="N560" s="7"/>
      <c r="O560" s="7"/>
    </row>
    <row r="561" spans="1:15" hidden="1" x14ac:dyDescent="0.7">
      <c r="A561" s="5">
        <f>raw!A849</f>
        <v>0</v>
      </c>
      <c r="B561" s="4">
        <f>raw!B849</f>
        <v>0</v>
      </c>
      <c r="C561" s="4">
        <f>raw!C849</f>
        <v>0</v>
      </c>
      <c r="D561" s="4">
        <f>raw!D849</f>
        <v>0</v>
      </c>
      <c r="E561" s="4">
        <f>raw!F849</f>
        <v>0</v>
      </c>
      <c r="F561" s="4">
        <f>raw!G849</f>
        <v>0</v>
      </c>
      <c r="G561" s="4">
        <f>raw!H849</f>
        <v>0</v>
      </c>
      <c r="H561" s="4">
        <f>raw!I849</f>
        <v>0</v>
      </c>
      <c r="I561" s="4">
        <f>raw!J849</f>
        <v>0</v>
      </c>
      <c r="J561" s="4">
        <f>raw!K849</f>
        <v>0</v>
      </c>
      <c r="K561" s="4">
        <f>raw!L849</f>
        <v>0</v>
      </c>
      <c r="L561" s="6">
        <f>raw!M849</f>
        <v>0</v>
      </c>
      <c r="M561" s="6">
        <f>raw!E849</f>
        <v>0</v>
      </c>
      <c r="N561" s="7"/>
      <c r="O561" s="7"/>
    </row>
    <row r="562" spans="1:15" hidden="1" x14ac:dyDescent="0.7">
      <c r="A562" s="5">
        <f>raw!A850</f>
        <v>0</v>
      </c>
      <c r="B562" s="4">
        <f>raw!B850</f>
        <v>0</v>
      </c>
      <c r="C562" s="4">
        <f>raw!C850</f>
        <v>0</v>
      </c>
      <c r="D562" s="4">
        <f>raw!D850</f>
        <v>0</v>
      </c>
      <c r="E562" s="4">
        <f>raw!F850</f>
        <v>0</v>
      </c>
      <c r="F562" s="4">
        <f>raw!G850</f>
        <v>0</v>
      </c>
      <c r="G562" s="4">
        <f>raw!H850</f>
        <v>0</v>
      </c>
      <c r="H562" s="4">
        <f>raw!I850</f>
        <v>0</v>
      </c>
      <c r="I562" s="4">
        <f>raw!J850</f>
        <v>0</v>
      </c>
      <c r="J562" s="4">
        <f>raw!K850</f>
        <v>0</v>
      </c>
      <c r="K562" s="4">
        <f>raw!L850</f>
        <v>0</v>
      </c>
      <c r="L562" s="6">
        <f>raw!M850</f>
        <v>0</v>
      </c>
      <c r="M562" s="6">
        <f>raw!E850</f>
        <v>0</v>
      </c>
      <c r="N562" s="7"/>
      <c r="O562" s="7"/>
    </row>
    <row r="563" spans="1:15" hidden="1" x14ac:dyDescent="0.7">
      <c r="A563" s="5">
        <f>raw!A851</f>
        <v>0</v>
      </c>
      <c r="B563" s="4">
        <f>raw!B851</f>
        <v>0</v>
      </c>
      <c r="C563" s="4">
        <f>raw!C851</f>
        <v>0</v>
      </c>
      <c r="D563" s="4">
        <f>raw!D851</f>
        <v>0</v>
      </c>
      <c r="E563" s="4">
        <f>raw!F851</f>
        <v>0</v>
      </c>
      <c r="F563" s="4">
        <f>raw!G851</f>
        <v>0</v>
      </c>
      <c r="G563" s="4">
        <f>raw!H851</f>
        <v>0</v>
      </c>
      <c r="H563" s="4">
        <f>raw!I851</f>
        <v>0</v>
      </c>
      <c r="I563" s="4">
        <f>raw!J851</f>
        <v>0</v>
      </c>
      <c r="J563" s="4">
        <f>raw!K851</f>
        <v>0</v>
      </c>
      <c r="K563" s="4">
        <f>raw!L851</f>
        <v>0</v>
      </c>
      <c r="L563" s="6">
        <f>raw!M851</f>
        <v>0</v>
      </c>
      <c r="M563" s="6">
        <f>raw!E851</f>
        <v>0</v>
      </c>
      <c r="N563" s="7"/>
      <c r="O563" s="7"/>
    </row>
    <row r="564" spans="1:15" hidden="1" x14ac:dyDescent="0.7">
      <c r="A564" s="5">
        <f>raw!A852</f>
        <v>0</v>
      </c>
      <c r="B564" s="4">
        <f>raw!B852</f>
        <v>0</v>
      </c>
      <c r="C564" s="4">
        <f>raw!C852</f>
        <v>0</v>
      </c>
      <c r="D564" s="4">
        <f>raw!D852</f>
        <v>0</v>
      </c>
      <c r="E564" s="4">
        <f>raw!F852</f>
        <v>0</v>
      </c>
      <c r="F564" s="4">
        <f>raw!G852</f>
        <v>0</v>
      </c>
      <c r="G564" s="4">
        <f>raw!H852</f>
        <v>0</v>
      </c>
      <c r="H564" s="4">
        <f>raw!I852</f>
        <v>0</v>
      </c>
      <c r="I564" s="4">
        <f>raw!J852</f>
        <v>0</v>
      </c>
      <c r="J564" s="4">
        <f>raw!K852</f>
        <v>0</v>
      </c>
      <c r="K564" s="4">
        <f>raw!L852</f>
        <v>0</v>
      </c>
      <c r="L564" s="6">
        <f>raw!M852</f>
        <v>0</v>
      </c>
      <c r="M564" s="6">
        <f>raw!E852</f>
        <v>0</v>
      </c>
      <c r="N564" s="7"/>
      <c r="O564" s="7"/>
    </row>
    <row r="565" spans="1:15" hidden="1" x14ac:dyDescent="0.7">
      <c r="A565" s="5">
        <f>raw!A853</f>
        <v>0</v>
      </c>
      <c r="B565" s="4">
        <f>raw!B853</f>
        <v>0</v>
      </c>
      <c r="C565" s="4">
        <f>raw!C853</f>
        <v>0</v>
      </c>
      <c r="D565" s="4">
        <f>raw!D853</f>
        <v>0</v>
      </c>
      <c r="E565" s="4">
        <f>raw!F853</f>
        <v>0</v>
      </c>
      <c r="F565" s="4">
        <f>raw!G853</f>
        <v>0</v>
      </c>
      <c r="G565" s="4">
        <f>raw!H853</f>
        <v>0</v>
      </c>
      <c r="H565" s="4">
        <f>raw!I853</f>
        <v>0</v>
      </c>
      <c r="I565" s="4">
        <f>raw!J853</f>
        <v>0</v>
      </c>
      <c r="J565" s="4">
        <f>raw!K853</f>
        <v>0</v>
      </c>
      <c r="K565" s="4">
        <f>raw!L853</f>
        <v>0</v>
      </c>
      <c r="L565" s="6">
        <f>raw!M853</f>
        <v>0</v>
      </c>
      <c r="M565" s="6">
        <f>raw!E853</f>
        <v>0</v>
      </c>
      <c r="N565" s="7"/>
      <c r="O565" s="7"/>
    </row>
    <row r="566" spans="1:15" hidden="1" x14ac:dyDescent="0.7">
      <c r="A566" s="5">
        <f>raw!A854</f>
        <v>0</v>
      </c>
      <c r="B566" s="4">
        <f>raw!B854</f>
        <v>0</v>
      </c>
      <c r="C566" s="4">
        <f>raw!C854</f>
        <v>0</v>
      </c>
      <c r="D566" s="4">
        <f>raw!D854</f>
        <v>0</v>
      </c>
      <c r="E566" s="4">
        <f>raw!F854</f>
        <v>0</v>
      </c>
      <c r="F566" s="4">
        <f>raw!G854</f>
        <v>0</v>
      </c>
      <c r="G566" s="4">
        <f>raw!H854</f>
        <v>0</v>
      </c>
      <c r="H566" s="4">
        <f>raw!I854</f>
        <v>0</v>
      </c>
      <c r="I566" s="4">
        <f>raw!J854</f>
        <v>0</v>
      </c>
      <c r="J566" s="4">
        <f>raw!K854</f>
        <v>0</v>
      </c>
      <c r="K566" s="4">
        <f>raw!L854</f>
        <v>0</v>
      </c>
      <c r="L566" s="6">
        <f>raw!M854</f>
        <v>0</v>
      </c>
      <c r="M566" s="6">
        <f>raw!E854</f>
        <v>0</v>
      </c>
      <c r="N566" s="7"/>
      <c r="O566" s="7"/>
    </row>
    <row r="567" spans="1:15" hidden="1" x14ac:dyDescent="0.7">
      <c r="A567" s="5">
        <f>raw!A855</f>
        <v>0</v>
      </c>
      <c r="B567" s="4">
        <f>raw!B855</f>
        <v>0</v>
      </c>
      <c r="C567" s="4">
        <f>raw!C855</f>
        <v>0</v>
      </c>
      <c r="D567" s="4">
        <f>raw!D855</f>
        <v>0</v>
      </c>
      <c r="E567" s="4">
        <f>raw!F855</f>
        <v>0</v>
      </c>
      <c r="F567" s="4">
        <f>raw!G855</f>
        <v>0</v>
      </c>
      <c r="G567" s="4">
        <f>raw!H855</f>
        <v>0</v>
      </c>
      <c r="H567" s="4">
        <f>raw!I855</f>
        <v>0</v>
      </c>
      <c r="I567" s="4">
        <f>raw!J855</f>
        <v>0</v>
      </c>
      <c r="J567" s="4">
        <f>raw!K855</f>
        <v>0</v>
      </c>
      <c r="K567" s="4">
        <f>raw!L855</f>
        <v>0</v>
      </c>
      <c r="L567" s="6">
        <f>raw!M855</f>
        <v>0</v>
      </c>
      <c r="M567" s="6">
        <f>raw!E855</f>
        <v>0</v>
      </c>
      <c r="N567" s="7"/>
      <c r="O567" s="7"/>
    </row>
    <row r="568" spans="1:15" hidden="1" x14ac:dyDescent="0.7">
      <c r="A568" s="5">
        <f>raw!A856</f>
        <v>0</v>
      </c>
      <c r="B568" s="4">
        <f>raw!B856</f>
        <v>0</v>
      </c>
      <c r="C568" s="4">
        <f>raw!C856</f>
        <v>0</v>
      </c>
      <c r="D568" s="4">
        <f>raw!D856</f>
        <v>0</v>
      </c>
      <c r="E568" s="4">
        <f>raw!F856</f>
        <v>0</v>
      </c>
      <c r="F568" s="4">
        <f>raw!G856</f>
        <v>0</v>
      </c>
      <c r="G568" s="4">
        <f>raw!H856</f>
        <v>0</v>
      </c>
      <c r="H568" s="4">
        <f>raw!I856</f>
        <v>0</v>
      </c>
      <c r="I568" s="4">
        <f>raw!J856</f>
        <v>0</v>
      </c>
      <c r="J568" s="4">
        <f>raw!K856</f>
        <v>0</v>
      </c>
      <c r="K568" s="4">
        <f>raw!L856</f>
        <v>0</v>
      </c>
      <c r="L568" s="6">
        <f>raw!M856</f>
        <v>0</v>
      </c>
      <c r="M568" s="6">
        <f>raw!E856</f>
        <v>0</v>
      </c>
      <c r="N568" s="7"/>
      <c r="O568" s="7"/>
    </row>
    <row r="569" spans="1:15" hidden="1" x14ac:dyDescent="0.7">
      <c r="A569" s="5">
        <f>raw!A857</f>
        <v>0</v>
      </c>
      <c r="B569" s="4">
        <f>raw!B857</f>
        <v>0</v>
      </c>
      <c r="C569" s="4">
        <f>raw!C857</f>
        <v>0</v>
      </c>
      <c r="D569" s="4">
        <f>raw!D857</f>
        <v>0</v>
      </c>
      <c r="E569" s="4">
        <f>raw!F857</f>
        <v>0</v>
      </c>
      <c r="F569" s="4">
        <f>raw!G857</f>
        <v>0</v>
      </c>
      <c r="G569" s="4">
        <f>raw!H857</f>
        <v>0</v>
      </c>
      <c r="H569" s="4">
        <f>raw!I857</f>
        <v>0</v>
      </c>
      <c r="I569" s="4">
        <f>raw!J857</f>
        <v>0</v>
      </c>
      <c r="J569" s="4">
        <f>raw!K857</f>
        <v>0</v>
      </c>
      <c r="K569" s="4">
        <f>raw!L857</f>
        <v>0</v>
      </c>
      <c r="L569" s="6">
        <f>raw!M857</f>
        <v>0</v>
      </c>
      <c r="M569" s="6">
        <f>raw!E857</f>
        <v>0</v>
      </c>
      <c r="N569" s="7"/>
      <c r="O569" s="7"/>
    </row>
    <row r="570" spans="1:15" hidden="1" x14ac:dyDescent="0.7">
      <c r="A570" s="5">
        <f>raw!A858</f>
        <v>0</v>
      </c>
      <c r="B570" s="4">
        <f>raw!B858</f>
        <v>0</v>
      </c>
      <c r="C570" s="4">
        <f>raw!C858</f>
        <v>0</v>
      </c>
      <c r="D570" s="4">
        <f>raw!D858</f>
        <v>0</v>
      </c>
      <c r="E570" s="4">
        <f>raw!F858</f>
        <v>0</v>
      </c>
      <c r="F570" s="4">
        <f>raw!G858</f>
        <v>0</v>
      </c>
      <c r="G570" s="4">
        <f>raw!H858</f>
        <v>0</v>
      </c>
      <c r="H570" s="4">
        <f>raw!I858</f>
        <v>0</v>
      </c>
      <c r="I570" s="4">
        <f>raw!J858</f>
        <v>0</v>
      </c>
      <c r="J570" s="4">
        <f>raw!K858</f>
        <v>0</v>
      </c>
      <c r="K570" s="4">
        <f>raw!L858</f>
        <v>0</v>
      </c>
      <c r="L570" s="6">
        <f>raw!M858</f>
        <v>0</v>
      </c>
      <c r="M570" s="6">
        <f>raw!E858</f>
        <v>0</v>
      </c>
      <c r="N570" s="7"/>
      <c r="O570" s="7"/>
    </row>
    <row r="571" spans="1:15" hidden="1" x14ac:dyDescent="0.7">
      <c r="A571" s="5">
        <f>raw!A859</f>
        <v>0</v>
      </c>
      <c r="B571" s="4">
        <f>raw!B859</f>
        <v>0</v>
      </c>
      <c r="C571" s="4">
        <f>raw!C859</f>
        <v>0</v>
      </c>
      <c r="D571" s="4">
        <f>raw!D859</f>
        <v>0</v>
      </c>
      <c r="E571" s="4">
        <f>raw!F859</f>
        <v>0</v>
      </c>
      <c r="F571" s="4">
        <f>raw!G859</f>
        <v>0</v>
      </c>
      <c r="G571" s="4">
        <f>raw!H859</f>
        <v>0</v>
      </c>
      <c r="H571" s="4">
        <f>raw!I859</f>
        <v>0</v>
      </c>
      <c r="I571" s="4">
        <f>raw!J859</f>
        <v>0</v>
      </c>
      <c r="J571" s="4">
        <f>raw!K859</f>
        <v>0</v>
      </c>
      <c r="K571" s="4">
        <f>raw!L859</f>
        <v>0</v>
      </c>
      <c r="L571" s="6">
        <f>raw!M859</f>
        <v>0</v>
      </c>
      <c r="M571" s="6">
        <f>raw!E859</f>
        <v>0</v>
      </c>
      <c r="N571" s="7"/>
      <c r="O571" s="7"/>
    </row>
    <row r="572" spans="1:15" hidden="1" x14ac:dyDescent="0.7">
      <c r="A572" s="5">
        <f>raw!A860</f>
        <v>0</v>
      </c>
      <c r="B572" s="4">
        <f>raw!B860</f>
        <v>0</v>
      </c>
      <c r="C572" s="4">
        <f>raw!C860</f>
        <v>0</v>
      </c>
      <c r="D572" s="4">
        <f>raw!D860</f>
        <v>0</v>
      </c>
      <c r="E572" s="4">
        <f>raw!F860</f>
        <v>0</v>
      </c>
      <c r="F572" s="4">
        <f>raw!G860</f>
        <v>0</v>
      </c>
      <c r="G572" s="4">
        <f>raw!H860</f>
        <v>0</v>
      </c>
      <c r="H572" s="4">
        <f>raw!I860</f>
        <v>0</v>
      </c>
      <c r="I572" s="4">
        <f>raw!J860</f>
        <v>0</v>
      </c>
      <c r="J572" s="4">
        <f>raw!K860</f>
        <v>0</v>
      </c>
      <c r="K572" s="4">
        <f>raw!L860</f>
        <v>0</v>
      </c>
      <c r="L572" s="6">
        <f>raw!M860</f>
        <v>0</v>
      </c>
      <c r="M572" s="6">
        <f>raw!E860</f>
        <v>0</v>
      </c>
      <c r="N572" s="7"/>
      <c r="O572" s="7"/>
    </row>
    <row r="573" spans="1:15" hidden="1" x14ac:dyDescent="0.7">
      <c r="A573" s="5">
        <f>raw!A861</f>
        <v>0</v>
      </c>
      <c r="B573" s="4">
        <f>raw!B861</f>
        <v>0</v>
      </c>
      <c r="C573" s="4">
        <f>raw!C861</f>
        <v>0</v>
      </c>
      <c r="D573" s="4">
        <f>raw!D861</f>
        <v>0</v>
      </c>
      <c r="E573" s="4">
        <f>raw!F861</f>
        <v>0</v>
      </c>
      <c r="F573" s="4">
        <f>raw!G861</f>
        <v>0</v>
      </c>
      <c r="G573" s="4">
        <f>raw!H861</f>
        <v>0</v>
      </c>
      <c r="H573" s="4">
        <f>raw!I861</f>
        <v>0</v>
      </c>
      <c r="I573" s="4">
        <f>raw!J861</f>
        <v>0</v>
      </c>
      <c r="J573" s="4">
        <f>raw!K861</f>
        <v>0</v>
      </c>
      <c r="K573" s="4">
        <f>raw!L861</f>
        <v>0</v>
      </c>
      <c r="L573" s="6">
        <f>raw!M861</f>
        <v>0</v>
      </c>
      <c r="M573" s="6">
        <f>raw!E861</f>
        <v>0</v>
      </c>
      <c r="N573" s="7"/>
      <c r="O573" s="7"/>
    </row>
    <row r="574" spans="1:15" hidden="1" x14ac:dyDescent="0.7">
      <c r="A574" s="5">
        <f>raw!A862</f>
        <v>0</v>
      </c>
      <c r="B574" s="4">
        <f>raw!B862</f>
        <v>0</v>
      </c>
      <c r="C574" s="4">
        <f>raw!C862</f>
        <v>0</v>
      </c>
      <c r="D574" s="4">
        <f>raw!D862</f>
        <v>0</v>
      </c>
      <c r="E574" s="4">
        <f>raw!F862</f>
        <v>0</v>
      </c>
      <c r="F574" s="4">
        <f>raw!G862</f>
        <v>0</v>
      </c>
      <c r="G574" s="4">
        <f>raw!H862</f>
        <v>0</v>
      </c>
      <c r="H574" s="4">
        <f>raw!I862</f>
        <v>0</v>
      </c>
      <c r="I574" s="4">
        <f>raw!J862</f>
        <v>0</v>
      </c>
      <c r="J574" s="4">
        <f>raw!K862</f>
        <v>0</v>
      </c>
      <c r="K574" s="4">
        <f>raw!L862</f>
        <v>0</v>
      </c>
      <c r="L574" s="6">
        <f>raw!M862</f>
        <v>0</v>
      </c>
      <c r="M574" s="6">
        <f>raw!E862</f>
        <v>0</v>
      </c>
      <c r="N574" s="7"/>
      <c r="O574" s="7"/>
    </row>
    <row r="575" spans="1:15" hidden="1" x14ac:dyDescent="0.7">
      <c r="A575" s="5">
        <f>raw!A863</f>
        <v>0</v>
      </c>
      <c r="B575" s="4">
        <f>raw!B863</f>
        <v>0</v>
      </c>
      <c r="C575" s="4">
        <f>raw!C863</f>
        <v>0</v>
      </c>
      <c r="D575" s="4">
        <f>raw!D863</f>
        <v>0</v>
      </c>
      <c r="E575" s="4">
        <f>raw!F863</f>
        <v>0</v>
      </c>
      <c r="F575" s="4">
        <f>raw!G863</f>
        <v>0</v>
      </c>
      <c r="G575" s="4">
        <f>raw!H863</f>
        <v>0</v>
      </c>
      <c r="H575" s="4">
        <f>raw!I863</f>
        <v>0</v>
      </c>
      <c r="I575" s="4">
        <f>raw!J863</f>
        <v>0</v>
      </c>
      <c r="J575" s="4">
        <f>raw!K863</f>
        <v>0</v>
      </c>
      <c r="K575" s="4">
        <f>raw!L863</f>
        <v>0</v>
      </c>
      <c r="L575" s="6">
        <f>raw!M863</f>
        <v>0</v>
      </c>
      <c r="M575" s="6">
        <f>raw!E863</f>
        <v>0</v>
      </c>
      <c r="N575" s="7"/>
      <c r="O575" s="7"/>
    </row>
    <row r="576" spans="1:15" hidden="1" x14ac:dyDescent="0.7">
      <c r="A576" s="5">
        <f>raw!A864</f>
        <v>0</v>
      </c>
      <c r="B576" s="4">
        <f>raw!B864</f>
        <v>0</v>
      </c>
      <c r="C576" s="4">
        <f>raw!C864</f>
        <v>0</v>
      </c>
      <c r="D576" s="4">
        <f>raw!D864</f>
        <v>0</v>
      </c>
      <c r="E576" s="4">
        <f>raw!F864</f>
        <v>0</v>
      </c>
      <c r="F576" s="4">
        <f>raw!G864</f>
        <v>0</v>
      </c>
      <c r="G576" s="4">
        <f>raw!H864</f>
        <v>0</v>
      </c>
      <c r="H576" s="4">
        <f>raw!I864</f>
        <v>0</v>
      </c>
      <c r="I576" s="4">
        <f>raw!J864</f>
        <v>0</v>
      </c>
      <c r="J576" s="4">
        <f>raw!K864</f>
        <v>0</v>
      </c>
      <c r="K576" s="4">
        <f>raw!L864</f>
        <v>0</v>
      </c>
      <c r="L576" s="6">
        <f>raw!M864</f>
        <v>0</v>
      </c>
      <c r="M576" s="6">
        <f>raw!E864</f>
        <v>0</v>
      </c>
      <c r="N576" s="7"/>
      <c r="O576" s="7"/>
    </row>
    <row r="577" spans="1:15" hidden="1" x14ac:dyDescent="0.7">
      <c r="A577" s="5">
        <f>raw!A865</f>
        <v>0</v>
      </c>
      <c r="B577" s="4">
        <f>raw!B865</f>
        <v>0</v>
      </c>
      <c r="C577" s="4">
        <f>raw!C865</f>
        <v>0</v>
      </c>
      <c r="D577" s="4">
        <f>raw!D865</f>
        <v>0</v>
      </c>
      <c r="E577" s="4">
        <f>raw!F865</f>
        <v>0</v>
      </c>
      <c r="F577" s="4">
        <f>raw!G865</f>
        <v>0</v>
      </c>
      <c r="G577" s="4">
        <f>raw!H865</f>
        <v>0</v>
      </c>
      <c r="H577" s="4">
        <f>raw!I865</f>
        <v>0</v>
      </c>
      <c r="I577" s="4">
        <f>raw!J865</f>
        <v>0</v>
      </c>
      <c r="J577" s="4">
        <f>raw!K865</f>
        <v>0</v>
      </c>
      <c r="K577" s="4">
        <f>raw!L865</f>
        <v>0</v>
      </c>
      <c r="L577" s="6">
        <f>raw!M865</f>
        <v>0</v>
      </c>
      <c r="M577" s="6">
        <f>raw!E865</f>
        <v>0</v>
      </c>
      <c r="N577" s="7"/>
      <c r="O577" s="7"/>
    </row>
    <row r="578" spans="1:15" hidden="1" x14ac:dyDescent="0.7">
      <c r="A578" s="5">
        <f>raw!A866</f>
        <v>0</v>
      </c>
      <c r="B578" s="4">
        <f>raw!B866</f>
        <v>0</v>
      </c>
      <c r="C578" s="4">
        <f>raw!C866</f>
        <v>0</v>
      </c>
      <c r="D578" s="4">
        <f>raw!D866</f>
        <v>0</v>
      </c>
      <c r="E578" s="4">
        <f>raw!F866</f>
        <v>0</v>
      </c>
      <c r="F578" s="4">
        <f>raw!G866</f>
        <v>0</v>
      </c>
      <c r="G578" s="4">
        <f>raw!H866</f>
        <v>0</v>
      </c>
      <c r="H578" s="4">
        <f>raw!I866</f>
        <v>0</v>
      </c>
      <c r="I578" s="4">
        <f>raw!J866</f>
        <v>0</v>
      </c>
      <c r="J578" s="4">
        <f>raw!K866</f>
        <v>0</v>
      </c>
      <c r="K578" s="4">
        <f>raw!L866</f>
        <v>0</v>
      </c>
      <c r="L578" s="6">
        <f>raw!M866</f>
        <v>0</v>
      </c>
      <c r="M578" s="6">
        <f>raw!E866</f>
        <v>0</v>
      </c>
      <c r="N578" s="7"/>
      <c r="O578" s="7"/>
    </row>
    <row r="579" spans="1:15" hidden="1" x14ac:dyDescent="0.7">
      <c r="A579" s="5">
        <f>raw!A867</f>
        <v>0</v>
      </c>
      <c r="B579" s="4">
        <f>raw!B867</f>
        <v>0</v>
      </c>
      <c r="C579" s="4">
        <f>raw!C867</f>
        <v>0</v>
      </c>
      <c r="D579" s="4">
        <f>raw!D867</f>
        <v>0</v>
      </c>
      <c r="E579" s="4">
        <f>raw!F867</f>
        <v>0</v>
      </c>
      <c r="F579" s="4">
        <f>raw!G867</f>
        <v>0</v>
      </c>
      <c r="G579" s="4">
        <f>raw!H867</f>
        <v>0</v>
      </c>
      <c r="H579" s="4">
        <f>raw!I867</f>
        <v>0</v>
      </c>
      <c r="I579" s="4">
        <f>raw!J867</f>
        <v>0</v>
      </c>
      <c r="J579" s="4">
        <f>raw!K867</f>
        <v>0</v>
      </c>
      <c r="K579" s="4">
        <f>raw!L867</f>
        <v>0</v>
      </c>
      <c r="L579" s="6">
        <f>raw!M867</f>
        <v>0</v>
      </c>
      <c r="M579" s="6">
        <f>raw!E867</f>
        <v>0</v>
      </c>
      <c r="N579" s="7"/>
      <c r="O579" s="7"/>
    </row>
    <row r="580" spans="1:15" hidden="1" x14ac:dyDescent="0.7">
      <c r="A580" s="5">
        <f>raw!A868</f>
        <v>0</v>
      </c>
      <c r="B580" s="4">
        <f>raw!B868</f>
        <v>0</v>
      </c>
      <c r="C580" s="4">
        <f>raw!C868</f>
        <v>0</v>
      </c>
      <c r="D580" s="4">
        <f>raw!D868</f>
        <v>0</v>
      </c>
      <c r="E580" s="4">
        <f>raw!F868</f>
        <v>0</v>
      </c>
      <c r="F580" s="4">
        <f>raw!G868</f>
        <v>0</v>
      </c>
      <c r="G580" s="4">
        <f>raw!H868</f>
        <v>0</v>
      </c>
      <c r="H580" s="4">
        <f>raw!I868</f>
        <v>0</v>
      </c>
      <c r="I580" s="4">
        <f>raw!J868</f>
        <v>0</v>
      </c>
      <c r="J580" s="4">
        <f>raw!K868</f>
        <v>0</v>
      </c>
      <c r="K580" s="4">
        <f>raw!L868</f>
        <v>0</v>
      </c>
      <c r="L580" s="6">
        <f>raw!M868</f>
        <v>0</v>
      </c>
      <c r="M580" s="6">
        <f>raw!E868</f>
        <v>0</v>
      </c>
      <c r="N580" s="7"/>
      <c r="O580" s="7"/>
    </row>
    <row r="581" spans="1:15" hidden="1" x14ac:dyDescent="0.7">
      <c r="A581" s="5">
        <f>raw!A869</f>
        <v>0</v>
      </c>
      <c r="B581" s="4">
        <f>raw!B869</f>
        <v>0</v>
      </c>
      <c r="C581" s="4">
        <f>raw!C869</f>
        <v>0</v>
      </c>
      <c r="D581" s="4">
        <f>raw!D869</f>
        <v>0</v>
      </c>
      <c r="E581" s="4">
        <f>raw!F869</f>
        <v>0</v>
      </c>
      <c r="F581" s="4">
        <f>raw!G869</f>
        <v>0</v>
      </c>
      <c r="G581" s="4">
        <f>raw!H869</f>
        <v>0</v>
      </c>
      <c r="H581" s="4">
        <f>raw!I869</f>
        <v>0</v>
      </c>
      <c r="I581" s="4">
        <f>raw!J869</f>
        <v>0</v>
      </c>
      <c r="J581" s="4">
        <f>raw!K869</f>
        <v>0</v>
      </c>
      <c r="K581" s="4">
        <f>raw!L869</f>
        <v>0</v>
      </c>
      <c r="L581" s="6">
        <f>raw!M869</f>
        <v>0</v>
      </c>
      <c r="M581" s="6">
        <f>raw!E869</f>
        <v>0</v>
      </c>
      <c r="N581" s="7"/>
      <c r="O581" s="7"/>
    </row>
    <row r="582" spans="1:15" hidden="1" x14ac:dyDescent="0.7">
      <c r="A582" s="5">
        <f>raw!A870</f>
        <v>0</v>
      </c>
      <c r="B582" s="4">
        <f>raw!B870</f>
        <v>0</v>
      </c>
      <c r="C582" s="4">
        <f>raw!C870</f>
        <v>0</v>
      </c>
      <c r="D582" s="4">
        <f>raw!D870</f>
        <v>0</v>
      </c>
      <c r="E582" s="4">
        <f>raw!F870</f>
        <v>0</v>
      </c>
      <c r="F582" s="4">
        <f>raw!G870</f>
        <v>0</v>
      </c>
      <c r="G582" s="4">
        <f>raw!H870</f>
        <v>0</v>
      </c>
      <c r="H582" s="4">
        <f>raw!I870</f>
        <v>0</v>
      </c>
      <c r="I582" s="4">
        <f>raw!J870</f>
        <v>0</v>
      </c>
      <c r="J582" s="4">
        <f>raw!K870</f>
        <v>0</v>
      </c>
      <c r="K582" s="4">
        <f>raw!L870</f>
        <v>0</v>
      </c>
      <c r="L582" s="6">
        <f>raw!M870</f>
        <v>0</v>
      </c>
      <c r="M582" s="6">
        <f>raw!E870</f>
        <v>0</v>
      </c>
      <c r="N582" s="7"/>
      <c r="O582" s="7"/>
    </row>
    <row r="583" spans="1:15" hidden="1" x14ac:dyDescent="0.7">
      <c r="A583" s="5">
        <f>raw!A871</f>
        <v>0</v>
      </c>
      <c r="B583" s="4">
        <f>raw!B871</f>
        <v>0</v>
      </c>
      <c r="C583" s="4">
        <f>raw!C871</f>
        <v>0</v>
      </c>
      <c r="D583" s="4">
        <f>raw!D871</f>
        <v>0</v>
      </c>
      <c r="E583" s="4">
        <f>raw!F871</f>
        <v>0</v>
      </c>
      <c r="F583" s="4">
        <f>raw!G871</f>
        <v>0</v>
      </c>
      <c r="G583" s="4">
        <f>raw!H871</f>
        <v>0</v>
      </c>
      <c r="H583" s="4">
        <f>raw!I871</f>
        <v>0</v>
      </c>
      <c r="I583" s="4">
        <f>raw!J871</f>
        <v>0</v>
      </c>
      <c r="J583" s="4">
        <f>raw!K871</f>
        <v>0</v>
      </c>
      <c r="K583" s="4">
        <f>raw!L871</f>
        <v>0</v>
      </c>
      <c r="L583" s="6">
        <f>raw!M871</f>
        <v>0</v>
      </c>
      <c r="M583" s="6">
        <f>raw!E871</f>
        <v>0</v>
      </c>
      <c r="N583" s="7"/>
      <c r="O583" s="7"/>
    </row>
    <row r="584" spans="1:15" hidden="1" x14ac:dyDescent="0.7">
      <c r="A584" s="5">
        <f>raw!A872</f>
        <v>0</v>
      </c>
      <c r="B584" s="4">
        <f>raw!B872</f>
        <v>0</v>
      </c>
      <c r="C584" s="4">
        <f>raw!C872</f>
        <v>0</v>
      </c>
      <c r="D584" s="4">
        <f>raw!D872</f>
        <v>0</v>
      </c>
      <c r="E584" s="4">
        <f>raw!F872</f>
        <v>0</v>
      </c>
      <c r="F584" s="4">
        <f>raw!G872</f>
        <v>0</v>
      </c>
      <c r="G584" s="4">
        <f>raw!H872</f>
        <v>0</v>
      </c>
      <c r="H584" s="4">
        <f>raw!I872</f>
        <v>0</v>
      </c>
      <c r="I584" s="4">
        <f>raw!J872</f>
        <v>0</v>
      </c>
      <c r="J584" s="4">
        <f>raw!K872</f>
        <v>0</v>
      </c>
      <c r="K584" s="4">
        <f>raw!L872</f>
        <v>0</v>
      </c>
      <c r="L584" s="6">
        <f>raw!M872</f>
        <v>0</v>
      </c>
      <c r="M584" s="6">
        <f>raw!E872</f>
        <v>0</v>
      </c>
      <c r="N584" s="7"/>
      <c r="O584" s="7"/>
    </row>
    <row r="585" spans="1:15" hidden="1" x14ac:dyDescent="0.7">
      <c r="A585" s="5">
        <f>raw!A873</f>
        <v>0</v>
      </c>
      <c r="B585" s="4">
        <f>raw!B873</f>
        <v>0</v>
      </c>
      <c r="C585" s="4">
        <f>raw!C873</f>
        <v>0</v>
      </c>
      <c r="D585" s="4">
        <f>raw!D873</f>
        <v>0</v>
      </c>
      <c r="E585" s="4">
        <f>raw!F873</f>
        <v>0</v>
      </c>
      <c r="F585" s="4">
        <f>raw!G873</f>
        <v>0</v>
      </c>
      <c r="G585" s="4">
        <f>raw!H873</f>
        <v>0</v>
      </c>
      <c r="H585" s="4">
        <f>raw!I873</f>
        <v>0</v>
      </c>
      <c r="I585" s="4">
        <f>raw!J873</f>
        <v>0</v>
      </c>
      <c r="J585" s="4">
        <f>raw!K873</f>
        <v>0</v>
      </c>
      <c r="K585" s="4">
        <f>raw!L873</f>
        <v>0</v>
      </c>
      <c r="L585" s="6">
        <f>raw!M873</f>
        <v>0</v>
      </c>
      <c r="M585" s="6">
        <f>raw!E873</f>
        <v>0</v>
      </c>
      <c r="N585" s="7"/>
      <c r="O585" s="7"/>
    </row>
    <row r="586" spans="1:15" hidden="1" x14ac:dyDescent="0.7">
      <c r="A586" s="5">
        <f>raw!A874</f>
        <v>0</v>
      </c>
      <c r="B586" s="4">
        <f>raw!B874</f>
        <v>0</v>
      </c>
      <c r="C586" s="4">
        <f>raw!C874</f>
        <v>0</v>
      </c>
      <c r="D586" s="4">
        <f>raw!D874</f>
        <v>0</v>
      </c>
      <c r="E586" s="4">
        <f>raw!F874</f>
        <v>0</v>
      </c>
      <c r="F586" s="4">
        <f>raw!G874</f>
        <v>0</v>
      </c>
      <c r="G586" s="4">
        <f>raw!H874</f>
        <v>0</v>
      </c>
      <c r="H586" s="4">
        <f>raw!I874</f>
        <v>0</v>
      </c>
      <c r="I586" s="4">
        <f>raw!J874</f>
        <v>0</v>
      </c>
      <c r="J586" s="4">
        <f>raw!K874</f>
        <v>0</v>
      </c>
      <c r="K586" s="4">
        <f>raw!L874</f>
        <v>0</v>
      </c>
      <c r="L586" s="6">
        <f>raw!M874</f>
        <v>0</v>
      </c>
      <c r="M586" s="6">
        <f>raw!E874</f>
        <v>0</v>
      </c>
      <c r="N586" s="7"/>
      <c r="O586" s="7"/>
    </row>
    <row r="587" spans="1:15" hidden="1" x14ac:dyDescent="0.7">
      <c r="A587" s="5">
        <f>raw!A875</f>
        <v>0</v>
      </c>
      <c r="B587" s="4">
        <f>raw!B875</f>
        <v>0</v>
      </c>
      <c r="C587" s="4">
        <f>raw!C875</f>
        <v>0</v>
      </c>
      <c r="D587" s="4">
        <f>raw!D875</f>
        <v>0</v>
      </c>
      <c r="E587" s="4">
        <f>raw!F875</f>
        <v>0</v>
      </c>
      <c r="F587" s="4">
        <f>raw!G875</f>
        <v>0</v>
      </c>
      <c r="G587" s="4">
        <f>raw!H875</f>
        <v>0</v>
      </c>
      <c r="H587" s="4">
        <f>raw!I875</f>
        <v>0</v>
      </c>
      <c r="I587" s="4">
        <f>raw!J875</f>
        <v>0</v>
      </c>
      <c r="J587" s="4">
        <f>raw!K875</f>
        <v>0</v>
      </c>
      <c r="K587" s="4">
        <f>raw!L875</f>
        <v>0</v>
      </c>
      <c r="L587" s="6">
        <f>raw!M875</f>
        <v>0</v>
      </c>
      <c r="M587" s="6">
        <f>raw!E875</f>
        <v>0</v>
      </c>
      <c r="N587" s="7"/>
      <c r="O587" s="7"/>
    </row>
    <row r="588" spans="1:15" hidden="1" x14ac:dyDescent="0.7">
      <c r="A588" s="5">
        <f>raw!A876</f>
        <v>0</v>
      </c>
      <c r="B588" s="4">
        <f>raw!B876</f>
        <v>0</v>
      </c>
      <c r="C588" s="4">
        <f>raw!C876</f>
        <v>0</v>
      </c>
      <c r="D588" s="4">
        <f>raw!D876</f>
        <v>0</v>
      </c>
      <c r="E588" s="4">
        <f>raw!F876</f>
        <v>0</v>
      </c>
      <c r="F588" s="4">
        <f>raw!G876</f>
        <v>0</v>
      </c>
      <c r="G588" s="4">
        <f>raw!H876</f>
        <v>0</v>
      </c>
      <c r="H588" s="4">
        <f>raw!I876</f>
        <v>0</v>
      </c>
      <c r="I588" s="4">
        <f>raw!J876</f>
        <v>0</v>
      </c>
      <c r="J588" s="4">
        <f>raw!K876</f>
        <v>0</v>
      </c>
      <c r="K588" s="4">
        <f>raw!L876</f>
        <v>0</v>
      </c>
      <c r="L588" s="6">
        <f>raw!M876</f>
        <v>0</v>
      </c>
      <c r="M588" s="6">
        <f>raw!E876</f>
        <v>0</v>
      </c>
      <c r="N588" s="7"/>
      <c r="O588" s="7"/>
    </row>
    <row r="589" spans="1:15" hidden="1" x14ac:dyDescent="0.7">
      <c r="A589" s="5">
        <f>raw!A877</f>
        <v>0</v>
      </c>
      <c r="B589" s="4">
        <f>raw!B877</f>
        <v>0</v>
      </c>
      <c r="C589" s="4">
        <f>raw!C877</f>
        <v>0</v>
      </c>
      <c r="D589" s="4">
        <f>raw!D877</f>
        <v>0</v>
      </c>
      <c r="E589" s="4">
        <f>raw!F877</f>
        <v>0</v>
      </c>
      <c r="F589" s="4">
        <f>raw!G877</f>
        <v>0</v>
      </c>
      <c r="G589" s="4">
        <f>raw!H877</f>
        <v>0</v>
      </c>
      <c r="H589" s="4">
        <f>raw!I877</f>
        <v>0</v>
      </c>
      <c r="I589" s="4">
        <f>raw!J877</f>
        <v>0</v>
      </c>
      <c r="J589" s="4">
        <f>raw!K877</f>
        <v>0</v>
      </c>
      <c r="K589" s="4">
        <f>raw!L877</f>
        <v>0</v>
      </c>
      <c r="L589" s="6">
        <f>raw!M877</f>
        <v>0</v>
      </c>
      <c r="M589" s="6">
        <f>raw!E877</f>
        <v>0</v>
      </c>
      <c r="N589" s="7"/>
      <c r="O589" s="7"/>
    </row>
    <row r="590" spans="1:15" hidden="1" x14ac:dyDescent="0.7">
      <c r="A590" s="5">
        <f>raw!A878</f>
        <v>0</v>
      </c>
      <c r="B590" s="4">
        <f>raw!B878</f>
        <v>0</v>
      </c>
      <c r="C590" s="4">
        <f>raw!C878</f>
        <v>0</v>
      </c>
      <c r="D590" s="4">
        <f>raw!D878</f>
        <v>0</v>
      </c>
      <c r="E590" s="4">
        <f>raw!F878</f>
        <v>0</v>
      </c>
      <c r="F590" s="4">
        <f>raw!G878</f>
        <v>0</v>
      </c>
      <c r="G590" s="4">
        <f>raw!H878</f>
        <v>0</v>
      </c>
      <c r="H590" s="4">
        <f>raw!I878</f>
        <v>0</v>
      </c>
      <c r="I590" s="4">
        <f>raw!J878</f>
        <v>0</v>
      </c>
      <c r="J590" s="4">
        <f>raw!K878</f>
        <v>0</v>
      </c>
      <c r="K590" s="4">
        <f>raw!L878</f>
        <v>0</v>
      </c>
      <c r="L590" s="6">
        <f>raw!M878</f>
        <v>0</v>
      </c>
      <c r="M590" s="6">
        <f>raw!E878</f>
        <v>0</v>
      </c>
      <c r="N590" s="7"/>
      <c r="O590" s="7"/>
    </row>
    <row r="591" spans="1:15" hidden="1" x14ac:dyDescent="0.7">
      <c r="A591" s="5">
        <f>raw!A879</f>
        <v>0</v>
      </c>
      <c r="B591" s="4">
        <f>raw!B879</f>
        <v>0</v>
      </c>
      <c r="C591" s="4">
        <f>raw!C879</f>
        <v>0</v>
      </c>
      <c r="D591" s="4">
        <f>raw!D879</f>
        <v>0</v>
      </c>
      <c r="E591" s="4">
        <f>raw!F879</f>
        <v>0</v>
      </c>
      <c r="F591" s="4">
        <f>raw!G879</f>
        <v>0</v>
      </c>
      <c r="G591" s="4">
        <f>raw!H879</f>
        <v>0</v>
      </c>
      <c r="H591" s="4">
        <f>raw!I879</f>
        <v>0</v>
      </c>
      <c r="I591" s="4">
        <f>raw!J879</f>
        <v>0</v>
      </c>
      <c r="J591" s="4">
        <f>raw!K879</f>
        <v>0</v>
      </c>
      <c r="K591" s="4">
        <f>raw!L879</f>
        <v>0</v>
      </c>
      <c r="L591" s="6">
        <f>raw!M879</f>
        <v>0</v>
      </c>
      <c r="M591" s="6">
        <f>raw!E879</f>
        <v>0</v>
      </c>
      <c r="N591" s="7"/>
      <c r="O591" s="7"/>
    </row>
    <row r="592" spans="1:15" hidden="1" x14ac:dyDescent="0.7">
      <c r="A592" s="5">
        <f>raw!A880</f>
        <v>0</v>
      </c>
      <c r="B592" s="4">
        <f>raw!B880</f>
        <v>0</v>
      </c>
      <c r="C592" s="4">
        <f>raw!C880</f>
        <v>0</v>
      </c>
      <c r="D592" s="4">
        <f>raw!D880</f>
        <v>0</v>
      </c>
      <c r="E592" s="4">
        <f>raw!F880</f>
        <v>0</v>
      </c>
      <c r="F592" s="4">
        <f>raw!G880</f>
        <v>0</v>
      </c>
      <c r="G592" s="4">
        <f>raw!H880</f>
        <v>0</v>
      </c>
      <c r="H592" s="4">
        <f>raw!I880</f>
        <v>0</v>
      </c>
      <c r="I592" s="4">
        <f>raw!J880</f>
        <v>0</v>
      </c>
      <c r="J592" s="4">
        <f>raw!K880</f>
        <v>0</v>
      </c>
      <c r="K592" s="4">
        <f>raw!L880</f>
        <v>0</v>
      </c>
      <c r="L592" s="6">
        <f>raw!M880</f>
        <v>0</v>
      </c>
      <c r="M592" s="6">
        <f>raw!E880</f>
        <v>0</v>
      </c>
      <c r="N592" s="7"/>
      <c r="O592" s="7"/>
    </row>
    <row r="593" spans="1:15" hidden="1" x14ac:dyDescent="0.7">
      <c r="A593" s="5">
        <f>raw!A881</f>
        <v>0</v>
      </c>
      <c r="B593" s="4">
        <f>raw!B881</f>
        <v>0</v>
      </c>
      <c r="C593" s="4">
        <f>raw!C881</f>
        <v>0</v>
      </c>
      <c r="D593" s="4">
        <f>raw!D881</f>
        <v>0</v>
      </c>
      <c r="E593" s="4">
        <f>raw!F881</f>
        <v>0</v>
      </c>
      <c r="F593" s="4">
        <f>raw!G881</f>
        <v>0</v>
      </c>
      <c r="G593" s="4">
        <f>raw!H881</f>
        <v>0</v>
      </c>
      <c r="H593" s="4">
        <f>raw!I881</f>
        <v>0</v>
      </c>
      <c r="I593" s="4">
        <f>raw!J881</f>
        <v>0</v>
      </c>
      <c r="J593" s="4">
        <f>raw!K881</f>
        <v>0</v>
      </c>
      <c r="K593" s="4">
        <f>raw!L881</f>
        <v>0</v>
      </c>
      <c r="L593" s="6">
        <f>raw!M881</f>
        <v>0</v>
      </c>
      <c r="M593" s="6">
        <f>raw!E881</f>
        <v>0</v>
      </c>
      <c r="N593" s="7"/>
      <c r="O593" s="7"/>
    </row>
    <row r="594" spans="1:15" hidden="1" x14ac:dyDescent="0.7">
      <c r="A594" s="5">
        <f>raw!A882</f>
        <v>0</v>
      </c>
      <c r="B594" s="4">
        <f>raw!B882</f>
        <v>0</v>
      </c>
      <c r="C594" s="4">
        <f>raw!C882</f>
        <v>0</v>
      </c>
      <c r="D594" s="4">
        <f>raw!D882</f>
        <v>0</v>
      </c>
      <c r="E594" s="4">
        <f>raw!F882</f>
        <v>0</v>
      </c>
      <c r="F594" s="4">
        <f>raw!G882</f>
        <v>0</v>
      </c>
      <c r="G594" s="4">
        <f>raw!H882</f>
        <v>0</v>
      </c>
      <c r="H594" s="4">
        <f>raw!I882</f>
        <v>0</v>
      </c>
      <c r="I594" s="4">
        <f>raw!J882</f>
        <v>0</v>
      </c>
      <c r="J594" s="4">
        <f>raw!K882</f>
        <v>0</v>
      </c>
      <c r="K594" s="4">
        <f>raw!L882</f>
        <v>0</v>
      </c>
      <c r="L594" s="6">
        <f>raw!M882</f>
        <v>0</v>
      </c>
      <c r="M594" s="6">
        <f>raw!E882</f>
        <v>0</v>
      </c>
      <c r="N594" s="7"/>
      <c r="O594" s="7"/>
    </row>
    <row r="595" spans="1:15" hidden="1" x14ac:dyDescent="0.7">
      <c r="A595" s="5">
        <f>raw!A883</f>
        <v>0</v>
      </c>
      <c r="B595" s="4">
        <f>raw!B883</f>
        <v>0</v>
      </c>
      <c r="C595" s="4">
        <f>raw!C883</f>
        <v>0</v>
      </c>
      <c r="D595" s="4">
        <f>raw!D883</f>
        <v>0</v>
      </c>
      <c r="E595" s="4">
        <f>raw!F883</f>
        <v>0</v>
      </c>
      <c r="F595" s="4">
        <f>raw!G883</f>
        <v>0</v>
      </c>
      <c r="G595" s="4">
        <f>raw!H883</f>
        <v>0</v>
      </c>
      <c r="H595" s="4">
        <f>raw!I883</f>
        <v>0</v>
      </c>
      <c r="I595" s="4">
        <f>raw!J883</f>
        <v>0</v>
      </c>
      <c r="J595" s="4">
        <f>raw!K883</f>
        <v>0</v>
      </c>
      <c r="K595" s="4">
        <f>raw!L883</f>
        <v>0</v>
      </c>
      <c r="L595" s="6">
        <f>raw!M883</f>
        <v>0</v>
      </c>
      <c r="M595" s="6">
        <f>raw!E883</f>
        <v>0</v>
      </c>
      <c r="N595" s="7"/>
      <c r="O595" s="7"/>
    </row>
    <row r="596" spans="1:15" hidden="1" x14ac:dyDescent="0.7">
      <c r="A596" s="5">
        <f>raw!A884</f>
        <v>0</v>
      </c>
      <c r="B596" s="4">
        <f>raw!B884</f>
        <v>0</v>
      </c>
      <c r="C596" s="4">
        <f>raw!C884</f>
        <v>0</v>
      </c>
      <c r="D596" s="4">
        <f>raw!D884</f>
        <v>0</v>
      </c>
      <c r="E596" s="4">
        <f>raw!F884</f>
        <v>0</v>
      </c>
      <c r="F596" s="4">
        <f>raw!G884</f>
        <v>0</v>
      </c>
      <c r="G596" s="4">
        <f>raw!H884</f>
        <v>0</v>
      </c>
      <c r="H596" s="4">
        <f>raw!I884</f>
        <v>0</v>
      </c>
      <c r="I596" s="4">
        <f>raw!J884</f>
        <v>0</v>
      </c>
      <c r="J596" s="4">
        <f>raw!K884</f>
        <v>0</v>
      </c>
      <c r="K596" s="4">
        <f>raw!L884</f>
        <v>0</v>
      </c>
      <c r="L596" s="6">
        <f>raw!M884</f>
        <v>0</v>
      </c>
      <c r="M596" s="6">
        <f>raw!E884</f>
        <v>0</v>
      </c>
      <c r="N596" s="7"/>
      <c r="O596" s="7"/>
    </row>
    <row r="597" spans="1:15" hidden="1" x14ac:dyDescent="0.7">
      <c r="A597" s="5">
        <f>raw!A885</f>
        <v>0</v>
      </c>
      <c r="B597" s="4">
        <f>raw!B885</f>
        <v>0</v>
      </c>
      <c r="C597" s="4">
        <f>raw!C885</f>
        <v>0</v>
      </c>
      <c r="D597" s="4">
        <f>raw!D885</f>
        <v>0</v>
      </c>
      <c r="E597" s="4">
        <f>raw!F885</f>
        <v>0</v>
      </c>
      <c r="F597" s="4">
        <f>raw!G885</f>
        <v>0</v>
      </c>
      <c r="G597" s="4">
        <f>raw!H885</f>
        <v>0</v>
      </c>
      <c r="H597" s="4">
        <f>raw!I885</f>
        <v>0</v>
      </c>
      <c r="I597" s="4">
        <f>raw!J885</f>
        <v>0</v>
      </c>
      <c r="J597" s="4">
        <f>raw!K885</f>
        <v>0</v>
      </c>
      <c r="K597" s="4">
        <f>raw!L885</f>
        <v>0</v>
      </c>
      <c r="L597" s="6">
        <f>raw!M885</f>
        <v>0</v>
      </c>
      <c r="M597" s="6">
        <f>raw!E885</f>
        <v>0</v>
      </c>
      <c r="N597" s="7"/>
      <c r="O597" s="7"/>
    </row>
    <row r="598" spans="1:15" hidden="1" x14ac:dyDescent="0.7">
      <c r="A598" s="5">
        <f>raw!A886</f>
        <v>0</v>
      </c>
      <c r="B598" s="4">
        <f>raw!B886</f>
        <v>0</v>
      </c>
      <c r="C598" s="4">
        <f>raw!C886</f>
        <v>0</v>
      </c>
      <c r="D598" s="4">
        <f>raw!D886</f>
        <v>0</v>
      </c>
      <c r="E598" s="4">
        <f>raw!F886</f>
        <v>0</v>
      </c>
      <c r="F598" s="4">
        <f>raw!G886</f>
        <v>0</v>
      </c>
      <c r="G598" s="4">
        <f>raw!H886</f>
        <v>0</v>
      </c>
      <c r="H598" s="4">
        <f>raw!I886</f>
        <v>0</v>
      </c>
      <c r="I598" s="4">
        <f>raw!J886</f>
        <v>0</v>
      </c>
      <c r="J598" s="4">
        <f>raw!K886</f>
        <v>0</v>
      </c>
      <c r="K598" s="4">
        <f>raw!L886</f>
        <v>0</v>
      </c>
      <c r="L598" s="6">
        <f>raw!M886</f>
        <v>0</v>
      </c>
      <c r="M598" s="6">
        <f>raw!E886</f>
        <v>0</v>
      </c>
      <c r="N598" s="7"/>
      <c r="O598" s="7"/>
    </row>
    <row r="599" spans="1:15" hidden="1" x14ac:dyDescent="0.7">
      <c r="A599" s="5">
        <f>raw!A887</f>
        <v>0</v>
      </c>
      <c r="B599" s="4">
        <f>raw!B887</f>
        <v>0</v>
      </c>
      <c r="C599" s="4">
        <f>raw!C887</f>
        <v>0</v>
      </c>
      <c r="D599" s="4">
        <f>raw!D887</f>
        <v>0</v>
      </c>
      <c r="E599" s="4">
        <f>raw!F887</f>
        <v>0</v>
      </c>
      <c r="F599" s="4">
        <f>raw!G887</f>
        <v>0</v>
      </c>
      <c r="G599" s="4">
        <f>raw!H887</f>
        <v>0</v>
      </c>
      <c r="H599" s="4">
        <f>raw!I887</f>
        <v>0</v>
      </c>
      <c r="I599" s="4">
        <f>raw!J887</f>
        <v>0</v>
      </c>
      <c r="J599" s="4">
        <f>raw!K887</f>
        <v>0</v>
      </c>
      <c r="K599" s="4">
        <f>raw!L887</f>
        <v>0</v>
      </c>
      <c r="L599" s="6">
        <f>raw!M887</f>
        <v>0</v>
      </c>
      <c r="M599" s="6">
        <f>raw!E887</f>
        <v>0</v>
      </c>
      <c r="N599" s="7"/>
      <c r="O599" s="7"/>
    </row>
    <row r="600" spans="1:15" hidden="1" x14ac:dyDescent="0.7">
      <c r="A600" s="5">
        <f>raw!A888</f>
        <v>0</v>
      </c>
      <c r="B600" s="4">
        <f>raw!B888</f>
        <v>0</v>
      </c>
      <c r="C600" s="4">
        <f>raw!C888</f>
        <v>0</v>
      </c>
      <c r="D600" s="4">
        <f>raw!D888</f>
        <v>0</v>
      </c>
      <c r="E600" s="4">
        <f>raw!F888</f>
        <v>0</v>
      </c>
      <c r="F600" s="4">
        <f>raw!G888</f>
        <v>0</v>
      </c>
      <c r="G600" s="4">
        <f>raw!H888</f>
        <v>0</v>
      </c>
      <c r="H600" s="4">
        <f>raw!I888</f>
        <v>0</v>
      </c>
      <c r="I600" s="4">
        <f>raw!J888</f>
        <v>0</v>
      </c>
      <c r="J600" s="4">
        <f>raw!K888</f>
        <v>0</v>
      </c>
      <c r="K600" s="4">
        <f>raw!L888</f>
        <v>0</v>
      </c>
      <c r="L600" s="6">
        <f>raw!M888</f>
        <v>0</v>
      </c>
      <c r="M600" s="6">
        <f>raw!E888</f>
        <v>0</v>
      </c>
      <c r="N600" s="7"/>
      <c r="O600" s="7"/>
    </row>
    <row r="601" spans="1:15" hidden="1" x14ac:dyDescent="0.7">
      <c r="A601" s="5">
        <f>raw!A889</f>
        <v>0</v>
      </c>
      <c r="B601" s="4">
        <f>raw!B889</f>
        <v>0</v>
      </c>
      <c r="C601" s="4">
        <f>raw!C889</f>
        <v>0</v>
      </c>
      <c r="D601" s="4">
        <f>raw!D889</f>
        <v>0</v>
      </c>
      <c r="E601" s="4">
        <f>raw!F889</f>
        <v>0</v>
      </c>
      <c r="F601" s="4">
        <f>raw!G889</f>
        <v>0</v>
      </c>
      <c r="G601" s="4">
        <f>raw!H889</f>
        <v>0</v>
      </c>
      <c r="H601" s="4">
        <f>raw!I889</f>
        <v>0</v>
      </c>
      <c r="I601" s="4">
        <f>raw!J889</f>
        <v>0</v>
      </c>
      <c r="J601" s="4">
        <f>raw!K889</f>
        <v>0</v>
      </c>
      <c r="K601" s="4">
        <f>raw!L889</f>
        <v>0</v>
      </c>
      <c r="L601" s="6">
        <f>raw!M889</f>
        <v>0</v>
      </c>
      <c r="M601" s="6">
        <f>raw!E889</f>
        <v>0</v>
      </c>
      <c r="N601" s="7"/>
      <c r="O601" s="7"/>
    </row>
    <row r="602" spans="1:15" hidden="1" x14ac:dyDescent="0.7">
      <c r="A602" s="5">
        <f>raw!A890</f>
        <v>0</v>
      </c>
      <c r="B602" s="4">
        <f>raw!B890</f>
        <v>0</v>
      </c>
      <c r="C602" s="4">
        <f>raw!C890</f>
        <v>0</v>
      </c>
      <c r="D602" s="4">
        <f>raw!D890</f>
        <v>0</v>
      </c>
      <c r="E602" s="4">
        <f>raw!F890</f>
        <v>0</v>
      </c>
      <c r="F602" s="4">
        <f>raw!G890</f>
        <v>0</v>
      </c>
      <c r="G602" s="4">
        <f>raw!H890</f>
        <v>0</v>
      </c>
      <c r="H602" s="4">
        <f>raw!I890</f>
        <v>0</v>
      </c>
      <c r="I602" s="4">
        <f>raw!J890</f>
        <v>0</v>
      </c>
      <c r="J602" s="4">
        <f>raw!K890</f>
        <v>0</v>
      </c>
      <c r="K602" s="4">
        <f>raw!L890</f>
        <v>0</v>
      </c>
      <c r="L602" s="6">
        <f>raw!M890</f>
        <v>0</v>
      </c>
      <c r="M602" s="6">
        <f>raw!E890</f>
        <v>0</v>
      </c>
      <c r="N602" s="7"/>
      <c r="O602" s="7"/>
    </row>
    <row r="603" spans="1:15" hidden="1" x14ac:dyDescent="0.7">
      <c r="A603" s="5">
        <f>raw!A891</f>
        <v>0</v>
      </c>
      <c r="B603" s="4">
        <f>raw!B891</f>
        <v>0</v>
      </c>
      <c r="C603" s="4">
        <f>raw!C891</f>
        <v>0</v>
      </c>
      <c r="D603" s="4">
        <f>raw!D891</f>
        <v>0</v>
      </c>
      <c r="E603" s="4">
        <f>raw!F891</f>
        <v>0</v>
      </c>
      <c r="F603" s="4">
        <f>raw!G891</f>
        <v>0</v>
      </c>
      <c r="G603" s="4">
        <f>raw!H891</f>
        <v>0</v>
      </c>
      <c r="H603" s="4">
        <f>raw!I891</f>
        <v>0</v>
      </c>
      <c r="I603" s="4">
        <f>raw!J891</f>
        <v>0</v>
      </c>
      <c r="J603" s="4">
        <f>raw!K891</f>
        <v>0</v>
      </c>
      <c r="K603" s="4">
        <f>raw!L891</f>
        <v>0</v>
      </c>
      <c r="L603" s="6">
        <f>raw!M891</f>
        <v>0</v>
      </c>
      <c r="M603" s="6">
        <f>raw!E891</f>
        <v>0</v>
      </c>
      <c r="N603" s="7"/>
      <c r="O603" s="7"/>
    </row>
    <row r="604" spans="1:15" hidden="1" x14ac:dyDescent="0.7">
      <c r="A604" s="5">
        <f>raw!A892</f>
        <v>0</v>
      </c>
      <c r="B604" s="4">
        <f>raw!B892</f>
        <v>0</v>
      </c>
      <c r="C604" s="4">
        <f>raw!C892</f>
        <v>0</v>
      </c>
      <c r="D604" s="4">
        <f>raw!D892</f>
        <v>0</v>
      </c>
      <c r="E604" s="4">
        <f>raw!F892</f>
        <v>0</v>
      </c>
      <c r="F604" s="4">
        <f>raw!G892</f>
        <v>0</v>
      </c>
      <c r="G604" s="4">
        <f>raw!H892</f>
        <v>0</v>
      </c>
      <c r="H604" s="4">
        <f>raw!I892</f>
        <v>0</v>
      </c>
      <c r="I604" s="4">
        <f>raw!J892</f>
        <v>0</v>
      </c>
      <c r="J604" s="4">
        <f>raw!K892</f>
        <v>0</v>
      </c>
      <c r="K604" s="4">
        <f>raw!L892</f>
        <v>0</v>
      </c>
      <c r="L604" s="6">
        <f>raw!M892</f>
        <v>0</v>
      </c>
      <c r="M604" s="6">
        <f>raw!E892</f>
        <v>0</v>
      </c>
      <c r="N604" s="7"/>
      <c r="O604" s="7"/>
    </row>
    <row r="605" spans="1:15" hidden="1" x14ac:dyDescent="0.7">
      <c r="A605" s="5">
        <f>raw!A893</f>
        <v>0</v>
      </c>
      <c r="B605" s="4">
        <f>raw!B893</f>
        <v>0</v>
      </c>
      <c r="C605" s="4">
        <f>raw!C893</f>
        <v>0</v>
      </c>
      <c r="D605" s="4">
        <f>raw!D893</f>
        <v>0</v>
      </c>
      <c r="E605" s="4">
        <f>raw!F893</f>
        <v>0</v>
      </c>
      <c r="F605" s="4">
        <f>raw!G893</f>
        <v>0</v>
      </c>
      <c r="G605" s="4">
        <f>raw!H893</f>
        <v>0</v>
      </c>
      <c r="H605" s="4">
        <f>raw!I893</f>
        <v>0</v>
      </c>
      <c r="I605" s="4">
        <f>raw!J893</f>
        <v>0</v>
      </c>
      <c r="J605" s="4">
        <f>raw!K893</f>
        <v>0</v>
      </c>
      <c r="K605" s="4">
        <f>raw!L893</f>
        <v>0</v>
      </c>
      <c r="L605" s="6">
        <f>raw!M893</f>
        <v>0</v>
      </c>
      <c r="M605" s="6">
        <f>raw!E893</f>
        <v>0</v>
      </c>
      <c r="N605" s="7"/>
      <c r="O605" s="7"/>
    </row>
    <row r="606" spans="1:15" hidden="1" x14ac:dyDescent="0.7">
      <c r="A606" s="5">
        <f>raw!A894</f>
        <v>0</v>
      </c>
      <c r="B606" s="4">
        <f>raw!B894</f>
        <v>0</v>
      </c>
      <c r="C606" s="4">
        <f>raw!C894</f>
        <v>0</v>
      </c>
      <c r="D606" s="4">
        <f>raw!D894</f>
        <v>0</v>
      </c>
      <c r="E606" s="4">
        <f>raw!F894</f>
        <v>0</v>
      </c>
      <c r="F606" s="4">
        <f>raw!G894</f>
        <v>0</v>
      </c>
      <c r="G606" s="4">
        <f>raw!H894</f>
        <v>0</v>
      </c>
      <c r="H606" s="4">
        <f>raw!I894</f>
        <v>0</v>
      </c>
      <c r="I606" s="4">
        <f>raw!J894</f>
        <v>0</v>
      </c>
      <c r="J606" s="4">
        <f>raw!K894</f>
        <v>0</v>
      </c>
      <c r="K606" s="4">
        <f>raw!L894</f>
        <v>0</v>
      </c>
      <c r="L606" s="6">
        <f>raw!M894</f>
        <v>0</v>
      </c>
      <c r="M606" s="6">
        <f>raw!E894</f>
        <v>0</v>
      </c>
      <c r="N606" s="7"/>
      <c r="O606" s="7"/>
    </row>
    <row r="607" spans="1:15" hidden="1" x14ac:dyDescent="0.7">
      <c r="A607" s="5">
        <f>raw!A895</f>
        <v>0</v>
      </c>
      <c r="B607" s="4">
        <f>raw!B895</f>
        <v>0</v>
      </c>
      <c r="C607" s="4">
        <f>raw!C895</f>
        <v>0</v>
      </c>
      <c r="D607" s="4">
        <f>raw!D895</f>
        <v>0</v>
      </c>
      <c r="E607" s="4">
        <f>raw!F895</f>
        <v>0</v>
      </c>
      <c r="F607" s="4">
        <f>raw!G895</f>
        <v>0</v>
      </c>
      <c r="G607" s="4">
        <f>raw!H895</f>
        <v>0</v>
      </c>
      <c r="H607" s="4">
        <f>raw!I895</f>
        <v>0</v>
      </c>
      <c r="I607" s="4">
        <f>raw!J895</f>
        <v>0</v>
      </c>
      <c r="J607" s="4">
        <f>raw!K895</f>
        <v>0</v>
      </c>
      <c r="K607" s="4">
        <f>raw!L895</f>
        <v>0</v>
      </c>
      <c r="L607" s="6">
        <f>raw!M895</f>
        <v>0</v>
      </c>
      <c r="M607" s="6">
        <f>raw!E895</f>
        <v>0</v>
      </c>
      <c r="N607" s="7"/>
      <c r="O607" s="7"/>
    </row>
    <row r="608" spans="1:15" hidden="1" x14ac:dyDescent="0.7">
      <c r="A608" s="5">
        <f>raw!A896</f>
        <v>0</v>
      </c>
      <c r="B608" s="4">
        <f>raw!B896</f>
        <v>0</v>
      </c>
      <c r="C608" s="4">
        <f>raw!C896</f>
        <v>0</v>
      </c>
      <c r="D608" s="4">
        <f>raw!D896</f>
        <v>0</v>
      </c>
      <c r="E608" s="4">
        <f>raw!F896</f>
        <v>0</v>
      </c>
      <c r="F608" s="4">
        <f>raw!G896</f>
        <v>0</v>
      </c>
      <c r="G608" s="4">
        <f>raw!H896</f>
        <v>0</v>
      </c>
      <c r="H608" s="4">
        <f>raw!I896</f>
        <v>0</v>
      </c>
      <c r="I608" s="4">
        <f>raw!J896</f>
        <v>0</v>
      </c>
      <c r="J608" s="4">
        <f>raw!K896</f>
        <v>0</v>
      </c>
      <c r="K608" s="4">
        <f>raw!L896</f>
        <v>0</v>
      </c>
      <c r="L608" s="6">
        <f>raw!M896</f>
        <v>0</v>
      </c>
      <c r="M608" s="6">
        <f>raw!E896</f>
        <v>0</v>
      </c>
      <c r="N608" s="7"/>
      <c r="O608" s="7"/>
    </row>
    <row r="609" spans="1:15" hidden="1" x14ac:dyDescent="0.7">
      <c r="A609" s="5">
        <f>raw!A897</f>
        <v>0</v>
      </c>
      <c r="B609" s="4">
        <f>raw!B897</f>
        <v>0</v>
      </c>
      <c r="C609" s="4">
        <f>raw!C897</f>
        <v>0</v>
      </c>
      <c r="D609" s="4">
        <f>raw!D897</f>
        <v>0</v>
      </c>
      <c r="E609" s="4">
        <f>raw!F897</f>
        <v>0</v>
      </c>
      <c r="F609" s="4">
        <f>raw!G897</f>
        <v>0</v>
      </c>
      <c r="G609" s="4">
        <f>raw!H897</f>
        <v>0</v>
      </c>
      <c r="H609" s="4">
        <f>raw!I897</f>
        <v>0</v>
      </c>
      <c r="I609" s="4">
        <f>raw!J897</f>
        <v>0</v>
      </c>
      <c r="J609" s="4">
        <f>raw!K897</f>
        <v>0</v>
      </c>
      <c r="K609" s="4">
        <f>raw!L897</f>
        <v>0</v>
      </c>
      <c r="L609" s="6">
        <f>raw!M897</f>
        <v>0</v>
      </c>
      <c r="M609" s="6">
        <f>raw!E897</f>
        <v>0</v>
      </c>
      <c r="N609" s="7"/>
      <c r="O609" s="7"/>
    </row>
    <row r="610" spans="1:15" hidden="1" x14ac:dyDescent="0.7">
      <c r="A610" s="5">
        <f>raw!A898</f>
        <v>0</v>
      </c>
      <c r="B610" s="4">
        <f>raw!B898</f>
        <v>0</v>
      </c>
      <c r="C610" s="4">
        <f>raw!C898</f>
        <v>0</v>
      </c>
      <c r="D610" s="4">
        <f>raw!D898</f>
        <v>0</v>
      </c>
      <c r="E610" s="4">
        <f>raw!F898</f>
        <v>0</v>
      </c>
      <c r="F610" s="4">
        <f>raw!G898</f>
        <v>0</v>
      </c>
      <c r="G610" s="4">
        <f>raw!H898</f>
        <v>0</v>
      </c>
      <c r="H610" s="4">
        <f>raw!I898</f>
        <v>0</v>
      </c>
      <c r="I610" s="4">
        <f>raw!J898</f>
        <v>0</v>
      </c>
      <c r="J610" s="4">
        <f>raw!K898</f>
        <v>0</v>
      </c>
      <c r="K610" s="4">
        <f>raw!L898</f>
        <v>0</v>
      </c>
      <c r="L610" s="6">
        <f>raw!M898</f>
        <v>0</v>
      </c>
      <c r="M610" s="6">
        <f>raw!E898</f>
        <v>0</v>
      </c>
      <c r="N610" s="7"/>
      <c r="O610" s="7"/>
    </row>
    <row r="611" spans="1:15" hidden="1" x14ac:dyDescent="0.7">
      <c r="A611" s="5">
        <f>raw!A899</f>
        <v>0</v>
      </c>
      <c r="B611" s="4">
        <f>raw!B899</f>
        <v>0</v>
      </c>
      <c r="C611" s="4">
        <f>raw!C899</f>
        <v>0</v>
      </c>
      <c r="D611" s="4">
        <f>raw!D899</f>
        <v>0</v>
      </c>
      <c r="E611" s="4">
        <f>raw!F899</f>
        <v>0</v>
      </c>
      <c r="F611" s="4">
        <f>raw!G899</f>
        <v>0</v>
      </c>
      <c r="G611" s="4">
        <f>raw!H899</f>
        <v>0</v>
      </c>
      <c r="H611" s="4">
        <f>raw!I899</f>
        <v>0</v>
      </c>
      <c r="I611" s="4">
        <f>raw!J899</f>
        <v>0</v>
      </c>
      <c r="J611" s="4">
        <f>raw!K899</f>
        <v>0</v>
      </c>
      <c r="K611" s="4">
        <f>raw!L899</f>
        <v>0</v>
      </c>
      <c r="L611" s="6">
        <f>raw!M899</f>
        <v>0</v>
      </c>
      <c r="M611" s="6">
        <f>raw!E899</f>
        <v>0</v>
      </c>
      <c r="N611" s="7"/>
      <c r="O611" s="7"/>
    </row>
    <row r="612" spans="1:15" hidden="1" x14ac:dyDescent="0.7">
      <c r="A612" s="5">
        <f>raw!A900</f>
        <v>0</v>
      </c>
      <c r="B612" s="4">
        <f>raw!B900</f>
        <v>0</v>
      </c>
      <c r="C612" s="4">
        <f>raw!C900</f>
        <v>0</v>
      </c>
      <c r="D612" s="4">
        <f>raw!D900</f>
        <v>0</v>
      </c>
      <c r="E612" s="4">
        <f>raw!F900</f>
        <v>0</v>
      </c>
      <c r="F612" s="4">
        <f>raw!G900</f>
        <v>0</v>
      </c>
      <c r="G612" s="4">
        <f>raw!H900</f>
        <v>0</v>
      </c>
      <c r="H612" s="4">
        <f>raw!I900</f>
        <v>0</v>
      </c>
      <c r="I612" s="4">
        <f>raw!J900</f>
        <v>0</v>
      </c>
      <c r="J612" s="4">
        <f>raw!K900</f>
        <v>0</v>
      </c>
      <c r="K612" s="4">
        <f>raw!L900</f>
        <v>0</v>
      </c>
      <c r="L612" s="6">
        <f>raw!M900</f>
        <v>0</v>
      </c>
      <c r="M612" s="6">
        <f>raw!E900</f>
        <v>0</v>
      </c>
      <c r="N612" s="7"/>
      <c r="O612" s="7"/>
    </row>
    <row r="613" spans="1:15" hidden="1" x14ac:dyDescent="0.7">
      <c r="A613" s="5">
        <f>raw!A901</f>
        <v>0</v>
      </c>
      <c r="B613" s="4">
        <f>raw!B901</f>
        <v>0</v>
      </c>
      <c r="C613" s="4">
        <f>raw!C901</f>
        <v>0</v>
      </c>
      <c r="D613" s="4">
        <f>raw!D901</f>
        <v>0</v>
      </c>
      <c r="E613" s="4">
        <f>raw!F901</f>
        <v>0</v>
      </c>
      <c r="F613" s="4">
        <f>raw!G901</f>
        <v>0</v>
      </c>
      <c r="G613" s="4">
        <f>raw!H901</f>
        <v>0</v>
      </c>
      <c r="H613" s="4">
        <f>raw!I901</f>
        <v>0</v>
      </c>
      <c r="I613" s="4">
        <f>raw!J901</f>
        <v>0</v>
      </c>
      <c r="J613" s="4">
        <f>raw!K901</f>
        <v>0</v>
      </c>
      <c r="K613" s="4">
        <f>raw!L901</f>
        <v>0</v>
      </c>
      <c r="L613" s="6">
        <f>raw!M901</f>
        <v>0</v>
      </c>
      <c r="M613" s="6">
        <f>raw!E901</f>
        <v>0</v>
      </c>
      <c r="N613" s="7"/>
      <c r="O613" s="7"/>
    </row>
    <row r="614" spans="1:15" hidden="1" x14ac:dyDescent="0.7">
      <c r="A614" s="5">
        <f>raw!A902</f>
        <v>0</v>
      </c>
      <c r="B614" s="4">
        <f>raw!B902</f>
        <v>0</v>
      </c>
      <c r="C614" s="4">
        <f>raw!C902</f>
        <v>0</v>
      </c>
      <c r="D614" s="4">
        <f>raw!D902</f>
        <v>0</v>
      </c>
      <c r="E614" s="4">
        <f>raw!F902</f>
        <v>0</v>
      </c>
      <c r="F614" s="4">
        <f>raw!G902</f>
        <v>0</v>
      </c>
      <c r="G614" s="4">
        <f>raw!H902</f>
        <v>0</v>
      </c>
      <c r="H614" s="4">
        <f>raw!I902</f>
        <v>0</v>
      </c>
      <c r="I614" s="4">
        <f>raw!J902</f>
        <v>0</v>
      </c>
      <c r="J614" s="4">
        <f>raw!K902</f>
        <v>0</v>
      </c>
      <c r="K614" s="4">
        <f>raw!L902</f>
        <v>0</v>
      </c>
      <c r="L614" s="6">
        <f>raw!M902</f>
        <v>0</v>
      </c>
      <c r="M614" s="6">
        <f>raw!E902</f>
        <v>0</v>
      </c>
      <c r="N614" s="7"/>
      <c r="O614" s="7"/>
    </row>
    <row r="615" spans="1:15" hidden="1" x14ac:dyDescent="0.7">
      <c r="A615" s="5">
        <f>raw!A903</f>
        <v>0</v>
      </c>
      <c r="B615" s="4">
        <f>raw!B903</f>
        <v>0</v>
      </c>
      <c r="C615" s="4">
        <f>raw!C903</f>
        <v>0</v>
      </c>
      <c r="D615" s="4">
        <f>raw!D903</f>
        <v>0</v>
      </c>
      <c r="E615" s="4">
        <f>raw!F903</f>
        <v>0</v>
      </c>
      <c r="F615" s="4">
        <f>raw!G903</f>
        <v>0</v>
      </c>
      <c r="G615" s="4">
        <f>raw!H903</f>
        <v>0</v>
      </c>
      <c r="H615" s="4">
        <f>raw!I903</f>
        <v>0</v>
      </c>
      <c r="I615" s="4">
        <f>raw!J903</f>
        <v>0</v>
      </c>
      <c r="J615" s="4">
        <f>raw!K903</f>
        <v>0</v>
      </c>
      <c r="K615" s="4">
        <f>raw!L903</f>
        <v>0</v>
      </c>
      <c r="L615" s="6">
        <f>raw!M903</f>
        <v>0</v>
      </c>
      <c r="M615" s="6">
        <f>raw!E903</f>
        <v>0</v>
      </c>
      <c r="N615" s="7"/>
      <c r="O615" s="7"/>
    </row>
    <row r="616" spans="1:15" hidden="1" x14ac:dyDescent="0.7">
      <c r="A616" s="5">
        <f>raw!A904</f>
        <v>0</v>
      </c>
      <c r="B616" s="4">
        <f>raw!B904</f>
        <v>0</v>
      </c>
      <c r="C616" s="4">
        <f>raw!C904</f>
        <v>0</v>
      </c>
      <c r="D616" s="4">
        <f>raw!D904</f>
        <v>0</v>
      </c>
      <c r="E616" s="4">
        <f>raw!F904</f>
        <v>0</v>
      </c>
      <c r="F616" s="4">
        <f>raw!G904</f>
        <v>0</v>
      </c>
      <c r="G616" s="4">
        <f>raw!H904</f>
        <v>0</v>
      </c>
      <c r="H616" s="4">
        <f>raw!I904</f>
        <v>0</v>
      </c>
      <c r="I616" s="4">
        <f>raw!J904</f>
        <v>0</v>
      </c>
      <c r="J616" s="4">
        <f>raw!K904</f>
        <v>0</v>
      </c>
      <c r="K616" s="4">
        <f>raw!L904</f>
        <v>0</v>
      </c>
      <c r="L616" s="6">
        <f>raw!M904</f>
        <v>0</v>
      </c>
      <c r="M616" s="6">
        <f>raw!E904</f>
        <v>0</v>
      </c>
      <c r="N616" s="7"/>
      <c r="O616" s="7"/>
    </row>
    <row r="617" spans="1:15" hidden="1" x14ac:dyDescent="0.7">
      <c r="A617" s="5">
        <f>raw!A905</f>
        <v>0</v>
      </c>
      <c r="B617" s="4">
        <f>raw!B905</f>
        <v>0</v>
      </c>
      <c r="C617" s="4">
        <f>raw!C905</f>
        <v>0</v>
      </c>
      <c r="D617" s="4">
        <f>raw!D905</f>
        <v>0</v>
      </c>
      <c r="E617" s="4">
        <f>raw!F905</f>
        <v>0</v>
      </c>
      <c r="F617" s="4">
        <f>raw!G905</f>
        <v>0</v>
      </c>
      <c r="G617" s="4">
        <f>raw!H905</f>
        <v>0</v>
      </c>
      <c r="H617" s="4">
        <f>raw!I905</f>
        <v>0</v>
      </c>
      <c r="I617" s="4">
        <f>raw!J905</f>
        <v>0</v>
      </c>
      <c r="J617" s="4">
        <f>raw!K905</f>
        <v>0</v>
      </c>
      <c r="K617" s="4">
        <f>raw!L905</f>
        <v>0</v>
      </c>
      <c r="L617" s="6">
        <f>raw!M905</f>
        <v>0</v>
      </c>
      <c r="M617" s="6">
        <f>raw!E905</f>
        <v>0</v>
      </c>
      <c r="N617" s="7"/>
      <c r="O617" s="7"/>
    </row>
    <row r="618" spans="1:15" hidden="1" x14ac:dyDescent="0.7">
      <c r="A618" s="5">
        <f>raw!A906</f>
        <v>0</v>
      </c>
      <c r="B618" s="4">
        <f>raw!B906</f>
        <v>0</v>
      </c>
      <c r="C618" s="4">
        <f>raw!C906</f>
        <v>0</v>
      </c>
      <c r="D618" s="4">
        <f>raw!D906</f>
        <v>0</v>
      </c>
      <c r="E618" s="4">
        <f>raw!F906</f>
        <v>0</v>
      </c>
      <c r="F618" s="4">
        <f>raw!G906</f>
        <v>0</v>
      </c>
      <c r="G618" s="4">
        <f>raw!H906</f>
        <v>0</v>
      </c>
      <c r="H618" s="4">
        <f>raw!I906</f>
        <v>0</v>
      </c>
      <c r="I618" s="4">
        <f>raw!J906</f>
        <v>0</v>
      </c>
      <c r="J618" s="4">
        <f>raw!K906</f>
        <v>0</v>
      </c>
      <c r="K618" s="4">
        <f>raw!L906</f>
        <v>0</v>
      </c>
      <c r="L618" s="6">
        <f>raw!M906</f>
        <v>0</v>
      </c>
      <c r="M618" s="6">
        <f>raw!E906</f>
        <v>0</v>
      </c>
      <c r="N618" s="7"/>
      <c r="O618" s="7"/>
    </row>
    <row r="619" spans="1:15" hidden="1" x14ac:dyDescent="0.7">
      <c r="A619" s="5">
        <f>raw!A907</f>
        <v>0</v>
      </c>
      <c r="B619" s="4">
        <f>raw!B907</f>
        <v>0</v>
      </c>
      <c r="C619" s="4">
        <f>raw!C907</f>
        <v>0</v>
      </c>
      <c r="D619" s="4">
        <f>raw!D907</f>
        <v>0</v>
      </c>
      <c r="E619" s="4">
        <f>raw!F907</f>
        <v>0</v>
      </c>
      <c r="F619" s="4">
        <f>raw!G907</f>
        <v>0</v>
      </c>
      <c r="G619" s="4">
        <f>raw!H907</f>
        <v>0</v>
      </c>
      <c r="H619" s="4">
        <f>raw!I907</f>
        <v>0</v>
      </c>
      <c r="I619" s="4">
        <f>raw!J907</f>
        <v>0</v>
      </c>
      <c r="J619" s="4">
        <f>raw!K907</f>
        <v>0</v>
      </c>
      <c r="K619" s="4">
        <f>raw!L907</f>
        <v>0</v>
      </c>
      <c r="L619" s="6">
        <f>raw!M907</f>
        <v>0</v>
      </c>
      <c r="M619" s="6">
        <f>raw!E907</f>
        <v>0</v>
      </c>
      <c r="N619" s="7"/>
      <c r="O619" s="7"/>
    </row>
    <row r="620" spans="1:15" hidden="1" x14ac:dyDescent="0.7">
      <c r="A620" s="5">
        <f>raw!A908</f>
        <v>0</v>
      </c>
      <c r="B620" s="4">
        <f>raw!B908</f>
        <v>0</v>
      </c>
      <c r="C620" s="4">
        <f>raw!C908</f>
        <v>0</v>
      </c>
      <c r="D620" s="4">
        <f>raw!D908</f>
        <v>0</v>
      </c>
      <c r="E620" s="4">
        <f>raw!F908</f>
        <v>0</v>
      </c>
      <c r="F620" s="4">
        <f>raw!G908</f>
        <v>0</v>
      </c>
      <c r="G620" s="4">
        <f>raw!H908</f>
        <v>0</v>
      </c>
      <c r="H620" s="4">
        <f>raw!I908</f>
        <v>0</v>
      </c>
      <c r="I620" s="4">
        <f>raw!J908</f>
        <v>0</v>
      </c>
      <c r="J620" s="4">
        <f>raw!K908</f>
        <v>0</v>
      </c>
      <c r="K620" s="4">
        <f>raw!L908</f>
        <v>0</v>
      </c>
      <c r="L620" s="6">
        <f>raw!M908</f>
        <v>0</v>
      </c>
      <c r="M620" s="6">
        <f>raw!E908</f>
        <v>0</v>
      </c>
      <c r="N620" s="7"/>
      <c r="O620" s="7"/>
    </row>
    <row r="621" spans="1:15" hidden="1" x14ac:dyDescent="0.7">
      <c r="A621" s="5">
        <f>raw!A909</f>
        <v>0</v>
      </c>
      <c r="B621" s="4">
        <f>raw!B909</f>
        <v>0</v>
      </c>
      <c r="C621" s="4">
        <f>raw!C909</f>
        <v>0</v>
      </c>
      <c r="D621" s="4">
        <f>raw!D909</f>
        <v>0</v>
      </c>
      <c r="E621" s="4">
        <f>raw!F909</f>
        <v>0</v>
      </c>
      <c r="F621" s="4">
        <f>raw!G909</f>
        <v>0</v>
      </c>
      <c r="G621" s="4">
        <f>raw!H909</f>
        <v>0</v>
      </c>
      <c r="H621" s="4">
        <f>raw!I909</f>
        <v>0</v>
      </c>
      <c r="I621" s="4">
        <f>raw!J909</f>
        <v>0</v>
      </c>
      <c r="J621" s="4">
        <f>raw!K909</f>
        <v>0</v>
      </c>
      <c r="K621" s="4">
        <f>raw!L909</f>
        <v>0</v>
      </c>
      <c r="L621" s="6">
        <f>raw!M909</f>
        <v>0</v>
      </c>
      <c r="M621" s="6">
        <f>raw!E909</f>
        <v>0</v>
      </c>
      <c r="N621" s="7"/>
      <c r="O621" s="7"/>
    </row>
    <row r="622" spans="1:15" hidden="1" x14ac:dyDescent="0.7">
      <c r="A622" s="5">
        <f>raw!A910</f>
        <v>0</v>
      </c>
      <c r="B622" s="4">
        <f>raw!B910</f>
        <v>0</v>
      </c>
      <c r="C622" s="4">
        <f>raw!C910</f>
        <v>0</v>
      </c>
      <c r="D622" s="4">
        <f>raw!D910</f>
        <v>0</v>
      </c>
      <c r="E622" s="4">
        <f>raw!F910</f>
        <v>0</v>
      </c>
      <c r="F622" s="4">
        <f>raw!G910</f>
        <v>0</v>
      </c>
      <c r="G622" s="4">
        <f>raw!H910</f>
        <v>0</v>
      </c>
      <c r="H622" s="4">
        <f>raw!I910</f>
        <v>0</v>
      </c>
      <c r="I622" s="4">
        <f>raw!J910</f>
        <v>0</v>
      </c>
      <c r="J622" s="4">
        <f>raw!K910</f>
        <v>0</v>
      </c>
      <c r="K622" s="4">
        <f>raw!L910</f>
        <v>0</v>
      </c>
      <c r="L622" s="6">
        <f>raw!M910</f>
        <v>0</v>
      </c>
      <c r="M622" s="6">
        <f>raw!E910</f>
        <v>0</v>
      </c>
      <c r="N622" s="7"/>
      <c r="O622" s="7"/>
    </row>
    <row r="623" spans="1:15" hidden="1" x14ac:dyDescent="0.7">
      <c r="A623" s="5">
        <f>raw!A911</f>
        <v>0</v>
      </c>
      <c r="B623" s="4">
        <f>raw!B911</f>
        <v>0</v>
      </c>
      <c r="C623" s="4">
        <f>raw!C911</f>
        <v>0</v>
      </c>
      <c r="D623" s="4">
        <f>raw!D911</f>
        <v>0</v>
      </c>
      <c r="E623" s="4">
        <f>raw!F911</f>
        <v>0</v>
      </c>
      <c r="F623" s="4">
        <f>raw!G911</f>
        <v>0</v>
      </c>
      <c r="G623" s="4">
        <f>raw!H911</f>
        <v>0</v>
      </c>
      <c r="H623" s="4">
        <f>raw!I911</f>
        <v>0</v>
      </c>
      <c r="I623" s="4">
        <f>raw!J911</f>
        <v>0</v>
      </c>
      <c r="J623" s="4">
        <f>raw!K911</f>
        <v>0</v>
      </c>
      <c r="K623" s="4">
        <f>raw!L911</f>
        <v>0</v>
      </c>
      <c r="L623" s="6">
        <f>raw!M911</f>
        <v>0</v>
      </c>
      <c r="M623" s="6">
        <f>raw!E911</f>
        <v>0</v>
      </c>
      <c r="N623" s="7"/>
      <c r="O623" s="7"/>
    </row>
    <row r="624" spans="1:15" hidden="1" x14ac:dyDescent="0.7">
      <c r="A624" s="5">
        <f>raw!A912</f>
        <v>0</v>
      </c>
      <c r="B624" s="4">
        <f>raw!B912</f>
        <v>0</v>
      </c>
      <c r="C624" s="4">
        <f>raw!C912</f>
        <v>0</v>
      </c>
      <c r="D624" s="4">
        <f>raw!D912</f>
        <v>0</v>
      </c>
      <c r="E624" s="4">
        <f>raw!F912</f>
        <v>0</v>
      </c>
      <c r="F624" s="4">
        <f>raw!G912</f>
        <v>0</v>
      </c>
      <c r="G624" s="4">
        <f>raw!H912</f>
        <v>0</v>
      </c>
      <c r="H624" s="4">
        <f>raw!I912</f>
        <v>0</v>
      </c>
      <c r="I624" s="4">
        <f>raw!J912</f>
        <v>0</v>
      </c>
      <c r="J624" s="4">
        <f>raw!K912</f>
        <v>0</v>
      </c>
      <c r="K624" s="4">
        <f>raw!L912</f>
        <v>0</v>
      </c>
      <c r="L624" s="6">
        <f>raw!M912</f>
        <v>0</v>
      </c>
      <c r="M624" s="6">
        <f>raw!E912</f>
        <v>0</v>
      </c>
      <c r="N624" s="7"/>
      <c r="O624" s="7"/>
    </row>
    <row r="625" spans="1:15" hidden="1" x14ac:dyDescent="0.7">
      <c r="A625" s="5">
        <f>raw!A913</f>
        <v>0</v>
      </c>
      <c r="B625" s="4">
        <f>raw!B913</f>
        <v>0</v>
      </c>
      <c r="C625" s="4">
        <f>raw!C913</f>
        <v>0</v>
      </c>
      <c r="D625" s="4">
        <f>raw!D913</f>
        <v>0</v>
      </c>
      <c r="E625" s="4">
        <f>raw!F913</f>
        <v>0</v>
      </c>
      <c r="F625" s="4">
        <f>raw!G913</f>
        <v>0</v>
      </c>
      <c r="G625" s="4">
        <f>raw!H913</f>
        <v>0</v>
      </c>
      <c r="H625" s="4">
        <f>raw!I913</f>
        <v>0</v>
      </c>
      <c r="I625" s="4">
        <f>raw!J913</f>
        <v>0</v>
      </c>
      <c r="J625" s="4">
        <f>raw!K913</f>
        <v>0</v>
      </c>
      <c r="K625" s="4">
        <f>raw!L913</f>
        <v>0</v>
      </c>
      <c r="L625" s="6">
        <f>raw!M913</f>
        <v>0</v>
      </c>
      <c r="M625" s="6">
        <f>raw!E913</f>
        <v>0</v>
      </c>
      <c r="N625" s="7"/>
      <c r="O625" s="7"/>
    </row>
    <row r="626" spans="1:15" hidden="1" x14ac:dyDescent="0.7">
      <c r="A626" s="5">
        <f>raw!A914</f>
        <v>0</v>
      </c>
      <c r="B626" s="4">
        <f>raw!B914</f>
        <v>0</v>
      </c>
      <c r="C626" s="4">
        <f>raw!C914</f>
        <v>0</v>
      </c>
      <c r="D626" s="4">
        <f>raw!D914</f>
        <v>0</v>
      </c>
      <c r="E626" s="4">
        <f>raw!F914</f>
        <v>0</v>
      </c>
      <c r="F626" s="4">
        <f>raw!G914</f>
        <v>0</v>
      </c>
      <c r="G626" s="4">
        <f>raw!H914</f>
        <v>0</v>
      </c>
      <c r="H626" s="4">
        <f>raw!I914</f>
        <v>0</v>
      </c>
      <c r="I626" s="4">
        <f>raw!J914</f>
        <v>0</v>
      </c>
      <c r="J626" s="4">
        <f>raw!K914</f>
        <v>0</v>
      </c>
      <c r="K626" s="4">
        <f>raw!L914</f>
        <v>0</v>
      </c>
      <c r="L626" s="6">
        <f>raw!M914</f>
        <v>0</v>
      </c>
      <c r="M626" s="6">
        <f>raw!E914</f>
        <v>0</v>
      </c>
      <c r="N626" s="7"/>
      <c r="O626" s="7"/>
    </row>
    <row r="627" spans="1:15" hidden="1" x14ac:dyDescent="0.7">
      <c r="A627" s="5">
        <f>raw!A915</f>
        <v>0</v>
      </c>
      <c r="B627" s="4">
        <f>raw!B915</f>
        <v>0</v>
      </c>
      <c r="C627" s="4">
        <f>raw!C915</f>
        <v>0</v>
      </c>
      <c r="D627" s="4">
        <f>raw!D915</f>
        <v>0</v>
      </c>
      <c r="E627" s="4">
        <f>raw!F915</f>
        <v>0</v>
      </c>
      <c r="F627" s="4">
        <f>raw!G915</f>
        <v>0</v>
      </c>
      <c r="G627" s="4">
        <f>raw!H915</f>
        <v>0</v>
      </c>
      <c r="H627" s="4">
        <f>raw!I915</f>
        <v>0</v>
      </c>
      <c r="I627" s="4">
        <f>raw!J915</f>
        <v>0</v>
      </c>
      <c r="J627" s="4">
        <f>raw!K915</f>
        <v>0</v>
      </c>
      <c r="K627" s="4">
        <f>raw!L915</f>
        <v>0</v>
      </c>
      <c r="L627" s="6">
        <f>raw!M915</f>
        <v>0</v>
      </c>
      <c r="M627" s="6">
        <f>raw!E915</f>
        <v>0</v>
      </c>
      <c r="N627" s="7"/>
      <c r="O627" s="7"/>
    </row>
    <row r="628" spans="1:15" hidden="1" x14ac:dyDescent="0.7">
      <c r="A628" s="5">
        <f>raw!A916</f>
        <v>0</v>
      </c>
      <c r="B628" s="4">
        <f>raw!B916</f>
        <v>0</v>
      </c>
      <c r="C628" s="4">
        <f>raw!C916</f>
        <v>0</v>
      </c>
      <c r="D628" s="4">
        <f>raw!D916</f>
        <v>0</v>
      </c>
      <c r="E628" s="4">
        <f>raw!F916</f>
        <v>0</v>
      </c>
      <c r="F628" s="4">
        <f>raw!G916</f>
        <v>0</v>
      </c>
      <c r="G628" s="4">
        <f>raw!H916</f>
        <v>0</v>
      </c>
      <c r="H628" s="4">
        <f>raw!I916</f>
        <v>0</v>
      </c>
      <c r="I628" s="4">
        <f>raw!J916</f>
        <v>0</v>
      </c>
      <c r="J628" s="4">
        <f>raw!K916</f>
        <v>0</v>
      </c>
      <c r="K628" s="4">
        <f>raw!L916</f>
        <v>0</v>
      </c>
      <c r="L628" s="6">
        <f>raw!M916</f>
        <v>0</v>
      </c>
      <c r="M628" s="6">
        <f>raw!E916</f>
        <v>0</v>
      </c>
      <c r="N628" s="7"/>
      <c r="O628" s="7"/>
    </row>
    <row r="629" spans="1:15" hidden="1" x14ac:dyDescent="0.7">
      <c r="A629" s="5">
        <f>raw!A917</f>
        <v>0</v>
      </c>
      <c r="B629" s="4">
        <f>raw!B917</f>
        <v>0</v>
      </c>
      <c r="C629" s="4">
        <f>raw!C917</f>
        <v>0</v>
      </c>
      <c r="D629" s="4">
        <f>raw!D917</f>
        <v>0</v>
      </c>
      <c r="E629" s="4">
        <f>raw!F917</f>
        <v>0</v>
      </c>
      <c r="F629" s="4">
        <f>raw!G917</f>
        <v>0</v>
      </c>
      <c r="G629" s="4">
        <f>raw!H917</f>
        <v>0</v>
      </c>
      <c r="H629" s="4">
        <f>raw!I917</f>
        <v>0</v>
      </c>
      <c r="I629" s="4">
        <f>raw!J917</f>
        <v>0</v>
      </c>
      <c r="J629" s="4">
        <f>raw!K917</f>
        <v>0</v>
      </c>
      <c r="K629" s="4">
        <f>raw!L917</f>
        <v>0</v>
      </c>
      <c r="L629" s="6">
        <f>raw!M917</f>
        <v>0</v>
      </c>
      <c r="M629" s="6">
        <f>raw!E917</f>
        <v>0</v>
      </c>
      <c r="N629" s="7"/>
      <c r="O629" s="7"/>
    </row>
    <row r="630" spans="1:15" hidden="1" x14ac:dyDescent="0.7">
      <c r="A630" s="5">
        <f>raw!A918</f>
        <v>0</v>
      </c>
      <c r="B630" s="4">
        <f>raw!B918</f>
        <v>0</v>
      </c>
      <c r="C630" s="4">
        <f>raw!C918</f>
        <v>0</v>
      </c>
      <c r="D630" s="4">
        <f>raw!D918</f>
        <v>0</v>
      </c>
      <c r="E630" s="4">
        <f>raw!F918</f>
        <v>0</v>
      </c>
      <c r="F630" s="4">
        <f>raw!G918</f>
        <v>0</v>
      </c>
      <c r="G630" s="4">
        <f>raw!H918</f>
        <v>0</v>
      </c>
      <c r="H630" s="4">
        <f>raw!I918</f>
        <v>0</v>
      </c>
      <c r="I630" s="4">
        <f>raw!J918</f>
        <v>0</v>
      </c>
      <c r="J630" s="4">
        <f>raw!K918</f>
        <v>0</v>
      </c>
      <c r="K630" s="4">
        <f>raw!L918</f>
        <v>0</v>
      </c>
      <c r="L630" s="6">
        <f>raw!M918</f>
        <v>0</v>
      </c>
      <c r="M630" s="6">
        <f>raw!E918</f>
        <v>0</v>
      </c>
      <c r="N630" s="7"/>
      <c r="O630" s="7"/>
    </row>
    <row r="631" spans="1:15" hidden="1" x14ac:dyDescent="0.7">
      <c r="A631" s="5">
        <f>raw!A919</f>
        <v>0</v>
      </c>
      <c r="B631" s="4">
        <f>raw!B919</f>
        <v>0</v>
      </c>
      <c r="C631" s="4">
        <f>raw!C919</f>
        <v>0</v>
      </c>
      <c r="D631" s="4">
        <f>raw!D919</f>
        <v>0</v>
      </c>
      <c r="E631" s="4">
        <f>raw!F919</f>
        <v>0</v>
      </c>
      <c r="F631" s="4">
        <f>raw!G919</f>
        <v>0</v>
      </c>
      <c r="G631" s="4">
        <f>raw!H919</f>
        <v>0</v>
      </c>
      <c r="H631" s="4">
        <f>raw!I919</f>
        <v>0</v>
      </c>
      <c r="I631" s="4">
        <f>raw!J919</f>
        <v>0</v>
      </c>
      <c r="J631" s="4">
        <f>raw!K919</f>
        <v>0</v>
      </c>
      <c r="K631" s="4">
        <f>raw!L919</f>
        <v>0</v>
      </c>
      <c r="L631" s="6">
        <f>raw!M919</f>
        <v>0</v>
      </c>
      <c r="M631" s="6">
        <f>raw!E919</f>
        <v>0</v>
      </c>
      <c r="N631" s="7"/>
      <c r="O631" s="7"/>
    </row>
    <row r="632" spans="1:15" hidden="1" x14ac:dyDescent="0.7">
      <c r="A632" s="5">
        <f>raw!A920</f>
        <v>0</v>
      </c>
      <c r="B632" s="4">
        <f>raw!B920</f>
        <v>0</v>
      </c>
      <c r="C632" s="4">
        <f>raw!C920</f>
        <v>0</v>
      </c>
      <c r="D632" s="4">
        <f>raw!D920</f>
        <v>0</v>
      </c>
      <c r="E632" s="4">
        <f>raw!F920</f>
        <v>0</v>
      </c>
      <c r="F632" s="4">
        <f>raw!G920</f>
        <v>0</v>
      </c>
      <c r="G632" s="4">
        <f>raw!H920</f>
        <v>0</v>
      </c>
      <c r="H632" s="4">
        <f>raw!I920</f>
        <v>0</v>
      </c>
      <c r="I632" s="4">
        <f>raw!J920</f>
        <v>0</v>
      </c>
      <c r="J632" s="4">
        <f>raw!K920</f>
        <v>0</v>
      </c>
      <c r="K632" s="4">
        <f>raw!L920</f>
        <v>0</v>
      </c>
      <c r="L632" s="6">
        <f>raw!M920</f>
        <v>0</v>
      </c>
      <c r="M632" s="6">
        <f>raw!E920</f>
        <v>0</v>
      </c>
      <c r="N632" s="7"/>
      <c r="O632" s="7"/>
    </row>
    <row r="633" spans="1:15" hidden="1" x14ac:dyDescent="0.7">
      <c r="A633" s="5">
        <f>raw!A921</f>
        <v>0</v>
      </c>
      <c r="B633" s="4">
        <f>raw!B921</f>
        <v>0</v>
      </c>
      <c r="C633" s="4">
        <f>raw!C921</f>
        <v>0</v>
      </c>
      <c r="D633" s="4">
        <f>raw!D921</f>
        <v>0</v>
      </c>
      <c r="E633" s="4">
        <f>raw!F921</f>
        <v>0</v>
      </c>
      <c r="F633" s="4">
        <f>raw!G921</f>
        <v>0</v>
      </c>
      <c r="G633" s="4">
        <f>raw!H921</f>
        <v>0</v>
      </c>
      <c r="H633" s="4">
        <f>raw!I921</f>
        <v>0</v>
      </c>
      <c r="I633" s="4">
        <f>raw!J921</f>
        <v>0</v>
      </c>
      <c r="J633" s="4">
        <f>raw!K921</f>
        <v>0</v>
      </c>
      <c r="K633" s="4">
        <f>raw!L921</f>
        <v>0</v>
      </c>
      <c r="L633" s="6">
        <f>raw!M921</f>
        <v>0</v>
      </c>
      <c r="M633" s="6">
        <f>raw!E921</f>
        <v>0</v>
      </c>
      <c r="N633" s="7"/>
      <c r="O633" s="7"/>
    </row>
    <row r="634" spans="1:15" hidden="1" x14ac:dyDescent="0.7">
      <c r="A634" s="5">
        <f>raw!A922</f>
        <v>0</v>
      </c>
      <c r="B634" s="4">
        <f>raw!B922</f>
        <v>0</v>
      </c>
      <c r="C634" s="4">
        <f>raw!C922</f>
        <v>0</v>
      </c>
      <c r="D634" s="4">
        <f>raw!D922</f>
        <v>0</v>
      </c>
      <c r="E634" s="4">
        <f>raw!F922</f>
        <v>0</v>
      </c>
      <c r="F634" s="4">
        <f>raw!G922</f>
        <v>0</v>
      </c>
      <c r="G634" s="4">
        <f>raw!H922</f>
        <v>0</v>
      </c>
      <c r="H634" s="4">
        <f>raw!I922</f>
        <v>0</v>
      </c>
      <c r="I634" s="4">
        <f>raw!J922</f>
        <v>0</v>
      </c>
      <c r="J634" s="4">
        <f>raw!K922</f>
        <v>0</v>
      </c>
      <c r="K634" s="4">
        <f>raw!L922</f>
        <v>0</v>
      </c>
      <c r="L634" s="6">
        <f>raw!M922</f>
        <v>0</v>
      </c>
      <c r="M634" s="6">
        <f>raw!E922</f>
        <v>0</v>
      </c>
      <c r="N634" s="7"/>
      <c r="O634" s="7"/>
    </row>
    <row r="635" spans="1:15" hidden="1" x14ac:dyDescent="0.7">
      <c r="A635" s="5">
        <f>raw!A923</f>
        <v>0</v>
      </c>
      <c r="B635" s="4">
        <f>raw!B923</f>
        <v>0</v>
      </c>
      <c r="C635" s="4">
        <f>raw!C923</f>
        <v>0</v>
      </c>
      <c r="D635" s="4">
        <f>raw!D923</f>
        <v>0</v>
      </c>
      <c r="E635" s="4">
        <f>raw!F923</f>
        <v>0</v>
      </c>
      <c r="F635" s="4">
        <f>raw!G923</f>
        <v>0</v>
      </c>
      <c r="G635" s="4">
        <f>raw!H923</f>
        <v>0</v>
      </c>
      <c r="H635" s="4">
        <f>raw!I923</f>
        <v>0</v>
      </c>
      <c r="I635" s="4">
        <f>raw!J923</f>
        <v>0</v>
      </c>
      <c r="J635" s="4">
        <f>raw!K923</f>
        <v>0</v>
      </c>
      <c r="K635" s="4">
        <f>raw!L923</f>
        <v>0</v>
      </c>
      <c r="L635" s="6">
        <f>raw!M923</f>
        <v>0</v>
      </c>
      <c r="M635" s="6">
        <f>raw!E923</f>
        <v>0</v>
      </c>
      <c r="N635" s="7"/>
      <c r="O635" s="7"/>
    </row>
    <row r="636" spans="1:15" hidden="1" x14ac:dyDescent="0.7">
      <c r="A636" s="5">
        <f>raw!A924</f>
        <v>0</v>
      </c>
      <c r="B636" s="4">
        <f>raw!B924</f>
        <v>0</v>
      </c>
      <c r="C636" s="4">
        <f>raw!C924</f>
        <v>0</v>
      </c>
      <c r="D636" s="4">
        <f>raw!D924</f>
        <v>0</v>
      </c>
      <c r="E636" s="4">
        <f>raw!F924</f>
        <v>0</v>
      </c>
      <c r="F636" s="4">
        <f>raw!G924</f>
        <v>0</v>
      </c>
      <c r="G636" s="4">
        <f>raw!H924</f>
        <v>0</v>
      </c>
      <c r="H636" s="4">
        <f>raw!I924</f>
        <v>0</v>
      </c>
      <c r="I636" s="4">
        <f>raw!J924</f>
        <v>0</v>
      </c>
      <c r="J636" s="4">
        <f>raw!K924</f>
        <v>0</v>
      </c>
      <c r="K636" s="4">
        <f>raw!L924</f>
        <v>0</v>
      </c>
      <c r="L636" s="6">
        <f>raw!M924</f>
        <v>0</v>
      </c>
      <c r="M636" s="6">
        <f>raw!E924</f>
        <v>0</v>
      </c>
      <c r="N636" s="7"/>
      <c r="O636" s="7"/>
    </row>
    <row r="637" spans="1:15" hidden="1" x14ac:dyDescent="0.7">
      <c r="A637" s="5">
        <f>raw!A925</f>
        <v>0</v>
      </c>
      <c r="B637" s="4">
        <f>raw!B925</f>
        <v>0</v>
      </c>
      <c r="C637" s="4">
        <f>raw!C925</f>
        <v>0</v>
      </c>
      <c r="D637" s="4">
        <f>raw!D925</f>
        <v>0</v>
      </c>
      <c r="E637" s="4">
        <f>raw!F925</f>
        <v>0</v>
      </c>
      <c r="F637" s="4">
        <f>raw!G925</f>
        <v>0</v>
      </c>
      <c r="G637" s="4">
        <f>raw!H925</f>
        <v>0</v>
      </c>
      <c r="H637" s="4">
        <f>raw!I925</f>
        <v>0</v>
      </c>
      <c r="I637" s="4">
        <f>raw!J925</f>
        <v>0</v>
      </c>
      <c r="J637" s="4">
        <f>raw!K925</f>
        <v>0</v>
      </c>
      <c r="K637" s="4">
        <f>raw!L925</f>
        <v>0</v>
      </c>
      <c r="L637" s="6">
        <f>raw!M925</f>
        <v>0</v>
      </c>
      <c r="M637" s="6">
        <f>raw!E925</f>
        <v>0</v>
      </c>
      <c r="N637" s="7"/>
      <c r="O637" s="7"/>
    </row>
    <row r="638" spans="1:15" hidden="1" x14ac:dyDescent="0.7">
      <c r="A638" s="5">
        <f>raw!A926</f>
        <v>0</v>
      </c>
      <c r="B638" s="4">
        <f>raw!B926</f>
        <v>0</v>
      </c>
      <c r="C638" s="4">
        <f>raw!C926</f>
        <v>0</v>
      </c>
      <c r="D638" s="4">
        <f>raw!D926</f>
        <v>0</v>
      </c>
      <c r="E638" s="4">
        <f>raw!F926</f>
        <v>0</v>
      </c>
      <c r="F638" s="4">
        <f>raw!G926</f>
        <v>0</v>
      </c>
      <c r="G638" s="4">
        <f>raw!H926</f>
        <v>0</v>
      </c>
      <c r="H638" s="4">
        <f>raw!I926</f>
        <v>0</v>
      </c>
      <c r="I638" s="4">
        <f>raw!J926</f>
        <v>0</v>
      </c>
      <c r="J638" s="4">
        <f>raw!K926</f>
        <v>0</v>
      </c>
      <c r="K638" s="4">
        <f>raw!L926</f>
        <v>0</v>
      </c>
      <c r="L638" s="6">
        <f>raw!M926</f>
        <v>0</v>
      </c>
      <c r="M638" s="6">
        <f>raw!E926</f>
        <v>0</v>
      </c>
      <c r="N638" s="7"/>
      <c r="O638" s="7"/>
    </row>
    <row r="639" spans="1:15" hidden="1" x14ac:dyDescent="0.7">
      <c r="A639" s="5">
        <f>raw!A927</f>
        <v>0</v>
      </c>
      <c r="B639" s="4">
        <f>raw!B927</f>
        <v>0</v>
      </c>
      <c r="C639" s="4">
        <f>raw!C927</f>
        <v>0</v>
      </c>
      <c r="D639" s="4">
        <f>raw!D927</f>
        <v>0</v>
      </c>
      <c r="E639" s="4">
        <f>raw!F927</f>
        <v>0</v>
      </c>
      <c r="F639" s="4">
        <f>raw!G927</f>
        <v>0</v>
      </c>
      <c r="G639" s="4">
        <f>raw!H927</f>
        <v>0</v>
      </c>
      <c r="H639" s="4">
        <f>raw!I927</f>
        <v>0</v>
      </c>
      <c r="I639" s="4">
        <f>raw!J927</f>
        <v>0</v>
      </c>
      <c r="J639" s="4">
        <f>raw!K927</f>
        <v>0</v>
      </c>
      <c r="K639" s="4">
        <f>raw!L927</f>
        <v>0</v>
      </c>
      <c r="L639" s="6">
        <f>raw!M927</f>
        <v>0</v>
      </c>
      <c r="M639" s="6">
        <f>raw!E927</f>
        <v>0</v>
      </c>
      <c r="N639" s="7"/>
      <c r="O639" s="7"/>
    </row>
    <row r="640" spans="1:15" hidden="1" x14ac:dyDescent="0.7">
      <c r="A640" s="5">
        <f>raw!A928</f>
        <v>0</v>
      </c>
      <c r="B640" s="4">
        <f>raw!B928</f>
        <v>0</v>
      </c>
      <c r="C640" s="4">
        <f>raw!C928</f>
        <v>0</v>
      </c>
      <c r="D640" s="4">
        <f>raw!D928</f>
        <v>0</v>
      </c>
      <c r="E640" s="4">
        <f>raw!F928</f>
        <v>0</v>
      </c>
      <c r="F640" s="4">
        <f>raw!G928</f>
        <v>0</v>
      </c>
      <c r="G640" s="4">
        <f>raw!H928</f>
        <v>0</v>
      </c>
      <c r="H640" s="4">
        <f>raw!I928</f>
        <v>0</v>
      </c>
      <c r="I640" s="4">
        <f>raw!J928</f>
        <v>0</v>
      </c>
      <c r="J640" s="4">
        <f>raw!K928</f>
        <v>0</v>
      </c>
      <c r="K640" s="4">
        <f>raw!L928</f>
        <v>0</v>
      </c>
      <c r="L640" s="6">
        <f>raw!M928</f>
        <v>0</v>
      </c>
      <c r="M640" s="6">
        <f>raw!E928</f>
        <v>0</v>
      </c>
      <c r="N640" s="7"/>
      <c r="O640" s="7"/>
    </row>
    <row r="641" spans="1:15" hidden="1" x14ac:dyDescent="0.7">
      <c r="A641" s="5">
        <f>raw!A929</f>
        <v>0</v>
      </c>
      <c r="B641" s="4">
        <f>raw!B929</f>
        <v>0</v>
      </c>
      <c r="C641" s="4">
        <f>raw!C929</f>
        <v>0</v>
      </c>
      <c r="D641" s="4">
        <f>raw!D929</f>
        <v>0</v>
      </c>
      <c r="E641" s="4">
        <f>raw!F929</f>
        <v>0</v>
      </c>
      <c r="F641" s="4">
        <f>raw!G929</f>
        <v>0</v>
      </c>
      <c r="G641" s="4">
        <f>raw!H929</f>
        <v>0</v>
      </c>
      <c r="H641" s="4">
        <f>raw!I929</f>
        <v>0</v>
      </c>
      <c r="I641" s="4">
        <f>raw!J929</f>
        <v>0</v>
      </c>
      <c r="J641" s="4">
        <f>raw!K929</f>
        <v>0</v>
      </c>
      <c r="K641" s="4">
        <f>raw!L929</f>
        <v>0</v>
      </c>
      <c r="L641" s="6">
        <f>raw!M929</f>
        <v>0</v>
      </c>
      <c r="M641" s="6">
        <f>raw!E929</f>
        <v>0</v>
      </c>
      <c r="N641" s="7"/>
      <c r="O641" s="7"/>
    </row>
    <row r="642" spans="1:15" hidden="1" x14ac:dyDescent="0.7">
      <c r="A642" s="5">
        <f>raw!A930</f>
        <v>0</v>
      </c>
      <c r="B642" s="4">
        <f>raw!B930</f>
        <v>0</v>
      </c>
      <c r="C642" s="4">
        <f>raw!C930</f>
        <v>0</v>
      </c>
      <c r="D642" s="4">
        <f>raw!D930</f>
        <v>0</v>
      </c>
      <c r="E642" s="4">
        <f>raw!F930</f>
        <v>0</v>
      </c>
      <c r="F642" s="4">
        <f>raw!G930</f>
        <v>0</v>
      </c>
      <c r="G642" s="4">
        <f>raw!H930</f>
        <v>0</v>
      </c>
      <c r="H642" s="4">
        <f>raw!I930</f>
        <v>0</v>
      </c>
      <c r="I642" s="4">
        <f>raw!J930</f>
        <v>0</v>
      </c>
      <c r="J642" s="4">
        <f>raw!K930</f>
        <v>0</v>
      </c>
      <c r="K642" s="4">
        <f>raw!L930</f>
        <v>0</v>
      </c>
      <c r="L642" s="6">
        <f>raw!M930</f>
        <v>0</v>
      </c>
      <c r="M642" s="6">
        <f>raw!E930</f>
        <v>0</v>
      </c>
      <c r="N642" s="7"/>
      <c r="O642" s="7"/>
    </row>
    <row r="643" spans="1:15" hidden="1" x14ac:dyDescent="0.7">
      <c r="A643" s="5">
        <f>raw!A931</f>
        <v>0</v>
      </c>
      <c r="B643" s="4">
        <f>raw!B931</f>
        <v>0</v>
      </c>
      <c r="C643" s="4">
        <f>raw!C931</f>
        <v>0</v>
      </c>
      <c r="D643" s="4">
        <f>raw!D931</f>
        <v>0</v>
      </c>
      <c r="E643" s="4">
        <f>raw!F931</f>
        <v>0</v>
      </c>
      <c r="F643" s="4">
        <f>raw!G931</f>
        <v>0</v>
      </c>
      <c r="G643" s="4">
        <f>raw!H931</f>
        <v>0</v>
      </c>
      <c r="H643" s="4">
        <f>raw!I931</f>
        <v>0</v>
      </c>
      <c r="I643" s="4">
        <f>raw!J931</f>
        <v>0</v>
      </c>
      <c r="J643" s="4">
        <f>raw!K931</f>
        <v>0</v>
      </c>
      <c r="K643" s="4">
        <f>raw!L931</f>
        <v>0</v>
      </c>
      <c r="L643" s="6">
        <f>raw!M931</f>
        <v>0</v>
      </c>
      <c r="M643" s="6">
        <f>raw!E931</f>
        <v>0</v>
      </c>
      <c r="N643" s="7"/>
      <c r="O643" s="7"/>
    </row>
    <row r="644" spans="1:15" hidden="1" x14ac:dyDescent="0.7">
      <c r="A644" s="5">
        <f>raw!A932</f>
        <v>0</v>
      </c>
      <c r="B644" s="4">
        <f>raw!B932</f>
        <v>0</v>
      </c>
      <c r="C644" s="4">
        <f>raw!C932</f>
        <v>0</v>
      </c>
      <c r="D644" s="4">
        <f>raw!D932</f>
        <v>0</v>
      </c>
      <c r="E644" s="4">
        <f>raw!F932</f>
        <v>0</v>
      </c>
      <c r="F644" s="4">
        <f>raw!G932</f>
        <v>0</v>
      </c>
      <c r="G644" s="4">
        <f>raw!H932</f>
        <v>0</v>
      </c>
      <c r="H644" s="4">
        <f>raw!I932</f>
        <v>0</v>
      </c>
      <c r="I644" s="4">
        <f>raw!J932</f>
        <v>0</v>
      </c>
      <c r="J644" s="4">
        <f>raw!K932</f>
        <v>0</v>
      </c>
      <c r="K644" s="4">
        <f>raw!L932</f>
        <v>0</v>
      </c>
      <c r="L644" s="6">
        <f>raw!M932</f>
        <v>0</v>
      </c>
      <c r="M644" s="6">
        <f>raw!E932</f>
        <v>0</v>
      </c>
      <c r="N644" s="7"/>
      <c r="O644" s="7"/>
    </row>
    <row r="645" spans="1:15" hidden="1" x14ac:dyDescent="0.7">
      <c r="A645" s="5">
        <f>raw!A933</f>
        <v>0</v>
      </c>
      <c r="B645" s="4">
        <f>raw!B933</f>
        <v>0</v>
      </c>
      <c r="C645" s="4">
        <f>raw!C933</f>
        <v>0</v>
      </c>
      <c r="D645" s="4">
        <f>raw!D933</f>
        <v>0</v>
      </c>
      <c r="E645" s="4">
        <f>raw!F933</f>
        <v>0</v>
      </c>
      <c r="F645" s="4">
        <f>raw!G933</f>
        <v>0</v>
      </c>
      <c r="G645" s="4">
        <f>raw!H933</f>
        <v>0</v>
      </c>
      <c r="H645" s="4">
        <f>raw!I933</f>
        <v>0</v>
      </c>
      <c r="I645" s="4">
        <f>raw!J933</f>
        <v>0</v>
      </c>
      <c r="J645" s="4">
        <f>raw!K933</f>
        <v>0</v>
      </c>
      <c r="K645" s="4">
        <f>raw!L933</f>
        <v>0</v>
      </c>
      <c r="L645" s="6">
        <f>raw!M933</f>
        <v>0</v>
      </c>
      <c r="M645" s="6">
        <f>raw!E933</f>
        <v>0</v>
      </c>
      <c r="N645" s="7"/>
      <c r="O645" s="7"/>
    </row>
    <row r="646" spans="1:15" hidden="1" x14ac:dyDescent="0.7">
      <c r="A646" s="5">
        <f>raw!A934</f>
        <v>0</v>
      </c>
      <c r="B646" s="4">
        <f>raw!B934</f>
        <v>0</v>
      </c>
      <c r="C646" s="4">
        <f>raw!C934</f>
        <v>0</v>
      </c>
      <c r="D646" s="4">
        <f>raw!D934</f>
        <v>0</v>
      </c>
      <c r="E646" s="4">
        <f>raw!F934</f>
        <v>0</v>
      </c>
      <c r="F646" s="4">
        <f>raw!G934</f>
        <v>0</v>
      </c>
      <c r="G646" s="4">
        <f>raw!H934</f>
        <v>0</v>
      </c>
      <c r="H646" s="4">
        <f>raw!I934</f>
        <v>0</v>
      </c>
      <c r="I646" s="4">
        <f>raw!J934</f>
        <v>0</v>
      </c>
      <c r="J646" s="4">
        <f>raw!K934</f>
        <v>0</v>
      </c>
      <c r="K646" s="4">
        <f>raw!L934</f>
        <v>0</v>
      </c>
      <c r="L646" s="6">
        <f>raw!M934</f>
        <v>0</v>
      </c>
      <c r="M646" s="6">
        <f>raw!E934</f>
        <v>0</v>
      </c>
      <c r="N646" s="7"/>
      <c r="O646" s="7"/>
    </row>
    <row r="647" spans="1:15" hidden="1" x14ac:dyDescent="0.7">
      <c r="A647" s="5">
        <f>raw!A935</f>
        <v>0</v>
      </c>
      <c r="B647" s="4">
        <f>raw!B935</f>
        <v>0</v>
      </c>
      <c r="C647" s="4">
        <f>raw!C935</f>
        <v>0</v>
      </c>
      <c r="D647" s="4">
        <f>raw!D935</f>
        <v>0</v>
      </c>
      <c r="E647" s="4">
        <f>raw!F935</f>
        <v>0</v>
      </c>
      <c r="F647" s="4">
        <f>raw!G935</f>
        <v>0</v>
      </c>
      <c r="G647" s="4">
        <f>raw!H935</f>
        <v>0</v>
      </c>
      <c r="H647" s="4">
        <f>raw!I935</f>
        <v>0</v>
      </c>
      <c r="I647" s="4">
        <f>raw!J935</f>
        <v>0</v>
      </c>
      <c r="J647" s="4">
        <f>raw!K935</f>
        <v>0</v>
      </c>
      <c r="K647" s="4">
        <f>raw!L935</f>
        <v>0</v>
      </c>
      <c r="L647" s="6">
        <f>raw!M935</f>
        <v>0</v>
      </c>
      <c r="M647" s="6">
        <f>raw!E935</f>
        <v>0</v>
      </c>
      <c r="N647" s="7"/>
      <c r="O647" s="7"/>
    </row>
    <row r="648" spans="1:15" hidden="1" x14ac:dyDescent="0.7">
      <c r="A648" s="5">
        <f>raw!A936</f>
        <v>0</v>
      </c>
      <c r="B648" s="4">
        <f>raw!B936</f>
        <v>0</v>
      </c>
      <c r="C648" s="4">
        <f>raw!C936</f>
        <v>0</v>
      </c>
      <c r="D648" s="4">
        <f>raw!D936</f>
        <v>0</v>
      </c>
      <c r="E648" s="4">
        <f>raw!F936</f>
        <v>0</v>
      </c>
      <c r="F648" s="4">
        <f>raw!G936</f>
        <v>0</v>
      </c>
      <c r="G648" s="4">
        <f>raw!H936</f>
        <v>0</v>
      </c>
      <c r="H648" s="4">
        <f>raw!I936</f>
        <v>0</v>
      </c>
      <c r="I648" s="4">
        <f>raw!J936</f>
        <v>0</v>
      </c>
      <c r="J648" s="4">
        <f>raw!K936</f>
        <v>0</v>
      </c>
      <c r="K648" s="4">
        <f>raw!L936</f>
        <v>0</v>
      </c>
      <c r="L648" s="6">
        <f>raw!M936</f>
        <v>0</v>
      </c>
      <c r="M648" s="6">
        <f>raw!E936</f>
        <v>0</v>
      </c>
      <c r="N648" s="7"/>
      <c r="O648" s="7"/>
    </row>
    <row r="649" spans="1:15" hidden="1" x14ac:dyDescent="0.7">
      <c r="A649" s="5">
        <f>raw!A937</f>
        <v>0</v>
      </c>
      <c r="B649" s="4">
        <f>raw!B937</f>
        <v>0</v>
      </c>
      <c r="C649" s="4">
        <f>raw!C937</f>
        <v>0</v>
      </c>
      <c r="D649" s="4">
        <f>raw!D937</f>
        <v>0</v>
      </c>
      <c r="E649" s="4">
        <f>raw!F937</f>
        <v>0</v>
      </c>
      <c r="F649" s="4">
        <f>raw!G937</f>
        <v>0</v>
      </c>
      <c r="G649" s="4">
        <f>raw!H937</f>
        <v>0</v>
      </c>
      <c r="H649" s="4">
        <f>raw!I937</f>
        <v>0</v>
      </c>
      <c r="I649" s="4">
        <f>raw!J937</f>
        <v>0</v>
      </c>
      <c r="J649" s="4">
        <f>raw!K937</f>
        <v>0</v>
      </c>
      <c r="K649" s="4">
        <f>raw!L937</f>
        <v>0</v>
      </c>
      <c r="L649" s="6">
        <f>raw!M937</f>
        <v>0</v>
      </c>
      <c r="M649" s="6">
        <f>raw!E937</f>
        <v>0</v>
      </c>
      <c r="N649" s="7"/>
      <c r="O649" s="7"/>
    </row>
    <row r="650" spans="1:15" hidden="1" x14ac:dyDescent="0.7">
      <c r="A650" s="5">
        <f>raw!A938</f>
        <v>0</v>
      </c>
      <c r="B650" s="4">
        <f>raw!B938</f>
        <v>0</v>
      </c>
      <c r="C650" s="4">
        <f>raw!C938</f>
        <v>0</v>
      </c>
      <c r="D650" s="4">
        <f>raw!D938</f>
        <v>0</v>
      </c>
      <c r="E650" s="4">
        <f>raw!F938</f>
        <v>0</v>
      </c>
      <c r="F650" s="4">
        <f>raw!G938</f>
        <v>0</v>
      </c>
      <c r="G650" s="4">
        <f>raw!H938</f>
        <v>0</v>
      </c>
      <c r="H650" s="4">
        <f>raw!I938</f>
        <v>0</v>
      </c>
      <c r="I650" s="4">
        <f>raw!J938</f>
        <v>0</v>
      </c>
      <c r="J650" s="4">
        <f>raw!K938</f>
        <v>0</v>
      </c>
      <c r="K650" s="4">
        <f>raw!L938</f>
        <v>0</v>
      </c>
      <c r="L650" s="6">
        <f>raw!M938</f>
        <v>0</v>
      </c>
      <c r="M650" s="6">
        <f>raw!E938</f>
        <v>0</v>
      </c>
      <c r="N650" s="7"/>
      <c r="O650" s="7"/>
    </row>
    <row r="651" spans="1:15" hidden="1" x14ac:dyDescent="0.7">
      <c r="A651" s="5">
        <f>raw!A939</f>
        <v>0</v>
      </c>
      <c r="B651" s="4">
        <f>raw!B939</f>
        <v>0</v>
      </c>
      <c r="C651" s="4">
        <f>raw!C939</f>
        <v>0</v>
      </c>
      <c r="D651" s="4">
        <f>raw!D939</f>
        <v>0</v>
      </c>
      <c r="E651" s="4">
        <f>raw!F939</f>
        <v>0</v>
      </c>
      <c r="F651" s="4">
        <f>raw!G939</f>
        <v>0</v>
      </c>
      <c r="G651" s="4">
        <f>raw!H939</f>
        <v>0</v>
      </c>
      <c r="H651" s="4">
        <f>raw!I939</f>
        <v>0</v>
      </c>
      <c r="I651" s="4">
        <f>raw!J939</f>
        <v>0</v>
      </c>
      <c r="J651" s="4">
        <f>raw!K939</f>
        <v>0</v>
      </c>
      <c r="K651" s="4">
        <f>raw!L939</f>
        <v>0</v>
      </c>
      <c r="L651" s="6">
        <f>raw!M939</f>
        <v>0</v>
      </c>
      <c r="M651" s="6">
        <f>raw!E939</f>
        <v>0</v>
      </c>
      <c r="N651" s="7"/>
      <c r="O651" s="7"/>
    </row>
    <row r="652" spans="1:15" hidden="1" x14ac:dyDescent="0.7">
      <c r="A652" s="5">
        <f>raw!A940</f>
        <v>0</v>
      </c>
      <c r="B652" s="4">
        <f>raw!B940</f>
        <v>0</v>
      </c>
      <c r="C652" s="4">
        <f>raw!C940</f>
        <v>0</v>
      </c>
      <c r="D652" s="4">
        <f>raw!D940</f>
        <v>0</v>
      </c>
      <c r="E652" s="4">
        <f>raw!F940</f>
        <v>0</v>
      </c>
      <c r="F652" s="4">
        <f>raw!G940</f>
        <v>0</v>
      </c>
      <c r="G652" s="4">
        <f>raw!H940</f>
        <v>0</v>
      </c>
      <c r="H652" s="4">
        <f>raw!I940</f>
        <v>0</v>
      </c>
      <c r="I652" s="4">
        <f>raw!J940</f>
        <v>0</v>
      </c>
      <c r="J652" s="4">
        <f>raw!K940</f>
        <v>0</v>
      </c>
      <c r="K652" s="4">
        <f>raw!L940</f>
        <v>0</v>
      </c>
      <c r="L652" s="6">
        <f>raw!M940</f>
        <v>0</v>
      </c>
      <c r="M652" s="6">
        <f>raw!E940</f>
        <v>0</v>
      </c>
      <c r="N652" s="7"/>
      <c r="O652" s="7"/>
    </row>
    <row r="653" spans="1:15" hidden="1" x14ac:dyDescent="0.7">
      <c r="A653" s="5">
        <f>raw!A941</f>
        <v>0</v>
      </c>
      <c r="B653" s="4">
        <f>raw!B941</f>
        <v>0</v>
      </c>
      <c r="C653" s="4">
        <f>raw!C941</f>
        <v>0</v>
      </c>
      <c r="D653" s="4">
        <f>raw!D941</f>
        <v>0</v>
      </c>
      <c r="E653" s="4">
        <f>raw!F941</f>
        <v>0</v>
      </c>
      <c r="F653" s="4">
        <f>raw!G941</f>
        <v>0</v>
      </c>
      <c r="G653" s="4">
        <f>raw!H941</f>
        <v>0</v>
      </c>
      <c r="H653" s="4">
        <f>raw!I941</f>
        <v>0</v>
      </c>
      <c r="I653" s="4">
        <f>raw!J941</f>
        <v>0</v>
      </c>
      <c r="J653" s="4">
        <f>raw!K941</f>
        <v>0</v>
      </c>
      <c r="K653" s="4">
        <f>raw!L941</f>
        <v>0</v>
      </c>
      <c r="L653" s="6">
        <f>raw!M941</f>
        <v>0</v>
      </c>
      <c r="M653" s="6">
        <f>raw!E941</f>
        <v>0</v>
      </c>
      <c r="N653" s="7"/>
      <c r="O653" s="7"/>
    </row>
    <row r="654" spans="1:15" hidden="1" x14ac:dyDescent="0.7">
      <c r="A654" s="5">
        <f>raw!A942</f>
        <v>0</v>
      </c>
      <c r="B654" s="4">
        <f>raw!B942</f>
        <v>0</v>
      </c>
      <c r="C654" s="4">
        <f>raw!C942</f>
        <v>0</v>
      </c>
      <c r="D654" s="4">
        <f>raw!D942</f>
        <v>0</v>
      </c>
      <c r="E654" s="4">
        <f>raw!F942</f>
        <v>0</v>
      </c>
      <c r="F654" s="4">
        <f>raw!G942</f>
        <v>0</v>
      </c>
      <c r="G654" s="4">
        <f>raw!H942</f>
        <v>0</v>
      </c>
      <c r="H654" s="4">
        <f>raw!I942</f>
        <v>0</v>
      </c>
      <c r="I654" s="4">
        <f>raw!J942</f>
        <v>0</v>
      </c>
      <c r="J654" s="4">
        <f>raw!K942</f>
        <v>0</v>
      </c>
      <c r="K654" s="4">
        <f>raw!L942</f>
        <v>0</v>
      </c>
      <c r="L654" s="6">
        <f>raw!M942</f>
        <v>0</v>
      </c>
      <c r="M654" s="6">
        <f>raw!E942</f>
        <v>0</v>
      </c>
      <c r="N654" s="7"/>
      <c r="O654" s="7"/>
    </row>
    <row r="655" spans="1:15" hidden="1" x14ac:dyDescent="0.7">
      <c r="A655" s="5">
        <f>raw!A943</f>
        <v>0</v>
      </c>
      <c r="B655" s="4">
        <f>raw!B943</f>
        <v>0</v>
      </c>
      <c r="C655" s="4">
        <f>raw!C943</f>
        <v>0</v>
      </c>
      <c r="D655" s="4">
        <f>raw!D943</f>
        <v>0</v>
      </c>
      <c r="E655" s="4">
        <f>raw!F943</f>
        <v>0</v>
      </c>
      <c r="F655" s="4">
        <f>raw!G943</f>
        <v>0</v>
      </c>
      <c r="G655" s="4">
        <f>raw!H943</f>
        <v>0</v>
      </c>
      <c r="H655" s="4">
        <f>raw!I943</f>
        <v>0</v>
      </c>
      <c r="I655" s="4">
        <f>raw!J943</f>
        <v>0</v>
      </c>
      <c r="J655" s="4">
        <f>raw!K943</f>
        <v>0</v>
      </c>
      <c r="K655" s="4">
        <f>raw!L943</f>
        <v>0</v>
      </c>
      <c r="L655" s="6">
        <f>raw!M943</f>
        <v>0</v>
      </c>
      <c r="M655" s="6">
        <f>raw!E943</f>
        <v>0</v>
      </c>
      <c r="N655" s="7"/>
      <c r="O655" s="7"/>
    </row>
    <row r="656" spans="1:15" hidden="1" x14ac:dyDescent="0.7">
      <c r="A656" s="5">
        <f>raw!A944</f>
        <v>0</v>
      </c>
      <c r="B656" s="4">
        <f>raw!B944</f>
        <v>0</v>
      </c>
      <c r="C656" s="4">
        <f>raw!C944</f>
        <v>0</v>
      </c>
      <c r="D656" s="4">
        <f>raw!D944</f>
        <v>0</v>
      </c>
      <c r="E656" s="4">
        <f>raw!F944</f>
        <v>0</v>
      </c>
      <c r="F656" s="4">
        <f>raw!G944</f>
        <v>0</v>
      </c>
      <c r="G656" s="4">
        <f>raw!H944</f>
        <v>0</v>
      </c>
      <c r="H656" s="4">
        <f>raw!I944</f>
        <v>0</v>
      </c>
      <c r="I656" s="4">
        <f>raw!J944</f>
        <v>0</v>
      </c>
      <c r="J656" s="4">
        <f>raw!K944</f>
        <v>0</v>
      </c>
      <c r="K656" s="4">
        <f>raw!L944</f>
        <v>0</v>
      </c>
      <c r="L656" s="6">
        <f>raw!M944</f>
        <v>0</v>
      </c>
      <c r="M656" s="6">
        <f>raw!E944</f>
        <v>0</v>
      </c>
      <c r="N656" s="7"/>
      <c r="O656" s="7"/>
    </row>
    <row r="657" spans="1:15" hidden="1" x14ac:dyDescent="0.7">
      <c r="A657" s="5">
        <f>raw!A945</f>
        <v>0</v>
      </c>
      <c r="B657" s="4">
        <f>raw!B945</f>
        <v>0</v>
      </c>
      <c r="C657" s="4">
        <f>raw!C945</f>
        <v>0</v>
      </c>
      <c r="D657" s="4">
        <f>raw!D945</f>
        <v>0</v>
      </c>
      <c r="E657" s="4">
        <f>raw!F945</f>
        <v>0</v>
      </c>
      <c r="F657" s="4">
        <f>raw!G945</f>
        <v>0</v>
      </c>
      <c r="G657" s="4">
        <f>raw!H945</f>
        <v>0</v>
      </c>
      <c r="H657" s="4">
        <f>raw!I945</f>
        <v>0</v>
      </c>
      <c r="I657" s="4">
        <f>raw!J945</f>
        <v>0</v>
      </c>
      <c r="J657" s="4">
        <f>raw!K945</f>
        <v>0</v>
      </c>
      <c r="K657" s="4">
        <f>raw!L945</f>
        <v>0</v>
      </c>
      <c r="L657" s="6">
        <f>raw!M945</f>
        <v>0</v>
      </c>
      <c r="M657" s="6">
        <f>raw!E945</f>
        <v>0</v>
      </c>
      <c r="N657" s="7"/>
      <c r="O657" s="7"/>
    </row>
    <row r="658" spans="1:15" hidden="1" x14ac:dyDescent="0.7">
      <c r="A658" s="5">
        <f>raw!A946</f>
        <v>0</v>
      </c>
      <c r="B658" s="4">
        <f>raw!B946</f>
        <v>0</v>
      </c>
      <c r="C658" s="4">
        <f>raw!C946</f>
        <v>0</v>
      </c>
      <c r="D658" s="4">
        <f>raw!D946</f>
        <v>0</v>
      </c>
      <c r="E658" s="4">
        <f>raw!F946</f>
        <v>0</v>
      </c>
      <c r="F658" s="4">
        <f>raw!G946</f>
        <v>0</v>
      </c>
      <c r="G658" s="4">
        <f>raw!H946</f>
        <v>0</v>
      </c>
      <c r="H658" s="4">
        <f>raw!I946</f>
        <v>0</v>
      </c>
      <c r="I658" s="4">
        <f>raw!J946</f>
        <v>0</v>
      </c>
      <c r="J658" s="4">
        <f>raw!K946</f>
        <v>0</v>
      </c>
      <c r="K658" s="4">
        <f>raw!L946</f>
        <v>0</v>
      </c>
      <c r="L658" s="6">
        <f>raw!M946</f>
        <v>0</v>
      </c>
      <c r="M658" s="6">
        <f>raw!E946</f>
        <v>0</v>
      </c>
      <c r="N658" s="7"/>
      <c r="O658" s="7"/>
    </row>
    <row r="659" spans="1:15" hidden="1" x14ac:dyDescent="0.7">
      <c r="A659" s="5">
        <f>raw!A947</f>
        <v>0</v>
      </c>
      <c r="B659" s="4">
        <f>raw!B947</f>
        <v>0</v>
      </c>
      <c r="C659" s="4">
        <f>raw!C947</f>
        <v>0</v>
      </c>
      <c r="D659" s="4">
        <f>raw!D947</f>
        <v>0</v>
      </c>
      <c r="E659" s="4">
        <f>raw!F947</f>
        <v>0</v>
      </c>
      <c r="F659" s="4">
        <f>raw!G947</f>
        <v>0</v>
      </c>
      <c r="G659" s="4">
        <f>raw!H947</f>
        <v>0</v>
      </c>
      <c r="H659" s="4">
        <f>raw!I947</f>
        <v>0</v>
      </c>
      <c r="I659" s="4">
        <f>raw!J947</f>
        <v>0</v>
      </c>
      <c r="J659" s="4">
        <f>raw!K947</f>
        <v>0</v>
      </c>
      <c r="K659" s="4">
        <f>raw!L947</f>
        <v>0</v>
      </c>
      <c r="L659" s="6">
        <f>raw!M947</f>
        <v>0</v>
      </c>
      <c r="M659" s="6">
        <f>raw!E947</f>
        <v>0</v>
      </c>
      <c r="N659" s="7"/>
      <c r="O659" s="7"/>
    </row>
    <row r="660" spans="1:15" hidden="1" x14ac:dyDescent="0.7">
      <c r="A660" s="5">
        <f>raw!A948</f>
        <v>0</v>
      </c>
      <c r="B660" s="4">
        <f>raw!B948</f>
        <v>0</v>
      </c>
      <c r="C660" s="4">
        <f>raw!C948</f>
        <v>0</v>
      </c>
      <c r="D660" s="4">
        <f>raw!D948</f>
        <v>0</v>
      </c>
      <c r="E660" s="4">
        <f>raw!F948</f>
        <v>0</v>
      </c>
      <c r="F660" s="4">
        <f>raw!G948</f>
        <v>0</v>
      </c>
      <c r="G660" s="4">
        <f>raw!H948</f>
        <v>0</v>
      </c>
      <c r="H660" s="4">
        <f>raw!I948</f>
        <v>0</v>
      </c>
      <c r="I660" s="4">
        <f>raw!J948</f>
        <v>0</v>
      </c>
      <c r="J660" s="4">
        <f>raw!K948</f>
        <v>0</v>
      </c>
      <c r="K660" s="4">
        <f>raw!L948</f>
        <v>0</v>
      </c>
      <c r="L660" s="6">
        <f>raw!M948</f>
        <v>0</v>
      </c>
      <c r="M660" s="6">
        <f>raw!E948</f>
        <v>0</v>
      </c>
      <c r="N660" s="7"/>
      <c r="O660" s="7"/>
    </row>
    <row r="661" spans="1:15" hidden="1" x14ac:dyDescent="0.7">
      <c r="A661" s="5">
        <f>raw!A949</f>
        <v>0</v>
      </c>
      <c r="B661" s="4">
        <f>raw!B949</f>
        <v>0</v>
      </c>
      <c r="C661" s="4">
        <f>raw!C949</f>
        <v>0</v>
      </c>
      <c r="D661" s="4">
        <f>raw!D949</f>
        <v>0</v>
      </c>
      <c r="E661" s="4">
        <f>raw!F949</f>
        <v>0</v>
      </c>
      <c r="F661" s="4">
        <f>raw!G949</f>
        <v>0</v>
      </c>
      <c r="G661" s="4">
        <f>raw!H949</f>
        <v>0</v>
      </c>
      <c r="H661" s="4">
        <f>raw!I949</f>
        <v>0</v>
      </c>
      <c r="I661" s="4">
        <f>raw!J949</f>
        <v>0</v>
      </c>
      <c r="J661" s="4">
        <f>raw!K949</f>
        <v>0</v>
      </c>
      <c r="K661" s="4">
        <f>raw!L949</f>
        <v>0</v>
      </c>
      <c r="L661" s="6">
        <f>raw!M949</f>
        <v>0</v>
      </c>
      <c r="M661" s="6">
        <f>raw!E949</f>
        <v>0</v>
      </c>
      <c r="N661" s="7"/>
      <c r="O661" s="7"/>
    </row>
    <row r="662" spans="1:15" hidden="1" x14ac:dyDescent="0.7">
      <c r="A662" s="5">
        <f>raw!A950</f>
        <v>0</v>
      </c>
      <c r="B662" s="4">
        <f>raw!B950</f>
        <v>0</v>
      </c>
      <c r="C662" s="4">
        <f>raw!C950</f>
        <v>0</v>
      </c>
      <c r="D662" s="4">
        <f>raw!D950</f>
        <v>0</v>
      </c>
      <c r="E662" s="4">
        <f>raw!F950</f>
        <v>0</v>
      </c>
      <c r="F662" s="4">
        <f>raw!G950</f>
        <v>0</v>
      </c>
      <c r="G662" s="4">
        <f>raw!H950</f>
        <v>0</v>
      </c>
      <c r="H662" s="4">
        <f>raw!I950</f>
        <v>0</v>
      </c>
      <c r="I662" s="4">
        <f>raw!J950</f>
        <v>0</v>
      </c>
      <c r="J662" s="4">
        <f>raw!K950</f>
        <v>0</v>
      </c>
      <c r="K662" s="4">
        <f>raw!L950</f>
        <v>0</v>
      </c>
      <c r="L662" s="6">
        <f>raw!M950</f>
        <v>0</v>
      </c>
      <c r="M662" s="6">
        <f>raw!E950</f>
        <v>0</v>
      </c>
      <c r="N662" s="7"/>
      <c r="O662" s="7"/>
    </row>
    <row r="663" spans="1:15" hidden="1" x14ac:dyDescent="0.7">
      <c r="A663" s="5">
        <f>raw!A951</f>
        <v>0</v>
      </c>
      <c r="B663" s="4">
        <f>raw!B951</f>
        <v>0</v>
      </c>
      <c r="C663" s="4">
        <f>raw!C951</f>
        <v>0</v>
      </c>
      <c r="D663" s="4">
        <f>raw!D951</f>
        <v>0</v>
      </c>
      <c r="E663" s="4">
        <f>raw!F951</f>
        <v>0</v>
      </c>
      <c r="F663" s="4">
        <f>raw!G951</f>
        <v>0</v>
      </c>
      <c r="G663" s="4">
        <f>raw!H951</f>
        <v>0</v>
      </c>
      <c r="H663" s="4">
        <f>raw!I951</f>
        <v>0</v>
      </c>
      <c r="I663" s="4">
        <f>raw!J951</f>
        <v>0</v>
      </c>
      <c r="J663" s="4">
        <f>raw!K951</f>
        <v>0</v>
      </c>
      <c r="K663" s="4">
        <f>raw!L951</f>
        <v>0</v>
      </c>
      <c r="L663" s="6">
        <f>raw!M951</f>
        <v>0</v>
      </c>
      <c r="M663" s="6">
        <f>raw!E951</f>
        <v>0</v>
      </c>
      <c r="N663" s="7"/>
      <c r="O663" s="7"/>
    </row>
    <row r="664" spans="1:15" hidden="1" x14ac:dyDescent="0.7">
      <c r="A664" s="5">
        <f>raw!A952</f>
        <v>0</v>
      </c>
      <c r="B664" s="4">
        <f>raw!B952</f>
        <v>0</v>
      </c>
      <c r="C664" s="4">
        <f>raw!C952</f>
        <v>0</v>
      </c>
      <c r="D664" s="4">
        <f>raw!D952</f>
        <v>0</v>
      </c>
      <c r="E664" s="4">
        <f>raw!F952</f>
        <v>0</v>
      </c>
      <c r="F664" s="4">
        <f>raw!G952</f>
        <v>0</v>
      </c>
      <c r="G664" s="4">
        <f>raw!H952</f>
        <v>0</v>
      </c>
      <c r="H664" s="4">
        <f>raw!I952</f>
        <v>0</v>
      </c>
      <c r="I664" s="4">
        <f>raw!J952</f>
        <v>0</v>
      </c>
      <c r="J664" s="4">
        <f>raw!K952</f>
        <v>0</v>
      </c>
      <c r="K664" s="4">
        <f>raw!L952</f>
        <v>0</v>
      </c>
      <c r="L664" s="6">
        <f>raw!M952</f>
        <v>0</v>
      </c>
      <c r="M664" s="6">
        <f>raw!E952</f>
        <v>0</v>
      </c>
      <c r="N664" s="7"/>
      <c r="O664" s="7"/>
    </row>
    <row r="665" spans="1:15" hidden="1" x14ac:dyDescent="0.7">
      <c r="A665" s="5">
        <f>raw!A953</f>
        <v>0</v>
      </c>
      <c r="B665" s="4">
        <f>raw!B953</f>
        <v>0</v>
      </c>
      <c r="C665" s="4">
        <f>raw!C953</f>
        <v>0</v>
      </c>
      <c r="D665" s="4">
        <f>raw!D953</f>
        <v>0</v>
      </c>
      <c r="E665" s="4">
        <f>raw!F953</f>
        <v>0</v>
      </c>
      <c r="F665" s="4">
        <f>raw!G953</f>
        <v>0</v>
      </c>
      <c r="G665" s="4">
        <f>raw!H953</f>
        <v>0</v>
      </c>
      <c r="H665" s="4">
        <f>raw!I953</f>
        <v>0</v>
      </c>
      <c r="I665" s="4">
        <f>raw!J953</f>
        <v>0</v>
      </c>
      <c r="J665" s="4">
        <f>raw!K953</f>
        <v>0</v>
      </c>
      <c r="K665" s="4">
        <f>raw!L953</f>
        <v>0</v>
      </c>
      <c r="L665" s="6">
        <f>raw!M953</f>
        <v>0</v>
      </c>
      <c r="M665" s="6">
        <f>raw!E953</f>
        <v>0</v>
      </c>
      <c r="N665" s="7"/>
      <c r="O665" s="7"/>
    </row>
    <row r="666" spans="1:15" hidden="1" x14ac:dyDescent="0.7">
      <c r="A666" s="5">
        <f>raw!A954</f>
        <v>0</v>
      </c>
      <c r="B666" s="4">
        <f>raw!B954</f>
        <v>0</v>
      </c>
      <c r="C666" s="4">
        <f>raw!C954</f>
        <v>0</v>
      </c>
      <c r="D666" s="4">
        <f>raw!D954</f>
        <v>0</v>
      </c>
      <c r="E666" s="4">
        <f>raw!F954</f>
        <v>0</v>
      </c>
      <c r="F666" s="4">
        <f>raw!G954</f>
        <v>0</v>
      </c>
      <c r="G666" s="4">
        <f>raw!H954</f>
        <v>0</v>
      </c>
      <c r="H666" s="4">
        <f>raw!I954</f>
        <v>0</v>
      </c>
      <c r="I666" s="4">
        <f>raw!J954</f>
        <v>0</v>
      </c>
      <c r="J666" s="4">
        <f>raw!K954</f>
        <v>0</v>
      </c>
      <c r="K666" s="4">
        <f>raw!L954</f>
        <v>0</v>
      </c>
      <c r="L666" s="6">
        <f>raw!M954</f>
        <v>0</v>
      </c>
      <c r="M666" s="6">
        <f>raw!E954</f>
        <v>0</v>
      </c>
      <c r="N666" s="7"/>
      <c r="O666" s="7"/>
    </row>
    <row r="667" spans="1:15" hidden="1" x14ac:dyDescent="0.7">
      <c r="A667" s="5">
        <f>raw!A955</f>
        <v>0</v>
      </c>
      <c r="B667" s="4">
        <f>raw!B955</f>
        <v>0</v>
      </c>
      <c r="C667" s="4">
        <f>raw!C955</f>
        <v>0</v>
      </c>
      <c r="D667" s="4">
        <f>raw!D955</f>
        <v>0</v>
      </c>
      <c r="E667" s="4">
        <f>raw!F955</f>
        <v>0</v>
      </c>
      <c r="F667" s="4">
        <f>raw!G955</f>
        <v>0</v>
      </c>
      <c r="G667" s="4">
        <f>raw!H955</f>
        <v>0</v>
      </c>
      <c r="H667" s="4">
        <f>raw!I955</f>
        <v>0</v>
      </c>
      <c r="I667" s="4">
        <f>raw!J955</f>
        <v>0</v>
      </c>
      <c r="J667" s="4">
        <f>raw!K955</f>
        <v>0</v>
      </c>
      <c r="K667" s="4">
        <f>raw!L955</f>
        <v>0</v>
      </c>
      <c r="L667" s="6">
        <f>raw!M955</f>
        <v>0</v>
      </c>
      <c r="M667" s="6">
        <f>raw!E955</f>
        <v>0</v>
      </c>
      <c r="N667" s="7"/>
      <c r="O667" s="7"/>
    </row>
    <row r="668" spans="1:15" hidden="1" x14ac:dyDescent="0.7">
      <c r="A668" s="5">
        <f>raw!A956</f>
        <v>0</v>
      </c>
      <c r="B668" s="4">
        <f>raw!B956</f>
        <v>0</v>
      </c>
      <c r="C668" s="4">
        <f>raw!C956</f>
        <v>0</v>
      </c>
      <c r="D668" s="4">
        <f>raw!D956</f>
        <v>0</v>
      </c>
      <c r="E668" s="4">
        <f>raw!F956</f>
        <v>0</v>
      </c>
      <c r="F668" s="4">
        <f>raw!G956</f>
        <v>0</v>
      </c>
      <c r="G668" s="4">
        <f>raw!H956</f>
        <v>0</v>
      </c>
      <c r="H668" s="4">
        <f>raw!I956</f>
        <v>0</v>
      </c>
      <c r="I668" s="4">
        <f>raw!J956</f>
        <v>0</v>
      </c>
      <c r="J668" s="4">
        <f>raw!K956</f>
        <v>0</v>
      </c>
      <c r="K668" s="4">
        <f>raw!L956</f>
        <v>0</v>
      </c>
      <c r="L668" s="6">
        <f>raw!M956</f>
        <v>0</v>
      </c>
      <c r="M668" s="6">
        <f>raw!E956</f>
        <v>0</v>
      </c>
      <c r="N668" s="7"/>
      <c r="O668" s="7"/>
    </row>
    <row r="669" spans="1:15" hidden="1" x14ac:dyDescent="0.7">
      <c r="A669" s="5">
        <f>raw!A957</f>
        <v>0</v>
      </c>
      <c r="B669" s="4">
        <f>raw!B957</f>
        <v>0</v>
      </c>
      <c r="C669" s="4">
        <f>raw!C957</f>
        <v>0</v>
      </c>
      <c r="D669" s="4">
        <f>raw!D957</f>
        <v>0</v>
      </c>
      <c r="E669" s="4">
        <f>raw!F957</f>
        <v>0</v>
      </c>
      <c r="F669" s="4">
        <f>raw!G957</f>
        <v>0</v>
      </c>
      <c r="G669" s="4">
        <f>raw!H957</f>
        <v>0</v>
      </c>
      <c r="H669" s="4">
        <f>raw!I957</f>
        <v>0</v>
      </c>
      <c r="I669" s="4">
        <f>raw!J957</f>
        <v>0</v>
      </c>
      <c r="J669" s="4">
        <f>raw!K957</f>
        <v>0</v>
      </c>
      <c r="K669" s="4">
        <f>raw!L957</f>
        <v>0</v>
      </c>
      <c r="L669" s="6">
        <f>raw!M957</f>
        <v>0</v>
      </c>
      <c r="M669" s="6">
        <f>raw!E957</f>
        <v>0</v>
      </c>
      <c r="N669" s="7"/>
      <c r="O669" s="7"/>
    </row>
    <row r="670" spans="1:15" hidden="1" x14ac:dyDescent="0.7">
      <c r="A670" s="5">
        <f>raw!A958</f>
        <v>0</v>
      </c>
      <c r="B670" s="4">
        <f>raw!B958</f>
        <v>0</v>
      </c>
      <c r="C670" s="4">
        <f>raw!C958</f>
        <v>0</v>
      </c>
      <c r="D670" s="4">
        <f>raw!D958</f>
        <v>0</v>
      </c>
      <c r="E670" s="4">
        <f>raw!F958</f>
        <v>0</v>
      </c>
      <c r="F670" s="4">
        <f>raw!G958</f>
        <v>0</v>
      </c>
      <c r="G670" s="4">
        <f>raw!H958</f>
        <v>0</v>
      </c>
      <c r="H670" s="4">
        <f>raw!I958</f>
        <v>0</v>
      </c>
      <c r="I670" s="4">
        <f>raw!J958</f>
        <v>0</v>
      </c>
      <c r="J670" s="4">
        <f>raw!K958</f>
        <v>0</v>
      </c>
      <c r="K670" s="4">
        <f>raw!L958</f>
        <v>0</v>
      </c>
      <c r="L670" s="6">
        <f>raw!M958</f>
        <v>0</v>
      </c>
      <c r="M670" s="6">
        <f>raw!E958</f>
        <v>0</v>
      </c>
      <c r="N670" s="7"/>
      <c r="O670" s="7"/>
    </row>
    <row r="671" spans="1:15" hidden="1" x14ac:dyDescent="0.7">
      <c r="A671" s="5">
        <f>raw!A959</f>
        <v>0</v>
      </c>
      <c r="B671" s="4">
        <f>raw!B959</f>
        <v>0</v>
      </c>
      <c r="C671" s="4">
        <f>raw!C959</f>
        <v>0</v>
      </c>
      <c r="D671" s="4">
        <f>raw!D959</f>
        <v>0</v>
      </c>
      <c r="E671" s="4">
        <f>raw!F959</f>
        <v>0</v>
      </c>
      <c r="F671" s="4">
        <f>raw!G959</f>
        <v>0</v>
      </c>
      <c r="G671" s="4">
        <f>raw!H959</f>
        <v>0</v>
      </c>
      <c r="H671" s="4">
        <f>raw!I959</f>
        <v>0</v>
      </c>
      <c r="I671" s="4">
        <f>raw!J959</f>
        <v>0</v>
      </c>
      <c r="J671" s="4">
        <f>raw!K959</f>
        <v>0</v>
      </c>
      <c r="K671" s="4">
        <f>raw!L959</f>
        <v>0</v>
      </c>
      <c r="L671" s="6">
        <f>raw!M959</f>
        <v>0</v>
      </c>
      <c r="M671" s="6">
        <f>raw!E959</f>
        <v>0</v>
      </c>
      <c r="N671" s="7"/>
      <c r="O671" s="7"/>
    </row>
    <row r="672" spans="1:15" hidden="1" x14ac:dyDescent="0.7">
      <c r="A672" s="5">
        <f>raw!A960</f>
        <v>0</v>
      </c>
      <c r="B672" s="4">
        <f>raw!B960</f>
        <v>0</v>
      </c>
      <c r="C672" s="4">
        <f>raw!C960</f>
        <v>0</v>
      </c>
      <c r="D672" s="4">
        <f>raw!D960</f>
        <v>0</v>
      </c>
      <c r="E672" s="4">
        <f>raw!F960</f>
        <v>0</v>
      </c>
      <c r="F672" s="4">
        <f>raw!G960</f>
        <v>0</v>
      </c>
      <c r="G672" s="4">
        <f>raw!H960</f>
        <v>0</v>
      </c>
      <c r="H672" s="4">
        <f>raw!I960</f>
        <v>0</v>
      </c>
      <c r="I672" s="4">
        <f>raw!J960</f>
        <v>0</v>
      </c>
      <c r="J672" s="4">
        <f>raw!K960</f>
        <v>0</v>
      </c>
      <c r="K672" s="4">
        <f>raw!L960</f>
        <v>0</v>
      </c>
      <c r="L672" s="6">
        <f>raw!M960</f>
        <v>0</v>
      </c>
      <c r="M672" s="6">
        <f>raw!E960</f>
        <v>0</v>
      </c>
      <c r="N672" s="7"/>
      <c r="O672" s="7"/>
    </row>
    <row r="673" spans="1:15" hidden="1" x14ac:dyDescent="0.7">
      <c r="A673" s="5">
        <f>raw!A961</f>
        <v>0</v>
      </c>
      <c r="B673" s="4">
        <f>raw!B961</f>
        <v>0</v>
      </c>
      <c r="C673" s="4">
        <f>raw!C961</f>
        <v>0</v>
      </c>
      <c r="D673" s="4">
        <f>raw!D961</f>
        <v>0</v>
      </c>
      <c r="E673" s="4">
        <f>raw!F961</f>
        <v>0</v>
      </c>
      <c r="F673" s="4">
        <f>raw!G961</f>
        <v>0</v>
      </c>
      <c r="G673" s="4">
        <f>raw!H961</f>
        <v>0</v>
      </c>
      <c r="H673" s="4">
        <f>raw!I961</f>
        <v>0</v>
      </c>
      <c r="I673" s="4">
        <f>raw!J961</f>
        <v>0</v>
      </c>
      <c r="J673" s="4">
        <f>raw!K961</f>
        <v>0</v>
      </c>
      <c r="K673" s="4">
        <f>raw!L961</f>
        <v>0</v>
      </c>
      <c r="L673" s="6">
        <f>raw!M961</f>
        <v>0</v>
      </c>
      <c r="M673" s="6">
        <f>raw!E961</f>
        <v>0</v>
      </c>
      <c r="N673" s="7"/>
      <c r="O673" s="7"/>
    </row>
    <row r="674" spans="1:15" hidden="1" x14ac:dyDescent="0.7">
      <c r="A674" s="5">
        <f>raw!A962</f>
        <v>0</v>
      </c>
      <c r="B674" s="4">
        <f>raw!B962</f>
        <v>0</v>
      </c>
      <c r="C674" s="4">
        <f>raw!C962</f>
        <v>0</v>
      </c>
      <c r="D674" s="4">
        <f>raw!D962</f>
        <v>0</v>
      </c>
      <c r="E674" s="4">
        <f>raw!F962</f>
        <v>0</v>
      </c>
      <c r="F674" s="4">
        <f>raw!G962</f>
        <v>0</v>
      </c>
      <c r="G674" s="4">
        <f>raw!H962</f>
        <v>0</v>
      </c>
      <c r="H674" s="4">
        <f>raw!I962</f>
        <v>0</v>
      </c>
      <c r="I674" s="4">
        <f>raw!J962</f>
        <v>0</v>
      </c>
      <c r="J674" s="4">
        <f>raw!K962</f>
        <v>0</v>
      </c>
      <c r="K674" s="4">
        <f>raw!L962</f>
        <v>0</v>
      </c>
      <c r="L674" s="6">
        <f>raw!M962</f>
        <v>0</v>
      </c>
      <c r="M674" s="6">
        <f>raw!E962</f>
        <v>0</v>
      </c>
      <c r="N674" s="7"/>
      <c r="O674" s="7"/>
    </row>
    <row r="675" spans="1:15" hidden="1" x14ac:dyDescent="0.7">
      <c r="A675" s="5">
        <f>raw!A963</f>
        <v>0</v>
      </c>
      <c r="B675" s="4">
        <f>raw!B963</f>
        <v>0</v>
      </c>
      <c r="C675" s="4">
        <f>raw!C963</f>
        <v>0</v>
      </c>
      <c r="D675" s="4">
        <f>raw!D963</f>
        <v>0</v>
      </c>
      <c r="E675" s="4">
        <f>raw!F963</f>
        <v>0</v>
      </c>
      <c r="F675" s="4">
        <f>raw!G963</f>
        <v>0</v>
      </c>
      <c r="G675" s="4">
        <f>raw!H963</f>
        <v>0</v>
      </c>
      <c r="H675" s="4">
        <f>raw!I963</f>
        <v>0</v>
      </c>
      <c r="I675" s="4">
        <f>raw!J963</f>
        <v>0</v>
      </c>
      <c r="J675" s="4">
        <f>raw!K963</f>
        <v>0</v>
      </c>
      <c r="K675" s="4">
        <f>raw!L963</f>
        <v>0</v>
      </c>
      <c r="L675" s="6">
        <f>raw!M963</f>
        <v>0</v>
      </c>
      <c r="M675" s="6">
        <f>raw!E963</f>
        <v>0</v>
      </c>
      <c r="N675" s="7"/>
      <c r="O675" s="7"/>
    </row>
    <row r="676" spans="1:15" hidden="1" x14ac:dyDescent="0.7">
      <c r="A676" s="5">
        <f>raw!A964</f>
        <v>0</v>
      </c>
      <c r="B676" s="4">
        <f>raw!B964</f>
        <v>0</v>
      </c>
      <c r="C676" s="4">
        <f>raw!C964</f>
        <v>0</v>
      </c>
      <c r="D676" s="4">
        <f>raw!D964</f>
        <v>0</v>
      </c>
      <c r="E676" s="4">
        <f>raw!F964</f>
        <v>0</v>
      </c>
      <c r="F676" s="4">
        <f>raw!G964</f>
        <v>0</v>
      </c>
      <c r="G676" s="4">
        <f>raw!H964</f>
        <v>0</v>
      </c>
      <c r="H676" s="4">
        <f>raw!I964</f>
        <v>0</v>
      </c>
      <c r="I676" s="4">
        <f>raw!J964</f>
        <v>0</v>
      </c>
      <c r="J676" s="4">
        <f>raw!K964</f>
        <v>0</v>
      </c>
      <c r="K676" s="4">
        <f>raw!L964</f>
        <v>0</v>
      </c>
      <c r="L676" s="6">
        <f>raw!M964</f>
        <v>0</v>
      </c>
      <c r="M676" s="6">
        <f>raw!E964</f>
        <v>0</v>
      </c>
      <c r="N676" s="7"/>
      <c r="O676" s="7"/>
    </row>
    <row r="677" spans="1:15" hidden="1" x14ac:dyDescent="0.7">
      <c r="A677" s="5">
        <f>raw!A965</f>
        <v>0</v>
      </c>
      <c r="B677" s="4">
        <f>raw!B965</f>
        <v>0</v>
      </c>
      <c r="C677" s="4">
        <f>raw!C965</f>
        <v>0</v>
      </c>
      <c r="D677" s="4">
        <f>raw!D965</f>
        <v>0</v>
      </c>
      <c r="E677" s="4">
        <f>raw!F965</f>
        <v>0</v>
      </c>
      <c r="F677" s="4">
        <f>raw!G965</f>
        <v>0</v>
      </c>
      <c r="G677" s="4">
        <f>raw!H965</f>
        <v>0</v>
      </c>
      <c r="H677" s="4">
        <f>raw!I965</f>
        <v>0</v>
      </c>
      <c r="I677" s="4">
        <f>raw!J965</f>
        <v>0</v>
      </c>
      <c r="J677" s="4">
        <f>raw!K965</f>
        <v>0</v>
      </c>
      <c r="K677" s="4">
        <f>raw!L965</f>
        <v>0</v>
      </c>
      <c r="L677" s="6">
        <f>raw!M965</f>
        <v>0</v>
      </c>
      <c r="M677" s="6">
        <f>raw!E965</f>
        <v>0</v>
      </c>
      <c r="N677" s="7"/>
      <c r="O677" s="7"/>
    </row>
    <row r="678" spans="1:15" hidden="1" x14ac:dyDescent="0.7">
      <c r="A678" s="5">
        <f>raw!A966</f>
        <v>0</v>
      </c>
      <c r="B678" s="4">
        <f>raw!B966</f>
        <v>0</v>
      </c>
      <c r="C678" s="4">
        <f>raw!C966</f>
        <v>0</v>
      </c>
      <c r="D678" s="4">
        <f>raw!D966</f>
        <v>0</v>
      </c>
      <c r="E678" s="4">
        <f>raw!F966</f>
        <v>0</v>
      </c>
      <c r="F678" s="4">
        <f>raw!G966</f>
        <v>0</v>
      </c>
      <c r="G678" s="4">
        <f>raw!H966</f>
        <v>0</v>
      </c>
      <c r="H678" s="4">
        <f>raw!I966</f>
        <v>0</v>
      </c>
      <c r="I678" s="4">
        <f>raw!J966</f>
        <v>0</v>
      </c>
      <c r="J678" s="4">
        <f>raw!K966</f>
        <v>0</v>
      </c>
      <c r="K678" s="4">
        <f>raw!L966</f>
        <v>0</v>
      </c>
      <c r="L678" s="6">
        <f>raw!M966</f>
        <v>0</v>
      </c>
      <c r="M678" s="6">
        <f>raw!E966</f>
        <v>0</v>
      </c>
      <c r="N678" s="7"/>
      <c r="O678" s="7"/>
    </row>
    <row r="679" spans="1:15" hidden="1" x14ac:dyDescent="0.7">
      <c r="A679" s="5">
        <f>raw!A967</f>
        <v>0</v>
      </c>
      <c r="B679" s="4">
        <f>raw!B967</f>
        <v>0</v>
      </c>
      <c r="C679" s="4">
        <f>raw!C967</f>
        <v>0</v>
      </c>
      <c r="D679" s="4">
        <f>raw!D967</f>
        <v>0</v>
      </c>
      <c r="E679" s="4">
        <f>raw!F967</f>
        <v>0</v>
      </c>
      <c r="F679" s="4">
        <f>raw!G967</f>
        <v>0</v>
      </c>
      <c r="G679" s="4">
        <f>raw!H967</f>
        <v>0</v>
      </c>
      <c r="H679" s="4">
        <f>raw!I967</f>
        <v>0</v>
      </c>
      <c r="I679" s="4">
        <f>raw!J967</f>
        <v>0</v>
      </c>
      <c r="J679" s="4">
        <f>raw!K967</f>
        <v>0</v>
      </c>
      <c r="K679" s="4">
        <f>raw!L967</f>
        <v>0</v>
      </c>
      <c r="L679" s="6">
        <f>raw!M967</f>
        <v>0</v>
      </c>
      <c r="M679" s="6">
        <f>raw!E967</f>
        <v>0</v>
      </c>
      <c r="N679" s="7"/>
      <c r="O679" s="7"/>
    </row>
    <row r="680" spans="1:15" hidden="1" x14ac:dyDescent="0.7">
      <c r="A680" s="5">
        <f>raw!A968</f>
        <v>0</v>
      </c>
      <c r="B680" s="4">
        <f>raw!B968</f>
        <v>0</v>
      </c>
      <c r="C680" s="4">
        <f>raw!C968</f>
        <v>0</v>
      </c>
      <c r="D680" s="4">
        <f>raw!D968</f>
        <v>0</v>
      </c>
      <c r="E680" s="4">
        <f>raw!F968</f>
        <v>0</v>
      </c>
      <c r="F680" s="4">
        <f>raw!G968</f>
        <v>0</v>
      </c>
      <c r="G680" s="4">
        <f>raw!H968</f>
        <v>0</v>
      </c>
      <c r="H680" s="4">
        <f>raw!I968</f>
        <v>0</v>
      </c>
      <c r="I680" s="4">
        <f>raw!J968</f>
        <v>0</v>
      </c>
      <c r="J680" s="4">
        <f>raw!K968</f>
        <v>0</v>
      </c>
      <c r="K680" s="4">
        <f>raw!L968</f>
        <v>0</v>
      </c>
      <c r="L680" s="6">
        <f>raw!M968</f>
        <v>0</v>
      </c>
      <c r="M680" s="6">
        <f>raw!E968</f>
        <v>0</v>
      </c>
      <c r="N680" s="7"/>
      <c r="O680" s="7"/>
    </row>
    <row r="681" spans="1:15" hidden="1" x14ac:dyDescent="0.7">
      <c r="A681" s="5">
        <f>raw!A969</f>
        <v>0</v>
      </c>
      <c r="B681" s="4">
        <f>raw!B969</f>
        <v>0</v>
      </c>
      <c r="C681" s="4">
        <f>raw!C969</f>
        <v>0</v>
      </c>
      <c r="D681" s="4">
        <f>raw!D969</f>
        <v>0</v>
      </c>
      <c r="E681" s="4">
        <f>raw!F969</f>
        <v>0</v>
      </c>
      <c r="F681" s="4">
        <f>raw!G969</f>
        <v>0</v>
      </c>
      <c r="G681" s="4">
        <f>raw!H969</f>
        <v>0</v>
      </c>
      <c r="H681" s="4">
        <f>raw!I969</f>
        <v>0</v>
      </c>
      <c r="I681" s="4">
        <f>raw!J969</f>
        <v>0</v>
      </c>
      <c r="J681" s="4">
        <f>raw!K969</f>
        <v>0</v>
      </c>
      <c r="K681" s="4">
        <f>raw!L969</f>
        <v>0</v>
      </c>
      <c r="L681" s="6">
        <f>raw!M969</f>
        <v>0</v>
      </c>
      <c r="M681" s="6">
        <f>raw!E969</f>
        <v>0</v>
      </c>
      <c r="N681" s="7"/>
      <c r="O681" s="7"/>
    </row>
    <row r="682" spans="1:15" hidden="1" x14ac:dyDescent="0.7">
      <c r="A682" s="5">
        <f>raw!A970</f>
        <v>0</v>
      </c>
      <c r="B682" s="4">
        <f>raw!B970</f>
        <v>0</v>
      </c>
      <c r="C682" s="4">
        <f>raw!C970</f>
        <v>0</v>
      </c>
      <c r="D682" s="4">
        <f>raw!D970</f>
        <v>0</v>
      </c>
      <c r="E682" s="4">
        <f>raw!F970</f>
        <v>0</v>
      </c>
      <c r="F682" s="4">
        <f>raw!G970</f>
        <v>0</v>
      </c>
      <c r="G682" s="4">
        <f>raw!H970</f>
        <v>0</v>
      </c>
      <c r="H682" s="4">
        <f>raw!I970</f>
        <v>0</v>
      </c>
      <c r="I682" s="4">
        <f>raw!J970</f>
        <v>0</v>
      </c>
      <c r="J682" s="4">
        <f>raw!K970</f>
        <v>0</v>
      </c>
      <c r="K682" s="4">
        <f>raw!L970</f>
        <v>0</v>
      </c>
      <c r="L682" s="6">
        <f>raw!M970</f>
        <v>0</v>
      </c>
      <c r="M682" s="6">
        <f>raw!E970</f>
        <v>0</v>
      </c>
      <c r="N682" s="7"/>
      <c r="O682" s="7"/>
    </row>
    <row r="683" spans="1:15" hidden="1" x14ac:dyDescent="0.7">
      <c r="A683" s="5">
        <f>raw!A971</f>
        <v>0</v>
      </c>
      <c r="B683" s="4">
        <f>raw!B971</f>
        <v>0</v>
      </c>
      <c r="C683" s="4">
        <f>raw!C971</f>
        <v>0</v>
      </c>
      <c r="D683" s="4">
        <f>raw!D971</f>
        <v>0</v>
      </c>
      <c r="E683" s="4">
        <f>raw!F971</f>
        <v>0</v>
      </c>
      <c r="F683" s="4">
        <f>raw!G971</f>
        <v>0</v>
      </c>
      <c r="G683" s="4">
        <f>raw!H971</f>
        <v>0</v>
      </c>
      <c r="H683" s="4">
        <f>raw!I971</f>
        <v>0</v>
      </c>
      <c r="I683" s="4">
        <f>raw!J971</f>
        <v>0</v>
      </c>
      <c r="J683" s="4">
        <f>raw!K971</f>
        <v>0</v>
      </c>
      <c r="K683" s="4">
        <f>raw!L971</f>
        <v>0</v>
      </c>
      <c r="L683" s="6">
        <f>raw!M971</f>
        <v>0</v>
      </c>
      <c r="M683" s="6">
        <f>raw!E971</f>
        <v>0</v>
      </c>
      <c r="N683" s="7"/>
      <c r="O683" s="7"/>
    </row>
    <row r="684" spans="1:15" hidden="1" x14ac:dyDescent="0.7">
      <c r="A684" s="5">
        <f>raw!A972</f>
        <v>0</v>
      </c>
      <c r="B684" s="4">
        <f>raw!B972</f>
        <v>0</v>
      </c>
      <c r="C684" s="4">
        <f>raw!C972</f>
        <v>0</v>
      </c>
      <c r="D684" s="4">
        <f>raw!D972</f>
        <v>0</v>
      </c>
      <c r="E684" s="4">
        <f>raw!F972</f>
        <v>0</v>
      </c>
      <c r="F684" s="4">
        <f>raw!G972</f>
        <v>0</v>
      </c>
      <c r="G684" s="4">
        <f>raw!H972</f>
        <v>0</v>
      </c>
      <c r="H684" s="4">
        <f>raw!I972</f>
        <v>0</v>
      </c>
      <c r="I684" s="4">
        <f>raw!J972</f>
        <v>0</v>
      </c>
      <c r="J684" s="4">
        <f>raw!K972</f>
        <v>0</v>
      </c>
      <c r="K684" s="4">
        <f>raw!L972</f>
        <v>0</v>
      </c>
      <c r="L684" s="6">
        <f>raw!M972</f>
        <v>0</v>
      </c>
      <c r="M684" s="6">
        <f>raw!E972</f>
        <v>0</v>
      </c>
      <c r="N684" s="7"/>
      <c r="O684" s="7"/>
    </row>
    <row r="685" spans="1:15" hidden="1" x14ac:dyDescent="0.7">
      <c r="A685" s="5">
        <f>raw!A973</f>
        <v>0</v>
      </c>
      <c r="B685" s="4">
        <f>raw!B973</f>
        <v>0</v>
      </c>
      <c r="C685" s="4">
        <f>raw!C973</f>
        <v>0</v>
      </c>
      <c r="D685" s="4">
        <f>raw!D973</f>
        <v>0</v>
      </c>
      <c r="E685" s="4">
        <f>raw!F973</f>
        <v>0</v>
      </c>
      <c r="F685" s="4">
        <f>raw!G973</f>
        <v>0</v>
      </c>
      <c r="G685" s="4">
        <f>raw!H973</f>
        <v>0</v>
      </c>
      <c r="H685" s="4">
        <f>raw!I973</f>
        <v>0</v>
      </c>
      <c r="I685" s="4">
        <f>raw!J973</f>
        <v>0</v>
      </c>
      <c r="J685" s="4">
        <f>raw!K973</f>
        <v>0</v>
      </c>
      <c r="K685" s="4">
        <f>raw!L973</f>
        <v>0</v>
      </c>
      <c r="L685" s="6">
        <f>raw!M973</f>
        <v>0</v>
      </c>
      <c r="M685" s="6">
        <f>raw!E973</f>
        <v>0</v>
      </c>
      <c r="N685" s="7"/>
      <c r="O685" s="7"/>
    </row>
    <row r="686" spans="1:15" hidden="1" x14ac:dyDescent="0.7">
      <c r="A686" s="5">
        <f>raw!A974</f>
        <v>0</v>
      </c>
      <c r="B686" s="4">
        <f>raw!B974</f>
        <v>0</v>
      </c>
      <c r="C686" s="4">
        <f>raw!C974</f>
        <v>0</v>
      </c>
      <c r="D686" s="4">
        <f>raw!D974</f>
        <v>0</v>
      </c>
      <c r="E686" s="4">
        <f>raw!F974</f>
        <v>0</v>
      </c>
      <c r="F686" s="4">
        <f>raw!G974</f>
        <v>0</v>
      </c>
      <c r="G686" s="4">
        <f>raw!H974</f>
        <v>0</v>
      </c>
      <c r="H686" s="4">
        <f>raw!I974</f>
        <v>0</v>
      </c>
      <c r="I686" s="4">
        <f>raw!J974</f>
        <v>0</v>
      </c>
      <c r="J686" s="4">
        <f>raw!K974</f>
        <v>0</v>
      </c>
      <c r="K686" s="4">
        <f>raw!L974</f>
        <v>0</v>
      </c>
      <c r="L686" s="6">
        <f>raw!M974</f>
        <v>0</v>
      </c>
      <c r="M686" s="6">
        <f>raw!E974</f>
        <v>0</v>
      </c>
      <c r="N686" s="7"/>
      <c r="O686" s="7"/>
    </row>
    <row r="687" spans="1:15" hidden="1" x14ac:dyDescent="0.7">
      <c r="A687" s="5">
        <f>raw!A975</f>
        <v>0</v>
      </c>
      <c r="B687" s="4">
        <f>raw!B975</f>
        <v>0</v>
      </c>
      <c r="C687" s="4">
        <f>raw!C975</f>
        <v>0</v>
      </c>
      <c r="D687" s="4">
        <f>raw!D975</f>
        <v>0</v>
      </c>
      <c r="E687" s="4">
        <f>raw!F975</f>
        <v>0</v>
      </c>
      <c r="F687" s="4">
        <f>raw!G975</f>
        <v>0</v>
      </c>
      <c r="G687" s="4">
        <f>raw!H975</f>
        <v>0</v>
      </c>
      <c r="H687" s="4">
        <f>raw!I975</f>
        <v>0</v>
      </c>
      <c r="I687" s="4">
        <f>raw!J975</f>
        <v>0</v>
      </c>
      <c r="J687" s="4">
        <f>raw!K975</f>
        <v>0</v>
      </c>
      <c r="K687" s="4">
        <f>raw!L975</f>
        <v>0</v>
      </c>
      <c r="L687" s="6">
        <f>raw!M975</f>
        <v>0</v>
      </c>
      <c r="M687" s="6">
        <f>raw!E975</f>
        <v>0</v>
      </c>
      <c r="N687" s="7"/>
      <c r="O687" s="7"/>
    </row>
    <row r="688" spans="1:15" hidden="1" x14ac:dyDescent="0.7">
      <c r="A688" s="5">
        <f>raw!A976</f>
        <v>0</v>
      </c>
      <c r="B688" s="4">
        <f>raw!B976</f>
        <v>0</v>
      </c>
      <c r="C688" s="4">
        <f>raw!C976</f>
        <v>0</v>
      </c>
      <c r="D688" s="4">
        <f>raw!D976</f>
        <v>0</v>
      </c>
      <c r="E688" s="4">
        <f>raw!F976</f>
        <v>0</v>
      </c>
      <c r="F688" s="4">
        <f>raw!G976</f>
        <v>0</v>
      </c>
      <c r="G688" s="4">
        <f>raw!H976</f>
        <v>0</v>
      </c>
      <c r="H688" s="4">
        <f>raw!I976</f>
        <v>0</v>
      </c>
      <c r="I688" s="4">
        <f>raw!J976</f>
        <v>0</v>
      </c>
      <c r="J688" s="4">
        <f>raw!K976</f>
        <v>0</v>
      </c>
      <c r="K688" s="4">
        <f>raw!L976</f>
        <v>0</v>
      </c>
      <c r="L688" s="6">
        <f>raw!M976</f>
        <v>0</v>
      </c>
      <c r="M688" s="6">
        <f>raw!E976</f>
        <v>0</v>
      </c>
      <c r="N688" s="7"/>
      <c r="O688" s="7"/>
    </row>
    <row r="689" spans="1:15" hidden="1" x14ac:dyDescent="0.7">
      <c r="A689" s="5">
        <f>raw!A977</f>
        <v>0</v>
      </c>
      <c r="B689" s="4">
        <f>raw!B977</f>
        <v>0</v>
      </c>
      <c r="C689" s="4">
        <f>raw!C977</f>
        <v>0</v>
      </c>
      <c r="D689" s="4">
        <f>raw!D977</f>
        <v>0</v>
      </c>
      <c r="E689" s="4">
        <f>raw!F977</f>
        <v>0</v>
      </c>
      <c r="F689" s="4">
        <f>raw!G977</f>
        <v>0</v>
      </c>
      <c r="G689" s="4">
        <f>raw!H977</f>
        <v>0</v>
      </c>
      <c r="H689" s="4">
        <f>raw!I977</f>
        <v>0</v>
      </c>
      <c r="I689" s="4">
        <f>raw!J977</f>
        <v>0</v>
      </c>
      <c r="J689" s="4">
        <f>raw!K977</f>
        <v>0</v>
      </c>
      <c r="K689" s="4">
        <f>raw!L977</f>
        <v>0</v>
      </c>
      <c r="L689" s="6">
        <f>raw!M977</f>
        <v>0</v>
      </c>
      <c r="M689" s="6">
        <f>raw!E977</f>
        <v>0</v>
      </c>
      <c r="N689" s="7"/>
      <c r="O689" s="7"/>
    </row>
    <row r="690" spans="1:15" hidden="1" x14ac:dyDescent="0.7">
      <c r="A690" s="5">
        <f>raw!A978</f>
        <v>0</v>
      </c>
      <c r="B690" s="4">
        <f>raw!B978</f>
        <v>0</v>
      </c>
      <c r="C690" s="4">
        <f>raw!C978</f>
        <v>0</v>
      </c>
      <c r="D690" s="4">
        <f>raw!D978</f>
        <v>0</v>
      </c>
      <c r="E690" s="4">
        <f>raw!F978</f>
        <v>0</v>
      </c>
      <c r="F690" s="4">
        <f>raw!G978</f>
        <v>0</v>
      </c>
      <c r="G690" s="4">
        <f>raw!H978</f>
        <v>0</v>
      </c>
      <c r="H690" s="4">
        <f>raw!I978</f>
        <v>0</v>
      </c>
      <c r="I690" s="4">
        <f>raw!J978</f>
        <v>0</v>
      </c>
      <c r="J690" s="4">
        <f>raw!K978</f>
        <v>0</v>
      </c>
      <c r="K690" s="4">
        <f>raw!L978</f>
        <v>0</v>
      </c>
      <c r="L690" s="6">
        <f>raw!M978</f>
        <v>0</v>
      </c>
      <c r="M690" s="6">
        <f>raw!E978</f>
        <v>0</v>
      </c>
      <c r="N690" s="7"/>
      <c r="O690" s="7"/>
    </row>
    <row r="691" spans="1:15" hidden="1" x14ac:dyDescent="0.7">
      <c r="A691" s="5">
        <f>raw!A979</f>
        <v>0</v>
      </c>
      <c r="B691" s="4">
        <f>raw!B979</f>
        <v>0</v>
      </c>
      <c r="C691" s="4">
        <f>raw!C979</f>
        <v>0</v>
      </c>
      <c r="D691" s="4">
        <f>raw!D979</f>
        <v>0</v>
      </c>
      <c r="E691" s="4">
        <f>raw!F979</f>
        <v>0</v>
      </c>
      <c r="F691" s="4">
        <f>raw!G979</f>
        <v>0</v>
      </c>
      <c r="G691" s="4">
        <f>raw!H979</f>
        <v>0</v>
      </c>
      <c r="H691" s="4">
        <f>raw!I979</f>
        <v>0</v>
      </c>
      <c r="I691" s="4">
        <f>raw!J979</f>
        <v>0</v>
      </c>
      <c r="J691" s="4">
        <f>raw!K979</f>
        <v>0</v>
      </c>
      <c r="K691" s="4">
        <f>raw!L979</f>
        <v>0</v>
      </c>
      <c r="L691" s="6">
        <f>raw!M979</f>
        <v>0</v>
      </c>
      <c r="M691" s="6">
        <f>raw!E979</f>
        <v>0</v>
      </c>
      <c r="N691" s="7"/>
      <c r="O691" s="7"/>
    </row>
    <row r="692" spans="1:15" hidden="1" x14ac:dyDescent="0.7">
      <c r="A692" s="5">
        <f>raw!A980</f>
        <v>0</v>
      </c>
      <c r="B692" s="4">
        <f>raw!B980</f>
        <v>0</v>
      </c>
      <c r="C692" s="4">
        <f>raw!C980</f>
        <v>0</v>
      </c>
      <c r="D692" s="4">
        <f>raw!D980</f>
        <v>0</v>
      </c>
      <c r="E692" s="4">
        <f>raw!F980</f>
        <v>0</v>
      </c>
      <c r="F692" s="4">
        <f>raw!G980</f>
        <v>0</v>
      </c>
      <c r="G692" s="4">
        <f>raw!H980</f>
        <v>0</v>
      </c>
      <c r="H692" s="4">
        <f>raw!I980</f>
        <v>0</v>
      </c>
      <c r="I692" s="4">
        <f>raw!J980</f>
        <v>0</v>
      </c>
      <c r="J692" s="4">
        <f>raw!K980</f>
        <v>0</v>
      </c>
      <c r="K692" s="4">
        <f>raw!L980</f>
        <v>0</v>
      </c>
      <c r="L692" s="6">
        <f>raw!M980</f>
        <v>0</v>
      </c>
      <c r="M692" s="6">
        <f>raw!E980</f>
        <v>0</v>
      </c>
      <c r="N692" s="7"/>
      <c r="O692" s="7"/>
    </row>
    <row r="693" spans="1:15" hidden="1" x14ac:dyDescent="0.7">
      <c r="A693" s="5">
        <f>raw!A981</f>
        <v>0</v>
      </c>
      <c r="B693" s="4">
        <f>raw!B981</f>
        <v>0</v>
      </c>
      <c r="C693" s="4">
        <f>raw!C981</f>
        <v>0</v>
      </c>
      <c r="D693" s="4">
        <f>raw!D981</f>
        <v>0</v>
      </c>
      <c r="E693" s="4">
        <f>raw!F981</f>
        <v>0</v>
      </c>
      <c r="F693" s="4">
        <f>raw!G981</f>
        <v>0</v>
      </c>
      <c r="G693" s="4">
        <f>raw!H981</f>
        <v>0</v>
      </c>
      <c r="H693" s="4">
        <f>raw!I981</f>
        <v>0</v>
      </c>
      <c r="I693" s="4">
        <f>raw!J981</f>
        <v>0</v>
      </c>
      <c r="J693" s="4">
        <f>raw!K981</f>
        <v>0</v>
      </c>
      <c r="K693" s="4">
        <f>raw!L981</f>
        <v>0</v>
      </c>
      <c r="L693" s="6">
        <f>raw!M981</f>
        <v>0</v>
      </c>
      <c r="M693" s="6">
        <f>raw!E981</f>
        <v>0</v>
      </c>
      <c r="N693" s="7"/>
      <c r="O693" s="7"/>
    </row>
    <row r="694" spans="1:15" hidden="1" x14ac:dyDescent="0.7">
      <c r="A694" s="5">
        <f>raw!A982</f>
        <v>0</v>
      </c>
      <c r="B694" s="4">
        <f>raw!B982</f>
        <v>0</v>
      </c>
      <c r="C694" s="4">
        <f>raw!C982</f>
        <v>0</v>
      </c>
      <c r="D694" s="4">
        <f>raw!D982</f>
        <v>0</v>
      </c>
      <c r="E694" s="4">
        <f>raw!F982</f>
        <v>0</v>
      </c>
      <c r="F694" s="4">
        <f>raw!G982</f>
        <v>0</v>
      </c>
      <c r="G694" s="4">
        <f>raw!H982</f>
        <v>0</v>
      </c>
      <c r="H694" s="4">
        <f>raw!I982</f>
        <v>0</v>
      </c>
      <c r="I694" s="4">
        <f>raw!J982</f>
        <v>0</v>
      </c>
      <c r="J694" s="4">
        <f>raw!K982</f>
        <v>0</v>
      </c>
      <c r="K694" s="4">
        <f>raw!L982</f>
        <v>0</v>
      </c>
      <c r="L694" s="6">
        <f>raw!M982</f>
        <v>0</v>
      </c>
      <c r="M694" s="6">
        <f>raw!E982</f>
        <v>0</v>
      </c>
      <c r="N694" s="7"/>
      <c r="O694" s="7"/>
    </row>
    <row r="695" spans="1:15" hidden="1" x14ac:dyDescent="0.7">
      <c r="A695" s="5">
        <f>raw!A983</f>
        <v>0</v>
      </c>
      <c r="B695" s="4">
        <f>raw!B983</f>
        <v>0</v>
      </c>
      <c r="C695" s="4">
        <f>raw!C983</f>
        <v>0</v>
      </c>
      <c r="D695" s="4">
        <f>raw!D983</f>
        <v>0</v>
      </c>
      <c r="E695" s="4">
        <f>raw!F983</f>
        <v>0</v>
      </c>
      <c r="F695" s="4">
        <f>raw!G983</f>
        <v>0</v>
      </c>
      <c r="G695" s="4">
        <f>raw!H983</f>
        <v>0</v>
      </c>
      <c r="H695" s="4">
        <f>raw!I983</f>
        <v>0</v>
      </c>
      <c r="I695" s="4">
        <f>raw!J983</f>
        <v>0</v>
      </c>
      <c r="J695" s="4">
        <f>raw!K983</f>
        <v>0</v>
      </c>
      <c r="K695" s="4">
        <f>raw!L983</f>
        <v>0</v>
      </c>
      <c r="L695" s="6">
        <f>raw!M983</f>
        <v>0</v>
      </c>
      <c r="M695" s="6">
        <f>raw!E983</f>
        <v>0</v>
      </c>
      <c r="N695" s="7"/>
      <c r="O695" s="7"/>
    </row>
    <row r="696" spans="1:15" hidden="1" x14ac:dyDescent="0.7">
      <c r="A696" s="5">
        <f>raw!A984</f>
        <v>0</v>
      </c>
      <c r="B696" s="4">
        <f>raw!B984</f>
        <v>0</v>
      </c>
      <c r="C696" s="4">
        <f>raw!C984</f>
        <v>0</v>
      </c>
      <c r="D696" s="4">
        <f>raw!D984</f>
        <v>0</v>
      </c>
      <c r="E696" s="4">
        <f>raw!F984</f>
        <v>0</v>
      </c>
      <c r="F696" s="4">
        <f>raw!G984</f>
        <v>0</v>
      </c>
      <c r="G696" s="4">
        <f>raw!H984</f>
        <v>0</v>
      </c>
      <c r="H696" s="4">
        <f>raw!I984</f>
        <v>0</v>
      </c>
      <c r="I696" s="4">
        <f>raw!J984</f>
        <v>0</v>
      </c>
      <c r="J696" s="4">
        <f>raw!K984</f>
        <v>0</v>
      </c>
      <c r="K696" s="4">
        <f>raw!L984</f>
        <v>0</v>
      </c>
      <c r="L696" s="6">
        <f>raw!M984</f>
        <v>0</v>
      </c>
      <c r="M696" s="6">
        <f>raw!E984</f>
        <v>0</v>
      </c>
      <c r="N696" s="7"/>
      <c r="O696" s="7"/>
    </row>
    <row r="697" spans="1:15" hidden="1" x14ac:dyDescent="0.7">
      <c r="A697" s="5">
        <f>raw!A985</f>
        <v>0</v>
      </c>
      <c r="B697" s="4">
        <f>raw!B985</f>
        <v>0</v>
      </c>
      <c r="C697" s="4">
        <f>raw!C985</f>
        <v>0</v>
      </c>
      <c r="D697" s="4">
        <f>raw!D985</f>
        <v>0</v>
      </c>
      <c r="E697" s="4">
        <f>raw!F985</f>
        <v>0</v>
      </c>
      <c r="F697" s="4">
        <f>raw!G985</f>
        <v>0</v>
      </c>
      <c r="G697" s="4">
        <f>raw!H985</f>
        <v>0</v>
      </c>
      <c r="H697" s="4">
        <f>raw!I985</f>
        <v>0</v>
      </c>
      <c r="I697" s="4">
        <f>raw!J985</f>
        <v>0</v>
      </c>
      <c r="J697" s="4">
        <f>raw!K985</f>
        <v>0</v>
      </c>
      <c r="K697" s="4">
        <f>raw!L985</f>
        <v>0</v>
      </c>
      <c r="L697" s="6">
        <f>raw!M985</f>
        <v>0</v>
      </c>
      <c r="M697" s="6">
        <f>raw!E985</f>
        <v>0</v>
      </c>
      <c r="N697" s="7"/>
      <c r="O697" s="7"/>
    </row>
    <row r="698" spans="1:15" hidden="1" x14ac:dyDescent="0.7">
      <c r="A698" s="5">
        <f>raw!A986</f>
        <v>0</v>
      </c>
      <c r="B698" s="4">
        <f>raw!B986</f>
        <v>0</v>
      </c>
      <c r="C698" s="4">
        <f>raw!C986</f>
        <v>0</v>
      </c>
      <c r="D698" s="4">
        <f>raw!D986</f>
        <v>0</v>
      </c>
      <c r="E698" s="4">
        <f>raw!F986</f>
        <v>0</v>
      </c>
      <c r="F698" s="4">
        <f>raw!G986</f>
        <v>0</v>
      </c>
      <c r="G698" s="4">
        <f>raw!H986</f>
        <v>0</v>
      </c>
      <c r="H698" s="4">
        <f>raw!I986</f>
        <v>0</v>
      </c>
      <c r="I698" s="4">
        <f>raw!J986</f>
        <v>0</v>
      </c>
      <c r="J698" s="4">
        <f>raw!K986</f>
        <v>0</v>
      </c>
      <c r="K698" s="4">
        <f>raw!L986</f>
        <v>0</v>
      </c>
      <c r="L698" s="6">
        <f>raw!M986</f>
        <v>0</v>
      </c>
      <c r="M698" s="6">
        <f>raw!E986</f>
        <v>0</v>
      </c>
      <c r="N698" s="7"/>
      <c r="O698" s="7"/>
    </row>
    <row r="699" spans="1:15" hidden="1" x14ac:dyDescent="0.7">
      <c r="A699" s="5">
        <f>raw!A987</f>
        <v>0</v>
      </c>
      <c r="B699" s="4">
        <f>raw!B987</f>
        <v>0</v>
      </c>
      <c r="C699" s="4">
        <f>raw!C987</f>
        <v>0</v>
      </c>
      <c r="D699" s="4">
        <f>raw!D987</f>
        <v>0</v>
      </c>
      <c r="E699" s="4">
        <f>raw!F987</f>
        <v>0</v>
      </c>
      <c r="F699" s="4">
        <f>raw!G987</f>
        <v>0</v>
      </c>
      <c r="G699" s="4">
        <f>raw!H987</f>
        <v>0</v>
      </c>
      <c r="H699" s="4">
        <f>raw!I987</f>
        <v>0</v>
      </c>
      <c r="I699" s="4">
        <f>raw!J987</f>
        <v>0</v>
      </c>
      <c r="J699" s="4">
        <f>raw!K987</f>
        <v>0</v>
      </c>
      <c r="K699" s="4">
        <f>raw!L987</f>
        <v>0</v>
      </c>
      <c r="L699" s="6">
        <f>raw!M987</f>
        <v>0</v>
      </c>
      <c r="M699" s="6">
        <f>raw!E987</f>
        <v>0</v>
      </c>
      <c r="N699" s="7"/>
      <c r="O699" s="7"/>
    </row>
    <row r="700" spans="1:15" hidden="1" x14ac:dyDescent="0.7">
      <c r="A700" s="5">
        <f>raw!A988</f>
        <v>0</v>
      </c>
      <c r="B700" s="4">
        <f>raw!B988</f>
        <v>0</v>
      </c>
      <c r="C700" s="4">
        <f>raw!C988</f>
        <v>0</v>
      </c>
      <c r="D700" s="4">
        <f>raw!D988</f>
        <v>0</v>
      </c>
      <c r="E700" s="4">
        <f>raw!F988</f>
        <v>0</v>
      </c>
      <c r="F700" s="4">
        <f>raw!G988</f>
        <v>0</v>
      </c>
      <c r="G700" s="4">
        <f>raw!H988</f>
        <v>0</v>
      </c>
      <c r="H700" s="4">
        <f>raw!I988</f>
        <v>0</v>
      </c>
      <c r="I700" s="4">
        <f>raw!J988</f>
        <v>0</v>
      </c>
      <c r="J700" s="4">
        <f>raw!K988</f>
        <v>0</v>
      </c>
      <c r="K700" s="4">
        <f>raw!L988</f>
        <v>0</v>
      </c>
      <c r="L700" s="6">
        <f>raw!M988</f>
        <v>0</v>
      </c>
      <c r="M700" s="6">
        <f>raw!E988</f>
        <v>0</v>
      </c>
      <c r="N700" s="7"/>
      <c r="O700" s="7"/>
    </row>
    <row r="701" spans="1:15" hidden="1" x14ac:dyDescent="0.7">
      <c r="A701" s="5">
        <f>raw!A989</f>
        <v>0</v>
      </c>
      <c r="B701" s="4">
        <f>raw!B989</f>
        <v>0</v>
      </c>
      <c r="C701" s="4">
        <f>raw!C989</f>
        <v>0</v>
      </c>
      <c r="D701" s="4">
        <f>raw!D989</f>
        <v>0</v>
      </c>
      <c r="E701" s="4">
        <f>raw!F989</f>
        <v>0</v>
      </c>
      <c r="F701" s="4">
        <f>raw!G989</f>
        <v>0</v>
      </c>
      <c r="G701" s="4">
        <f>raw!H989</f>
        <v>0</v>
      </c>
      <c r="H701" s="4">
        <f>raw!I989</f>
        <v>0</v>
      </c>
      <c r="I701" s="4">
        <f>raw!J989</f>
        <v>0</v>
      </c>
      <c r="J701" s="4">
        <f>raw!K989</f>
        <v>0</v>
      </c>
      <c r="K701" s="4">
        <f>raw!L989</f>
        <v>0</v>
      </c>
      <c r="L701" s="6">
        <f>raw!M989</f>
        <v>0</v>
      </c>
      <c r="M701" s="6">
        <f>raw!E989</f>
        <v>0</v>
      </c>
      <c r="N701" s="7"/>
      <c r="O701" s="7"/>
    </row>
    <row r="702" spans="1:15" hidden="1" x14ac:dyDescent="0.7">
      <c r="A702" s="5">
        <f>raw!A990</f>
        <v>0</v>
      </c>
      <c r="B702" s="4">
        <f>raw!B990</f>
        <v>0</v>
      </c>
      <c r="C702" s="4">
        <f>raw!C990</f>
        <v>0</v>
      </c>
      <c r="D702" s="4">
        <f>raw!D990</f>
        <v>0</v>
      </c>
      <c r="E702" s="4">
        <f>raw!F990</f>
        <v>0</v>
      </c>
      <c r="F702" s="4">
        <f>raw!G990</f>
        <v>0</v>
      </c>
      <c r="G702" s="4">
        <f>raw!H990</f>
        <v>0</v>
      </c>
      <c r="H702" s="4">
        <f>raw!I990</f>
        <v>0</v>
      </c>
      <c r="I702" s="4">
        <f>raw!J990</f>
        <v>0</v>
      </c>
      <c r="J702" s="4">
        <f>raw!K990</f>
        <v>0</v>
      </c>
      <c r="K702" s="4">
        <f>raw!L990</f>
        <v>0</v>
      </c>
      <c r="L702" s="6">
        <f>raw!M990</f>
        <v>0</v>
      </c>
      <c r="M702" s="6">
        <f>raw!E990</f>
        <v>0</v>
      </c>
      <c r="N702" s="7"/>
      <c r="O702" s="7"/>
    </row>
    <row r="703" spans="1:15" hidden="1" x14ac:dyDescent="0.7">
      <c r="A703" s="5">
        <f>raw!A991</f>
        <v>0</v>
      </c>
      <c r="B703" s="4">
        <f>raw!B991</f>
        <v>0</v>
      </c>
      <c r="C703" s="4">
        <f>raw!C991</f>
        <v>0</v>
      </c>
      <c r="D703" s="4">
        <f>raw!D991</f>
        <v>0</v>
      </c>
      <c r="E703" s="4">
        <f>raw!F991</f>
        <v>0</v>
      </c>
      <c r="F703" s="4">
        <f>raw!G991</f>
        <v>0</v>
      </c>
      <c r="G703" s="4">
        <f>raw!H991</f>
        <v>0</v>
      </c>
      <c r="H703" s="4">
        <f>raw!I991</f>
        <v>0</v>
      </c>
      <c r="I703" s="4">
        <f>raw!J991</f>
        <v>0</v>
      </c>
      <c r="J703" s="4">
        <f>raw!K991</f>
        <v>0</v>
      </c>
      <c r="K703" s="4">
        <f>raw!L991</f>
        <v>0</v>
      </c>
      <c r="L703" s="6">
        <f>raw!M991</f>
        <v>0</v>
      </c>
      <c r="M703" s="6">
        <f>raw!E991</f>
        <v>0</v>
      </c>
      <c r="N703" s="7"/>
      <c r="O703" s="7"/>
    </row>
    <row r="704" spans="1:15" hidden="1" x14ac:dyDescent="0.7">
      <c r="A704" s="5">
        <f>raw!A992</f>
        <v>0</v>
      </c>
      <c r="B704" s="4">
        <f>raw!B992</f>
        <v>0</v>
      </c>
      <c r="C704" s="4">
        <f>raw!C992</f>
        <v>0</v>
      </c>
      <c r="D704" s="4">
        <f>raw!D992</f>
        <v>0</v>
      </c>
      <c r="E704" s="4">
        <f>raw!F992</f>
        <v>0</v>
      </c>
      <c r="F704" s="4">
        <f>raw!G992</f>
        <v>0</v>
      </c>
      <c r="G704" s="4">
        <f>raw!H992</f>
        <v>0</v>
      </c>
      <c r="H704" s="4">
        <f>raw!I992</f>
        <v>0</v>
      </c>
      <c r="I704" s="4">
        <f>raw!J992</f>
        <v>0</v>
      </c>
      <c r="J704" s="4">
        <f>raw!K992</f>
        <v>0</v>
      </c>
      <c r="K704" s="4">
        <f>raw!L992</f>
        <v>0</v>
      </c>
      <c r="L704" s="6">
        <f>raw!M992</f>
        <v>0</v>
      </c>
      <c r="M704" s="6">
        <f>raw!E992</f>
        <v>0</v>
      </c>
      <c r="N704" s="7"/>
      <c r="O704" s="7"/>
    </row>
    <row r="705" spans="1:15" hidden="1" x14ac:dyDescent="0.7">
      <c r="A705" s="5">
        <f>raw!A993</f>
        <v>0</v>
      </c>
      <c r="B705" s="4">
        <f>raw!B993</f>
        <v>0</v>
      </c>
      <c r="C705" s="4">
        <f>raw!C993</f>
        <v>0</v>
      </c>
      <c r="D705" s="4">
        <f>raw!D993</f>
        <v>0</v>
      </c>
      <c r="E705" s="4">
        <f>raw!F993</f>
        <v>0</v>
      </c>
      <c r="F705" s="4">
        <f>raw!G993</f>
        <v>0</v>
      </c>
      <c r="G705" s="4">
        <f>raw!H993</f>
        <v>0</v>
      </c>
      <c r="H705" s="4">
        <f>raw!I993</f>
        <v>0</v>
      </c>
      <c r="I705" s="4">
        <f>raw!J993</f>
        <v>0</v>
      </c>
      <c r="J705" s="4">
        <f>raw!K993</f>
        <v>0</v>
      </c>
      <c r="K705" s="4">
        <f>raw!L993</f>
        <v>0</v>
      </c>
      <c r="L705" s="6">
        <f>raw!M993</f>
        <v>0</v>
      </c>
      <c r="M705" s="6">
        <f>raw!E993</f>
        <v>0</v>
      </c>
      <c r="N705" s="7"/>
      <c r="O705" s="7"/>
    </row>
    <row r="706" spans="1:15" hidden="1" x14ac:dyDescent="0.7">
      <c r="A706" s="5">
        <f>raw!A994</f>
        <v>0</v>
      </c>
      <c r="B706" s="4">
        <f>raw!B994</f>
        <v>0</v>
      </c>
      <c r="C706" s="4">
        <f>raw!C994</f>
        <v>0</v>
      </c>
      <c r="D706" s="4">
        <f>raw!D994</f>
        <v>0</v>
      </c>
      <c r="E706" s="4">
        <f>raw!F994</f>
        <v>0</v>
      </c>
      <c r="F706" s="4">
        <f>raw!G994</f>
        <v>0</v>
      </c>
      <c r="G706" s="4">
        <f>raw!H994</f>
        <v>0</v>
      </c>
      <c r="H706" s="4">
        <f>raw!I994</f>
        <v>0</v>
      </c>
      <c r="I706" s="4">
        <f>raw!J994</f>
        <v>0</v>
      </c>
      <c r="J706" s="4">
        <f>raw!K994</f>
        <v>0</v>
      </c>
      <c r="K706" s="4">
        <f>raw!L994</f>
        <v>0</v>
      </c>
      <c r="L706" s="6">
        <f>raw!M994</f>
        <v>0</v>
      </c>
      <c r="M706" s="6">
        <f>raw!E994</f>
        <v>0</v>
      </c>
      <c r="N706" s="7"/>
      <c r="O706" s="7"/>
    </row>
    <row r="707" spans="1:15" hidden="1" x14ac:dyDescent="0.7">
      <c r="A707" s="5">
        <f>raw!A995</f>
        <v>0</v>
      </c>
      <c r="B707" s="4">
        <f>raw!B995</f>
        <v>0</v>
      </c>
      <c r="C707" s="4">
        <f>raw!C995</f>
        <v>0</v>
      </c>
      <c r="D707" s="4">
        <f>raw!D995</f>
        <v>0</v>
      </c>
      <c r="E707" s="4">
        <f>raw!F995</f>
        <v>0</v>
      </c>
      <c r="F707" s="4">
        <f>raw!G995</f>
        <v>0</v>
      </c>
      <c r="G707" s="4">
        <f>raw!H995</f>
        <v>0</v>
      </c>
      <c r="H707" s="4">
        <f>raw!I995</f>
        <v>0</v>
      </c>
      <c r="I707" s="4">
        <f>raw!J995</f>
        <v>0</v>
      </c>
      <c r="J707" s="4">
        <f>raw!K995</f>
        <v>0</v>
      </c>
      <c r="K707" s="4">
        <f>raw!L995</f>
        <v>0</v>
      </c>
      <c r="L707" s="6">
        <f>raw!M995</f>
        <v>0</v>
      </c>
      <c r="M707" s="6">
        <f>raw!E995</f>
        <v>0</v>
      </c>
      <c r="N707" s="7"/>
      <c r="O707" s="7"/>
    </row>
    <row r="708" spans="1:15" hidden="1" x14ac:dyDescent="0.7">
      <c r="A708" s="5">
        <f>raw!A996</f>
        <v>0</v>
      </c>
      <c r="B708" s="4">
        <f>raw!B996</f>
        <v>0</v>
      </c>
      <c r="C708" s="4">
        <f>raw!C996</f>
        <v>0</v>
      </c>
      <c r="D708" s="4">
        <f>raw!D996</f>
        <v>0</v>
      </c>
      <c r="E708" s="4">
        <f>raw!F996</f>
        <v>0</v>
      </c>
      <c r="F708" s="4">
        <f>raw!G996</f>
        <v>0</v>
      </c>
      <c r="G708" s="4">
        <f>raw!H996</f>
        <v>0</v>
      </c>
      <c r="H708" s="4">
        <f>raw!I996</f>
        <v>0</v>
      </c>
      <c r="I708" s="4">
        <f>raw!J996</f>
        <v>0</v>
      </c>
      <c r="J708" s="4">
        <f>raw!K996</f>
        <v>0</v>
      </c>
      <c r="K708" s="4">
        <f>raw!L996</f>
        <v>0</v>
      </c>
      <c r="L708" s="6">
        <f>raw!M996</f>
        <v>0</v>
      </c>
      <c r="M708" s="6">
        <f>raw!E996</f>
        <v>0</v>
      </c>
      <c r="N708" s="7"/>
      <c r="O708" s="7"/>
    </row>
    <row r="709" spans="1:15" hidden="1" x14ac:dyDescent="0.7">
      <c r="A709" s="5">
        <f>raw!A997</f>
        <v>0</v>
      </c>
      <c r="B709" s="4">
        <f>raw!B997</f>
        <v>0</v>
      </c>
      <c r="C709" s="4">
        <f>raw!C997</f>
        <v>0</v>
      </c>
      <c r="D709" s="4">
        <f>raw!D997</f>
        <v>0</v>
      </c>
      <c r="E709" s="4">
        <f>raw!F997</f>
        <v>0</v>
      </c>
      <c r="F709" s="4">
        <f>raw!G997</f>
        <v>0</v>
      </c>
      <c r="G709" s="4">
        <f>raw!H997</f>
        <v>0</v>
      </c>
      <c r="H709" s="4">
        <f>raw!I997</f>
        <v>0</v>
      </c>
      <c r="I709" s="4">
        <f>raw!J997</f>
        <v>0</v>
      </c>
      <c r="J709" s="4">
        <f>raw!K997</f>
        <v>0</v>
      </c>
      <c r="K709" s="4">
        <f>raw!L997</f>
        <v>0</v>
      </c>
      <c r="L709" s="6">
        <f>raw!M997</f>
        <v>0</v>
      </c>
      <c r="M709" s="6">
        <f>raw!E997</f>
        <v>0</v>
      </c>
      <c r="N709" s="7"/>
      <c r="O709" s="7"/>
    </row>
    <row r="710" spans="1:15" hidden="1" x14ac:dyDescent="0.7">
      <c r="A710" s="5">
        <f>raw!A998</f>
        <v>0</v>
      </c>
      <c r="B710" s="4">
        <f>raw!B998</f>
        <v>0</v>
      </c>
      <c r="C710" s="4">
        <f>raw!C998</f>
        <v>0</v>
      </c>
      <c r="D710" s="4">
        <f>raw!D998</f>
        <v>0</v>
      </c>
      <c r="E710" s="4">
        <f>raw!F998</f>
        <v>0</v>
      </c>
      <c r="F710" s="4">
        <f>raw!G998</f>
        <v>0</v>
      </c>
      <c r="G710" s="4">
        <f>raw!H998</f>
        <v>0</v>
      </c>
      <c r="H710" s="4">
        <f>raw!I998</f>
        <v>0</v>
      </c>
      <c r="I710" s="4">
        <f>raw!J998</f>
        <v>0</v>
      </c>
      <c r="J710" s="4">
        <f>raw!K998</f>
        <v>0</v>
      </c>
      <c r="K710" s="4">
        <f>raw!L998</f>
        <v>0</v>
      </c>
      <c r="L710" s="6">
        <f>raw!M998</f>
        <v>0</v>
      </c>
      <c r="M710" s="6">
        <f>raw!E998</f>
        <v>0</v>
      </c>
      <c r="N710" s="7"/>
      <c r="O710" s="7"/>
    </row>
    <row r="711" spans="1:15" hidden="1" x14ac:dyDescent="0.7">
      <c r="A711" s="5">
        <f>raw!A999</f>
        <v>0</v>
      </c>
      <c r="B711" s="4">
        <f>raw!B999</f>
        <v>0</v>
      </c>
      <c r="C711" s="4">
        <f>raw!C999</f>
        <v>0</v>
      </c>
      <c r="D711" s="4">
        <f>raw!D999</f>
        <v>0</v>
      </c>
      <c r="E711" s="4">
        <f>raw!F999</f>
        <v>0</v>
      </c>
      <c r="F711" s="4">
        <f>raw!G999</f>
        <v>0</v>
      </c>
      <c r="G711" s="4">
        <f>raw!H999</f>
        <v>0</v>
      </c>
      <c r="H711" s="4">
        <f>raw!I999</f>
        <v>0</v>
      </c>
      <c r="I711" s="4">
        <f>raw!J999</f>
        <v>0</v>
      </c>
      <c r="J711" s="4">
        <f>raw!K999</f>
        <v>0</v>
      </c>
      <c r="K711" s="4">
        <f>raw!L999</f>
        <v>0</v>
      </c>
      <c r="L711" s="6">
        <f>raw!M999</f>
        <v>0</v>
      </c>
      <c r="M711" s="6">
        <f>raw!E999</f>
        <v>0</v>
      </c>
      <c r="N711" s="7"/>
      <c r="O711" s="7"/>
    </row>
    <row r="712" spans="1:15" hidden="1" x14ac:dyDescent="0.7">
      <c r="A712" s="5">
        <f>raw!A1000</f>
        <v>0</v>
      </c>
      <c r="B712" s="4">
        <f>raw!B1000</f>
        <v>0</v>
      </c>
      <c r="C712" s="4">
        <f>raw!C1000</f>
        <v>0</v>
      </c>
      <c r="D712" s="4">
        <f>raw!D1000</f>
        <v>0</v>
      </c>
      <c r="E712" s="4">
        <f>raw!F1000</f>
        <v>0</v>
      </c>
      <c r="F712" s="4">
        <f>raw!G1000</f>
        <v>0</v>
      </c>
      <c r="G712" s="4">
        <f>raw!H1000</f>
        <v>0</v>
      </c>
      <c r="H712" s="4">
        <f>raw!I1000</f>
        <v>0</v>
      </c>
      <c r="I712" s="4">
        <f>raw!J1000</f>
        <v>0</v>
      </c>
      <c r="J712" s="4">
        <f>raw!K1000</f>
        <v>0</v>
      </c>
      <c r="K712" s="4">
        <f>raw!L1000</f>
        <v>0</v>
      </c>
      <c r="L712" s="6">
        <f>raw!M1000</f>
        <v>0</v>
      </c>
      <c r="M712" s="6">
        <f>raw!E1000</f>
        <v>0</v>
      </c>
      <c r="N712" s="7"/>
      <c r="O712" s="7"/>
    </row>
    <row r="713" spans="1:15" x14ac:dyDescent="0.7">
      <c r="A713" s="5">
        <f>raw!A58</f>
        <v>12001</v>
      </c>
      <c r="B713" s="4" t="str">
        <f>raw!B58</f>
        <v>テーブル11</v>
      </c>
      <c r="C713" s="4">
        <f>raw!C58</f>
        <v>400</v>
      </c>
      <c r="D713" s="4">
        <f>raw!D58</f>
        <v>0</v>
      </c>
      <c r="E713" s="4">
        <f>raw!F58</f>
        <v>67.5</v>
      </c>
      <c r="F713" s="4">
        <f>raw!G58</f>
        <v>91</v>
      </c>
      <c r="G713" s="4">
        <f>raw!H58</f>
        <v>60.5</v>
      </c>
      <c r="H713" s="4">
        <f>raw!I58</f>
        <v>0</v>
      </c>
      <c r="I713" s="4">
        <f>raw!J58</f>
        <v>0</v>
      </c>
      <c r="J713" s="4">
        <f>raw!K58</f>
        <v>0</v>
      </c>
      <c r="K713" s="4">
        <f>raw!L58</f>
        <v>0</v>
      </c>
      <c r="L713" s="6">
        <f>raw!M58</f>
        <v>0</v>
      </c>
      <c r="M713" s="6">
        <f>raw!E58</f>
        <v>0</v>
      </c>
      <c r="N713" s="4" t="str">
        <f>LEFT(テーブル2[[#This Row],[商品番号]], 2)</f>
        <v>12</v>
      </c>
      <c r="O713" s="4" t="str">
        <f>RIGHT(テーブル2[[#This Row],[商品番号]], 3)</f>
        <v>001</v>
      </c>
    </row>
    <row r="714" spans="1:15" x14ac:dyDescent="0.7">
      <c r="A714" s="5">
        <f>raw!A167</f>
        <v>12002</v>
      </c>
      <c r="B714" s="4" t="str">
        <f>raw!B167</f>
        <v>ソファー02</v>
      </c>
      <c r="C714" s="4">
        <f>raw!C167</f>
        <v>600</v>
      </c>
      <c r="D714" s="4">
        <f>raw!D167</f>
        <v>0</v>
      </c>
      <c r="E714" s="4">
        <f>raw!F167</f>
        <v>64</v>
      </c>
      <c r="F714" s="4">
        <f>raw!G167</f>
        <v>142</v>
      </c>
      <c r="G714" s="4">
        <f>raw!H167</f>
        <v>85</v>
      </c>
      <c r="H714" s="4">
        <f>raw!I167</f>
        <v>0</v>
      </c>
      <c r="I714" s="4">
        <f>raw!J167</f>
        <v>0</v>
      </c>
      <c r="J714" s="4">
        <f>raw!K167</f>
        <v>0</v>
      </c>
      <c r="K714" s="4">
        <f>raw!L167</f>
        <v>0</v>
      </c>
      <c r="L714" s="6">
        <f>raw!M167</f>
        <v>0</v>
      </c>
      <c r="M714" s="6">
        <f>raw!E167</f>
        <v>0</v>
      </c>
      <c r="N714" s="4" t="str">
        <f>LEFT(テーブル2[[#This Row],[商品番号]], 2)</f>
        <v>12</v>
      </c>
      <c r="O714" s="4" t="str">
        <f>RIGHT(テーブル2[[#This Row],[商品番号]], 3)</f>
        <v>002</v>
      </c>
    </row>
    <row r="715" spans="1:15" x14ac:dyDescent="0.7">
      <c r="A715" s="5">
        <f>raw!A151</f>
        <v>12003</v>
      </c>
      <c r="B715" s="4" t="str">
        <f>raw!B151</f>
        <v>テーブル12</v>
      </c>
      <c r="C715" s="4">
        <f>raw!C151</f>
        <v>700</v>
      </c>
      <c r="D715" s="4">
        <f>raw!D151</f>
        <v>0</v>
      </c>
      <c r="E715" s="4">
        <f>raw!F151</f>
        <v>75</v>
      </c>
      <c r="F715" s="4">
        <f>raw!G151</f>
        <v>100</v>
      </c>
      <c r="G715" s="4">
        <f>raw!H151</f>
        <v>60</v>
      </c>
      <c r="H715" s="4">
        <f>raw!I151</f>
        <v>0</v>
      </c>
      <c r="I715" s="4">
        <f>raw!J151</f>
        <v>0</v>
      </c>
      <c r="J715" s="4">
        <f>raw!K151</f>
        <v>0</v>
      </c>
      <c r="K715" s="4">
        <f>raw!L151</f>
        <v>0</v>
      </c>
      <c r="L715" s="6">
        <f>raw!M151</f>
        <v>0</v>
      </c>
      <c r="M715" s="6">
        <f>raw!E151</f>
        <v>0</v>
      </c>
      <c r="N715" s="4" t="str">
        <f>LEFT(テーブル2[[#This Row],[商品番号]], 2)</f>
        <v>12</v>
      </c>
      <c r="O715" s="4" t="str">
        <f>RIGHT(テーブル2[[#This Row],[商品番号]], 3)</f>
        <v>003</v>
      </c>
    </row>
    <row r="716" spans="1:15" x14ac:dyDescent="0.7">
      <c r="A716" s="5">
        <f>raw!A156</f>
        <v>12004</v>
      </c>
      <c r="B716" s="4" t="str">
        <f>raw!B156</f>
        <v>テレビ台02</v>
      </c>
      <c r="C716" s="4">
        <f>raw!C156</f>
        <v>300</v>
      </c>
      <c r="D716" s="4">
        <f>raw!D156</f>
        <v>0</v>
      </c>
      <c r="E716" s="4">
        <f>raw!F156</f>
        <v>31</v>
      </c>
      <c r="F716" s="4">
        <f>raw!G156</f>
        <v>79</v>
      </c>
      <c r="G716" s="4">
        <f>raw!H156</f>
        <v>35</v>
      </c>
      <c r="H716" s="4">
        <f>raw!I156</f>
        <v>0</v>
      </c>
      <c r="I716" s="4">
        <f>raw!J156</f>
        <v>0</v>
      </c>
      <c r="J716" s="4">
        <f>raw!K156</f>
        <v>0</v>
      </c>
      <c r="K716" s="4">
        <f>raw!L156</f>
        <v>0</v>
      </c>
      <c r="L716" s="6">
        <f>raw!M156</f>
        <v>0</v>
      </c>
      <c r="M716" s="6">
        <f>raw!E156</f>
        <v>0</v>
      </c>
      <c r="N716" s="4" t="str">
        <f>LEFT(テーブル2[[#This Row],[商品番号]], 2)</f>
        <v>12</v>
      </c>
      <c r="O716" s="4" t="str">
        <f>RIGHT(テーブル2[[#This Row],[商品番号]], 3)</f>
        <v>004</v>
      </c>
    </row>
    <row r="717" spans="1:15" x14ac:dyDescent="0.7">
      <c r="A717" s="5">
        <f>raw!A226</f>
        <v>12005</v>
      </c>
      <c r="B717" s="4" t="str">
        <f>raw!B226</f>
        <v>テレビ台03</v>
      </c>
      <c r="C717" s="4">
        <f>raw!C226</f>
        <v>500</v>
      </c>
      <c r="D717" s="4">
        <f>raw!D226</f>
        <v>0</v>
      </c>
      <c r="E717" s="4">
        <f>raw!F226</f>
        <v>41</v>
      </c>
      <c r="F717" s="4">
        <f>raw!G226</f>
        <v>90</v>
      </c>
      <c r="G717" s="4">
        <f>raw!H226</f>
        <v>30</v>
      </c>
      <c r="H717" s="4">
        <f>raw!I226</f>
        <v>0</v>
      </c>
      <c r="I717" s="4">
        <f>raw!J226</f>
        <v>0</v>
      </c>
      <c r="J717" s="4">
        <f>raw!K226</f>
        <v>0</v>
      </c>
      <c r="K717" s="4">
        <f>raw!L226</f>
        <v>0</v>
      </c>
      <c r="L717" s="6">
        <f>raw!M226</f>
        <v>0</v>
      </c>
      <c r="M717" s="6">
        <f>raw!E227</f>
        <v>0</v>
      </c>
      <c r="N717" s="4" t="str">
        <f>LEFT(テーブル2[[#This Row],[商品番号]], 2)</f>
        <v>12</v>
      </c>
      <c r="O717" s="4" t="str">
        <f>RIGHT(テーブル2[[#This Row],[商品番号]], 3)</f>
        <v>005</v>
      </c>
    </row>
    <row r="718" spans="1:15" x14ac:dyDescent="0.7">
      <c r="A718" s="5">
        <f>raw!A288</f>
        <v>12006</v>
      </c>
      <c r="B718" s="4" t="str">
        <f>raw!B288</f>
        <v>ベッド04</v>
      </c>
      <c r="C718" s="4">
        <f>raw!C288</f>
        <v>1500</v>
      </c>
      <c r="D718" s="4">
        <f>raw!D288</f>
        <v>0</v>
      </c>
      <c r="E718" s="4">
        <f>raw!F288</f>
        <v>65</v>
      </c>
      <c r="F718" s="4">
        <f>raw!G288</f>
        <v>99</v>
      </c>
      <c r="G718" s="4">
        <f>raw!H288</f>
        <v>220</v>
      </c>
      <c r="H718" s="4">
        <f>raw!I288</f>
        <v>0</v>
      </c>
      <c r="I718" s="4">
        <f>raw!J288</f>
        <v>0</v>
      </c>
      <c r="J718" s="4">
        <f>raw!K288</f>
        <v>0</v>
      </c>
      <c r="K718" s="4" t="str">
        <f>raw!L288</f>
        <v>引き出し付</v>
      </c>
      <c r="L718" s="6">
        <f>raw!M288</f>
        <v>0</v>
      </c>
      <c r="M718" s="6">
        <f>raw!E289</f>
        <v>0</v>
      </c>
      <c r="N718" s="4" t="str">
        <f>LEFT(テーブル2[[#This Row],[商品番号]], 2)</f>
        <v>12</v>
      </c>
      <c r="O718" s="4" t="str">
        <f>RIGHT(テーブル2[[#This Row],[商品番号]], 3)</f>
        <v>006</v>
      </c>
    </row>
    <row r="719" spans="1:15" x14ac:dyDescent="0.7">
      <c r="A719" s="5">
        <f>raw!A76</f>
        <v>12007</v>
      </c>
      <c r="B719" s="4" t="str">
        <f>raw!B76</f>
        <v>ベッド05</v>
      </c>
      <c r="C719" s="4">
        <f>raw!C76</f>
        <v>1000</v>
      </c>
      <c r="D719" s="4">
        <f>raw!D76</f>
        <v>0</v>
      </c>
      <c r="E719" s="4">
        <f>raw!F76</f>
        <v>65</v>
      </c>
      <c r="F719" s="4">
        <f>raw!G76</f>
        <v>99</v>
      </c>
      <c r="G719" s="4">
        <f>raw!H76</f>
        <v>220</v>
      </c>
      <c r="H719" s="4">
        <f>raw!I76</f>
        <v>0</v>
      </c>
      <c r="I719" s="4">
        <f>raw!J76</f>
        <v>0</v>
      </c>
      <c r="J719" s="4">
        <f>raw!K76</f>
        <v>0</v>
      </c>
      <c r="K719" s="4">
        <f>raw!L76</f>
        <v>0</v>
      </c>
      <c r="L719" s="6">
        <f>raw!M76</f>
        <v>0</v>
      </c>
      <c r="M719" s="6">
        <f>raw!E76</f>
        <v>0</v>
      </c>
      <c r="N719" s="4" t="str">
        <f>LEFT(テーブル2[[#This Row],[商品番号]], 2)</f>
        <v>12</v>
      </c>
      <c r="O719" s="4" t="str">
        <f>RIGHT(テーブル2[[#This Row],[商品番号]], 3)</f>
        <v>007</v>
      </c>
    </row>
    <row r="720" spans="1:15" x14ac:dyDescent="0.7">
      <c r="A720" s="5">
        <f>raw!A212</f>
        <v>12008</v>
      </c>
      <c r="B720" s="4" t="str">
        <f>raw!B212</f>
        <v>ベッド06</v>
      </c>
      <c r="C720" s="4">
        <f>raw!C212</f>
        <v>2000</v>
      </c>
      <c r="D720" s="4">
        <f>raw!D212</f>
        <v>0</v>
      </c>
      <c r="E720" s="4">
        <f>raw!F212</f>
        <v>75</v>
      </c>
      <c r="F720" s="4">
        <f>raw!G212</f>
        <v>100</v>
      </c>
      <c r="G720" s="4">
        <f>raw!H212</f>
        <v>230</v>
      </c>
      <c r="H720" s="4">
        <f>raw!I212</f>
        <v>0</v>
      </c>
      <c r="I720" s="4">
        <f>raw!J212</f>
        <v>0</v>
      </c>
      <c r="J720" s="4">
        <f>raw!K212</f>
        <v>0</v>
      </c>
      <c r="K720" s="4">
        <f>raw!L212</f>
        <v>0</v>
      </c>
      <c r="L720" s="6">
        <f>raw!M212</f>
        <v>0</v>
      </c>
      <c r="M720" s="6">
        <f>raw!E213</f>
        <v>0</v>
      </c>
      <c r="N720" s="4" t="str">
        <f>LEFT(テーブル2[[#This Row],[商品番号]], 2)</f>
        <v>12</v>
      </c>
      <c r="O720" s="4" t="str">
        <f>RIGHT(テーブル2[[#This Row],[商品番号]], 3)</f>
        <v>008</v>
      </c>
    </row>
    <row r="721" spans="1:15" x14ac:dyDescent="0.7">
      <c r="A721" s="5">
        <f>raw!A26</f>
        <v>12009</v>
      </c>
      <c r="B721" s="4" t="str">
        <f>raw!B26</f>
        <v>ベッド07</v>
      </c>
      <c r="C721" s="4">
        <f>raw!C26</f>
        <v>3000</v>
      </c>
      <c r="D721" s="4">
        <f>raw!D26</f>
        <v>0</v>
      </c>
      <c r="E721" s="4">
        <f>raw!F26</f>
        <v>43</v>
      </c>
      <c r="F721" s="4">
        <f>raw!G26</f>
        <v>97</v>
      </c>
      <c r="G721" s="4">
        <f>raw!H26</f>
        <v>195</v>
      </c>
      <c r="H721" s="4">
        <f>raw!I26</f>
        <v>0</v>
      </c>
      <c r="I721" s="4">
        <f>raw!J26</f>
        <v>0</v>
      </c>
      <c r="J721" s="4">
        <f>raw!K26</f>
        <v>0</v>
      </c>
      <c r="K721" s="4">
        <f>raw!L26</f>
        <v>0</v>
      </c>
      <c r="L721" s="6">
        <f>raw!M26</f>
        <v>0</v>
      </c>
      <c r="M721" s="6">
        <f>raw!E26</f>
        <v>0</v>
      </c>
      <c r="N721" s="4" t="str">
        <f>LEFT(テーブル2[[#This Row],[商品番号]], 2)</f>
        <v>12</v>
      </c>
      <c r="O721" s="4" t="str">
        <f>RIGHT(テーブル2[[#This Row],[商品番号]], 3)</f>
        <v>009</v>
      </c>
    </row>
    <row r="722" spans="1:15" x14ac:dyDescent="0.7">
      <c r="A722" s="5">
        <f>raw!A8</f>
        <v>12010</v>
      </c>
      <c r="B722" s="4" t="str">
        <f>raw!B8</f>
        <v>姿見02</v>
      </c>
      <c r="C722" s="4">
        <f>raw!C8</f>
        <v>400</v>
      </c>
      <c r="D722" s="4">
        <f>raw!D8</f>
        <v>0</v>
      </c>
      <c r="E722" s="4">
        <f>raw!F8</f>
        <v>150</v>
      </c>
      <c r="F722" s="4">
        <f>raw!G8</f>
        <v>33</v>
      </c>
      <c r="G722" s="4">
        <f>raw!H8</f>
        <v>0</v>
      </c>
      <c r="H722" s="4">
        <f>raw!I8</f>
        <v>0</v>
      </c>
      <c r="I722" s="4">
        <f>raw!J8</f>
        <v>0</v>
      </c>
      <c r="J722" s="4">
        <f>raw!K8</f>
        <v>0</v>
      </c>
      <c r="K722" s="4">
        <f>raw!L8</f>
        <v>0</v>
      </c>
      <c r="L722" s="6">
        <f>raw!M8</f>
        <v>0</v>
      </c>
      <c r="M722" s="6">
        <f>raw!E8</f>
        <v>0</v>
      </c>
      <c r="N722" s="4" t="str">
        <f>LEFT(テーブル2[[#This Row],[商品番号]], 2)</f>
        <v>12</v>
      </c>
      <c r="O722" s="4" t="str">
        <f>RIGHT(テーブル2[[#This Row],[商品番号]], 3)</f>
        <v>010</v>
      </c>
    </row>
    <row r="723" spans="1:15" x14ac:dyDescent="0.7">
      <c r="A723" s="5">
        <f>raw!A125</f>
        <v>12011</v>
      </c>
      <c r="B723" s="4" t="str">
        <f>raw!B125</f>
        <v>ソファー03</v>
      </c>
      <c r="C723" s="4">
        <f>raw!C125</f>
        <v>700</v>
      </c>
      <c r="D723" s="4">
        <f>raw!D125</f>
        <v>0</v>
      </c>
      <c r="E723" s="4">
        <f>raw!F125</f>
        <v>76</v>
      </c>
      <c r="F723" s="4">
        <f>raw!G125</f>
        <v>133</v>
      </c>
      <c r="G723" s="4">
        <f>raw!H125</f>
        <v>65</v>
      </c>
      <c r="H723" s="4">
        <f>raw!I125</f>
        <v>0</v>
      </c>
      <c r="I723" s="4">
        <f>raw!J125</f>
        <v>0</v>
      </c>
      <c r="J723" s="4">
        <f>raw!K125</f>
        <v>0</v>
      </c>
      <c r="K723" s="4">
        <f>raw!L125</f>
        <v>0</v>
      </c>
      <c r="L723" s="6">
        <f>raw!M125</f>
        <v>0</v>
      </c>
      <c r="M723" s="6">
        <f>raw!E125</f>
        <v>0</v>
      </c>
      <c r="N723" s="4" t="str">
        <f>LEFT(テーブル2[[#This Row],[商品番号]], 2)</f>
        <v>12</v>
      </c>
      <c r="O723" s="4" t="str">
        <f>RIGHT(テーブル2[[#This Row],[商品番号]], 3)</f>
        <v>011</v>
      </c>
    </row>
    <row r="724" spans="1:15" x14ac:dyDescent="0.7">
      <c r="A724" s="5">
        <f>raw!A93</f>
        <v>12012</v>
      </c>
      <c r="B724" s="4" t="str">
        <f>raw!B93</f>
        <v>テーブル13</v>
      </c>
      <c r="C724" s="4">
        <f>raw!C93</f>
        <v>1000</v>
      </c>
      <c r="D724" s="4">
        <f>raw!D93</f>
        <v>0</v>
      </c>
      <c r="E724" s="4">
        <f>raw!F93</f>
        <v>38</v>
      </c>
      <c r="F724" s="4">
        <f>raw!G93</f>
        <v>120</v>
      </c>
      <c r="G724" s="4">
        <f>raw!H93</f>
        <v>60</v>
      </c>
      <c r="H724" s="4">
        <f>raw!I93</f>
        <v>0</v>
      </c>
      <c r="I724" s="4">
        <f>raw!J93</f>
        <v>0</v>
      </c>
      <c r="J724" s="4">
        <f>raw!K93</f>
        <v>0</v>
      </c>
      <c r="K724" s="4">
        <f>raw!L93</f>
        <v>0</v>
      </c>
      <c r="L724" s="6">
        <f>raw!M93</f>
        <v>0</v>
      </c>
      <c r="M724" s="6">
        <f>raw!E93</f>
        <v>0</v>
      </c>
      <c r="N724" s="4" t="str">
        <f>LEFT(テーブル2[[#This Row],[商品番号]], 2)</f>
        <v>12</v>
      </c>
      <c r="O724" s="4" t="str">
        <f>RIGHT(テーブル2[[#This Row],[商品番号]], 3)</f>
        <v>012</v>
      </c>
    </row>
    <row r="725" spans="1:15" x14ac:dyDescent="0.7">
      <c r="A725" s="5">
        <f>raw!A75</f>
        <v>12013</v>
      </c>
      <c r="B725" s="4" t="str">
        <f>raw!B75</f>
        <v>ラック12</v>
      </c>
      <c r="C725" s="4">
        <f>raw!C75</f>
        <v>400</v>
      </c>
      <c r="D725" s="4">
        <f>raw!D75</f>
        <v>0</v>
      </c>
      <c r="E725" s="4">
        <f>raw!F75</f>
        <v>163</v>
      </c>
      <c r="F725" s="4">
        <f>raw!G75</f>
        <v>65</v>
      </c>
      <c r="G725" s="4">
        <f>raw!H75</f>
        <v>35</v>
      </c>
      <c r="H725" s="4">
        <f>raw!I75</f>
        <v>0</v>
      </c>
      <c r="I725" s="4">
        <f>raw!J75</f>
        <v>0</v>
      </c>
      <c r="J725" s="4">
        <f>raw!K75</f>
        <v>0</v>
      </c>
      <c r="K725" s="4">
        <f>raw!L75</f>
        <v>0</v>
      </c>
      <c r="L725" s="6">
        <f>raw!M75</f>
        <v>0</v>
      </c>
      <c r="M725" s="6">
        <f>raw!E75</f>
        <v>0</v>
      </c>
      <c r="N725" s="4" t="str">
        <f>LEFT(テーブル2[[#This Row],[商品番号]], 2)</f>
        <v>12</v>
      </c>
      <c r="O725" s="4" t="str">
        <f>RIGHT(テーブル2[[#This Row],[商品番号]], 3)</f>
        <v>013</v>
      </c>
    </row>
    <row r="726" spans="1:15" x14ac:dyDescent="0.7">
      <c r="A726" s="5">
        <f>raw!A41</f>
        <v>12014</v>
      </c>
      <c r="B726" s="4" t="str">
        <f>raw!B41</f>
        <v>いす15</v>
      </c>
      <c r="C726" s="4">
        <f>raw!C41</f>
        <v>100</v>
      </c>
      <c r="D726" s="4">
        <f>raw!D41</f>
        <v>0</v>
      </c>
      <c r="E726" s="4">
        <f>raw!F41</f>
        <v>0</v>
      </c>
      <c r="F726" s="4">
        <f>raw!G41</f>
        <v>0</v>
      </c>
      <c r="G726" s="4">
        <f>raw!H41</f>
        <v>0</v>
      </c>
      <c r="H726" s="4">
        <f>raw!I41</f>
        <v>0</v>
      </c>
      <c r="I726" s="4">
        <f>raw!J41</f>
        <v>0</v>
      </c>
      <c r="J726" s="4">
        <f>raw!K41</f>
        <v>0</v>
      </c>
      <c r="K726" s="4">
        <f>raw!L41</f>
        <v>0</v>
      </c>
      <c r="L726" s="6">
        <f>raw!M41</f>
        <v>0</v>
      </c>
      <c r="M726" s="6">
        <f>raw!E41</f>
        <v>0</v>
      </c>
      <c r="N726" s="4" t="str">
        <f>LEFT(テーブル2[[#This Row],[商品番号]], 2)</f>
        <v>12</v>
      </c>
      <c r="O726" s="4" t="str">
        <f>RIGHT(テーブル2[[#This Row],[商品番号]], 3)</f>
        <v>014</v>
      </c>
    </row>
    <row r="727" spans="1:15" x14ac:dyDescent="0.7">
      <c r="A727" s="5">
        <f>raw!A217</f>
        <v>12015</v>
      </c>
      <c r="B727" s="4" t="str">
        <f>raw!B217</f>
        <v>いす16</v>
      </c>
      <c r="C727" s="4">
        <f>raw!C217</f>
        <v>100</v>
      </c>
      <c r="D727" s="4">
        <f>raw!D217</f>
        <v>0</v>
      </c>
      <c r="E727" s="4">
        <f>raw!F217</f>
        <v>0</v>
      </c>
      <c r="F727" s="4">
        <f>raw!G217</f>
        <v>0</v>
      </c>
      <c r="G727" s="4">
        <f>raw!H217</f>
        <v>0</v>
      </c>
      <c r="H727" s="4">
        <f>raw!I217</f>
        <v>0</v>
      </c>
      <c r="I727" s="4">
        <f>raw!J217</f>
        <v>0</v>
      </c>
      <c r="J727" s="4">
        <f>raw!K217</f>
        <v>0</v>
      </c>
      <c r="K727" s="4">
        <f>raw!L217</f>
        <v>0</v>
      </c>
      <c r="L727" s="6">
        <f>raw!M217</f>
        <v>0</v>
      </c>
      <c r="M727" s="6">
        <f>raw!E218</f>
        <v>0</v>
      </c>
      <c r="N727" s="4" t="str">
        <f>LEFT(テーブル2[[#This Row],[商品番号]], 2)</f>
        <v>12</v>
      </c>
      <c r="O727" s="4" t="str">
        <f>RIGHT(テーブル2[[#This Row],[商品番号]], 3)</f>
        <v>015</v>
      </c>
    </row>
    <row r="728" spans="1:15" x14ac:dyDescent="0.7">
      <c r="A728" s="5">
        <f>raw!A208</f>
        <v>16001</v>
      </c>
      <c r="B728" s="4" t="str">
        <f>raw!B208</f>
        <v>冷蔵庫01</v>
      </c>
      <c r="C728" s="4">
        <f>raw!C208</f>
        <v>3000</v>
      </c>
      <c r="D728" s="4">
        <f>raw!D208</f>
        <v>0</v>
      </c>
      <c r="E728" s="4">
        <f>raw!F208</f>
        <v>112.5</v>
      </c>
      <c r="F728" s="4">
        <f>raw!G208</f>
        <v>48</v>
      </c>
      <c r="G728" s="4">
        <f>raw!H208</f>
        <v>59</v>
      </c>
      <c r="H728" s="4" t="str">
        <f>raw!I208</f>
        <v>SHARP</v>
      </c>
      <c r="I728" s="4" t="str">
        <f>raw!J208</f>
        <v>SJ-V14S</v>
      </c>
      <c r="J728" s="4">
        <f>raw!K208</f>
        <v>2009</v>
      </c>
      <c r="K728" s="4">
        <f>raw!L208</f>
        <v>0</v>
      </c>
      <c r="L728" s="6">
        <f>raw!M208</f>
        <v>0</v>
      </c>
      <c r="M728" s="6">
        <f>raw!E209</f>
        <v>0</v>
      </c>
      <c r="N728" s="4" t="str">
        <f>LEFT(テーブル2[[#This Row],[商品番号]], 2)</f>
        <v>16</v>
      </c>
      <c r="O728" s="4" t="str">
        <f>RIGHT(テーブル2[[#This Row],[商品番号]], 3)</f>
        <v>001</v>
      </c>
    </row>
    <row r="729" spans="1:15" x14ac:dyDescent="0.7">
      <c r="A729" s="5">
        <f>raw!A245</f>
        <v>16002</v>
      </c>
      <c r="B729" s="4" t="str">
        <f>raw!B245</f>
        <v>冷蔵庫02</v>
      </c>
      <c r="C729" s="4">
        <f>raw!C245</f>
        <v>3000</v>
      </c>
      <c r="D729" s="4">
        <f>raw!D245</f>
        <v>0</v>
      </c>
      <c r="E729" s="4">
        <f>raw!F245</f>
        <v>112.5</v>
      </c>
      <c r="F729" s="4">
        <f>raw!G245</f>
        <v>48</v>
      </c>
      <c r="G729" s="4">
        <f>raw!H245</f>
        <v>59</v>
      </c>
      <c r="H729" s="4" t="str">
        <f>raw!I245</f>
        <v>SHARP</v>
      </c>
      <c r="I729" s="4" t="str">
        <f>raw!J245</f>
        <v>SJ-14T</v>
      </c>
      <c r="J729" s="4">
        <f>raw!K245</f>
        <v>2010</v>
      </c>
      <c r="K729" s="4">
        <f>raw!L245</f>
        <v>0</v>
      </c>
      <c r="L729" s="6">
        <f>raw!M245</f>
        <v>0</v>
      </c>
      <c r="M729" s="6">
        <f>raw!E246</f>
        <v>0</v>
      </c>
      <c r="N729" s="4" t="str">
        <f>LEFT(テーブル2[[#This Row],[商品番号]], 2)</f>
        <v>16</v>
      </c>
      <c r="O729" s="4" t="str">
        <f>RIGHT(テーブル2[[#This Row],[商品番号]], 3)</f>
        <v>002</v>
      </c>
    </row>
    <row r="730" spans="1:15" x14ac:dyDescent="0.7">
      <c r="A730" s="5">
        <f>raw!A24</f>
        <v>16003</v>
      </c>
      <c r="B730" s="4" t="str">
        <f>raw!B24</f>
        <v>洗濯機01</v>
      </c>
      <c r="C730" s="4">
        <f>raw!C24</f>
        <v>3000</v>
      </c>
      <c r="D730" s="4">
        <f>raw!D24</f>
        <v>0</v>
      </c>
      <c r="E730" s="4">
        <f>raw!F24</f>
        <v>94.8</v>
      </c>
      <c r="F730" s="4">
        <f>raw!G24</f>
        <v>56.3</v>
      </c>
      <c r="G730" s="4">
        <f>raw!H24</f>
        <v>55</v>
      </c>
      <c r="H730" s="4" t="str">
        <f>raw!I24</f>
        <v>大宇電子ジャパン</v>
      </c>
      <c r="I730" s="4" t="str">
        <f>raw!J24</f>
        <v>DWA-T46K</v>
      </c>
      <c r="J730" s="4">
        <f>raw!K24</f>
        <v>2008</v>
      </c>
      <c r="K730" s="4">
        <f>raw!L24</f>
        <v>0</v>
      </c>
      <c r="L730" s="6">
        <f>raw!M24</f>
        <v>0</v>
      </c>
      <c r="M730" s="6">
        <f>raw!E24</f>
        <v>0</v>
      </c>
      <c r="N730" s="4" t="str">
        <f>LEFT(テーブル2[[#This Row],[商品番号]], 2)</f>
        <v>16</v>
      </c>
      <c r="O730" s="4" t="str">
        <f>RIGHT(テーブル2[[#This Row],[商品番号]], 3)</f>
        <v>003</v>
      </c>
    </row>
    <row r="731" spans="1:15" x14ac:dyDescent="0.7">
      <c r="A731" s="5">
        <f>raw!A115</f>
        <v>16004</v>
      </c>
      <c r="B731" s="4" t="str">
        <f>raw!B115</f>
        <v>洗濯機02</v>
      </c>
      <c r="C731" s="4">
        <f>raw!C115</f>
        <v>5000</v>
      </c>
      <c r="D731" s="4">
        <f>raw!D115</f>
        <v>0</v>
      </c>
      <c r="E731" s="4">
        <f>raw!F115</f>
        <v>89.8</v>
      </c>
      <c r="F731" s="4">
        <f>raw!G115</f>
        <v>56.5</v>
      </c>
      <c r="G731" s="4">
        <f>raw!H115</f>
        <v>53.5</v>
      </c>
      <c r="H731" s="4" t="str">
        <f>raw!I115</f>
        <v>SHARP</v>
      </c>
      <c r="I731" s="4" t="str">
        <f>raw!J115</f>
        <v>ES-GE60L-B</v>
      </c>
      <c r="J731" s="4">
        <f>raw!K115</f>
        <v>2012</v>
      </c>
      <c r="K731" s="4">
        <f>raw!L115</f>
        <v>0</v>
      </c>
      <c r="L731" s="6">
        <f>raw!M115</f>
        <v>0</v>
      </c>
      <c r="M731" s="6">
        <f>raw!E115</f>
        <v>0</v>
      </c>
      <c r="N731" s="4" t="str">
        <f>LEFT(テーブル2[[#This Row],[商品番号]], 2)</f>
        <v>16</v>
      </c>
      <c r="O731" s="4" t="str">
        <f>RIGHT(テーブル2[[#This Row],[商品番号]], 3)</f>
        <v>004</v>
      </c>
    </row>
    <row r="732" spans="1:15" x14ac:dyDescent="0.7">
      <c r="A732" s="5">
        <f>raw!A51</f>
        <v>16005</v>
      </c>
      <c r="B732" s="4" t="str">
        <f>raw!B51</f>
        <v>洗濯機03</v>
      </c>
      <c r="C732" s="4">
        <f>raw!C51</f>
        <v>300</v>
      </c>
      <c r="D732" s="4">
        <f>raw!D51</f>
        <v>0</v>
      </c>
      <c r="E732" s="4">
        <f>raw!F51</f>
        <v>87</v>
      </c>
      <c r="F732" s="4">
        <f>raw!G51</f>
        <v>48.5</v>
      </c>
      <c r="G732" s="4">
        <f>raw!H51</f>
        <v>50</v>
      </c>
      <c r="H732" s="4" t="str">
        <f>raw!I51</f>
        <v>Haier</v>
      </c>
      <c r="I732" s="4" t="str">
        <f>raw!J51</f>
        <v>JW-K42A</v>
      </c>
      <c r="J732" s="4">
        <f>raw!K51</f>
        <v>2008</v>
      </c>
      <c r="K732" s="4" t="str">
        <f>raw!L51</f>
        <v>故障品</v>
      </c>
      <c r="L732" s="6">
        <f>raw!M51</f>
        <v>0</v>
      </c>
      <c r="M732" s="6">
        <f>raw!E51</f>
        <v>0</v>
      </c>
      <c r="N732" s="4" t="str">
        <f>LEFT(テーブル2[[#This Row],[商品番号]], 2)</f>
        <v>16</v>
      </c>
      <c r="O732" s="4" t="str">
        <f>RIGHT(テーブル2[[#This Row],[商品番号]], 3)</f>
        <v>005</v>
      </c>
    </row>
    <row r="733" spans="1:15" x14ac:dyDescent="0.7">
      <c r="A733" s="5">
        <f>raw!A109</f>
        <v>16006</v>
      </c>
      <c r="B733" s="4" t="str">
        <f>raw!B109</f>
        <v>洗濯機04</v>
      </c>
      <c r="C733" s="4">
        <f>raw!C109</f>
        <v>3000</v>
      </c>
      <c r="D733" s="4">
        <f>raw!D109</f>
        <v>0</v>
      </c>
      <c r="E733" s="4">
        <f>raw!F109</f>
        <v>90.4</v>
      </c>
      <c r="F733" s="4">
        <f>raw!G109</f>
        <v>54.5</v>
      </c>
      <c r="G733" s="4">
        <f>raw!H109</f>
        <v>51</v>
      </c>
      <c r="H733" s="4" t="str">
        <f>raw!I109</f>
        <v>LG</v>
      </c>
      <c r="I733" s="4" t="str">
        <f>raw!J109</f>
        <v>WF-J50SW</v>
      </c>
      <c r="J733" s="4">
        <f>raw!K109</f>
        <v>2012</v>
      </c>
      <c r="K733" s="4" t="str">
        <f>raw!L109</f>
        <v>取扱説明書付き</v>
      </c>
      <c r="L733" s="6">
        <f>raw!M109</f>
        <v>0</v>
      </c>
      <c r="M733" s="6">
        <f>raw!E109</f>
        <v>0</v>
      </c>
      <c r="N733" s="4" t="str">
        <f>LEFT(テーブル2[[#This Row],[商品番号]], 2)</f>
        <v>16</v>
      </c>
      <c r="O733" s="4" t="str">
        <f>RIGHT(テーブル2[[#This Row],[商品番号]], 3)</f>
        <v>006</v>
      </c>
    </row>
    <row r="734" spans="1:15" x14ac:dyDescent="0.7">
      <c r="A734" s="5">
        <f>raw!A202</f>
        <v>16007</v>
      </c>
      <c r="B734" s="4" t="str">
        <f>raw!B202</f>
        <v>洗濯機05</v>
      </c>
      <c r="C734" s="4">
        <f>raw!C202</f>
        <v>4000</v>
      </c>
      <c r="D734" s="4">
        <f>raw!D202</f>
        <v>0</v>
      </c>
      <c r="E734" s="4">
        <f>raw!F202</f>
        <v>92</v>
      </c>
      <c r="F734" s="4">
        <f>raw!G202</f>
        <v>56.3</v>
      </c>
      <c r="G734" s="4">
        <f>raw!H202</f>
        <v>53.5</v>
      </c>
      <c r="H734" s="4" t="str">
        <f>raw!I202</f>
        <v>TOSHIBA</v>
      </c>
      <c r="I734" s="4" t="str">
        <f>raw!J202</f>
        <v>AW-304</v>
      </c>
      <c r="J734" s="4">
        <f>raw!K202</f>
        <v>2010</v>
      </c>
      <c r="K734" s="4">
        <f>raw!L202</f>
        <v>0</v>
      </c>
      <c r="L734" s="6">
        <f>raw!M202</f>
        <v>0</v>
      </c>
      <c r="M734" s="6">
        <f>raw!E203</f>
        <v>0</v>
      </c>
      <c r="N734" s="4" t="str">
        <f>LEFT(テーブル2[[#This Row],[商品番号]], 2)</f>
        <v>16</v>
      </c>
      <c r="O734" s="4" t="str">
        <f>RIGHT(テーブル2[[#This Row],[商品番号]], 3)</f>
        <v>007</v>
      </c>
    </row>
    <row r="735" spans="1:15" x14ac:dyDescent="0.7">
      <c r="A735" s="5">
        <f>raw!A64</f>
        <v>16008</v>
      </c>
      <c r="B735" s="4" t="str">
        <f>raw!B64</f>
        <v>洗濯機06</v>
      </c>
      <c r="C735" s="4">
        <f>raw!C64</f>
        <v>5000</v>
      </c>
      <c r="D735" s="4">
        <f>raw!D64</f>
        <v>0</v>
      </c>
      <c r="E735" s="4">
        <f>raw!F64</f>
        <v>96.5</v>
      </c>
      <c r="F735" s="4">
        <f>raw!G64</f>
        <v>53.9</v>
      </c>
      <c r="G735" s="4">
        <f>raw!H64</f>
        <v>50.8</v>
      </c>
      <c r="H735" s="4" t="str">
        <f>raw!I64</f>
        <v>HITACHI</v>
      </c>
      <c r="I735" s="4" t="str">
        <f>raw!J64</f>
        <v>MW-5MR</v>
      </c>
      <c r="J735" s="4">
        <f>raw!K64</f>
        <v>2013</v>
      </c>
      <c r="K735" s="4">
        <f>raw!L64</f>
        <v>0</v>
      </c>
      <c r="L735" s="6">
        <f>raw!M64</f>
        <v>0</v>
      </c>
      <c r="M735" s="6">
        <f>raw!E64</f>
        <v>0</v>
      </c>
      <c r="N735" s="4" t="str">
        <f>LEFT(テーブル2[[#This Row],[商品番号]], 2)</f>
        <v>16</v>
      </c>
      <c r="O735" s="4" t="str">
        <f>RIGHT(テーブル2[[#This Row],[商品番号]], 3)</f>
        <v>008</v>
      </c>
    </row>
    <row r="736" spans="1:15" x14ac:dyDescent="0.7">
      <c r="A736" s="5">
        <f>raw!A194</f>
        <v>16009</v>
      </c>
      <c r="B736" s="4" t="str">
        <f>raw!B194</f>
        <v>冷蔵庫03</v>
      </c>
      <c r="C736" s="4">
        <f>raw!C194</f>
        <v>4000</v>
      </c>
      <c r="D736" s="4">
        <f>raw!D194</f>
        <v>0</v>
      </c>
      <c r="E736" s="4">
        <f>raw!F194</f>
        <v>115.7</v>
      </c>
      <c r="F736" s="4">
        <f>raw!G194</f>
        <v>48</v>
      </c>
      <c r="G736" s="4">
        <f>raw!H194</f>
        <v>62</v>
      </c>
      <c r="H736" s="4" t="str">
        <f>raw!I194</f>
        <v>Haier</v>
      </c>
      <c r="I736" s="4" t="str">
        <f>raw!J194</f>
        <v>MW 113313</v>
      </c>
      <c r="J736" s="4">
        <f>raw!K194</f>
        <v>2012</v>
      </c>
      <c r="K736" s="4">
        <f>raw!L194</f>
        <v>0</v>
      </c>
      <c r="L736" s="6">
        <f>raw!M194</f>
        <v>0</v>
      </c>
      <c r="M736" s="6">
        <f>raw!E194</f>
        <v>0</v>
      </c>
      <c r="N736" s="4" t="str">
        <f>LEFT(テーブル2[[#This Row],[商品番号]], 2)</f>
        <v>16</v>
      </c>
      <c r="O736" s="4" t="str">
        <f>RIGHT(テーブル2[[#This Row],[商品番号]], 3)</f>
        <v>009</v>
      </c>
    </row>
    <row r="737" spans="1:15" x14ac:dyDescent="0.7">
      <c r="A737" s="5">
        <f>raw!A213</f>
        <v>16010</v>
      </c>
      <c r="B737" s="4" t="str">
        <f>raw!B213</f>
        <v>冷蔵庫04</v>
      </c>
      <c r="C737" s="4">
        <f>raw!C213</f>
        <v>2000</v>
      </c>
      <c r="D737" s="4">
        <f>raw!D213</f>
        <v>0</v>
      </c>
      <c r="E737" s="4">
        <f>raw!F213</f>
        <v>85.2</v>
      </c>
      <c r="F737" s="4">
        <f>raw!G213</f>
        <v>47.5</v>
      </c>
      <c r="G737" s="4">
        <f>raw!H213</f>
        <v>49.5</v>
      </c>
      <c r="H737" s="4" t="str">
        <f>raw!I213</f>
        <v>ユーイング</v>
      </c>
      <c r="I737" s="4" t="str">
        <f>raw!J213</f>
        <v>MR-D09BB</v>
      </c>
      <c r="J737" s="4">
        <f>raw!K213</f>
        <v>2012</v>
      </c>
      <c r="K737" s="4">
        <f>raw!L213</f>
        <v>0</v>
      </c>
      <c r="L737" s="6">
        <f>raw!M213</f>
        <v>0</v>
      </c>
      <c r="M737" s="6">
        <f>raw!E214</f>
        <v>0</v>
      </c>
      <c r="N737" s="4" t="str">
        <f>LEFT(テーブル2[[#This Row],[商品番号]], 2)</f>
        <v>16</v>
      </c>
      <c r="O737" s="4" t="str">
        <f>RIGHT(テーブル2[[#This Row],[商品番号]], 3)</f>
        <v>010</v>
      </c>
    </row>
    <row r="738" spans="1:15" x14ac:dyDescent="0.7">
      <c r="A738" s="5">
        <f>raw!A147</f>
        <v>16011</v>
      </c>
      <c r="B738" s="4" t="str">
        <f>raw!B147</f>
        <v>冷蔵庫05</v>
      </c>
      <c r="C738" s="4">
        <f>raw!C147</f>
        <v>3000</v>
      </c>
      <c r="D738" s="4">
        <f>raw!D147</f>
        <v>0</v>
      </c>
      <c r="E738" s="4">
        <f>raw!F147</f>
        <v>111.9</v>
      </c>
      <c r="F738" s="4">
        <f>raw!G147</f>
        <v>48</v>
      </c>
      <c r="G738" s="4">
        <f>raw!H147</f>
        <v>58.4</v>
      </c>
      <c r="H738" s="4" t="str">
        <f>raw!I147</f>
        <v>Panasonic</v>
      </c>
      <c r="I738" s="4" t="str">
        <f>raw!J147</f>
        <v>NR-B142W</v>
      </c>
      <c r="J738" s="4">
        <f>raw!K147</f>
        <v>2009</v>
      </c>
      <c r="K738" s="4">
        <f>raw!L147</f>
        <v>0</v>
      </c>
      <c r="L738" s="6">
        <f>raw!M147</f>
        <v>0</v>
      </c>
      <c r="M738" s="6">
        <f>raw!E147</f>
        <v>0</v>
      </c>
      <c r="N738" s="4" t="str">
        <f>LEFT(テーブル2[[#This Row],[商品番号]], 2)</f>
        <v>16</v>
      </c>
      <c r="O738" s="4" t="str">
        <f>RIGHT(テーブル2[[#This Row],[商品番号]], 3)</f>
        <v>011</v>
      </c>
    </row>
    <row r="739" spans="1:15" x14ac:dyDescent="0.7">
      <c r="A739" s="5">
        <f>raw!A117</f>
        <v>16012</v>
      </c>
      <c r="B739" s="4" t="str">
        <f>raw!B117</f>
        <v>冷蔵庫06</v>
      </c>
      <c r="C739" s="4">
        <f>raw!C117</f>
        <v>4000</v>
      </c>
      <c r="D739" s="4">
        <f>raw!D117</f>
        <v>0</v>
      </c>
      <c r="E739" s="4">
        <f>raw!F117</f>
        <v>108</v>
      </c>
      <c r="F739" s="4">
        <f>raw!G117</f>
        <v>47.9</v>
      </c>
      <c r="G739" s="4">
        <f>raw!H117</f>
        <v>53.2</v>
      </c>
      <c r="H739" s="4" t="str">
        <f>raw!I117</f>
        <v>ユーイング</v>
      </c>
      <c r="I739" s="4" t="str">
        <f>raw!J117</f>
        <v>MR-F110MB</v>
      </c>
      <c r="J739" s="4">
        <f>raw!K117</f>
        <v>2009</v>
      </c>
      <c r="K739" s="4">
        <f>raw!L117</f>
        <v>0</v>
      </c>
      <c r="L739" s="6">
        <f>raw!M117</f>
        <v>0</v>
      </c>
      <c r="M739" s="6">
        <f>raw!E117</f>
        <v>0</v>
      </c>
      <c r="N739" s="4" t="str">
        <f>LEFT(テーブル2[[#This Row],[商品番号]], 2)</f>
        <v>16</v>
      </c>
      <c r="O739" s="4" t="str">
        <f>RIGHT(テーブル2[[#This Row],[商品番号]], 3)</f>
        <v>012</v>
      </c>
    </row>
    <row r="740" spans="1:15" x14ac:dyDescent="0.7">
      <c r="A740" s="5">
        <f>raw!A80</f>
        <v>16013</v>
      </c>
      <c r="B740" s="4" t="str">
        <f>raw!B80</f>
        <v>冷蔵庫07</v>
      </c>
      <c r="C740" s="4">
        <f>raw!C80</f>
        <v>700</v>
      </c>
      <c r="D740" s="4">
        <f>raw!D80</f>
        <v>0</v>
      </c>
      <c r="E740" s="4">
        <f>raw!F80</f>
        <v>85.2</v>
      </c>
      <c r="F740" s="4">
        <f>raw!G80</f>
        <v>47</v>
      </c>
      <c r="G740" s="4">
        <f>raw!H80</f>
        <v>49.5</v>
      </c>
      <c r="H740" s="4" t="str">
        <f>raw!I80</f>
        <v>Elabitax</v>
      </c>
      <c r="I740" s="4" t="str">
        <f>raw!J80</f>
        <v>ER-85</v>
      </c>
      <c r="J740" s="4">
        <f>raw!K80</f>
        <v>2002</v>
      </c>
      <c r="K740" s="4">
        <f>raw!L80</f>
        <v>0</v>
      </c>
      <c r="L740" s="6">
        <f>raw!M80</f>
        <v>0</v>
      </c>
      <c r="M740" s="6">
        <f>raw!E80</f>
        <v>0</v>
      </c>
      <c r="N740" s="4" t="str">
        <f>LEFT(テーブル2[[#This Row],[商品番号]], 2)</f>
        <v>16</v>
      </c>
      <c r="O740" s="4" t="str">
        <f>RIGHT(テーブル2[[#This Row],[商品番号]], 3)</f>
        <v>013</v>
      </c>
    </row>
    <row r="741" spans="1:15" x14ac:dyDescent="0.7">
      <c r="A741" s="5">
        <f>raw!A108</f>
        <v>16014</v>
      </c>
      <c r="B741" s="4" t="str">
        <f>raw!B108</f>
        <v>冷蔵庫08</v>
      </c>
      <c r="C741" s="4">
        <f>raw!C108</f>
        <v>3000</v>
      </c>
      <c r="D741" s="4">
        <f>raw!D108</f>
        <v>0</v>
      </c>
      <c r="E741" s="4">
        <f>raw!F108</f>
        <v>99.5</v>
      </c>
      <c r="F741" s="4">
        <f>raw!G108</f>
        <v>48</v>
      </c>
      <c r="G741" s="4">
        <f>raw!H108</f>
        <v>54</v>
      </c>
      <c r="H741" s="4" t="str">
        <f>raw!I108</f>
        <v>Haier</v>
      </c>
      <c r="I741" s="4" t="str">
        <f>raw!J108</f>
        <v>JR-N100C</v>
      </c>
      <c r="J741" s="4">
        <f>raw!K108</f>
        <v>2010</v>
      </c>
      <c r="K741" s="4">
        <f>raw!L108</f>
        <v>0</v>
      </c>
      <c r="L741" s="6">
        <f>raw!M108</f>
        <v>0</v>
      </c>
      <c r="M741" s="6">
        <f>raw!E108</f>
        <v>0</v>
      </c>
      <c r="N741" s="4" t="str">
        <f>LEFT(テーブル2[[#This Row],[商品番号]], 2)</f>
        <v>16</v>
      </c>
      <c r="O741" s="4" t="str">
        <f>RIGHT(テーブル2[[#This Row],[商品番号]], 3)</f>
        <v>014</v>
      </c>
    </row>
    <row r="742" spans="1:15" x14ac:dyDescent="0.7">
      <c r="A742" s="5">
        <f>raw!A44</f>
        <v>16015</v>
      </c>
      <c r="B742" s="4" t="str">
        <f>raw!B44</f>
        <v>冷蔵庫09</v>
      </c>
      <c r="C742" s="4">
        <f>raw!C44</f>
        <v>3000</v>
      </c>
      <c r="D742" s="4">
        <f>raw!D44</f>
        <v>0</v>
      </c>
      <c r="E742" s="4">
        <f>raw!F44</f>
        <v>111.9</v>
      </c>
      <c r="F742" s="4">
        <f>raw!G44</f>
        <v>48</v>
      </c>
      <c r="G742" s="4">
        <f>raw!H44</f>
        <v>58.4</v>
      </c>
      <c r="H742" s="4" t="str">
        <f>raw!I44</f>
        <v>Panasonic</v>
      </c>
      <c r="I742" s="4" t="str">
        <f>raw!J44</f>
        <v>NR-B142W</v>
      </c>
      <c r="J742" s="4">
        <f>raw!K44</f>
        <v>2009</v>
      </c>
      <c r="K742" s="4">
        <f>raw!L44</f>
        <v>0</v>
      </c>
      <c r="L742" s="6">
        <f>raw!M44</f>
        <v>0</v>
      </c>
      <c r="M742" s="6">
        <f>raw!E44</f>
        <v>0</v>
      </c>
      <c r="N742" s="4" t="str">
        <f>LEFT(テーブル2[[#This Row],[商品番号]], 2)</f>
        <v>16</v>
      </c>
      <c r="O742" s="4" t="str">
        <f>RIGHT(テーブル2[[#This Row],[商品番号]], 3)</f>
        <v>015</v>
      </c>
    </row>
    <row r="743" spans="1:15" x14ac:dyDescent="0.7">
      <c r="A743" s="5">
        <f>raw!A189</f>
        <v>16016</v>
      </c>
      <c r="B743" s="4" t="str">
        <f>raw!B189</f>
        <v>冷蔵庫10</v>
      </c>
      <c r="C743" s="4">
        <f>raw!C189</f>
        <v>4000</v>
      </c>
      <c r="D743" s="4">
        <f>raw!D189</f>
        <v>0</v>
      </c>
      <c r="E743" s="4">
        <f>raw!F189</f>
        <v>115.7</v>
      </c>
      <c r="F743" s="4">
        <f>raw!G189</f>
        <v>48</v>
      </c>
      <c r="G743" s="4">
        <f>raw!H189</f>
        <v>62</v>
      </c>
      <c r="H743" s="4" t="str">
        <f>raw!I189</f>
        <v>Haier</v>
      </c>
      <c r="I743" s="4" t="str">
        <f>raw!J189</f>
        <v>JR-NF140H</v>
      </c>
      <c r="J743" s="4">
        <f>raw!K189</f>
        <v>2014</v>
      </c>
      <c r="K743" s="4" t="str">
        <f>raw!L189</f>
        <v>新しい！！</v>
      </c>
      <c r="L743" s="6">
        <f>raw!M189</f>
        <v>0</v>
      </c>
      <c r="M743" s="6">
        <f>raw!E189</f>
        <v>0</v>
      </c>
      <c r="N743" s="4" t="str">
        <f>LEFT(テーブル2[[#This Row],[商品番号]], 2)</f>
        <v>16</v>
      </c>
      <c r="O743" s="4" t="str">
        <f>RIGHT(テーブル2[[#This Row],[商品番号]], 3)</f>
        <v>016</v>
      </c>
    </row>
    <row r="744" spans="1:15" x14ac:dyDescent="0.7">
      <c r="A744" s="5">
        <f>raw!A111</f>
        <v>16017</v>
      </c>
      <c r="B744" s="4" t="str">
        <f>raw!B111</f>
        <v>洗濯機07</v>
      </c>
      <c r="C744" s="4">
        <f>raw!C111</f>
        <v>1000</v>
      </c>
      <c r="D744" s="4">
        <f>raw!D111</f>
        <v>0</v>
      </c>
      <c r="E744" s="4">
        <f>raw!F111</f>
        <v>90.2</v>
      </c>
      <c r="F744" s="4">
        <f>raw!G111</f>
        <v>60</v>
      </c>
      <c r="G744" s="4">
        <f>raw!H111</f>
        <v>59.5</v>
      </c>
      <c r="H744" s="4" t="str">
        <f>raw!I111</f>
        <v>MITSUBISHI</v>
      </c>
      <c r="I744" s="4" t="str">
        <f>raw!J111</f>
        <v>MAW-50R</v>
      </c>
      <c r="J744" s="4">
        <f>raw!K111</f>
        <v>2000</v>
      </c>
      <c r="K744" s="4" t="str">
        <f>raw!L111</f>
        <v>ママ思い</v>
      </c>
      <c r="L744" s="6">
        <f>raw!M111</f>
        <v>0</v>
      </c>
      <c r="M744" s="6">
        <f>raw!E111</f>
        <v>0</v>
      </c>
      <c r="N744" s="4" t="str">
        <f>LEFT(テーブル2[[#This Row],[商品番号]], 2)</f>
        <v>16</v>
      </c>
      <c r="O744" s="4" t="str">
        <f>RIGHT(テーブル2[[#This Row],[商品番号]], 3)</f>
        <v>017</v>
      </c>
    </row>
    <row r="745" spans="1:15" x14ac:dyDescent="0.7">
      <c r="A745" s="5">
        <f>raw!A73</f>
        <v>16018</v>
      </c>
      <c r="B745" s="4" t="str">
        <f>raw!B73</f>
        <v>洗濯機08</v>
      </c>
      <c r="C745" s="4">
        <f>raw!C73</f>
        <v>1500</v>
      </c>
      <c r="D745" s="4">
        <f>raw!D73</f>
        <v>0</v>
      </c>
      <c r="E745" s="4">
        <f>raw!F73</f>
        <v>87</v>
      </c>
      <c r="F745" s="4">
        <f>raw!G73</f>
        <v>48.5</v>
      </c>
      <c r="G745" s="4">
        <f>raw!H73</f>
        <v>50</v>
      </c>
      <c r="H745" s="4" t="str">
        <f>raw!I73</f>
        <v>Haier</v>
      </c>
      <c r="I745" s="4" t="str">
        <f>raw!J73</f>
        <v>JW-K42B</v>
      </c>
      <c r="J745" s="4">
        <f>raw!K73</f>
        <v>2010</v>
      </c>
      <c r="K745" s="4" t="str">
        <f>raw!L73</f>
        <v>給水ホース無し</v>
      </c>
      <c r="L745" s="6">
        <f>raw!M73</f>
        <v>0</v>
      </c>
      <c r="M745" s="6">
        <f>raw!E73</f>
        <v>0</v>
      </c>
      <c r="N745" s="4" t="str">
        <f>LEFT(テーブル2[[#This Row],[商品番号]], 2)</f>
        <v>16</v>
      </c>
      <c r="O745" s="4" t="str">
        <f>RIGHT(テーブル2[[#This Row],[商品番号]], 3)</f>
        <v>018</v>
      </c>
    </row>
    <row r="746" spans="1:15" x14ac:dyDescent="0.7">
      <c r="A746" s="5">
        <f>raw!A154</f>
        <v>16019</v>
      </c>
      <c r="B746" s="4" t="str">
        <f>raw!B154</f>
        <v>洗濯機09</v>
      </c>
      <c r="C746" s="4">
        <f>raw!C154</f>
        <v>4000</v>
      </c>
      <c r="D746" s="4">
        <f>raw!D154</f>
        <v>0</v>
      </c>
      <c r="E746" s="4">
        <f>raw!F154</f>
        <v>88.7</v>
      </c>
      <c r="F746" s="4">
        <f>raw!G154</f>
        <v>56.2</v>
      </c>
      <c r="G746" s="4">
        <f>raw!H154</f>
        <v>55.6</v>
      </c>
      <c r="H746" s="4" t="str">
        <f>raw!I154</f>
        <v>Panasonic</v>
      </c>
      <c r="I746" s="4" t="str">
        <f>raw!J154</f>
        <v>NA-F503K</v>
      </c>
      <c r="J746" s="4">
        <f>raw!K154</f>
        <v>2010</v>
      </c>
      <c r="K746" s="4">
        <f>raw!L154</f>
        <v>0</v>
      </c>
      <c r="L746" s="6">
        <f>raw!M154</f>
        <v>0</v>
      </c>
      <c r="M746" s="6">
        <f>raw!E154</f>
        <v>0</v>
      </c>
      <c r="N746" s="4" t="str">
        <f>LEFT(テーブル2[[#This Row],[商品番号]], 2)</f>
        <v>16</v>
      </c>
      <c r="O746" s="4" t="str">
        <f>RIGHT(テーブル2[[#This Row],[商品番号]], 3)</f>
        <v>019</v>
      </c>
    </row>
    <row r="747" spans="1:15" x14ac:dyDescent="0.7">
      <c r="A747" s="5">
        <f>raw!A280</f>
        <v>16020</v>
      </c>
      <c r="B747" s="4" t="str">
        <f>raw!B280</f>
        <v>洗濯機10</v>
      </c>
      <c r="C747" s="4">
        <f>raw!C280</f>
        <v>5000</v>
      </c>
      <c r="D747" s="4">
        <f>raw!D280</f>
        <v>0</v>
      </c>
      <c r="E747" s="4">
        <f>raw!F280</f>
        <v>94</v>
      </c>
      <c r="F747" s="4">
        <f>raw!G280</f>
        <v>53</v>
      </c>
      <c r="G747" s="4">
        <f>raw!H280</f>
        <v>52</v>
      </c>
      <c r="H747" s="4" t="str">
        <f>raw!I280</f>
        <v>Haier</v>
      </c>
      <c r="I747" s="4" t="str">
        <f>raw!J280</f>
        <v>JW-K50H</v>
      </c>
      <c r="J747" s="4">
        <f>raw!K280</f>
        <v>2015</v>
      </c>
      <c r="K747" s="4" t="str">
        <f>raw!L280</f>
        <v>新しくね！？</v>
      </c>
      <c r="L747" s="6">
        <f>raw!M280</f>
        <v>0</v>
      </c>
      <c r="M747" s="6">
        <f>raw!E281</f>
        <v>0</v>
      </c>
      <c r="N747" s="4" t="str">
        <f>LEFT(テーブル2[[#This Row],[商品番号]], 2)</f>
        <v>16</v>
      </c>
      <c r="O747" s="4" t="str">
        <f>RIGHT(テーブル2[[#This Row],[商品番号]], 3)</f>
        <v>020</v>
      </c>
    </row>
    <row r="748" spans="1:15" x14ac:dyDescent="0.7">
      <c r="A748" s="5">
        <f>raw!A144</f>
        <v>16021</v>
      </c>
      <c r="B748" s="4" t="str">
        <f>raw!B144</f>
        <v>洗濯機11</v>
      </c>
      <c r="C748" s="4">
        <f>raw!C144</f>
        <v>2500</v>
      </c>
      <c r="D748" s="4">
        <f>raw!D144</f>
        <v>0</v>
      </c>
      <c r="E748" s="4">
        <f>raw!F144</f>
        <v>91</v>
      </c>
      <c r="F748" s="4">
        <f>raw!G144</f>
        <v>55.5</v>
      </c>
      <c r="G748" s="4">
        <f>raw!H144</f>
        <v>53.5</v>
      </c>
      <c r="H748" s="4" t="str">
        <f>raw!I144</f>
        <v>MITSUMISHI</v>
      </c>
      <c r="I748" s="4" t="str">
        <f>raw!J144</f>
        <v>MAW-55Y</v>
      </c>
      <c r="J748" s="4">
        <f>raw!K144</f>
        <v>2008</v>
      </c>
      <c r="K748" s="4" t="str">
        <f>raw!L144</f>
        <v>ふたが故障</v>
      </c>
      <c r="L748" s="6">
        <f>raw!M144</f>
        <v>0</v>
      </c>
      <c r="M748" s="6">
        <f>raw!E144</f>
        <v>0</v>
      </c>
      <c r="N748" s="4" t="str">
        <f>LEFT(テーブル2[[#This Row],[商品番号]], 2)</f>
        <v>16</v>
      </c>
      <c r="O748" s="4" t="str">
        <f>RIGHT(テーブル2[[#This Row],[商品番号]], 3)</f>
        <v>021</v>
      </c>
    </row>
    <row r="749" spans="1:15" x14ac:dyDescent="0.7">
      <c r="A749" s="5">
        <f>raw!A57</f>
        <v>17001</v>
      </c>
      <c r="B749" s="4" t="str">
        <f>raw!B57</f>
        <v>折りたたみベッド1</v>
      </c>
      <c r="C749" s="4">
        <f>raw!C57</f>
        <v>1000</v>
      </c>
      <c r="D749" s="4">
        <f>raw!D57</f>
        <v>0</v>
      </c>
      <c r="E749" s="4">
        <f>raw!F57</f>
        <v>64</v>
      </c>
      <c r="F749" s="4">
        <f>raw!G57</f>
        <v>94</v>
      </c>
      <c r="G749" s="4">
        <f>raw!H57</f>
        <v>220</v>
      </c>
      <c r="H749" s="4">
        <f>raw!I57</f>
        <v>0</v>
      </c>
      <c r="I749" s="4">
        <f>raw!J57</f>
        <v>0</v>
      </c>
      <c r="J749" s="4">
        <f>raw!K57</f>
        <v>0</v>
      </c>
      <c r="K749" s="4" t="str">
        <f>raw!L57</f>
        <v>ただし折り畳めない</v>
      </c>
      <c r="L749" s="6">
        <f>raw!M57</f>
        <v>0</v>
      </c>
      <c r="M749" s="6">
        <f>raw!E57</f>
        <v>0</v>
      </c>
      <c r="N749" s="4" t="str">
        <f>LEFT(テーブル2[[#This Row],[商品番号]], 2)</f>
        <v>17</v>
      </c>
      <c r="O749" s="4" t="str">
        <f>RIGHT(テーブル2[[#This Row],[商品番号]], 3)</f>
        <v>001</v>
      </c>
    </row>
    <row r="750" spans="1:15" x14ac:dyDescent="0.7">
      <c r="A750" s="5">
        <f>raw!A28</f>
        <v>17002</v>
      </c>
      <c r="B750" s="4" t="str">
        <f>raw!B28</f>
        <v>棚01</v>
      </c>
      <c r="C750" s="4">
        <f>raw!C28</f>
        <v>200</v>
      </c>
      <c r="D750" s="4">
        <f>raw!D28</f>
        <v>0</v>
      </c>
      <c r="E750" s="4">
        <f>raw!F28</f>
        <v>57</v>
      </c>
      <c r="F750" s="4">
        <f>raw!G28</f>
        <v>59</v>
      </c>
      <c r="G750" s="4">
        <f>raw!H28</f>
        <v>45</v>
      </c>
      <c r="H750" s="4">
        <f>raw!I28</f>
        <v>0</v>
      </c>
      <c r="I750" s="4">
        <f>raw!J28</f>
        <v>0</v>
      </c>
      <c r="J750" s="4">
        <f>raw!K28</f>
        <v>0</v>
      </c>
      <c r="K750" s="4">
        <f>raw!L28</f>
        <v>0</v>
      </c>
      <c r="L750" s="6">
        <f>raw!M28</f>
        <v>0</v>
      </c>
      <c r="M750" s="6">
        <f>raw!E28</f>
        <v>0</v>
      </c>
      <c r="N750" s="4" t="str">
        <f>LEFT(テーブル2[[#This Row],[商品番号]], 2)</f>
        <v>17</v>
      </c>
      <c r="O750" s="4" t="str">
        <f>RIGHT(テーブル2[[#This Row],[商品番号]], 3)</f>
        <v>002</v>
      </c>
    </row>
    <row r="751" spans="1:15" x14ac:dyDescent="0.7">
      <c r="A751" s="5">
        <f>raw!A153</f>
        <v>17003</v>
      </c>
      <c r="B751" s="4" t="str">
        <f>raw!B153</f>
        <v>棚02</v>
      </c>
      <c r="C751" s="4">
        <f>raw!C153</f>
        <v>100</v>
      </c>
      <c r="D751" s="4">
        <f>raw!D153</f>
        <v>0</v>
      </c>
      <c r="E751" s="4">
        <f>raw!F153</f>
        <v>52</v>
      </c>
      <c r="F751" s="4">
        <f>raw!G153</f>
        <v>36</v>
      </c>
      <c r="G751" s="4">
        <f>raw!H153</f>
        <v>25</v>
      </c>
      <c r="H751" s="4">
        <f>raw!I153</f>
        <v>0</v>
      </c>
      <c r="I751" s="4">
        <f>raw!J153</f>
        <v>0</v>
      </c>
      <c r="J751" s="4">
        <f>raw!K153</f>
        <v>0</v>
      </c>
      <c r="K751" s="4">
        <f>raw!L153</f>
        <v>0</v>
      </c>
      <c r="L751" s="6">
        <f>raw!M153</f>
        <v>0</v>
      </c>
      <c r="M751" s="6">
        <f>raw!E153</f>
        <v>0</v>
      </c>
      <c r="N751" s="4" t="str">
        <f>LEFT(テーブル2[[#This Row],[商品番号]], 2)</f>
        <v>17</v>
      </c>
      <c r="O751" s="4" t="str">
        <f>RIGHT(テーブル2[[#This Row],[商品番号]], 3)</f>
        <v>003</v>
      </c>
    </row>
    <row r="752" spans="1:15" x14ac:dyDescent="0.7">
      <c r="A752" s="5">
        <f>raw!A140</f>
        <v>17004</v>
      </c>
      <c r="B752" s="4" t="str">
        <f>raw!B140</f>
        <v>棚03</v>
      </c>
      <c r="C752" s="4">
        <f>raw!C140</f>
        <v>300</v>
      </c>
      <c r="D752" s="4">
        <f>raw!D140</f>
        <v>0</v>
      </c>
      <c r="E752" s="4">
        <f>raw!F140</f>
        <v>87</v>
      </c>
      <c r="F752" s="4">
        <f>raw!G140</f>
        <v>80</v>
      </c>
      <c r="G752" s="4">
        <f>raw!H140</f>
        <v>35</v>
      </c>
      <c r="H752" s="4">
        <f>raw!I140</f>
        <v>0</v>
      </c>
      <c r="I752" s="4">
        <f>raw!J140</f>
        <v>0</v>
      </c>
      <c r="J752" s="4">
        <f>raw!K140</f>
        <v>0</v>
      </c>
      <c r="K752" s="4">
        <f>raw!L140</f>
        <v>0</v>
      </c>
      <c r="L752" s="6">
        <f>raw!M140</f>
        <v>0</v>
      </c>
      <c r="M752" s="6">
        <f>raw!E140</f>
        <v>0</v>
      </c>
      <c r="N752" s="4" t="str">
        <f>LEFT(テーブル2[[#This Row],[商品番号]], 2)</f>
        <v>17</v>
      </c>
      <c r="O752" s="4" t="str">
        <f>RIGHT(テーブル2[[#This Row],[商品番号]], 3)</f>
        <v>004</v>
      </c>
    </row>
    <row r="753" spans="1:15" x14ac:dyDescent="0.7">
      <c r="A753" s="5">
        <f>raw!A79</f>
        <v>17005</v>
      </c>
      <c r="B753" s="4" t="str">
        <f>raw!B79</f>
        <v>棚04</v>
      </c>
      <c r="C753" s="4">
        <f>raw!C79</f>
        <v>100</v>
      </c>
      <c r="D753" s="4">
        <f>raw!D79</f>
        <v>0</v>
      </c>
      <c r="E753" s="4">
        <f>raw!F79</f>
        <v>90</v>
      </c>
      <c r="F753" s="4">
        <f>raw!G79</f>
        <v>32</v>
      </c>
      <c r="G753" s="4">
        <f>raw!H79</f>
        <v>30</v>
      </c>
      <c r="H753" s="4">
        <f>raw!I79</f>
        <v>0</v>
      </c>
      <c r="I753" s="4">
        <f>raw!J79</f>
        <v>0</v>
      </c>
      <c r="J753" s="4">
        <f>raw!K79</f>
        <v>0</v>
      </c>
      <c r="K753" s="4">
        <f>raw!L79</f>
        <v>0</v>
      </c>
      <c r="L753" s="6">
        <f>raw!M79</f>
        <v>0</v>
      </c>
      <c r="M753" s="6">
        <f>raw!E79</f>
        <v>0</v>
      </c>
      <c r="N753" s="4" t="str">
        <f>LEFT(テーブル2[[#This Row],[商品番号]], 2)</f>
        <v>17</v>
      </c>
      <c r="O753" s="4" t="str">
        <f>RIGHT(テーブル2[[#This Row],[商品番号]], 3)</f>
        <v>005</v>
      </c>
    </row>
    <row r="754" spans="1:15" x14ac:dyDescent="0.7">
      <c r="A754" s="5">
        <f>raw!A216</f>
        <v>17006</v>
      </c>
      <c r="B754" s="4" t="str">
        <f>raw!B216</f>
        <v>ラック01</v>
      </c>
      <c r="C754" s="4">
        <f>raw!C216</f>
        <v>200</v>
      </c>
      <c r="D754" s="4">
        <f>raw!D216</f>
        <v>0</v>
      </c>
      <c r="E754" s="4">
        <f>raw!F216</f>
        <v>126</v>
      </c>
      <c r="F754" s="4">
        <f>raw!G216</f>
        <v>64</v>
      </c>
      <c r="G754" s="4">
        <f>raw!H216</f>
        <v>30</v>
      </c>
      <c r="H754" s="4">
        <f>raw!I216</f>
        <v>0</v>
      </c>
      <c r="I754" s="4">
        <f>raw!J216</f>
        <v>0</v>
      </c>
      <c r="J754" s="4">
        <f>raw!K216</f>
        <v>0</v>
      </c>
      <c r="K754" s="4">
        <f>raw!L216</f>
        <v>0</v>
      </c>
      <c r="L754" s="6">
        <f>raw!M216</f>
        <v>0</v>
      </c>
      <c r="M754" s="6">
        <f>raw!E217</f>
        <v>0</v>
      </c>
      <c r="N754" s="4" t="str">
        <f>LEFT(テーブル2[[#This Row],[商品番号]], 2)</f>
        <v>17</v>
      </c>
      <c r="O754" s="4" t="str">
        <f>RIGHT(テーブル2[[#This Row],[商品番号]], 3)</f>
        <v>006</v>
      </c>
    </row>
    <row r="755" spans="1:15" x14ac:dyDescent="0.7">
      <c r="A755" s="5">
        <f>raw!A38</f>
        <v>17007</v>
      </c>
      <c r="B755" s="4" t="str">
        <f>raw!B38</f>
        <v>棚05</v>
      </c>
      <c r="C755" s="4">
        <f>raw!C38</f>
        <v>300</v>
      </c>
      <c r="D755" s="4">
        <f>raw!D38</f>
        <v>0</v>
      </c>
      <c r="E755" s="4">
        <f>raw!F38</f>
        <v>177</v>
      </c>
      <c r="F755" s="4">
        <f>raw!G38</f>
        <v>63</v>
      </c>
      <c r="G755" s="4">
        <f>raw!H38</f>
        <v>30</v>
      </c>
      <c r="H755" s="4">
        <f>raw!I38</f>
        <v>0</v>
      </c>
      <c r="I755" s="4">
        <f>raw!J38</f>
        <v>0</v>
      </c>
      <c r="J755" s="4">
        <f>raw!K38</f>
        <v>0</v>
      </c>
      <c r="K755" s="4">
        <f>raw!L38</f>
        <v>0</v>
      </c>
      <c r="L755" s="6">
        <f>raw!M38</f>
        <v>0</v>
      </c>
      <c r="M755" s="6">
        <f>raw!E38</f>
        <v>0</v>
      </c>
      <c r="N755" s="4" t="str">
        <f>LEFT(テーブル2[[#This Row],[商品番号]], 2)</f>
        <v>17</v>
      </c>
      <c r="O755" s="4" t="str">
        <f>RIGHT(テーブル2[[#This Row],[商品番号]], 3)</f>
        <v>007</v>
      </c>
    </row>
    <row r="756" spans="1:15" x14ac:dyDescent="0.7">
      <c r="A756" s="5">
        <f>raw!A191</f>
        <v>17008</v>
      </c>
      <c r="B756" s="4" t="str">
        <f>raw!B191</f>
        <v>棚06</v>
      </c>
      <c r="C756" s="4">
        <f>raw!C191</f>
        <v>400</v>
      </c>
      <c r="D756" s="4">
        <f>raw!D191</f>
        <v>0</v>
      </c>
      <c r="E756" s="4">
        <f>raw!F191</f>
        <v>180</v>
      </c>
      <c r="F756" s="4">
        <f>raw!G191</f>
        <v>60</v>
      </c>
      <c r="G756" s="4">
        <f>raw!H191</f>
        <v>30</v>
      </c>
      <c r="H756" s="4">
        <f>raw!I191</f>
        <v>0</v>
      </c>
      <c r="I756" s="4">
        <f>raw!J191</f>
        <v>0</v>
      </c>
      <c r="J756" s="4">
        <f>raw!K191</f>
        <v>0</v>
      </c>
      <c r="K756" s="4">
        <f>raw!L191</f>
        <v>0</v>
      </c>
      <c r="L756" s="6">
        <f>raw!M191</f>
        <v>0</v>
      </c>
      <c r="M756" s="6">
        <f>raw!E191</f>
        <v>0</v>
      </c>
      <c r="N756" s="4" t="str">
        <f>LEFT(テーブル2[[#This Row],[商品番号]], 2)</f>
        <v>17</v>
      </c>
      <c r="O756" s="4" t="str">
        <f>RIGHT(テーブル2[[#This Row],[商品番号]], 3)</f>
        <v>008</v>
      </c>
    </row>
    <row r="757" spans="1:15" x14ac:dyDescent="0.7">
      <c r="A757" s="5">
        <f>raw!A102</f>
        <v>17009</v>
      </c>
      <c r="B757" s="4" t="str">
        <f>raw!B102</f>
        <v>棚07</v>
      </c>
      <c r="C757" s="4">
        <f>raw!C102</f>
        <v>200</v>
      </c>
      <c r="D757" s="4">
        <f>raw!D102</f>
        <v>0</v>
      </c>
      <c r="E757" s="4">
        <f>raw!F102</f>
        <v>87</v>
      </c>
      <c r="F757" s="4">
        <f>raw!G102</f>
        <v>115</v>
      </c>
      <c r="G757" s="4">
        <f>raw!H102</f>
        <v>30</v>
      </c>
      <c r="H757" s="4">
        <f>raw!I102</f>
        <v>0</v>
      </c>
      <c r="I757" s="4">
        <f>raw!J102</f>
        <v>0</v>
      </c>
      <c r="J757" s="4">
        <f>raw!K102</f>
        <v>0</v>
      </c>
      <c r="K757" s="4">
        <f>raw!L102</f>
        <v>0</v>
      </c>
      <c r="L757" s="6">
        <f>raw!M102</f>
        <v>0</v>
      </c>
      <c r="M757" s="6">
        <f>raw!E102</f>
        <v>0</v>
      </c>
      <c r="N757" s="4" t="str">
        <f>LEFT(テーブル2[[#This Row],[商品番号]], 2)</f>
        <v>17</v>
      </c>
      <c r="O757" s="4" t="str">
        <f>RIGHT(テーブル2[[#This Row],[商品番号]], 3)</f>
        <v>009</v>
      </c>
    </row>
    <row r="758" spans="1:15" x14ac:dyDescent="0.7">
      <c r="A758" s="5">
        <f>raw!A239</f>
        <v>17010</v>
      </c>
      <c r="B758" s="4" t="str">
        <f>raw!B239</f>
        <v>ラック02</v>
      </c>
      <c r="C758" s="4">
        <f>raw!C239</f>
        <v>200</v>
      </c>
      <c r="D758" s="4">
        <f>raw!D239</f>
        <v>0</v>
      </c>
      <c r="E758" s="4">
        <f>raw!F239</f>
        <v>110</v>
      </c>
      <c r="F758" s="4">
        <f>raw!G239</f>
        <v>64</v>
      </c>
      <c r="G758" s="4">
        <f>raw!H239</f>
        <v>28</v>
      </c>
      <c r="H758" s="4">
        <f>raw!I239</f>
        <v>0</v>
      </c>
      <c r="I758" s="4">
        <f>raw!J239</f>
        <v>0</v>
      </c>
      <c r="J758" s="4">
        <f>raw!K239</f>
        <v>0</v>
      </c>
      <c r="K758" s="4">
        <f>raw!L239</f>
        <v>0</v>
      </c>
      <c r="L758" s="6">
        <f>raw!M239</f>
        <v>0</v>
      </c>
      <c r="M758" s="6">
        <f>raw!E240</f>
        <v>0</v>
      </c>
      <c r="N758" s="4" t="str">
        <f>LEFT(テーブル2[[#This Row],[商品番号]], 2)</f>
        <v>17</v>
      </c>
      <c r="O758" s="4" t="str">
        <f>RIGHT(テーブル2[[#This Row],[商品番号]], 3)</f>
        <v>010</v>
      </c>
    </row>
    <row r="759" spans="1:15" x14ac:dyDescent="0.7">
      <c r="A759" s="5">
        <f>raw!A59</f>
        <v>17011</v>
      </c>
      <c r="B759" s="4" t="str">
        <f>raw!B59</f>
        <v>ラック03</v>
      </c>
      <c r="C759" s="4">
        <f>raw!C59</f>
        <v>100</v>
      </c>
      <c r="D759" s="4">
        <f>raw!D59</f>
        <v>0</v>
      </c>
      <c r="E759" s="4">
        <f>raw!F59</f>
        <v>112</v>
      </c>
      <c r="F759" s="4">
        <f>raw!G59</f>
        <v>72</v>
      </c>
      <c r="G759" s="4">
        <f>raw!H59</f>
        <v>24</v>
      </c>
      <c r="H759" s="4">
        <f>raw!I59</f>
        <v>0</v>
      </c>
      <c r="I759" s="4">
        <f>raw!J59</f>
        <v>0</v>
      </c>
      <c r="J759" s="4">
        <f>raw!K59</f>
        <v>0</v>
      </c>
      <c r="K759" s="4">
        <f>raw!L59</f>
        <v>0</v>
      </c>
      <c r="L759" s="6">
        <f>raw!M59</f>
        <v>0</v>
      </c>
      <c r="M759" s="6">
        <f>raw!E59</f>
        <v>0</v>
      </c>
      <c r="N759" s="4" t="str">
        <f>LEFT(テーブル2[[#This Row],[商品番号]], 2)</f>
        <v>17</v>
      </c>
      <c r="O759" s="4" t="str">
        <f>RIGHT(テーブル2[[#This Row],[商品番号]], 3)</f>
        <v>011</v>
      </c>
    </row>
    <row r="760" spans="1:15" x14ac:dyDescent="0.7">
      <c r="A760" s="5">
        <f>raw!A114</f>
        <v>17012</v>
      </c>
      <c r="B760" s="4" t="str">
        <f>raw!B114</f>
        <v>折りたたみベッド2</v>
      </c>
      <c r="C760" s="4">
        <f>raw!C114</f>
        <v>2000</v>
      </c>
      <c r="D760" s="4">
        <f>raw!D114</f>
        <v>0</v>
      </c>
      <c r="E760" s="4">
        <f>raw!F114</f>
        <v>40</v>
      </c>
      <c r="F760" s="4">
        <f>raw!G114</f>
        <v>203</v>
      </c>
      <c r="G760" s="4">
        <f>raw!H114</f>
        <v>95</v>
      </c>
      <c r="H760" s="4">
        <f>raw!I114</f>
        <v>0</v>
      </c>
      <c r="I760" s="4">
        <f>raw!J114</f>
        <v>0</v>
      </c>
      <c r="J760" s="4">
        <f>raw!K114</f>
        <v>0</v>
      </c>
      <c r="K760" s="4">
        <f>raw!L114</f>
        <v>0</v>
      </c>
      <c r="L760" s="6">
        <f>raw!M114</f>
        <v>0</v>
      </c>
      <c r="M760" s="6">
        <f>raw!E114</f>
        <v>0</v>
      </c>
      <c r="N760" s="4" t="str">
        <f>LEFT(テーブル2[[#This Row],[商品番号]], 2)</f>
        <v>17</v>
      </c>
      <c r="O760" s="4" t="str">
        <f>RIGHT(テーブル2[[#This Row],[商品番号]], 3)</f>
        <v>012</v>
      </c>
    </row>
    <row r="761" spans="1:15" x14ac:dyDescent="0.7">
      <c r="A761" s="5">
        <f>raw!A157</f>
        <v>17013</v>
      </c>
      <c r="B761" s="4" t="str">
        <f>raw!B157</f>
        <v>ラック04</v>
      </c>
      <c r="C761" s="4">
        <f>raw!C157</f>
        <v>200</v>
      </c>
      <c r="D761" s="4">
        <f>raw!D157</f>
        <v>0</v>
      </c>
      <c r="E761" s="4">
        <f>raw!F157</f>
        <v>115</v>
      </c>
      <c r="F761" s="4">
        <f>raw!G157</f>
        <v>30</v>
      </c>
      <c r="G761" s="4">
        <f>raw!H157</f>
        <v>40</v>
      </c>
      <c r="H761" s="4">
        <f>raw!I157</f>
        <v>0</v>
      </c>
      <c r="I761" s="4">
        <f>raw!J157</f>
        <v>0</v>
      </c>
      <c r="J761" s="4">
        <f>raw!K157</f>
        <v>0</v>
      </c>
      <c r="K761" s="4">
        <f>raw!L157</f>
        <v>0</v>
      </c>
      <c r="L761" s="6">
        <f>raw!M157</f>
        <v>0</v>
      </c>
      <c r="M761" s="6">
        <f>raw!E157</f>
        <v>0</v>
      </c>
      <c r="N761" s="4" t="str">
        <f>LEFT(テーブル2[[#This Row],[商品番号]], 2)</f>
        <v>17</v>
      </c>
      <c r="O761" s="4" t="str">
        <f>RIGHT(テーブル2[[#This Row],[商品番号]], 3)</f>
        <v>013</v>
      </c>
    </row>
    <row r="762" spans="1:15" x14ac:dyDescent="0.7">
      <c r="A762" s="5">
        <f>raw!A19</f>
        <v>17014</v>
      </c>
      <c r="B762" s="4" t="str">
        <f>raw!B19</f>
        <v>ラック05</v>
      </c>
      <c r="C762" s="4">
        <f>raw!C19</f>
        <v>100</v>
      </c>
      <c r="D762" s="4">
        <f>raw!D19</f>
        <v>0</v>
      </c>
      <c r="E762" s="4">
        <f>raw!F19</f>
        <v>76</v>
      </c>
      <c r="F762" s="4">
        <f>raw!G19</f>
        <v>54</v>
      </c>
      <c r="G762" s="4">
        <f>raw!H19</f>
        <v>12</v>
      </c>
      <c r="H762" s="4">
        <f>raw!I19</f>
        <v>0</v>
      </c>
      <c r="I762" s="4">
        <f>raw!J19</f>
        <v>0</v>
      </c>
      <c r="J762" s="4">
        <f>raw!K19</f>
        <v>0</v>
      </c>
      <c r="K762" s="4">
        <f>raw!L19</f>
        <v>0</v>
      </c>
      <c r="L762" s="6">
        <f>raw!M19</f>
        <v>0</v>
      </c>
      <c r="M762" s="6">
        <f>raw!E19</f>
        <v>0</v>
      </c>
      <c r="N762" s="4" t="str">
        <f>LEFT(テーブル2[[#This Row],[商品番号]], 2)</f>
        <v>17</v>
      </c>
      <c r="O762" s="4" t="str">
        <f>RIGHT(テーブル2[[#This Row],[商品番号]], 3)</f>
        <v>014</v>
      </c>
    </row>
    <row r="763" spans="1:15" x14ac:dyDescent="0.7">
      <c r="A763" s="5">
        <f>raw!A10</f>
        <v>17015</v>
      </c>
      <c r="B763" s="4" t="str">
        <f>raw!B10</f>
        <v>キッチン棚01</v>
      </c>
      <c r="C763" s="4">
        <f>raw!C10</f>
        <v>300</v>
      </c>
      <c r="D763" s="4">
        <f>raw!D10</f>
        <v>0</v>
      </c>
      <c r="E763" s="4">
        <f>raw!F10</f>
        <v>116</v>
      </c>
      <c r="F763" s="4">
        <f>raw!G10</f>
        <v>56</v>
      </c>
      <c r="G763" s="4">
        <f>raw!H10</f>
        <v>43</v>
      </c>
      <c r="H763" s="4">
        <f>raw!I10</f>
        <v>0</v>
      </c>
      <c r="I763" s="4">
        <f>raw!J10</f>
        <v>0</v>
      </c>
      <c r="J763" s="4">
        <f>raw!K10</f>
        <v>0</v>
      </c>
      <c r="K763" s="4">
        <f>raw!L10</f>
        <v>0</v>
      </c>
      <c r="L763" s="6">
        <f>raw!M10</f>
        <v>0</v>
      </c>
      <c r="M763" s="6">
        <f>raw!E10</f>
        <v>0</v>
      </c>
      <c r="N763" s="4" t="str">
        <f>LEFT(テーブル2[[#This Row],[商品番号]], 2)</f>
        <v>17</v>
      </c>
      <c r="O763" s="4" t="str">
        <f>RIGHT(テーブル2[[#This Row],[商品番号]], 3)</f>
        <v>015</v>
      </c>
    </row>
    <row r="764" spans="1:15" x14ac:dyDescent="0.7">
      <c r="A764" s="5">
        <f>raw!A141</f>
        <v>17016</v>
      </c>
      <c r="B764" s="4" t="str">
        <f>raw!B141</f>
        <v>キッチン棚02</v>
      </c>
      <c r="C764" s="4">
        <f>raw!C141</f>
        <v>300</v>
      </c>
      <c r="D764" s="4">
        <f>raw!D141</f>
        <v>0</v>
      </c>
      <c r="E764" s="4">
        <f>raw!F141</f>
        <v>124</v>
      </c>
      <c r="F764" s="4">
        <f>raw!G141</f>
        <v>60</v>
      </c>
      <c r="G764" s="4">
        <f>raw!H141</f>
        <v>46</v>
      </c>
      <c r="H764" s="4">
        <f>raw!I141</f>
        <v>0</v>
      </c>
      <c r="I764" s="4">
        <f>raw!J141</f>
        <v>0</v>
      </c>
      <c r="J764" s="4">
        <f>raw!K141</f>
        <v>0</v>
      </c>
      <c r="K764" s="4">
        <f>raw!L141</f>
        <v>0</v>
      </c>
      <c r="L764" s="6">
        <f>raw!M141</f>
        <v>0</v>
      </c>
      <c r="M764" s="6">
        <f>raw!E141</f>
        <v>0</v>
      </c>
      <c r="N764" s="4" t="str">
        <f>LEFT(テーブル2[[#This Row],[商品番号]], 2)</f>
        <v>17</v>
      </c>
      <c r="O764" s="4" t="str">
        <f>RIGHT(テーブル2[[#This Row],[商品番号]], 3)</f>
        <v>016</v>
      </c>
    </row>
    <row r="765" spans="1:15" x14ac:dyDescent="0.7">
      <c r="A765" s="5">
        <f>raw!A265</f>
        <v>17017</v>
      </c>
      <c r="B765" s="4" t="str">
        <f>raw!B265</f>
        <v>棚08</v>
      </c>
      <c r="C765" s="4">
        <f>raw!C265</f>
        <v>100</v>
      </c>
      <c r="D765" s="4">
        <f>raw!D265</f>
        <v>0</v>
      </c>
      <c r="E765" s="4">
        <f>raw!F265</f>
        <v>60</v>
      </c>
      <c r="F765" s="4">
        <f>raw!G265</f>
        <v>45</v>
      </c>
      <c r="G765" s="4">
        <f>raw!H265</f>
        <v>30</v>
      </c>
      <c r="H765" s="4">
        <f>raw!I265</f>
        <v>0</v>
      </c>
      <c r="I765" s="4">
        <f>raw!J265</f>
        <v>0</v>
      </c>
      <c r="J765" s="4">
        <f>raw!K265</f>
        <v>0</v>
      </c>
      <c r="K765" s="4">
        <f>raw!L265</f>
        <v>0</v>
      </c>
      <c r="L765" s="6">
        <f>raw!M265</f>
        <v>0</v>
      </c>
      <c r="M765" s="6">
        <f>raw!E266</f>
        <v>0</v>
      </c>
      <c r="N765" s="4" t="str">
        <f>LEFT(テーブル2[[#This Row],[商品番号]], 2)</f>
        <v>17</v>
      </c>
      <c r="O765" s="4" t="str">
        <f>RIGHT(テーブル2[[#This Row],[商品番号]], 3)</f>
        <v>017</v>
      </c>
    </row>
    <row r="766" spans="1:15" x14ac:dyDescent="0.7">
      <c r="A766" s="5">
        <f>raw!A236</f>
        <v>17018</v>
      </c>
      <c r="B766" s="4" t="str">
        <f>raw!B236</f>
        <v>ベッド01</v>
      </c>
      <c r="C766" s="4">
        <f>raw!C236</f>
        <v>4000</v>
      </c>
      <c r="D766" s="4">
        <f>raw!D236</f>
        <v>0</v>
      </c>
      <c r="E766" s="4">
        <f>raw!F236</f>
        <v>75</v>
      </c>
      <c r="F766" s="4">
        <f>raw!G236</f>
        <v>97</v>
      </c>
      <c r="G766" s="4">
        <f>raw!H236</f>
        <v>198</v>
      </c>
      <c r="H766" s="4" t="str">
        <f>raw!I236</f>
        <v>FranceBed</v>
      </c>
      <c r="I766" s="4" t="str">
        <f>raw!J236</f>
        <v>PSF-207</v>
      </c>
      <c r="J766" s="4">
        <f>raw!K236</f>
        <v>0</v>
      </c>
      <c r="K766" s="4" t="str">
        <f>raw!L236</f>
        <v>取扱説明書付,ふかふか</v>
      </c>
      <c r="L766" s="6">
        <f>raw!M236</f>
        <v>0</v>
      </c>
      <c r="M766" s="6">
        <f>raw!E237</f>
        <v>0</v>
      </c>
      <c r="N766" s="4" t="str">
        <f>LEFT(テーブル2[[#This Row],[商品番号]], 2)</f>
        <v>17</v>
      </c>
      <c r="O766" s="4" t="str">
        <f>RIGHT(テーブル2[[#This Row],[商品番号]], 3)</f>
        <v>018</v>
      </c>
    </row>
    <row r="767" spans="1:15" x14ac:dyDescent="0.7">
      <c r="A767" s="5">
        <f>raw!A130</f>
        <v>17019</v>
      </c>
      <c r="B767" s="4" t="str">
        <f>raw!B130</f>
        <v>ソファー01</v>
      </c>
      <c r="C767" s="4">
        <f>raw!C130</f>
        <v>500</v>
      </c>
      <c r="D767" s="4">
        <f>raw!D130</f>
        <v>0</v>
      </c>
      <c r="E767" s="4">
        <f>raw!F130</f>
        <v>0</v>
      </c>
      <c r="F767" s="4">
        <f>raw!G130</f>
        <v>0</v>
      </c>
      <c r="G767" s="4">
        <f>raw!H130</f>
        <v>0</v>
      </c>
      <c r="H767" s="4">
        <f>raw!I130</f>
        <v>0</v>
      </c>
      <c r="I767" s="4">
        <f>raw!J130</f>
        <v>0</v>
      </c>
      <c r="J767" s="4">
        <f>raw!K130</f>
        <v>0</v>
      </c>
      <c r="K767" s="4">
        <f>raw!L130</f>
        <v>0</v>
      </c>
      <c r="L767" s="6">
        <f>raw!M130</f>
        <v>0</v>
      </c>
      <c r="M767" s="6">
        <f>raw!E130</f>
        <v>0</v>
      </c>
      <c r="N767" s="4" t="str">
        <f>LEFT(テーブル2[[#This Row],[商品番号]], 2)</f>
        <v>17</v>
      </c>
      <c r="O767" s="4" t="str">
        <f>RIGHT(テーブル2[[#This Row],[商品番号]], 3)</f>
        <v>019</v>
      </c>
    </row>
    <row r="768" spans="1:15" x14ac:dyDescent="0.7">
      <c r="A768" s="5">
        <f>raw!A214</f>
        <v>17020</v>
      </c>
      <c r="B768" s="4" t="str">
        <f>raw!B214</f>
        <v>衣装だんす01</v>
      </c>
      <c r="C768" s="4">
        <f>raw!C214</f>
        <v>500</v>
      </c>
      <c r="D768" s="4">
        <f>raw!D214</f>
        <v>0</v>
      </c>
      <c r="E768" s="4">
        <f>raw!F214</f>
        <v>173.5</v>
      </c>
      <c r="F768" s="4">
        <f>raw!G214</f>
        <v>60</v>
      </c>
      <c r="G768" s="4">
        <f>raw!H214</f>
        <v>55.5</v>
      </c>
      <c r="H768" s="4">
        <f>raw!I214</f>
        <v>0</v>
      </c>
      <c r="I768" s="4">
        <f>raw!J214</f>
        <v>0</v>
      </c>
      <c r="J768" s="4">
        <f>raw!K214</f>
        <v>0</v>
      </c>
      <c r="K768" s="4">
        <f>raw!L214</f>
        <v>0</v>
      </c>
      <c r="L768" s="6">
        <f>raw!M214</f>
        <v>0</v>
      </c>
      <c r="M768" s="6">
        <f>raw!E215</f>
        <v>0</v>
      </c>
      <c r="N768" s="4" t="str">
        <f>LEFT(テーブル2[[#This Row],[商品番号]], 2)</f>
        <v>17</v>
      </c>
      <c r="O768" s="4" t="str">
        <f>RIGHT(テーブル2[[#This Row],[商品番号]], 3)</f>
        <v>020</v>
      </c>
    </row>
    <row r="769" spans="1:15" x14ac:dyDescent="0.7">
      <c r="A769" s="5">
        <f>raw!A244</f>
        <v>17021</v>
      </c>
      <c r="B769" s="4" t="str">
        <f>raw!B244</f>
        <v>クロゼットチェスト01</v>
      </c>
      <c r="C769" s="4">
        <f>raw!C244</f>
        <v>200</v>
      </c>
      <c r="D769" s="4">
        <f>raw!D244</f>
        <v>0</v>
      </c>
      <c r="E769" s="4">
        <f>raw!F244</f>
        <v>57</v>
      </c>
      <c r="F769" s="4">
        <f>raw!G244</f>
        <v>60</v>
      </c>
      <c r="G769" s="4">
        <f>raw!H244</f>
        <v>39</v>
      </c>
      <c r="H769" s="4">
        <f>raw!I244</f>
        <v>0</v>
      </c>
      <c r="I769" s="4">
        <f>raw!J244</f>
        <v>0</v>
      </c>
      <c r="J769" s="4">
        <f>raw!K244</f>
        <v>0</v>
      </c>
      <c r="K769" s="4">
        <f>raw!L244</f>
        <v>0</v>
      </c>
      <c r="L769" s="6">
        <f>raw!M244</f>
        <v>0</v>
      </c>
      <c r="M769" s="6">
        <f>raw!E245</f>
        <v>0</v>
      </c>
      <c r="N769" s="4" t="str">
        <f>LEFT(テーブル2[[#This Row],[商品番号]], 2)</f>
        <v>17</v>
      </c>
      <c r="O769" s="4" t="str">
        <f>RIGHT(テーブル2[[#This Row],[商品番号]], 3)</f>
        <v>021</v>
      </c>
    </row>
    <row r="770" spans="1:15" x14ac:dyDescent="0.7">
      <c r="A770" s="5">
        <f>raw!A187</f>
        <v>17022</v>
      </c>
      <c r="B770" s="4" t="str">
        <f>raw!B187</f>
        <v>ラック06</v>
      </c>
      <c r="C770" s="4">
        <f>raw!C187</f>
        <v>100</v>
      </c>
      <c r="D770" s="4">
        <f>raw!D187</f>
        <v>0</v>
      </c>
      <c r="E770" s="4">
        <f>raw!F187</f>
        <v>63</v>
      </c>
      <c r="F770" s="4">
        <f>raw!G187</f>
        <v>69</v>
      </c>
      <c r="G770" s="4">
        <f>raw!H187</f>
        <v>26</v>
      </c>
      <c r="H770" s="4">
        <f>raw!I187</f>
        <v>0</v>
      </c>
      <c r="I770" s="4">
        <f>raw!J187</f>
        <v>0</v>
      </c>
      <c r="J770" s="4">
        <f>raw!K187</f>
        <v>0</v>
      </c>
      <c r="K770" s="4">
        <f>raw!L187</f>
        <v>0</v>
      </c>
      <c r="L770" s="6">
        <f>raw!M187</f>
        <v>0</v>
      </c>
      <c r="M770" s="6">
        <f>raw!E187</f>
        <v>0</v>
      </c>
      <c r="N770" s="4" t="str">
        <f>LEFT(テーブル2[[#This Row],[商品番号]], 2)</f>
        <v>17</v>
      </c>
      <c r="O770" s="4" t="str">
        <f>RIGHT(テーブル2[[#This Row],[商品番号]], 3)</f>
        <v>022</v>
      </c>
    </row>
    <row r="771" spans="1:15" x14ac:dyDescent="0.7">
      <c r="A771" s="5">
        <f>raw!A252</f>
        <v>17023</v>
      </c>
      <c r="B771" s="4" t="str">
        <f>raw!B252</f>
        <v>棚09</v>
      </c>
      <c r="C771" s="4">
        <f>raw!C252</f>
        <v>100</v>
      </c>
      <c r="D771" s="4">
        <f>raw!D252</f>
        <v>0</v>
      </c>
      <c r="E771" s="4">
        <f>raw!F252</f>
        <v>89</v>
      </c>
      <c r="F771" s="4">
        <f>raw!G252</f>
        <v>59</v>
      </c>
      <c r="G771" s="4">
        <f>raw!H252</f>
        <v>17</v>
      </c>
      <c r="H771" s="4">
        <f>raw!I252</f>
        <v>0</v>
      </c>
      <c r="I771" s="4">
        <f>raw!J252</f>
        <v>0</v>
      </c>
      <c r="J771" s="4">
        <f>raw!K252</f>
        <v>0</v>
      </c>
      <c r="K771" s="4">
        <f>raw!L252</f>
        <v>0</v>
      </c>
      <c r="L771" s="6">
        <f>raw!M252</f>
        <v>0</v>
      </c>
      <c r="M771" s="6">
        <f>raw!E253</f>
        <v>0</v>
      </c>
      <c r="N771" s="4" t="str">
        <f>LEFT(テーブル2[[#This Row],[商品番号]], 2)</f>
        <v>17</v>
      </c>
      <c r="O771" s="4" t="str">
        <f>RIGHT(テーブル2[[#This Row],[商品番号]], 3)</f>
        <v>023</v>
      </c>
    </row>
    <row r="772" spans="1:15" x14ac:dyDescent="0.7">
      <c r="A772" s="5">
        <f>raw!A221</f>
        <v>17024</v>
      </c>
      <c r="B772" s="4" t="str">
        <f>raw!B221</f>
        <v>棚10</v>
      </c>
      <c r="C772" s="4">
        <f>raw!C221</f>
        <v>500</v>
      </c>
      <c r="D772" s="4">
        <f>raw!D221</f>
        <v>0</v>
      </c>
      <c r="E772" s="4">
        <f>raw!F221</f>
        <v>180</v>
      </c>
      <c r="F772" s="4">
        <f>raw!G221</f>
        <v>75</v>
      </c>
      <c r="G772" s="4">
        <f>raw!H221</f>
        <v>30</v>
      </c>
      <c r="H772" s="4">
        <f>raw!I221</f>
        <v>0</v>
      </c>
      <c r="I772" s="4">
        <f>raw!J221</f>
        <v>0</v>
      </c>
      <c r="J772" s="4">
        <f>raw!K221</f>
        <v>0</v>
      </c>
      <c r="K772" s="4">
        <f>raw!L221</f>
        <v>0</v>
      </c>
      <c r="L772" s="6">
        <f>raw!M221</f>
        <v>0</v>
      </c>
      <c r="M772" s="6">
        <f>raw!E222</f>
        <v>0</v>
      </c>
      <c r="N772" s="4" t="str">
        <f>LEFT(テーブル2[[#This Row],[商品番号]], 2)</f>
        <v>17</v>
      </c>
      <c r="O772" s="4" t="str">
        <f>RIGHT(テーブル2[[#This Row],[商品番号]], 3)</f>
        <v>024</v>
      </c>
    </row>
    <row r="773" spans="1:15" x14ac:dyDescent="0.7">
      <c r="A773" s="5">
        <f>raw!A15</f>
        <v>17025</v>
      </c>
      <c r="B773" s="4" t="str">
        <f>raw!B15</f>
        <v>パソコンラック01</v>
      </c>
      <c r="C773" s="4">
        <f>raw!C15</f>
        <v>600</v>
      </c>
      <c r="D773" s="4">
        <f>raw!D15</f>
        <v>0</v>
      </c>
      <c r="E773" s="4" t="str">
        <f>raw!F15</f>
        <v>142(132)</v>
      </c>
      <c r="F773" s="4">
        <f>raw!G15</f>
        <v>80</v>
      </c>
      <c r="G773" s="4">
        <f>raw!H15</f>
        <v>55</v>
      </c>
      <c r="H773" s="4">
        <f>raw!I15</f>
        <v>0</v>
      </c>
      <c r="I773" s="4">
        <f>raw!J15</f>
        <v>0</v>
      </c>
      <c r="J773" s="4">
        <f>raw!K15</f>
        <v>0</v>
      </c>
      <c r="K773" s="4">
        <f>raw!L15</f>
        <v>0</v>
      </c>
      <c r="L773" s="6">
        <f>raw!M15</f>
        <v>0</v>
      </c>
      <c r="M773" s="6">
        <f>raw!E15</f>
        <v>0</v>
      </c>
      <c r="N773" s="4" t="str">
        <f>LEFT(テーブル2[[#This Row],[商品番号]], 2)</f>
        <v>17</v>
      </c>
      <c r="O773" s="4" t="str">
        <f>RIGHT(テーブル2[[#This Row],[商品番号]], 3)</f>
        <v>025</v>
      </c>
    </row>
    <row r="774" spans="1:15" x14ac:dyDescent="0.7">
      <c r="A774" s="5">
        <f>raw!A206</f>
        <v>17026</v>
      </c>
      <c r="B774" s="4" t="str">
        <f>raw!B206</f>
        <v>ラック07</v>
      </c>
      <c r="C774" s="4">
        <f>raw!C206</f>
        <v>200</v>
      </c>
      <c r="D774" s="4">
        <f>raw!D206</f>
        <v>0</v>
      </c>
      <c r="E774" s="4">
        <f>raw!F206</f>
        <v>155</v>
      </c>
      <c r="F774" s="4">
        <f>raw!G206</f>
        <v>59</v>
      </c>
      <c r="G774" s="4">
        <f>raw!H206</f>
        <v>34</v>
      </c>
      <c r="H774" s="4">
        <f>raw!I206</f>
        <v>0</v>
      </c>
      <c r="I774" s="4">
        <f>raw!J206</f>
        <v>0</v>
      </c>
      <c r="J774" s="4">
        <f>raw!K206</f>
        <v>0</v>
      </c>
      <c r="K774" s="4">
        <f>raw!L206</f>
        <v>0</v>
      </c>
      <c r="L774" s="6">
        <f>raw!M206</f>
        <v>0</v>
      </c>
      <c r="M774" s="6">
        <f>raw!E207</f>
        <v>0</v>
      </c>
      <c r="N774" s="4" t="str">
        <f>LEFT(テーブル2[[#This Row],[商品番号]], 2)</f>
        <v>17</v>
      </c>
      <c r="O774" s="4" t="str">
        <f>RIGHT(テーブル2[[#This Row],[商品番号]], 3)</f>
        <v>026</v>
      </c>
    </row>
    <row r="775" spans="1:15" x14ac:dyDescent="0.7">
      <c r="A775" s="5">
        <f>raw!A247</f>
        <v>17027</v>
      </c>
      <c r="B775" s="4" t="str">
        <f>raw!B247</f>
        <v>パソコンラック02</v>
      </c>
      <c r="C775" s="4">
        <f>raw!C247</f>
        <v>300</v>
      </c>
      <c r="D775" s="4">
        <f>raw!D247</f>
        <v>0</v>
      </c>
      <c r="E775" s="4">
        <f>raw!F247</f>
        <v>124</v>
      </c>
      <c r="F775" s="4">
        <f>raw!G247</f>
        <v>65</v>
      </c>
      <c r="G775" s="4">
        <f>raw!H247</f>
        <v>70</v>
      </c>
      <c r="H775" s="4">
        <f>raw!I247</f>
        <v>0</v>
      </c>
      <c r="I775" s="4">
        <f>raw!J247</f>
        <v>0</v>
      </c>
      <c r="J775" s="4">
        <f>raw!K247</f>
        <v>0</v>
      </c>
      <c r="K775" s="4">
        <f>raw!L247</f>
        <v>0</v>
      </c>
      <c r="L775" s="6">
        <f>raw!M247</f>
        <v>0</v>
      </c>
      <c r="M775" s="6">
        <f>raw!E248</f>
        <v>0</v>
      </c>
      <c r="N775" s="4" t="str">
        <f>LEFT(テーブル2[[#This Row],[商品番号]], 2)</f>
        <v>17</v>
      </c>
      <c r="O775" s="4" t="str">
        <f>RIGHT(テーブル2[[#This Row],[商品番号]], 3)</f>
        <v>027</v>
      </c>
    </row>
    <row r="776" spans="1:15" x14ac:dyDescent="0.7">
      <c r="A776" s="5">
        <f>raw!A179</f>
        <v>17028</v>
      </c>
      <c r="B776" s="4" t="str">
        <f>raw!B179</f>
        <v>ラック08</v>
      </c>
      <c r="C776" s="4">
        <f>raw!C179</f>
        <v>400</v>
      </c>
      <c r="D776" s="4">
        <f>raw!D179</f>
        <v>0</v>
      </c>
      <c r="E776" s="4">
        <f>raw!F179</f>
        <v>178</v>
      </c>
      <c r="F776" s="4">
        <f>raw!G179</f>
        <v>91</v>
      </c>
      <c r="G776" s="4">
        <f>raw!H179</f>
        <v>45</v>
      </c>
      <c r="H776" s="4">
        <f>raw!I179</f>
        <v>0</v>
      </c>
      <c r="I776" s="4">
        <f>raw!J179</f>
        <v>0</v>
      </c>
      <c r="J776" s="4">
        <f>raw!K179</f>
        <v>0</v>
      </c>
      <c r="K776" s="4">
        <f>raw!L179</f>
        <v>0</v>
      </c>
      <c r="L776" s="6">
        <f>raw!M179</f>
        <v>0</v>
      </c>
      <c r="M776" s="6">
        <f>raw!E179</f>
        <v>0</v>
      </c>
      <c r="N776" s="4" t="str">
        <f>LEFT(テーブル2[[#This Row],[商品番号]], 2)</f>
        <v>17</v>
      </c>
      <c r="O776" s="4" t="str">
        <f>RIGHT(テーブル2[[#This Row],[商品番号]], 3)</f>
        <v>028</v>
      </c>
    </row>
    <row r="777" spans="1:15" x14ac:dyDescent="0.7">
      <c r="A777" s="5">
        <f>raw!A219</f>
        <v>17029</v>
      </c>
      <c r="B777" s="4" t="str">
        <f>raw!B219</f>
        <v>ベッド02</v>
      </c>
      <c r="C777" s="4">
        <f>raw!C219</f>
        <v>100</v>
      </c>
      <c r="D777" s="4">
        <f>raw!D219</f>
        <v>0</v>
      </c>
      <c r="E777" s="4">
        <f>raw!F219</f>
        <v>74</v>
      </c>
      <c r="F777" s="4">
        <f>raw!G219</f>
        <v>99</v>
      </c>
      <c r="G777" s="4">
        <f>raw!H219</f>
        <v>201</v>
      </c>
      <c r="H777" s="4">
        <f>raw!I219</f>
        <v>0</v>
      </c>
      <c r="I777" s="4">
        <f>raw!J219</f>
        <v>0</v>
      </c>
      <c r="J777" s="4">
        <f>raw!K219</f>
        <v>0</v>
      </c>
      <c r="K777" s="4" t="str">
        <f>raw!L219</f>
        <v>すのこなし</v>
      </c>
      <c r="L777" s="6">
        <f>raw!M219</f>
        <v>0</v>
      </c>
      <c r="M777" s="6">
        <f>raw!E220</f>
        <v>0</v>
      </c>
      <c r="N777" s="4" t="str">
        <f>LEFT(テーブル2[[#This Row],[商品番号]], 2)</f>
        <v>17</v>
      </c>
      <c r="O777" s="4" t="str">
        <f>RIGHT(テーブル2[[#This Row],[商品番号]], 3)</f>
        <v>029</v>
      </c>
    </row>
    <row r="778" spans="1:15" x14ac:dyDescent="0.7">
      <c r="A778" s="5">
        <f>raw!A198</f>
        <v>17030</v>
      </c>
      <c r="B778" s="4" t="str">
        <f>raw!B198</f>
        <v>ベッド03</v>
      </c>
      <c r="C778" s="4">
        <f>raw!C198</f>
        <v>100</v>
      </c>
      <c r="D778" s="4">
        <f>raw!D198</f>
        <v>0</v>
      </c>
      <c r="E778" s="4">
        <f>raw!F198</f>
        <v>74</v>
      </c>
      <c r="F778" s="4">
        <f>raw!G198</f>
        <v>99</v>
      </c>
      <c r="G778" s="4">
        <f>raw!H198</f>
        <v>201</v>
      </c>
      <c r="H778" s="4">
        <f>raw!I198</f>
        <v>0</v>
      </c>
      <c r="I778" s="4">
        <f>raw!J198</f>
        <v>0</v>
      </c>
      <c r="J778" s="4">
        <f>raw!K198</f>
        <v>0</v>
      </c>
      <c r="K778" s="4" t="str">
        <f>raw!L198</f>
        <v>すのこなし</v>
      </c>
      <c r="L778" s="6">
        <f>raw!M198</f>
        <v>0</v>
      </c>
      <c r="M778" s="6">
        <f>raw!E199</f>
        <v>0</v>
      </c>
      <c r="N778" s="4" t="str">
        <f>LEFT(テーブル2[[#This Row],[商品番号]], 2)</f>
        <v>17</v>
      </c>
      <c r="O778" s="4" t="str">
        <f>RIGHT(テーブル2[[#This Row],[商品番号]], 3)</f>
        <v>030</v>
      </c>
    </row>
    <row r="779" spans="1:15" x14ac:dyDescent="0.7">
      <c r="A779" s="5">
        <f>raw!A180</f>
        <v>17031</v>
      </c>
      <c r="B779" s="4" t="str">
        <f>raw!B180</f>
        <v>キッチン棚03</v>
      </c>
      <c r="C779" s="4">
        <f>raw!C180</f>
        <v>300</v>
      </c>
      <c r="D779" s="4">
        <f>raw!D180</f>
        <v>0</v>
      </c>
      <c r="E779" s="4">
        <f>raw!F180</f>
        <v>137</v>
      </c>
      <c r="F779" s="4">
        <f>raw!G180</f>
        <v>50</v>
      </c>
      <c r="G779" s="4">
        <f>raw!H180</f>
        <v>40</v>
      </c>
      <c r="H779" s="4">
        <f>raw!I180</f>
        <v>0</v>
      </c>
      <c r="I779" s="4">
        <f>raw!J180</f>
        <v>0</v>
      </c>
      <c r="J779" s="4">
        <f>raw!K180</f>
        <v>0</v>
      </c>
      <c r="K779" s="4">
        <f>raw!L180</f>
        <v>0</v>
      </c>
      <c r="L779" s="6">
        <f>raw!M180</f>
        <v>0</v>
      </c>
      <c r="M779" s="6">
        <f>raw!E180</f>
        <v>0</v>
      </c>
      <c r="N779" s="4" t="str">
        <f>LEFT(テーブル2[[#This Row],[商品番号]], 2)</f>
        <v>17</v>
      </c>
      <c r="O779" s="4" t="str">
        <f>RIGHT(テーブル2[[#This Row],[商品番号]], 3)</f>
        <v>031</v>
      </c>
    </row>
    <row r="780" spans="1:15" x14ac:dyDescent="0.7">
      <c r="A780" s="5">
        <f>raw!A42</f>
        <v>17032</v>
      </c>
      <c r="B780" s="4" t="str">
        <f>raw!B42</f>
        <v>ラック09</v>
      </c>
      <c r="C780" s="4">
        <f>raw!C42</f>
        <v>200</v>
      </c>
      <c r="D780" s="4">
        <f>raw!D42</f>
        <v>0</v>
      </c>
      <c r="E780" s="4">
        <f>raw!F42</f>
        <v>83</v>
      </c>
      <c r="F780" s="4">
        <f>raw!G42</f>
        <v>80</v>
      </c>
      <c r="G780" s="4">
        <f>raw!H42</f>
        <v>40</v>
      </c>
      <c r="H780" s="4">
        <f>raw!I42</f>
        <v>0</v>
      </c>
      <c r="I780" s="4">
        <f>raw!J42</f>
        <v>0</v>
      </c>
      <c r="J780" s="4">
        <f>raw!K42</f>
        <v>0</v>
      </c>
      <c r="K780" s="4">
        <f>raw!L42</f>
        <v>0</v>
      </c>
      <c r="L780" s="6">
        <f>raw!M42</f>
        <v>0</v>
      </c>
      <c r="M780" s="6">
        <f>raw!E42</f>
        <v>0</v>
      </c>
      <c r="N780" s="4" t="str">
        <f>LEFT(テーブル2[[#This Row],[商品番号]], 2)</f>
        <v>17</v>
      </c>
      <c r="O780" s="4" t="str">
        <f>RIGHT(テーブル2[[#This Row],[商品番号]], 3)</f>
        <v>032</v>
      </c>
    </row>
    <row r="781" spans="1:15" x14ac:dyDescent="0.7">
      <c r="A781" s="5">
        <f>raw!A30</f>
        <v>17033</v>
      </c>
      <c r="B781" s="4" t="str">
        <f>raw!B30</f>
        <v>ラック10</v>
      </c>
      <c r="C781" s="4">
        <f>raw!C30</f>
        <v>200</v>
      </c>
      <c r="D781" s="4">
        <f>raw!D30</f>
        <v>0</v>
      </c>
      <c r="E781" s="4">
        <f>raw!F30</f>
        <v>83</v>
      </c>
      <c r="F781" s="4">
        <f>raw!G30</f>
        <v>80</v>
      </c>
      <c r="G781" s="4">
        <f>raw!H30</f>
        <v>40</v>
      </c>
      <c r="H781" s="4">
        <f>raw!I30</f>
        <v>0</v>
      </c>
      <c r="I781" s="4">
        <f>raw!J30</f>
        <v>0</v>
      </c>
      <c r="J781" s="4">
        <f>raw!K30</f>
        <v>0</v>
      </c>
      <c r="K781" s="4">
        <f>raw!L30</f>
        <v>0</v>
      </c>
      <c r="L781" s="6">
        <f>raw!M30</f>
        <v>0</v>
      </c>
      <c r="M781" s="6">
        <f>raw!E30</f>
        <v>0</v>
      </c>
      <c r="N781" s="4" t="str">
        <f>LEFT(テーブル2[[#This Row],[商品番号]], 2)</f>
        <v>17</v>
      </c>
      <c r="O781" s="4" t="str">
        <f>RIGHT(テーブル2[[#This Row],[商品番号]], 3)</f>
        <v>033</v>
      </c>
    </row>
    <row r="782" spans="1:15" x14ac:dyDescent="0.7">
      <c r="A782" s="5">
        <f>raw!A161</f>
        <v>17034</v>
      </c>
      <c r="B782" s="4" t="str">
        <f>raw!B161</f>
        <v>棚11</v>
      </c>
      <c r="C782" s="4">
        <f>raw!C161</f>
        <v>300</v>
      </c>
      <c r="D782" s="4">
        <f>raw!D161</f>
        <v>0</v>
      </c>
      <c r="E782" s="4">
        <f>raw!F161</f>
        <v>87</v>
      </c>
      <c r="F782" s="4">
        <f>raw!G161</f>
        <v>41.5</v>
      </c>
      <c r="G782" s="4">
        <f>raw!H161</f>
        <v>29</v>
      </c>
      <c r="H782" s="4">
        <f>raw!I161</f>
        <v>0</v>
      </c>
      <c r="I782" s="4">
        <f>raw!J161</f>
        <v>0</v>
      </c>
      <c r="J782" s="4">
        <f>raw!K161</f>
        <v>0</v>
      </c>
      <c r="K782" s="4">
        <f>raw!L161</f>
        <v>0</v>
      </c>
      <c r="L782" s="6">
        <f>raw!M161</f>
        <v>0</v>
      </c>
      <c r="M782" s="6">
        <f>raw!E161</f>
        <v>0</v>
      </c>
      <c r="N782" s="4" t="str">
        <f>LEFT(テーブル2[[#This Row],[商品番号]], 2)</f>
        <v>17</v>
      </c>
      <c r="O782" s="4" t="str">
        <f>RIGHT(テーブル2[[#This Row],[商品番号]], 3)</f>
        <v>034</v>
      </c>
    </row>
    <row r="783" spans="1:15" x14ac:dyDescent="0.7">
      <c r="A783" s="5">
        <f>raw!A190</f>
        <v>17035</v>
      </c>
      <c r="B783" s="4" t="str">
        <f>raw!B190</f>
        <v>棚12</v>
      </c>
      <c r="C783" s="4">
        <f>raw!C190</f>
        <v>100</v>
      </c>
      <c r="D783" s="4">
        <f>raw!D190</f>
        <v>0</v>
      </c>
      <c r="E783" s="4">
        <f>raw!F190</f>
        <v>90</v>
      </c>
      <c r="F783" s="4">
        <f>raw!G190</f>
        <v>32</v>
      </c>
      <c r="G783" s="4">
        <f>raw!H190</f>
        <v>29.5</v>
      </c>
      <c r="H783" s="4">
        <f>raw!I190</f>
        <v>0</v>
      </c>
      <c r="I783" s="4">
        <f>raw!J190</f>
        <v>0</v>
      </c>
      <c r="J783" s="4">
        <f>raw!K190</f>
        <v>0</v>
      </c>
      <c r="K783" s="4">
        <f>raw!L190</f>
        <v>0</v>
      </c>
      <c r="L783" s="6">
        <f>raw!M190</f>
        <v>0</v>
      </c>
      <c r="M783" s="6">
        <f>raw!E190</f>
        <v>0</v>
      </c>
      <c r="N783" s="4" t="str">
        <f>LEFT(テーブル2[[#This Row],[商品番号]], 2)</f>
        <v>17</v>
      </c>
      <c r="O783" s="4" t="str">
        <f>RIGHT(テーブル2[[#This Row],[商品番号]], 3)</f>
        <v>035</v>
      </c>
    </row>
    <row r="784" spans="1:15" x14ac:dyDescent="0.7">
      <c r="A784" s="5">
        <f>raw!A129</f>
        <v>17036</v>
      </c>
      <c r="B784" s="4" t="str">
        <f>raw!B129</f>
        <v>棚13</v>
      </c>
      <c r="C784" s="4">
        <f>raw!C129</f>
        <v>100</v>
      </c>
      <c r="D784" s="4">
        <f>raw!D129</f>
        <v>0</v>
      </c>
      <c r="E784" s="4">
        <f>raw!F129</f>
        <v>88</v>
      </c>
      <c r="F784" s="4">
        <f>raw!G129</f>
        <v>45</v>
      </c>
      <c r="G784" s="4">
        <f>raw!H129</f>
        <v>30</v>
      </c>
      <c r="H784" s="4">
        <f>raw!I129</f>
        <v>0</v>
      </c>
      <c r="I784" s="4">
        <f>raw!J129</f>
        <v>0</v>
      </c>
      <c r="J784" s="4">
        <f>raw!K129</f>
        <v>0</v>
      </c>
      <c r="K784" s="4">
        <f>raw!L129</f>
        <v>0</v>
      </c>
      <c r="L784" s="6">
        <f>raw!M129</f>
        <v>0</v>
      </c>
      <c r="M784" s="6">
        <f>raw!E129</f>
        <v>0</v>
      </c>
      <c r="N784" s="4" t="str">
        <f>LEFT(テーブル2[[#This Row],[商品番号]], 2)</f>
        <v>17</v>
      </c>
      <c r="O784" s="4" t="str">
        <f>RIGHT(テーブル2[[#This Row],[商品番号]], 3)</f>
        <v>036</v>
      </c>
    </row>
    <row r="785" spans="1:15" x14ac:dyDescent="0.7">
      <c r="A785" s="5">
        <f>raw!A255</f>
        <v>17037</v>
      </c>
      <c r="B785" s="4" t="str">
        <f>raw!B255</f>
        <v>棚14</v>
      </c>
      <c r="C785" s="4">
        <f>raw!C255</f>
        <v>300</v>
      </c>
      <c r="D785" s="4">
        <f>raw!D255</f>
        <v>0</v>
      </c>
      <c r="E785" s="4">
        <f>raw!F255</f>
        <v>60</v>
      </c>
      <c r="F785" s="4">
        <f>raw!G255</f>
        <v>47.5</v>
      </c>
      <c r="G785" s="4">
        <f>raw!H255</f>
        <v>29</v>
      </c>
      <c r="H785" s="4">
        <f>raw!I255</f>
        <v>0</v>
      </c>
      <c r="I785" s="4">
        <f>raw!J255</f>
        <v>0</v>
      </c>
      <c r="J785" s="4">
        <f>raw!K255</f>
        <v>0</v>
      </c>
      <c r="K785" s="4">
        <f>raw!L255</f>
        <v>0</v>
      </c>
      <c r="L785" s="6">
        <f>raw!M255</f>
        <v>0</v>
      </c>
      <c r="M785" s="6">
        <f>raw!E256</f>
        <v>0</v>
      </c>
      <c r="N785" s="4" t="str">
        <f>LEFT(テーブル2[[#This Row],[商品番号]], 2)</f>
        <v>17</v>
      </c>
      <c r="O785" s="4" t="str">
        <f>RIGHT(テーブル2[[#This Row],[商品番号]], 3)</f>
        <v>037</v>
      </c>
    </row>
    <row r="786" spans="1:15" x14ac:dyDescent="0.7">
      <c r="A786" s="5">
        <f>raw!A176</f>
        <v>17038</v>
      </c>
      <c r="B786" s="4" t="str">
        <f>raw!B176</f>
        <v>棚15</v>
      </c>
      <c r="C786" s="4">
        <f>raw!C176</f>
        <v>300</v>
      </c>
      <c r="D786" s="4">
        <f>raw!D176</f>
        <v>0</v>
      </c>
      <c r="E786" s="4">
        <f>raw!F176</f>
        <v>59.5</v>
      </c>
      <c r="F786" s="4">
        <f>raw!G176</f>
        <v>41.5</v>
      </c>
      <c r="G786" s="4">
        <f>raw!H176</f>
        <v>29</v>
      </c>
      <c r="H786" s="4">
        <f>raw!I176</f>
        <v>0</v>
      </c>
      <c r="I786" s="4">
        <f>raw!J176</f>
        <v>0</v>
      </c>
      <c r="J786" s="4">
        <f>raw!K176</f>
        <v>0</v>
      </c>
      <c r="K786" s="4">
        <f>raw!L176</f>
        <v>0</v>
      </c>
      <c r="L786" s="6">
        <f>raw!M176</f>
        <v>0</v>
      </c>
      <c r="M786" s="6">
        <f>raw!E176</f>
        <v>0</v>
      </c>
      <c r="N786" s="4" t="str">
        <f>LEFT(テーブル2[[#This Row],[商品番号]], 2)</f>
        <v>17</v>
      </c>
      <c r="O786" s="4" t="str">
        <f>RIGHT(テーブル2[[#This Row],[商品番号]], 3)</f>
        <v>038</v>
      </c>
    </row>
    <row r="787" spans="1:15" x14ac:dyDescent="0.7">
      <c r="A787" s="5">
        <f>raw!A98</f>
        <v>17039</v>
      </c>
      <c r="B787" s="4" t="str">
        <f>raw!B98</f>
        <v>棚16</v>
      </c>
      <c r="C787" s="4">
        <f>raw!C98</f>
        <v>200</v>
      </c>
      <c r="D787" s="4">
        <f>raw!D98</f>
        <v>0</v>
      </c>
      <c r="E787" s="4">
        <f>raw!F98</f>
        <v>87.5</v>
      </c>
      <c r="F787" s="4">
        <f>raw!G98</f>
        <v>60</v>
      </c>
      <c r="G787" s="4">
        <f>raw!H98</f>
        <v>17</v>
      </c>
      <c r="H787" s="4">
        <f>raw!I98</f>
        <v>0</v>
      </c>
      <c r="I787" s="4">
        <f>raw!J98</f>
        <v>0</v>
      </c>
      <c r="J787" s="4">
        <f>raw!K98</f>
        <v>0</v>
      </c>
      <c r="K787" s="4">
        <f>raw!L98</f>
        <v>0</v>
      </c>
      <c r="L787" s="6">
        <f>raw!M98</f>
        <v>0</v>
      </c>
      <c r="M787" s="6">
        <f>raw!E98</f>
        <v>0</v>
      </c>
      <c r="N787" s="4" t="str">
        <f>LEFT(テーブル2[[#This Row],[商品番号]], 2)</f>
        <v>17</v>
      </c>
      <c r="O787" s="4" t="str">
        <f>RIGHT(テーブル2[[#This Row],[商品番号]], 3)</f>
        <v>039</v>
      </c>
    </row>
    <row r="788" spans="1:15" x14ac:dyDescent="0.7">
      <c r="A788" s="5">
        <f>raw!A139</f>
        <v>17040</v>
      </c>
      <c r="B788" s="4" t="str">
        <f>raw!B139</f>
        <v>棚17</v>
      </c>
      <c r="C788" s="4">
        <f>raw!C139</f>
        <v>400</v>
      </c>
      <c r="D788" s="4">
        <f>raw!D139</f>
        <v>0</v>
      </c>
      <c r="E788" s="4">
        <f>raw!F139</f>
        <v>65</v>
      </c>
      <c r="F788" s="4">
        <f>raw!G139</f>
        <v>72</v>
      </c>
      <c r="G788" s="4">
        <f>raw!H139</f>
        <v>26</v>
      </c>
      <c r="H788" s="4">
        <f>raw!I139</f>
        <v>0</v>
      </c>
      <c r="I788" s="4">
        <f>raw!J139</f>
        <v>0</v>
      </c>
      <c r="J788" s="4">
        <f>raw!K139</f>
        <v>0</v>
      </c>
      <c r="K788" s="4">
        <f>raw!L139</f>
        <v>0</v>
      </c>
      <c r="L788" s="6">
        <f>raw!M139</f>
        <v>0</v>
      </c>
      <c r="M788" s="6">
        <f>raw!E139</f>
        <v>0</v>
      </c>
      <c r="N788" s="4" t="str">
        <f>LEFT(テーブル2[[#This Row],[商品番号]], 2)</f>
        <v>17</v>
      </c>
      <c r="O788" s="4" t="str">
        <f>RIGHT(テーブル2[[#This Row],[商品番号]], 3)</f>
        <v>040</v>
      </c>
    </row>
    <row r="789" spans="1:15" x14ac:dyDescent="0.7">
      <c r="A789" s="5">
        <f>raw!A276</f>
        <v>17041</v>
      </c>
      <c r="B789" s="4" t="str">
        <f>raw!B276</f>
        <v>棚18</v>
      </c>
      <c r="C789" s="4">
        <f>raw!C276</f>
        <v>200</v>
      </c>
      <c r="D789" s="4">
        <f>raw!D276</f>
        <v>0</v>
      </c>
      <c r="E789" s="4">
        <f>raw!F276</f>
        <v>89.5</v>
      </c>
      <c r="F789" s="4">
        <f>raw!G276</f>
        <v>59.5</v>
      </c>
      <c r="G789" s="4">
        <f>raw!H276</f>
        <v>17</v>
      </c>
      <c r="H789" s="4">
        <f>raw!I276</f>
        <v>0</v>
      </c>
      <c r="I789" s="4">
        <f>raw!J276</f>
        <v>0</v>
      </c>
      <c r="J789" s="4">
        <f>raw!K276</f>
        <v>0</v>
      </c>
      <c r="K789" s="4">
        <f>raw!L276</f>
        <v>0</v>
      </c>
      <c r="L789" s="6">
        <f>raw!M276</f>
        <v>0</v>
      </c>
      <c r="M789" s="6">
        <f>raw!E277</f>
        <v>0</v>
      </c>
      <c r="N789" s="4" t="str">
        <f>LEFT(テーブル2[[#This Row],[商品番号]], 2)</f>
        <v>17</v>
      </c>
      <c r="O789" s="4" t="str">
        <f>RIGHT(テーブル2[[#This Row],[商品番号]], 3)</f>
        <v>041</v>
      </c>
    </row>
    <row r="790" spans="1:15" x14ac:dyDescent="0.7">
      <c r="A790" s="5">
        <f>raw!A119</f>
        <v>17042</v>
      </c>
      <c r="B790" s="4" t="str">
        <f>raw!B119</f>
        <v>棚19</v>
      </c>
      <c r="C790" s="4">
        <f>raw!C119</f>
        <v>400</v>
      </c>
      <c r="D790" s="4">
        <f>raw!D119</f>
        <v>0</v>
      </c>
      <c r="E790" s="4">
        <f>raw!F119</f>
        <v>92.5</v>
      </c>
      <c r="F790" s="4">
        <f>raw!G119</f>
        <v>96.5</v>
      </c>
      <c r="G790" s="4">
        <f>raw!H119</f>
        <v>29.5</v>
      </c>
      <c r="H790" s="4">
        <f>raw!I119</f>
        <v>0</v>
      </c>
      <c r="I790" s="4">
        <f>raw!J119</f>
        <v>0</v>
      </c>
      <c r="J790" s="4">
        <f>raw!K119</f>
        <v>0</v>
      </c>
      <c r="K790" s="4">
        <f>raw!L119</f>
        <v>0</v>
      </c>
      <c r="L790" s="6">
        <f>raw!M119</f>
        <v>0</v>
      </c>
      <c r="M790" s="6">
        <f>raw!E119</f>
        <v>0</v>
      </c>
      <c r="N790" s="4" t="str">
        <f>LEFT(テーブル2[[#This Row],[商品番号]], 2)</f>
        <v>17</v>
      </c>
      <c r="O790" s="4" t="str">
        <f>RIGHT(テーブル2[[#This Row],[商品番号]], 3)</f>
        <v>042</v>
      </c>
    </row>
    <row r="791" spans="1:15" x14ac:dyDescent="0.7">
      <c r="A791" s="5">
        <f>raw!A281</f>
        <v>17043</v>
      </c>
      <c r="B791" s="4" t="str">
        <f>raw!B281</f>
        <v>棚20</v>
      </c>
      <c r="C791" s="4">
        <f>raw!C281</f>
        <v>100</v>
      </c>
      <c r="D791" s="4">
        <f>raw!D281</f>
        <v>0</v>
      </c>
      <c r="E791" s="4">
        <f>raw!F281</f>
        <v>89</v>
      </c>
      <c r="F791" s="4">
        <f>raw!G281</f>
        <v>47.5</v>
      </c>
      <c r="G791" s="4">
        <f>raw!H281</f>
        <v>17</v>
      </c>
      <c r="H791" s="4">
        <f>raw!I281</f>
        <v>0</v>
      </c>
      <c r="I791" s="4">
        <f>raw!J281</f>
        <v>0</v>
      </c>
      <c r="J791" s="4">
        <f>raw!K281</f>
        <v>0</v>
      </c>
      <c r="K791" s="4">
        <f>raw!L281</f>
        <v>0</v>
      </c>
      <c r="L791" s="6">
        <f>raw!M281</f>
        <v>0</v>
      </c>
      <c r="M791" s="6">
        <f>raw!E282</f>
        <v>0</v>
      </c>
      <c r="N791" s="4" t="str">
        <f>LEFT(テーブル2[[#This Row],[商品番号]], 2)</f>
        <v>17</v>
      </c>
      <c r="O791" s="4" t="str">
        <f>RIGHT(テーブル2[[#This Row],[商品番号]], 3)</f>
        <v>043</v>
      </c>
    </row>
    <row r="792" spans="1:15" x14ac:dyDescent="0.7">
      <c r="A792" s="5">
        <f>raw!A210</f>
        <v>17044</v>
      </c>
      <c r="B792" s="4" t="str">
        <f>raw!B210</f>
        <v>棚21</v>
      </c>
      <c r="C792" s="4">
        <f>raw!C210</f>
        <v>200</v>
      </c>
      <c r="D792" s="4">
        <f>raw!D210</f>
        <v>0</v>
      </c>
      <c r="E792" s="4">
        <f>raw!F210</f>
        <v>87.5</v>
      </c>
      <c r="F792" s="4">
        <f>raw!G210</f>
        <v>47.5</v>
      </c>
      <c r="G792" s="4">
        <f>raw!H210</f>
        <v>17</v>
      </c>
      <c r="H792" s="4">
        <f>raw!I210</f>
        <v>0</v>
      </c>
      <c r="I792" s="4">
        <f>raw!J210</f>
        <v>0</v>
      </c>
      <c r="J792" s="4">
        <f>raw!K210</f>
        <v>0</v>
      </c>
      <c r="K792" s="4">
        <f>raw!L210</f>
        <v>0</v>
      </c>
      <c r="L792" s="6">
        <f>raw!M210</f>
        <v>0</v>
      </c>
      <c r="M792" s="6">
        <f>raw!E211</f>
        <v>0</v>
      </c>
      <c r="N792" s="4" t="str">
        <f>LEFT(テーブル2[[#This Row],[商品番号]], 2)</f>
        <v>17</v>
      </c>
      <c r="O792" s="4" t="str">
        <f>RIGHT(テーブル2[[#This Row],[商品番号]], 3)</f>
        <v>044</v>
      </c>
    </row>
    <row r="793" spans="1:15" x14ac:dyDescent="0.7">
      <c r="A793" s="5">
        <f>raw!A127</f>
        <v>17045</v>
      </c>
      <c r="B793" s="4" t="str">
        <f>raw!B127</f>
        <v>棚22</v>
      </c>
      <c r="C793" s="4">
        <f>raw!C127</f>
        <v>200</v>
      </c>
      <c r="D793" s="4">
        <f>raw!D127</f>
        <v>0</v>
      </c>
      <c r="E793" s="4">
        <f>raw!F127</f>
        <v>87.5</v>
      </c>
      <c r="F793" s="4">
        <f>raw!G127</f>
        <v>47.5</v>
      </c>
      <c r="G793" s="4">
        <f>raw!H127</f>
        <v>17</v>
      </c>
      <c r="H793" s="4">
        <f>raw!I127</f>
        <v>0</v>
      </c>
      <c r="I793" s="4">
        <f>raw!J127</f>
        <v>0</v>
      </c>
      <c r="J793" s="4">
        <f>raw!K127</f>
        <v>0</v>
      </c>
      <c r="K793" s="4">
        <f>raw!L127</f>
        <v>0</v>
      </c>
      <c r="L793" s="6">
        <f>raw!M127</f>
        <v>0</v>
      </c>
      <c r="M793" s="6">
        <f>raw!E127</f>
        <v>0</v>
      </c>
      <c r="N793" s="4" t="str">
        <f>LEFT(テーブル2[[#This Row],[商品番号]], 2)</f>
        <v>17</v>
      </c>
      <c r="O793" s="4" t="str">
        <f>RIGHT(テーブル2[[#This Row],[商品番号]], 3)</f>
        <v>045</v>
      </c>
    </row>
    <row r="794" spans="1:15" x14ac:dyDescent="0.7">
      <c r="A794" s="5">
        <f>raw!A224</f>
        <v>17046</v>
      </c>
      <c r="B794" s="4" t="str">
        <f>raw!B224</f>
        <v>棚23</v>
      </c>
      <c r="C794" s="4">
        <f>raw!C224</f>
        <v>200</v>
      </c>
      <c r="D794" s="4">
        <f>raw!D224</f>
        <v>0</v>
      </c>
      <c r="E794" s="4">
        <f>raw!F224</f>
        <v>87.5</v>
      </c>
      <c r="F794" s="4">
        <f>raw!G224</f>
        <v>47.5</v>
      </c>
      <c r="G794" s="4">
        <f>raw!H224</f>
        <v>17</v>
      </c>
      <c r="H794" s="4">
        <f>raw!I224</f>
        <v>0</v>
      </c>
      <c r="I794" s="4">
        <f>raw!J224</f>
        <v>0</v>
      </c>
      <c r="J794" s="4">
        <f>raw!K224</f>
        <v>0</v>
      </c>
      <c r="K794" s="4">
        <f>raw!L224</f>
        <v>0</v>
      </c>
      <c r="L794" s="6">
        <f>raw!M224</f>
        <v>0</v>
      </c>
      <c r="M794" s="6">
        <f>raw!E225</f>
        <v>0</v>
      </c>
      <c r="N794" s="4" t="str">
        <f>LEFT(テーブル2[[#This Row],[商品番号]], 2)</f>
        <v>17</v>
      </c>
      <c r="O794" s="4" t="str">
        <f>RIGHT(テーブル2[[#This Row],[商品番号]], 3)</f>
        <v>046</v>
      </c>
    </row>
    <row r="795" spans="1:15" x14ac:dyDescent="0.7">
      <c r="A795" s="5">
        <f>raw!A172</f>
        <v>17047</v>
      </c>
      <c r="B795" s="4" t="str">
        <f>raw!B172</f>
        <v>棚24</v>
      </c>
      <c r="C795" s="4">
        <f>raw!C172</f>
        <v>300</v>
      </c>
      <c r="D795" s="4">
        <f>raw!D172</f>
        <v>0</v>
      </c>
      <c r="E795" s="4">
        <f>raw!F172</f>
        <v>92</v>
      </c>
      <c r="F795" s="4">
        <f>raw!G172</f>
        <v>59</v>
      </c>
      <c r="G795" s="4">
        <f>raw!H172</f>
        <v>29.5</v>
      </c>
      <c r="H795" s="4">
        <f>raw!I172</f>
        <v>0</v>
      </c>
      <c r="I795" s="4">
        <f>raw!J172</f>
        <v>0</v>
      </c>
      <c r="J795" s="4">
        <f>raw!K172</f>
        <v>0</v>
      </c>
      <c r="K795" s="4">
        <f>raw!L172</f>
        <v>0</v>
      </c>
      <c r="L795" s="6">
        <f>raw!M172</f>
        <v>0</v>
      </c>
      <c r="M795" s="6">
        <f>raw!E172</f>
        <v>0</v>
      </c>
      <c r="N795" s="4" t="str">
        <f>LEFT(テーブル2[[#This Row],[商品番号]], 2)</f>
        <v>17</v>
      </c>
      <c r="O795" s="4" t="str">
        <f>RIGHT(テーブル2[[#This Row],[商品番号]], 3)</f>
        <v>047</v>
      </c>
    </row>
    <row r="796" spans="1:15" x14ac:dyDescent="0.7">
      <c r="A796" s="5">
        <f>raw!A81</f>
        <v>17048</v>
      </c>
      <c r="B796" s="4" t="str">
        <f>raw!B81</f>
        <v>ラック11</v>
      </c>
      <c r="C796" s="4">
        <f>raw!C81</f>
        <v>500</v>
      </c>
      <c r="D796" s="4">
        <f>raw!D81</f>
        <v>0</v>
      </c>
      <c r="E796" s="4">
        <f>raw!F81</f>
        <v>125.5</v>
      </c>
      <c r="F796" s="4">
        <f>raw!G81</f>
        <v>90</v>
      </c>
      <c r="G796" s="4">
        <f>raw!H81</f>
        <v>45</v>
      </c>
      <c r="H796" s="4">
        <f>raw!I81</f>
        <v>0</v>
      </c>
      <c r="I796" s="4">
        <f>raw!J81</f>
        <v>0</v>
      </c>
      <c r="J796" s="4">
        <f>raw!K81</f>
        <v>0</v>
      </c>
      <c r="K796" s="4">
        <f>raw!L81</f>
        <v>0</v>
      </c>
      <c r="L796" s="6">
        <f>raw!M81</f>
        <v>0</v>
      </c>
      <c r="M796" s="6">
        <f>raw!E81</f>
        <v>0</v>
      </c>
      <c r="N796" s="4" t="str">
        <f>LEFT(テーブル2[[#This Row],[商品番号]], 2)</f>
        <v>17</v>
      </c>
      <c r="O796" s="4" t="str">
        <f>RIGHT(テーブル2[[#This Row],[商品番号]], 3)</f>
        <v>048</v>
      </c>
    </row>
    <row r="797" spans="1:15" x14ac:dyDescent="0.7">
      <c r="A797" s="5">
        <f>raw!A270</f>
        <v>17049</v>
      </c>
      <c r="B797" s="4" t="str">
        <f>raw!B270</f>
        <v>マガジンラック01</v>
      </c>
      <c r="C797" s="4">
        <f>raw!C270</f>
        <v>100</v>
      </c>
      <c r="D797" s="4">
        <f>raw!D270</f>
        <v>0</v>
      </c>
      <c r="E797" s="4">
        <f>raw!F270</f>
        <v>95.5</v>
      </c>
      <c r="F797" s="4">
        <f>raw!G270</f>
        <v>54</v>
      </c>
      <c r="G797" s="4">
        <f>raw!H270</f>
        <v>23.5</v>
      </c>
      <c r="H797" s="4">
        <f>raw!I270</f>
        <v>0</v>
      </c>
      <c r="I797" s="4">
        <f>raw!J270</f>
        <v>0</v>
      </c>
      <c r="J797" s="4">
        <f>raw!K270</f>
        <v>0</v>
      </c>
      <c r="K797" s="4">
        <f>raw!L270</f>
        <v>0</v>
      </c>
      <c r="L797" s="6">
        <f>raw!M270</f>
        <v>0</v>
      </c>
      <c r="M797" s="6">
        <f>raw!E271</f>
        <v>0</v>
      </c>
      <c r="N797" s="4" t="str">
        <f>LEFT(テーブル2[[#This Row],[商品番号]], 2)</f>
        <v>17</v>
      </c>
      <c r="O797" s="4" t="str">
        <f>RIGHT(テーブル2[[#This Row],[商品番号]], 3)</f>
        <v>049</v>
      </c>
    </row>
    <row r="798" spans="1:15" x14ac:dyDescent="0.7">
      <c r="A798" s="5">
        <f>raw!A160</f>
        <v>17050</v>
      </c>
      <c r="B798" s="4" t="str">
        <f>raw!B160</f>
        <v>棚25</v>
      </c>
      <c r="C798" s="4">
        <f>raw!C160</f>
        <v>200</v>
      </c>
      <c r="D798" s="4">
        <f>raw!D160</f>
        <v>0</v>
      </c>
      <c r="E798" s="4">
        <f>raw!F160</f>
        <v>90.5</v>
      </c>
      <c r="F798" s="4">
        <f>raw!G160</f>
        <v>59.5</v>
      </c>
      <c r="G798" s="4">
        <f>raw!H160</f>
        <v>29.5</v>
      </c>
      <c r="H798" s="4">
        <f>raw!I160</f>
        <v>0</v>
      </c>
      <c r="I798" s="4">
        <f>raw!J160</f>
        <v>0</v>
      </c>
      <c r="J798" s="4">
        <f>raw!K160</f>
        <v>0</v>
      </c>
      <c r="K798" s="4">
        <f>raw!L160</f>
        <v>0</v>
      </c>
      <c r="L798" s="6">
        <f>raw!M160</f>
        <v>0</v>
      </c>
      <c r="M798" s="6">
        <f>raw!E160</f>
        <v>0</v>
      </c>
      <c r="N798" s="4" t="str">
        <f>LEFT(テーブル2[[#This Row],[商品番号]], 2)</f>
        <v>17</v>
      </c>
      <c r="O798" s="4" t="str">
        <f>RIGHT(テーブル2[[#This Row],[商品番号]], 3)</f>
        <v>050</v>
      </c>
    </row>
    <row r="799" spans="1:15" x14ac:dyDescent="0.7">
      <c r="A799" s="5">
        <f>raw!A184</f>
        <v>17051</v>
      </c>
      <c r="B799" s="4" t="str">
        <f>raw!B184</f>
        <v>棚26</v>
      </c>
      <c r="C799" s="4">
        <f>raw!C184</f>
        <v>200</v>
      </c>
      <c r="D799" s="4">
        <f>raw!D184</f>
        <v>0</v>
      </c>
      <c r="E799" s="4">
        <f>raw!F184</f>
        <v>59.5</v>
      </c>
      <c r="F799" s="4">
        <f>raw!G184</f>
        <v>48</v>
      </c>
      <c r="G799" s="4">
        <f>raw!H184</f>
        <v>14</v>
      </c>
      <c r="H799" s="4">
        <f>raw!I184</f>
        <v>0</v>
      </c>
      <c r="I799" s="4">
        <f>raw!J184</f>
        <v>0</v>
      </c>
      <c r="J799" s="4">
        <f>raw!K184</f>
        <v>0</v>
      </c>
      <c r="K799" s="4">
        <f>raw!L184</f>
        <v>0</v>
      </c>
      <c r="L799" s="6">
        <f>raw!M184</f>
        <v>0</v>
      </c>
      <c r="M799" s="6">
        <f>raw!E184</f>
        <v>0</v>
      </c>
      <c r="N799" s="4" t="str">
        <f>LEFT(テーブル2[[#This Row],[商品番号]], 2)</f>
        <v>17</v>
      </c>
      <c r="O799" s="4" t="str">
        <f>RIGHT(テーブル2[[#This Row],[商品番号]], 3)</f>
        <v>051</v>
      </c>
    </row>
    <row r="800" spans="1:15" x14ac:dyDescent="0.7">
      <c r="A800" s="5">
        <f>raw!A266</f>
        <v>17052</v>
      </c>
      <c r="B800" s="4" t="str">
        <f>raw!B266</f>
        <v>棚27</v>
      </c>
      <c r="C800" s="4">
        <f>raw!C266</f>
        <v>200</v>
      </c>
      <c r="D800" s="4">
        <f>raw!D266</f>
        <v>0</v>
      </c>
      <c r="E800" s="4">
        <f>raw!F266</f>
        <v>60</v>
      </c>
      <c r="F800" s="4">
        <f>raw!G266</f>
        <v>60.5</v>
      </c>
      <c r="G800" s="4">
        <f>raw!H266</f>
        <v>29</v>
      </c>
      <c r="H800" s="4">
        <f>raw!I266</f>
        <v>0</v>
      </c>
      <c r="I800" s="4">
        <f>raw!J266</f>
        <v>0</v>
      </c>
      <c r="J800" s="4">
        <f>raw!K266</f>
        <v>0</v>
      </c>
      <c r="K800" s="4">
        <f>raw!L266</f>
        <v>0</v>
      </c>
      <c r="L800" s="6">
        <f>raw!M266</f>
        <v>0</v>
      </c>
      <c r="M800" s="6">
        <f>raw!E267</f>
        <v>0</v>
      </c>
      <c r="N800" s="4" t="str">
        <f>LEFT(テーブル2[[#This Row],[商品番号]], 2)</f>
        <v>17</v>
      </c>
      <c r="O800" s="4" t="str">
        <f>RIGHT(テーブル2[[#This Row],[商品番号]], 3)</f>
        <v>052</v>
      </c>
    </row>
    <row r="801" spans="1:15" x14ac:dyDescent="0.7">
      <c r="A801" s="5">
        <f>raw!A232</f>
        <v>17053</v>
      </c>
      <c r="B801" s="4" t="str">
        <f>raw!B232</f>
        <v>棚28</v>
      </c>
      <c r="C801" s="4">
        <f>raw!C232</f>
        <v>300</v>
      </c>
      <c r="D801" s="4">
        <f>raw!D232</f>
        <v>0</v>
      </c>
      <c r="E801" s="4">
        <f>raw!F232</f>
        <v>88.5</v>
      </c>
      <c r="F801" s="4">
        <f>raw!G232</f>
        <v>15</v>
      </c>
      <c r="G801" s="4">
        <f>raw!H232</f>
        <v>29</v>
      </c>
      <c r="H801" s="4">
        <f>raw!I232</f>
        <v>0</v>
      </c>
      <c r="I801" s="4">
        <f>raw!J232</f>
        <v>0</v>
      </c>
      <c r="J801" s="4">
        <f>raw!K232</f>
        <v>0</v>
      </c>
      <c r="K801" s="4">
        <f>raw!L232</f>
        <v>0</v>
      </c>
      <c r="L801" s="6">
        <f>raw!M232</f>
        <v>0</v>
      </c>
      <c r="M801" s="6">
        <f>raw!E233</f>
        <v>0</v>
      </c>
      <c r="N801" s="4" t="str">
        <f>LEFT(テーブル2[[#This Row],[商品番号]], 2)</f>
        <v>17</v>
      </c>
      <c r="O801" s="4" t="str">
        <f>RIGHT(テーブル2[[#This Row],[商品番号]], 3)</f>
        <v>053</v>
      </c>
    </row>
    <row r="802" spans="1:15" x14ac:dyDescent="0.7">
      <c r="A802" s="5">
        <f>raw!A218</f>
        <v>17054</v>
      </c>
      <c r="B802" s="4" t="str">
        <f>raw!B218</f>
        <v>棚29</v>
      </c>
      <c r="C802" s="4">
        <f>raw!C218</f>
        <v>400</v>
      </c>
      <c r="D802" s="4">
        <f>raw!D218</f>
        <v>0</v>
      </c>
      <c r="E802" s="4">
        <f>raw!F218</f>
        <v>88</v>
      </c>
      <c r="F802" s="4">
        <f>raw!G218</f>
        <v>60.5</v>
      </c>
      <c r="G802" s="4">
        <f>raw!H218</f>
        <v>29</v>
      </c>
      <c r="H802" s="4">
        <f>raw!I218</f>
        <v>0</v>
      </c>
      <c r="I802" s="4">
        <f>raw!J218</f>
        <v>0</v>
      </c>
      <c r="J802" s="4">
        <f>raw!K218</f>
        <v>0</v>
      </c>
      <c r="K802" s="4">
        <f>raw!L218</f>
        <v>0</v>
      </c>
      <c r="L802" s="6">
        <f>raw!M218</f>
        <v>0</v>
      </c>
      <c r="M802" s="6">
        <f>raw!E219</f>
        <v>0</v>
      </c>
      <c r="N802" s="4" t="str">
        <f>LEFT(テーブル2[[#This Row],[商品番号]], 2)</f>
        <v>17</v>
      </c>
      <c r="O802" s="4" t="str">
        <f>RIGHT(テーブル2[[#This Row],[商品番号]], 3)</f>
        <v>054</v>
      </c>
    </row>
    <row r="803" spans="1:15" x14ac:dyDescent="0.7">
      <c r="A803" s="5">
        <f>raw!A256</f>
        <v>17055</v>
      </c>
      <c r="B803" s="4" t="str">
        <f>raw!B256</f>
        <v>棚30</v>
      </c>
      <c r="C803" s="4">
        <f>raw!C256</f>
        <v>400</v>
      </c>
      <c r="D803" s="4">
        <f>raw!D256</f>
        <v>0</v>
      </c>
      <c r="E803" s="4">
        <f>raw!F256</f>
        <v>89</v>
      </c>
      <c r="F803" s="4">
        <f>raw!G256</f>
        <v>60</v>
      </c>
      <c r="G803" s="4">
        <f>raw!H256</f>
        <v>29</v>
      </c>
      <c r="H803" s="4">
        <f>raw!I256</f>
        <v>0</v>
      </c>
      <c r="I803" s="4">
        <f>raw!J256</f>
        <v>0</v>
      </c>
      <c r="J803" s="4">
        <f>raw!K256</f>
        <v>0</v>
      </c>
      <c r="K803" s="4">
        <f>raw!L256</f>
        <v>0</v>
      </c>
      <c r="L803" s="6">
        <f>raw!M256</f>
        <v>0</v>
      </c>
      <c r="M803" s="6">
        <f>raw!E257</f>
        <v>0</v>
      </c>
      <c r="N803" s="4" t="str">
        <f>LEFT(テーブル2[[#This Row],[商品番号]], 2)</f>
        <v>17</v>
      </c>
      <c r="O803" s="4" t="str">
        <f>RIGHT(テーブル2[[#This Row],[商品番号]], 3)</f>
        <v>055</v>
      </c>
    </row>
    <row r="804" spans="1:15" x14ac:dyDescent="0.7">
      <c r="A804" s="5">
        <f>raw!A65</f>
        <v>17056</v>
      </c>
      <c r="B804" s="4" t="str">
        <f>raw!B65</f>
        <v>棚31</v>
      </c>
      <c r="C804" s="4">
        <f>raw!C65</f>
        <v>200</v>
      </c>
      <c r="D804" s="4">
        <f>raw!D65</f>
        <v>0</v>
      </c>
      <c r="E804" s="4">
        <f>raw!F65</f>
        <v>89</v>
      </c>
      <c r="F804" s="4">
        <f>raw!G65</f>
        <v>44</v>
      </c>
      <c r="G804" s="4">
        <f>raw!H65</f>
        <v>29.5</v>
      </c>
      <c r="H804" s="4">
        <f>raw!I65</f>
        <v>0</v>
      </c>
      <c r="I804" s="4">
        <f>raw!J65</f>
        <v>0</v>
      </c>
      <c r="J804" s="4">
        <f>raw!K65</f>
        <v>0</v>
      </c>
      <c r="K804" s="4">
        <f>raw!L65</f>
        <v>0</v>
      </c>
      <c r="L804" s="6">
        <f>raw!M65</f>
        <v>0</v>
      </c>
      <c r="M804" s="6">
        <f>raw!E65</f>
        <v>0</v>
      </c>
      <c r="N804" s="4" t="str">
        <f>LEFT(テーブル2[[#This Row],[商品番号]], 2)</f>
        <v>17</v>
      </c>
      <c r="O804" s="4" t="str">
        <f>RIGHT(テーブル2[[#This Row],[商品番号]], 3)</f>
        <v>056</v>
      </c>
    </row>
    <row r="805" spans="1:15" x14ac:dyDescent="0.7">
      <c r="A805" s="5">
        <f>raw!A122</f>
        <v>17057</v>
      </c>
      <c r="B805" s="4" t="str">
        <f>raw!B122</f>
        <v>棚32</v>
      </c>
      <c r="C805" s="4">
        <f>raw!C122</f>
        <v>200</v>
      </c>
      <c r="D805" s="4">
        <f>raw!D122</f>
        <v>0</v>
      </c>
      <c r="E805" s="4">
        <f>raw!F122</f>
        <v>89</v>
      </c>
      <c r="F805" s="4">
        <f>raw!G122</f>
        <v>44</v>
      </c>
      <c r="G805" s="4">
        <f>raw!H122</f>
        <v>29.5</v>
      </c>
      <c r="H805" s="4">
        <f>raw!I122</f>
        <v>0</v>
      </c>
      <c r="I805" s="4">
        <f>raw!J122</f>
        <v>0</v>
      </c>
      <c r="J805" s="4">
        <f>raw!K122</f>
        <v>0</v>
      </c>
      <c r="K805" s="4">
        <f>raw!L122</f>
        <v>0</v>
      </c>
      <c r="L805" s="6">
        <f>raw!M122</f>
        <v>0</v>
      </c>
      <c r="M805" s="6">
        <f>raw!E122</f>
        <v>0</v>
      </c>
      <c r="N805" s="4" t="str">
        <f>LEFT(テーブル2[[#This Row],[商品番号]], 2)</f>
        <v>17</v>
      </c>
      <c r="O805" s="4" t="str">
        <f>RIGHT(テーブル2[[#This Row],[商品番号]], 3)</f>
        <v>057</v>
      </c>
    </row>
    <row r="806" spans="1:15" x14ac:dyDescent="0.7">
      <c r="A806" s="5">
        <f>raw!A62</f>
        <v>18001</v>
      </c>
      <c r="B806" s="4" t="str">
        <f>raw!B62</f>
        <v>こたつ01</v>
      </c>
      <c r="C806" s="4">
        <f>raw!C62</f>
        <v>500</v>
      </c>
      <c r="D806" s="4">
        <f>raw!D62</f>
        <v>0</v>
      </c>
      <c r="E806" s="4">
        <f>raw!F62</f>
        <v>36</v>
      </c>
      <c r="F806" s="4">
        <f>raw!G62</f>
        <v>80</v>
      </c>
      <c r="G806" s="4">
        <f>raw!H62</f>
        <v>80</v>
      </c>
      <c r="H806" s="4" t="str">
        <f>raw!I62</f>
        <v>National</v>
      </c>
      <c r="I806" s="4">
        <f>raw!J62</f>
        <v>0</v>
      </c>
      <c r="J806" s="4">
        <f>raw!K62</f>
        <v>0</v>
      </c>
      <c r="K806" s="4">
        <f>raw!L62</f>
        <v>0</v>
      </c>
      <c r="L806" s="6">
        <f>raw!M62</f>
        <v>0</v>
      </c>
      <c r="M806" s="6">
        <f>raw!E62</f>
        <v>0</v>
      </c>
      <c r="N806" s="4" t="str">
        <f>LEFT(テーブル2[[#This Row],[商品番号]], 2)</f>
        <v>18</v>
      </c>
      <c r="O806" s="4" t="str">
        <f>RIGHT(テーブル2[[#This Row],[商品番号]], 3)</f>
        <v>001</v>
      </c>
    </row>
    <row r="807" spans="1:15" x14ac:dyDescent="0.7">
      <c r="A807" s="5">
        <f>raw!A173</f>
        <v>18002</v>
      </c>
      <c r="B807" s="4" t="str">
        <f>raw!B173</f>
        <v>テーブル01</v>
      </c>
      <c r="C807" s="4">
        <f>raw!C173</f>
        <v>100</v>
      </c>
      <c r="D807" s="4">
        <f>raw!D173</f>
        <v>0</v>
      </c>
      <c r="E807" s="4">
        <f>raw!F173</f>
        <v>32</v>
      </c>
      <c r="F807" s="4">
        <f>raw!G173</f>
        <v>74</v>
      </c>
      <c r="G807" s="4">
        <f>raw!H173</f>
        <v>74</v>
      </c>
      <c r="H807" s="4">
        <f>raw!I173</f>
        <v>0</v>
      </c>
      <c r="I807" s="4">
        <f>raw!J173</f>
        <v>0</v>
      </c>
      <c r="J807" s="4">
        <f>raw!K173</f>
        <v>0</v>
      </c>
      <c r="K807" s="4">
        <f>raw!L173</f>
        <v>0</v>
      </c>
      <c r="L807" s="6">
        <f>raw!M173</f>
        <v>0</v>
      </c>
      <c r="M807" s="6">
        <f>raw!E173</f>
        <v>0</v>
      </c>
      <c r="N807" s="4" t="str">
        <f>LEFT(テーブル2[[#This Row],[商品番号]], 2)</f>
        <v>18</v>
      </c>
      <c r="O807" s="4" t="str">
        <f>RIGHT(テーブル2[[#This Row],[商品番号]], 3)</f>
        <v>002</v>
      </c>
    </row>
    <row r="808" spans="1:15" x14ac:dyDescent="0.7">
      <c r="A808" s="5">
        <f>raw!A174</f>
        <v>18003</v>
      </c>
      <c r="B808" s="4" t="str">
        <f>raw!B174</f>
        <v>テーブル02</v>
      </c>
      <c r="C808" s="4">
        <f>raw!C174</f>
        <v>300</v>
      </c>
      <c r="D808" s="4">
        <f>raw!D174</f>
        <v>0</v>
      </c>
      <c r="E808" s="4">
        <f>raw!F174</f>
        <v>36</v>
      </c>
      <c r="F808" s="4">
        <f>raw!G174</f>
        <v>80</v>
      </c>
      <c r="G808" s="4">
        <f>raw!H174</f>
        <v>60</v>
      </c>
      <c r="H808" s="4">
        <f>raw!I174</f>
        <v>0</v>
      </c>
      <c r="I808" s="4">
        <f>raw!J174</f>
        <v>0</v>
      </c>
      <c r="J808" s="4">
        <f>raw!K174</f>
        <v>0</v>
      </c>
      <c r="K808" s="4">
        <f>raw!L174</f>
        <v>0</v>
      </c>
      <c r="L808" s="6">
        <f>raw!M174</f>
        <v>0</v>
      </c>
      <c r="M808" s="6">
        <f>raw!E174</f>
        <v>0</v>
      </c>
      <c r="N808" s="4" t="str">
        <f>LEFT(テーブル2[[#This Row],[商品番号]], 2)</f>
        <v>18</v>
      </c>
      <c r="O808" s="4" t="str">
        <f>RIGHT(テーブル2[[#This Row],[商品番号]], 3)</f>
        <v>003</v>
      </c>
    </row>
    <row r="809" spans="1:15" x14ac:dyDescent="0.7">
      <c r="A809" s="5">
        <f>raw!A201</f>
        <v>18004</v>
      </c>
      <c r="B809" s="4" t="str">
        <f>raw!B201</f>
        <v>デスク01</v>
      </c>
      <c r="C809" s="4">
        <f>raw!C201</f>
        <v>1000</v>
      </c>
      <c r="D809" s="4">
        <f>raw!D201</f>
        <v>0</v>
      </c>
      <c r="E809" s="4">
        <f>raw!F201</f>
        <v>76</v>
      </c>
      <c r="F809" s="4">
        <f>raw!G201</f>
        <v>110</v>
      </c>
      <c r="G809" s="4">
        <f>raw!H201</f>
        <v>60</v>
      </c>
      <c r="H809" s="4">
        <f>raw!I201</f>
        <v>0</v>
      </c>
      <c r="I809" s="4">
        <f>raw!J201</f>
        <v>0</v>
      </c>
      <c r="J809" s="4">
        <f>raw!K201</f>
        <v>0</v>
      </c>
      <c r="K809" s="4">
        <f>raw!L201</f>
        <v>0</v>
      </c>
      <c r="L809" s="6">
        <f>raw!M201</f>
        <v>0</v>
      </c>
      <c r="M809" s="6">
        <f>raw!E202</f>
        <v>0</v>
      </c>
      <c r="N809" s="4" t="str">
        <f>LEFT(テーブル2[[#This Row],[商品番号]], 2)</f>
        <v>18</v>
      </c>
      <c r="O809" s="4" t="str">
        <f>RIGHT(テーブル2[[#This Row],[商品番号]], 3)</f>
        <v>004</v>
      </c>
    </row>
    <row r="810" spans="1:15" x14ac:dyDescent="0.7">
      <c r="A810" s="5">
        <f>raw!A250</f>
        <v>18005</v>
      </c>
      <c r="B810" s="4" t="str">
        <f>raw!B250</f>
        <v>テーブル03</v>
      </c>
      <c r="C810" s="4">
        <f>raw!C250</f>
        <v>300</v>
      </c>
      <c r="D810" s="4">
        <f>raw!D250</f>
        <v>0</v>
      </c>
      <c r="E810" s="4">
        <f>raw!F250</f>
        <v>38</v>
      </c>
      <c r="F810" s="4">
        <f>raw!G250</f>
        <v>90</v>
      </c>
      <c r="G810" s="4">
        <f>raw!H250</f>
        <v>60</v>
      </c>
      <c r="H810" s="4">
        <f>raw!I250</f>
        <v>0</v>
      </c>
      <c r="I810" s="4">
        <f>raw!J250</f>
        <v>0</v>
      </c>
      <c r="J810" s="4">
        <f>raw!K250</f>
        <v>0</v>
      </c>
      <c r="K810" s="4">
        <f>raw!L250</f>
        <v>0</v>
      </c>
      <c r="L810" s="6">
        <f>raw!M250</f>
        <v>0</v>
      </c>
      <c r="M810" s="6">
        <f>raw!E251</f>
        <v>0</v>
      </c>
      <c r="N810" s="4" t="str">
        <f>LEFT(テーブル2[[#This Row],[商品番号]], 2)</f>
        <v>18</v>
      </c>
      <c r="O810" s="4" t="str">
        <f>RIGHT(テーブル2[[#This Row],[商品番号]], 3)</f>
        <v>005</v>
      </c>
    </row>
    <row r="811" spans="1:15" x14ac:dyDescent="0.7">
      <c r="A811" s="5">
        <f>raw!A23</f>
        <v>18006</v>
      </c>
      <c r="B811" s="4" t="str">
        <f>raw!B23</f>
        <v>テーブル04</v>
      </c>
      <c r="C811" s="4">
        <f>raw!C23</f>
        <v>200</v>
      </c>
      <c r="D811" s="4">
        <f>raw!D23</f>
        <v>0</v>
      </c>
      <c r="E811" s="4">
        <f>raw!F23</f>
        <v>44</v>
      </c>
      <c r="F811" s="4">
        <f>raw!G23</f>
        <v>89</v>
      </c>
      <c r="G811" s="4">
        <f>raw!H23</f>
        <v>45</v>
      </c>
      <c r="H811" s="4">
        <f>raw!I23</f>
        <v>0</v>
      </c>
      <c r="I811" s="4">
        <f>raw!J23</f>
        <v>0</v>
      </c>
      <c r="J811" s="4">
        <f>raw!K23</f>
        <v>0</v>
      </c>
      <c r="K811" s="4">
        <f>raw!L23</f>
        <v>0</v>
      </c>
      <c r="L811" s="6">
        <f>raw!M23</f>
        <v>0</v>
      </c>
      <c r="M811" s="6">
        <f>raw!E23</f>
        <v>0</v>
      </c>
      <c r="N811" s="4" t="str">
        <f>LEFT(テーブル2[[#This Row],[商品番号]], 2)</f>
        <v>18</v>
      </c>
      <c r="O811" s="4" t="str">
        <f>RIGHT(テーブル2[[#This Row],[商品番号]], 3)</f>
        <v>006</v>
      </c>
    </row>
    <row r="812" spans="1:15" x14ac:dyDescent="0.7">
      <c r="A812" s="5">
        <f>raw!A249</f>
        <v>18007</v>
      </c>
      <c r="B812" s="4" t="str">
        <f>raw!B249</f>
        <v>テーブル05</v>
      </c>
      <c r="C812" s="4">
        <f>raw!C249</f>
        <v>300</v>
      </c>
      <c r="D812" s="4">
        <f>raw!D249</f>
        <v>0</v>
      </c>
      <c r="E812" s="4">
        <f>raw!F249</f>
        <v>33</v>
      </c>
      <c r="F812" s="4">
        <f>raw!G249</f>
        <v>90</v>
      </c>
      <c r="G812" s="4">
        <f>raw!H249</f>
        <v>60</v>
      </c>
      <c r="H812" s="4">
        <f>raw!I249</f>
        <v>0</v>
      </c>
      <c r="I812" s="4">
        <f>raw!J249</f>
        <v>0</v>
      </c>
      <c r="J812" s="4">
        <f>raw!K249</f>
        <v>0</v>
      </c>
      <c r="K812" s="4">
        <f>raw!L249</f>
        <v>0</v>
      </c>
      <c r="L812" s="6">
        <f>raw!M249</f>
        <v>0</v>
      </c>
      <c r="M812" s="6">
        <f>raw!E250</f>
        <v>0</v>
      </c>
      <c r="N812" s="4" t="str">
        <f>LEFT(テーブル2[[#This Row],[商品番号]], 2)</f>
        <v>18</v>
      </c>
      <c r="O812" s="4" t="str">
        <f>RIGHT(テーブル2[[#This Row],[商品番号]], 3)</f>
        <v>007</v>
      </c>
    </row>
    <row r="813" spans="1:15" x14ac:dyDescent="0.7">
      <c r="A813" s="5">
        <f>raw!A283</f>
        <v>18008</v>
      </c>
      <c r="B813" s="4" t="str">
        <f>raw!B283</f>
        <v>テーブル06</v>
      </c>
      <c r="C813" s="4">
        <f>raw!C283</f>
        <v>100</v>
      </c>
      <c r="D813" s="4">
        <f>raw!D283</f>
        <v>0</v>
      </c>
      <c r="E813" s="4">
        <f>raw!F283</f>
        <v>28</v>
      </c>
      <c r="F813" s="4">
        <f>raw!G283</f>
        <v>60</v>
      </c>
      <c r="G813" s="4">
        <f>raw!H283</f>
        <v>45</v>
      </c>
      <c r="H813" s="4">
        <f>raw!I283</f>
        <v>0</v>
      </c>
      <c r="I813" s="4">
        <f>raw!J283</f>
        <v>0</v>
      </c>
      <c r="J813" s="4">
        <f>raw!K283</f>
        <v>0</v>
      </c>
      <c r="K813" s="4">
        <f>raw!L283</f>
        <v>0</v>
      </c>
      <c r="L813" s="6">
        <f>raw!M283</f>
        <v>0</v>
      </c>
      <c r="M813" s="6">
        <f>raw!E284</f>
        <v>0</v>
      </c>
      <c r="N813" s="4" t="str">
        <f>LEFT(テーブル2[[#This Row],[商品番号]], 2)</f>
        <v>18</v>
      </c>
      <c r="O813" s="4" t="str">
        <f>RIGHT(テーブル2[[#This Row],[商品番号]], 3)</f>
        <v>008</v>
      </c>
    </row>
    <row r="814" spans="1:15" x14ac:dyDescent="0.7">
      <c r="A814" s="5">
        <f>raw!A88</f>
        <v>18009</v>
      </c>
      <c r="B814" s="4" t="str">
        <f>raw!B88</f>
        <v>テーブル07</v>
      </c>
      <c r="C814" s="4">
        <f>raw!C88</f>
        <v>100</v>
      </c>
      <c r="D814" s="4">
        <f>raw!D88</f>
        <v>0</v>
      </c>
      <c r="E814" s="4">
        <f>raw!F88</f>
        <v>32</v>
      </c>
      <c r="F814" s="4">
        <f>raw!G88</f>
        <v>60</v>
      </c>
      <c r="G814" s="4">
        <f>raw!H88</f>
        <v>45</v>
      </c>
      <c r="H814" s="4">
        <f>raw!I88</f>
        <v>0</v>
      </c>
      <c r="I814" s="4">
        <f>raw!J88</f>
        <v>0</v>
      </c>
      <c r="J814" s="4">
        <f>raw!K88</f>
        <v>0</v>
      </c>
      <c r="K814" s="4">
        <f>raw!L88</f>
        <v>0</v>
      </c>
      <c r="L814" s="6">
        <f>raw!M88</f>
        <v>0</v>
      </c>
      <c r="M814" s="6">
        <f>raw!E88</f>
        <v>0</v>
      </c>
      <c r="N814" s="4" t="str">
        <f>LEFT(テーブル2[[#This Row],[商品番号]], 2)</f>
        <v>18</v>
      </c>
      <c r="O814" s="4" t="str">
        <f>RIGHT(テーブル2[[#This Row],[商品番号]], 3)</f>
        <v>009</v>
      </c>
    </row>
    <row r="815" spans="1:15" x14ac:dyDescent="0.7">
      <c r="A815" s="5">
        <f>raw!A70</f>
        <v>18010</v>
      </c>
      <c r="B815" s="4" t="str">
        <f>raw!B70</f>
        <v>姿見01</v>
      </c>
      <c r="C815" s="4">
        <f>raw!C70</f>
        <v>400</v>
      </c>
      <c r="D815" s="4">
        <f>raw!D70</f>
        <v>0</v>
      </c>
      <c r="E815" s="4">
        <f>raw!F70</f>
        <v>158</v>
      </c>
      <c r="F815" s="4">
        <f>raw!G70</f>
        <v>34</v>
      </c>
      <c r="G815" s="4">
        <f>raw!H70</f>
        <v>0</v>
      </c>
      <c r="H815" s="4">
        <f>raw!I70</f>
        <v>0</v>
      </c>
      <c r="I815" s="4">
        <f>raw!J70</f>
        <v>0</v>
      </c>
      <c r="J815" s="4">
        <f>raw!K70</f>
        <v>0</v>
      </c>
      <c r="K815" s="4">
        <f>raw!L70</f>
        <v>0</v>
      </c>
      <c r="L815" s="6">
        <f>raw!M70</f>
        <v>0</v>
      </c>
      <c r="M815" s="6">
        <f>raw!E70</f>
        <v>0</v>
      </c>
      <c r="N815" s="4" t="str">
        <f>LEFT(テーブル2[[#This Row],[商品番号]], 2)</f>
        <v>18</v>
      </c>
      <c r="O815" s="4" t="str">
        <f>RIGHT(テーブル2[[#This Row],[商品番号]], 3)</f>
        <v>010</v>
      </c>
    </row>
    <row r="816" spans="1:15" x14ac:dyDescent="0.7">
      <c r="A816" s="5">
        <f>raw!A192</f>
        <v>18011</v>
      </c>
      <c r="B816" s="4" t="str">
        <f>raw!B192</f>
        <v>こたつ02</v>
      </c>
      <c r="C816" s="4">
        <f>raw!C192</f>
        <v>500</v>
      </c>
      <c r="D816" s="4">
        <f>raw!D192</f>
        <v>0</v>
      </c>
      <c r="E816" s="4">
        <f>raw!F192</f>
        <v>35</v>
      </c>
      <c r="F816" s="4">
        <f>raw!G192</f>
        <v>75</v>
      </c>
      <c r="G816" s="4">
        <f>raw!H192</f>
        <v>75</v>
      </c>
      <c r="H816" s="4" t="str">
        <f>raw!I192</f>
        <v>National</v>
      </c>
      <c r="I816" s="4">
        <f>raw!J192</f>
        <v>0</v>
      </c>
      <c r="J816" s="4">
        <f>raw!K192</f>
        <v>0</v>
      </c>
      <c r="K816" s="4">
        <f>raw!L192</f>
        <v>0</v>
      </c>
      <c r="L816" s="6">
        <f>raw!M192</f>
        <v>0</v>
      </c>
      <c r="M816" s="6">
        <f>raw!E192</f>
        <v>0</v>
      </c>
      <c r="N816" s="4" t="str">
        <f>LEFT(テーブル2[[#This Row],[商品番号]], 2)</f>
        <v>18</v>
      </c>
      <c r="O816" s="4" t="str">
        <f>RIGHT(テーブル2[[#This Row],[商品番号]], 3)</f>
        <v>011</v>
      </c>
    </row>
    <row r="817" spans="1:15" x14ac:dyDescent="0.7">
      <c r="A817" s="5">
        <f>raw!A183</f>
        <v>18012</v>
      </c>
      <c r="B817" s="4" t="str">
        <f>raw!B183</f>
        <v>ハンガーラック01</v>
      </c>
      <c r="C817" s="4">
        <f>raw!C183</f>
        <v>100</v>
      </c>
      <c r="D817" s="4">
        <f>raw!D183</f>
        <v>0</v>
      </c>
      <c r="E817" s="4" t="str">
        <f>raw!F183</f>
        <v>97+</v>
      </c>
      <c r="F817" s="4">
        <f>raw!G183</f>
        <v>60</v>
      </c>
      <c r="G817" s="4">
        <f>raw!H183</f>
        <v>41</v>
      </c>
      <c r="H817" s="4">
        <f>raw!I183</f>
        <v>0</v>
      </c>
      <c r="I817" s="4">
        <f>raw!J183</f>
        <v>0</v>
      </c>
      <c r="J817" s="4">
        <f>raw!K183</f>
        <v>0</v>
      </c>
      <c r="K817" s="4">
        <f>raw!L183</f>
        <v>0</v>
      </c>
      <c r="L817" s="6">
        <f>raw!M183</f>
        <v>0</v>
      </c>
      <c r="M817" s="6">
        <f>raw!E183</f>
        <v>0</v>
      </c>
      <c r="N817" s="4" t="str">
        <f>LEFT(テーブル2[[#This Row],[商品番号]], 2)</f>
        <v>18</v>
      </c>
      <c r="O817" s="4" t="str">
        <f>RIGHT(テーブル2[[#This Row],[商品番号]], 3)</f>
        <v>012</v>
      </c>
    </row>
    <row r="818" spans="1:15" x14ac:dyDescent="0.7">
      <c r="A818" s="5">
        <f>raw!A124</f>
        <v>18013</v>
      </c>
      <c r="B818" s="4" t="str">
        <f>raw!B124</f>
        <v>いす01</v>
      </c>
      <c r="C818" s="4">
        <f>raw!C124</f>
        <v>200</v>
      </c>
      <c r="D818" s="4">
        <f>raw!D124</f>
        <v>0</v>
      </c>
      <c r="E818" s="4">
        <f>raw!F124</f>
        <v>0</v>
      </c>
      <c r="F818" s="4">
        <f>raw!G124</f>
        <v>0</v>
      </c>
      <c r="G818" s="4">
        <f>raw!H124</f>
        <v>0</v>
      </c>
      <c r="H818" s="4">
        <f>raw!I124</f>
        <v>0</v>
      </c>
      <c r="I818" s="4">
        <f>raw!J124</f>
        <v>0</v>
      </c>
      <c r="J818" s="4">
        <f>raw!K124</f>
        <v>0</v>
      </c>
      <c r="K818" s="4">
        <f>raw!L124</f>
        <v>0</v>
      </c>
      <c r="L818" s="6">
        <f>raw!M124</f>
        <v>0</v>
      </c>
      <c r="M818" s="6">
        <f>raw!E124</f>
        <v>0</v>
      </c>
      <c r="N818" s="4" t="str">
        <f>LEFT(テーブル2[[#This Row],[商品番号]], 2)</f>
        <v>18</v>
      </c>
      <c r="O818" s="4" t="str">
        <f>RIGHT(テーブル2[[#This Row],[商品番号]], 3)</f>
        <v>013</v>
      </c>
    </row>
    <row r="819" spans="1:15" x14ac:dyDescent="0.7">
      <c r="A819" s="5">
        <f>raw!A89</f>
        <v>18014</v>
      </c>
      <c r="B819" s="4" t="str">
        <f>raw!B89</f>
        <v>いす02</v>
      </c>
      <c r="C819" s="4">
        <f>raw!C89</f>
        <v>200</v>
      </c>
      <c r="D819" s="4">
        <f>raw!D89</f>
        <v>0</v>
      </c>
      <c r="E819" s="4">
        <f>raw!F89</f>
        <v>0</v>
      </c>
      <c r="F819" s="4">
        <f>raw!G89</f>
        <v>0</v>
      </c>
      <c r="G819" s="4">
        <f>raw!H89</f>
        <v>0</v>
      </c>
      <c r="H819" s="4">
        <f>raw!I89</f>
        <v>0</v>
      </c>
      <c r="I819" s="4">
        <f>raw!J89</f>
        <v>0</v>
      </c>
      <c r="J819" s="4">
        <f>raw!K89</f>
        <v>0</v>
      </c>
      <c r="K819" s="4">
        <f>raw!L89</f>
        <v>0</v>
      </c>
      <c r="L819" s="6">
        <f>raw!M89</f>
        <v>0</v>
      </c>
      <c r="M819" s="6">
        <f>raw!E89</f>
        <v>0</v>
      </c>
      <c r="N819" s="4" t="str">
        <f>LEFT(テーブル2[[#This Row],[商品番号]], 2)</f>
        <v>18</v>
      </c>
      <c r="O819" s="4" t="str">
        <f>RIGHT(テーブル2[[#This Row],[商品番号]], 3)</f>
        <v>014</v>
      </c>
    </row>
    <row r="820" spans="1:15" x14ac:dyDescent="0.7">
      <c r="A820" s="5">
        <f>raw!A231</f>
        <v>18015</v>
      </c>
      <c r="B820" s="4" t="str">
        <f>raw!B231</f>
        <v>いす03</v>
      </c>
      <c r="C820" s="4">
        <f>raw!C231</f>
        <v>200</v>
      </c>
      <c r="D820" s="4">
        <f>raw!D231</f>
        <v>0</v>
      </c>
      <c r="E820" s="4">
        <f>raw!F231</f>
        <v>0</v>
      </c>
      <c r="F820" s="4">
        <f>raw!G231</f>
        <v>0</v>
      </c>
      <c r="G820" s="4">
        <f>raw!H231</f>
        <v>0</v>
      </c>
      <c r="H820" s="4">
        <f>raw!I231</f>
        <v>0</v>
      </c>
      <c r="I820" s="4">
        <f>raw!J231</f>
        <v>0</v>
      </c>
      <c r="J820" s="4">
        <f>raw!K231</f>
        <v>0</v>
      </c>
      <c r="K820" s="4">
        <f>raw!L231</f>
        <v>0</v>
      </c>
      <c r="L820" s="6">
        <f>raw!M231</f>
        <v>0</v>
      </c>
      <c r="M820" s="6">
        <f>raw!E232</f>
        <v>0</v>
      </c>
      <c r="N820" s="4" t="str">
        <f>LEFT(テーブル2[[#This Row],[商品番号]], 2)</f>
        <v>18</v>
      </c>
      <c r="O820" s="4" t="str">
        <f>RIGHT(テーブル2[[#This Row],[商品番号]], 3)</f>
        <v>015</v>
      </c>
    </row>
    <row r="821" spans="1:15" x14ac:dyDescent="0.7">
      <c r="A821" s="5">
        <f>raw!A163</f>
        <v>18016</v>
      </c>
      <c r="B821" s="4" t="str">
        <f>raw!B163</f>
        <v>いす04</v>
      </c>
      <c r="C821" s="4">
        <f>raw!C163</f>
        <v>600</v>
      </c>
      <c r="D821" s="4">
        <f>raw!D163</f>
        <v>0</v>
      </c>
      <c r="E821" s="4">
        <f>raw!F163</f>
        <v>0</v>
      </c>
      <c r="F821" s="4">
        <f>raw!G163</f>
        <v>0</v>
      </c>
      <c r="G821" s="4">
        <f>raw!H163</f>
        <v>0</v>
      </c>
      <c r="H821" s="4">
        <f>raw!I163</f>
        <v>0</v>
      </c>
      <c r="I821" s="4">
        <f>raw!J163</f>
        <v>0</v>
      </c>
      <c r="J821" s="4">
        <f>raw!K163</f>
        <v>0</v>
      </c>
      <c r="K821" s="4">
        <f>raw!L163</f>
        <v>0</v>
      </c>
      <c r="L821" s="6">
        <f>raw!M163</f>
        <v>0</v>
      </c>
      <c r="M821" s="6">
        <f>raw!E163</f>
        <v>0</v>
      </c>
      <c r="N821" s="4" t="str">
        <f>LEFT(テーブル2[[#This Row],[商品番号]], 2)</f>
        <v>18</v>
      </c>
      <c r="O821" s="4" t="str">
        <f>RIGHT(テーブル2[[#This Row],[商品番号]], 3)</f>
        <v>016</v>
      </c>
    </row>
    <row r="822" spans="1:15" x14ac:dyDescent="0.7">
      <c r="A822" s="5">
        <f>raw!A99</f>
        <v>18017</v>
      </c>
      <c r="B822" s="4" t="str">
        <f>raw!B99</f>
        <v>ハンガーラック02</v>
      </c>
      <c r="C822" s="4">
        <f>raw!C99</f>
        <v>200</v>
      </c>
      <c r="D822" s="4">
        <f>raw!D99</f>
        <v>0</v>
      </c>
      <c r="E822" s="4">
        <f>raw!F99</f>
        <v>85</v>
      </c>
      <c r="F822" s="4">
        <f>raw!G99</f>
        <v>81</v>
      </c>
      <c r="G822" s="4">
        <f>raw!H99</f>
        <v>42</v>
      </c>
      <c r="H822" s="4" t="str">
        <f>raw!I99</f>
        <v>LIXILビバ</v>
      </c>
      <c r="I822" s="4" t="str">
        <f>raw!J99</f>
        <v>VC-80PHW</v>
      </c>
      <c r="J822" s="4">
        <f>raw!K99</f>
        <v>0</v>
      </c>
      <c r="K822" s="4" t="str">
        <f>raw!L99</f>
        <v>取扱説明書付</v>
      </c>
      <c r="L822" s="6">
        <f>raw!M99</f>
        <v>0</v>
      </c>
      <c r="M822" s="6">
        <f>raw!E99</f>
        <v>0</v>
      </c>
      <c r="N822" s="4" t="str">
        <f>LEFT(テーブル2[[#This Row],[商品番号]], 2)</f>
        <v>18</v>
      </c>
      <c r="O822" s="4" t="str">
        <f>RIGHT(テーブル2[[#This Row],[商品番号]], 3)</f>
        <v>017</v>
      </c>
    </row>
    <row r="823" spans="1:15" x14ac:dyDescent="0.7">
      <c r="A823" s="5">
        <f>raw!A47</f>
        <v>18018</v>
      </c>
      <c r="B823" s="4" t="str">
        <f>raw!B47</f>
        <v>座椅子01</v>
      </c>
      <c r="C823" s="4">
        <f>raw!C47</f>
        <v>400</v>
      </c>
      <c r="D823" s="4">
        <f>raw!D47</f>
        <v>0</v>
      </c>
      <c r="E823" s="4" t="str">
        <f>raw!F47</f>
        <v>86(31)</v>
      </c>
      <c r="F823" s="4">
        <f>raw!G47</f>
        <v>75</v>
      </c>
      <c r="G823" s="4" t="str">
        <f>raw!H47</f>
        <v>133.5(86)</v>
      </c>
      <c r="H823" s="4">
        <f>raw!I47</f>
        <v>0</v>
      </c>
      <c r="I823" s="4">
        <f>raw!J47</f>
        <v>0</v>
      </c>
      <c r="J823" s="4">
        <f>raw!K47</f>
        <v>0</v>
      </c>
      <c r="K823" s="4">
        <f>raw!L47</f>
        <v>0</v>
      </c>
      <c r="L823" s="6">
        <f>raw!M47</f>
        <v>0</v>
      </c>
      <c r="M823" s="6">
        <f>raw!E47</f>
        <v>0</v>
      </c>
      <c r="N823" s="4" t="str">
        <f>LEFT(テーブル2[[#This Row],[商品番号]], 2)</f>
        <v>18</v>
      </c>
      <c r="O823" s="4" t="str">
        <f>RIGHT(テーブル2[[#This Row],[商品番号]], 3)</f>
        <v>018</v>
      </c>
    </row>
    <row r="824" spans="1:15" x14ac:dyDescent="0.7">
      <c r="A824" s="5">
        <f>raw!A243</f>
        <v>18019</v>
      </c>
      <c r="B824" s="4" t="str">
        <f>raw!B243</f>
        <v>ダイニングテーブル01</v>
      </c>
      <c r="C824" s="4">
        <f>raw!C243</f>
        <v>500</v>
      </c>
      <c r="D824" s="4">
        <f>raw!D243</f>
        <v>0</v>
      </c>
      <c r="E824" s="4">
        <f>raw!F243</f>
        <v>68</v>
      </c>
      <c r="F824" s="4" t="str">
        <f>raw!G243</f>
        <v>120(80)</v>
      </c>
      <c r="G824" s="4">
        <f>raw!H243</f>
        <v>65</v>
      </c>
      <c r="H824" s="4">
        <f>raw!I243</f>
        <v>0</v>
      </c>
      <c r="I824" s="4">
        <f>raw!J243</f>
        <v>0</v>
      </c>
      <c r="J824" s="4">
        <f>raw!K243</f>
        <v>0</v>
      </c>
      <c r="K824" s="4">
        <f>raw!L243</f>
        <v>0</v>
      </c>
      <c r="L824" s="6">
        <f>raw!M243</f>
        <v>0</v>
      </c>
      <c r="M824" s="6">
        <f>raw!E244</f>
        <v>0</v>
      </c>
      <c r="N824" s="4" t="str">
        <f>LEFT(テーブル2[[#This Row],[商品番号]], 2)</f>
        <v>18</v>
      </c>
      <c r="O824" s="4" t="str">
        <f>RIGHT(テーブル2[[#This Row],[商品番号]], 3)</f>
        <v>019</v>
      </c>
    </row>
    <row r="825" spans="1:15" x14ac:dyDescent="0.7">
      <c r="A825" s="5">
        <f>raw!A145</f>
        <v>18020</v>
      </c>
      <c r="B825" s="4" t="str">
        <f>raw!B145</f>
        <v>いす05</v>
      </c>
      <c r="C825" s="4">
        <f>raw!C145</f>
        <v>500</v>
      </c>
      <c r="D825" s="4">
        <f>raw!D145</f>
        <v>0</v>
      </c>
      <c r="E825" s="4">
        <f>raw!F145</f>
        <v>0</v>
      </c>
      <c r="F825" s="4">
        <f>raw!G145</f>
        <v>0</v>
      </c>
      <c r="G825" s="4">
        <f>raw!H145</f>
        <v>0</v>
      </c>
      <c r="H825" s="4">
        <f>raw!I145</f>
        <v>0</v>
      </c>
      <c r="I825" s="4">
        <f>raw!J145</f>
        <v>0</v>
      </c>
      <c r="J825" s="4">
        <f>raw!K145</f>
        <v>0</v>
      </c>
      <c r="K825" s="4">
        <f>raw!L145</f>
        <v>0</v>
      </c>
      <c r="L825" s="6">
        <f>raw!M145</f>
        <v>0</v>
      </c>
      <c r="M825" s="6">
        <f>raw!E145</f>
        <v>0</v>
      </c>
      <c r="N825" s="4" t="str">
        <f>LEFT(テーブル2[[#This Row],[商品番号]], 2)</f>
        <v>18</v>
      </c>
      <c r="O825" s="4" t="str">
        <f>RIGHT(テーブル2[[#This Row],[商品番号]], 3)</f>
        <v>020</v>
      </c>
    </row>
    <row r="826" spans="1:15" x14ac:dyDescent="0.7">
      <c r="A826" s="5">
        <f>raw!A7</f>
        <v>18021</v>
      </c>
      <c r="B826" s="4" t="str">
        <f>raw!B7</f>
        <v>テーブル08</v>
      </c>
      <c r="C826" s="4">
        <f>raw!C7</f>
        <v>200</v>
      </c>
      <c r="D826" s="4">
        <f>raw!D7</f>
        <v>0</v>
      </c>
      <c r="E826" s="4">
        <f>raw!F7</f>
        <v>34</v>
      </c>
      <c r="F826" s="4">
        <f>raw!G7</f>
        <v>90</v>
      </c>
      <c r="G826" s="4">
        <f>raw!H7</f>
        <v>90</v>
      </c>
      <c r="H826" s="4">
        <f>raw!I7</f>
        <v>0</v>
      </c>
      <c r="I826" s="4">
        <f>raw!J7</f>
        <v>0</v>
      </c>
      <c r="J826" s="4">
        <f>raw!K7</f>
        <v>0</v>
      </c>
      <c r="K826" s="4">
        <f>raw!L7</f>
        <v>0</v>
      </c>
      <c r="L826" s="6">
        <f>raw!M7</f>
        <v>0</v>
      </c>
      <c r="M826" s="6">
        <f>raw!E7</f>
        <v>0</v>
      </c>
      <c r="N826" s="4" t="str">
        <f>LEFT(テーブル2[[#This Row],[商品番号]], 2)</f>
        <v>18</v>
      </c>
      <c r="O826" s="4" t="str">
        <f>RIGHT(テーブル2[[#This Row],[商品番号]], 3)</f>
        <v>021</v>
      </c>
    </row>
    <row r="827" spans="1:15" x14ac:dyDescent="0.7">
      <c r="A827" s="5">
        <f>raw!A4</f>
        <v>18022</v>
      </c>
      <c r="B827" s="4" t="str">
        <f>raw!B4</f>
        <v>テーブル09</v>
      </c>
      <c r="C827" s="4">
        <f>raw!C4</f>
        <v>300</v>
      </c>
      <c r="D827" s="4">
        <f>raw!D4</f>
        <v>0</v>
      </c>
      <c r="E827" s="4">
        <f>raw!F4</f>
        <v>46</v>
      </c>
      <c r="F827" s="4">
        <f>raw!G4</f>
        <v>119</v>
      </c>
      <c r="G827" s="4">
        <f>raw!H4</f>
        <v>56</v>
      </c>
      <c r="H827" s="4">
        <f>raw!I4</f>
        <v>0</v>
      </c>
      <c r="I827" s="4">
        <f>raw!J4</f>
        <v>0</v>
      </c>
      <c r="J827" s="4">
        <f>raw!K4</f>
        <v>0</v>
      </c>
      <c r="K827" s="4">
        <f>raw!L4</f>
        <v>0</v>
      </c>
      <c r="L827" s="6">
        <f>raw!M4</f>
        <v>0</v>
      </c>
      <c r="M827" s="6">
        <f>raw!E4</f>
        <v>0</v>
      </c>
      <c r="N827" s="4" t="str">
        <f>LEFT(テーブル2[[#This Row],[商品番号]], 2)</f>
        <v>18</v>
      </c>
      <c r="O827" s="4" t="str">
        <f>RIGHT(テーブル2[[#This Row],[商品番号]], 3)</f>
        <v>022</v>
      </c>
    </row>
    <row r="828" spans="1:15" x14ac:dyDescent="0.7">
      <c r="A828" s="5">
        <f>raw!A27</f>
        <v>18023</v>
      </c>
      <c r="B828" s="4" t="str">
        <f>raw!B27</f>
        <v>ダイニングテーブル02</v>
      </c>
      <c r="C828" s="4">
        <f>raw!C27</f>
        <v>500</v>
      </c>
      <c r="D828" s="4">
        <f>raw!D27</f>
        <v>0</v>
      </c>
      <c r="E828" s="4">
        <f>raw!F27</f>
        <v>62</v>
      </c>
      <c r="F828" s="4">
        <f>raw!G27</f>
        <v>150</v>
      </c>
      <c r="G828" s="4">
        <f>raw!H27</f>
        <v>79</v>
      </c>
      <c r="H828" s="4">
        <f>raw!I27</f>
        <v>0</v>
      </c>
      <c r="I828" s="4">
        <f>raw!J27</f>
        <v>0</v>
      </c>
      <c r="J828" s="4">
        <f>raw!K27</f>
        <v>0</v>
      </c>
      <c r="K828" s="4">
        <f>raw!L27</f>
        <v>0</v>
      </c>
      <c r="L828" s="6">
        <f>raw!M27</f>
        <v>0</v>
      </c>
      <c r="M828" s="6">
        <f>raw!E27</f>
        <v>0</v>
      </c>
      <c r="N828" s="4" t="str">
        <f>LEFT(テーブル2[[#This Row],[商品番号]], 2)</f>
        <v>18</v>
      </c>
      <c r="O828" s="4" t="str">
        <f>RIGHT(テーブル2[[#This Row],[商品番号]], 3)</f>
        <v>023</v>
      </c>
    </row>
    <row r="829" spans="1:15" x14ac:dyDescent="0.7">
      <c r="A829" s="5">
        <f>raw!A110</f>
        <v>18024</v>
      </c>
      <c r="B829" s="4" t="str">
        <f>raw!B110</f>
        <v>デスク01</v>
      </c>
      <c r="C829" s="4">
        <f>raw!C110</f>
        <v>300</v>
      </c>
      <c r="D829" s="4">
        <f>raw!D110</f>
        <v>0</v>
      </c>
      <c r="E829" s="4">
        <f>raw!F110</f>
        <v>70</v>
      </c>
      <c r="F829" s="4">
        <f>raw!G110</f>
        <v>90</v>
      </c>
      <c r="G829" s="4">
        <f>raw!H110</f>
        <v>60</v>
      </c>
      <c r="H829" s="4">
        <f>raw!I110</f>
        <v>0</v>
      </c>
      <c r="I829" s="4">
        <f>raw!J110</f>
        <v>0</v>
      </c>
      <c r="J829" s="4">
        <f>raw!K110</f>
        <v>0</v>
      </c>
      <c r="K829" s="4">
        <f>raw!L110</f>
        <v>0</v>
      </c>
      <c r="L829" s="6">
        <f>raw!M110</f>
        <v>0</v>
      </c>
      <c r="M829" s="6">
        <f>raw!E110</f>
        <v>0</v>
      </c>
      <c r="N829" s="4" t="str">
        <f>LEFT(テーブル2[[#This Row],[商品番号]], 2)</f>
        <v>18</v>
      </c>
      <c r="O829" s="4" t="str">
        <f>RIGHT(テーブル2[[#This Row],[商品番号]], 3)</f>
        <v>024</v>
      </c>
    </row>
    <row r="830" spans="1:15" x14ac:dyDescent="0.7">
      <c r="A830" s="5">
        <f>raw!A277</f>
        <v>18025</v>
      </c>
      <c r="B830" s="4" t="str">
        <f>raw!B277</f>
        <v>テーブル10</v>
      </c>
      <c r="C830" s="4">
        <f>raw!C277</f>
        <v>100</v>
      </c>
      <c r="D830" s="4">
        <f>raw!D277</f>
        <v>0</v>
      </c>
      <c r="E830" s="4">
        <f>raw!F277</f>
        <v>62</v>
      </c>
      <c r="F830" s="4">
        <f>raw!G277</f>
        <v>52</v>
      </c>
      <c r="G830" s="4">
        <f>raw!H277</f>
        <v>40</v>
      </c>
      <c r="H830" s="4">
        <f>raw!I277</f>
        <v>0</v>
      </c>
      <c r="I830" s="4">
        <f>raw!J277</f>
        <v>0</v>
      </c>
      <c r="J830" s="4">
        <f>raw!K277</f>
        <v>0</v>
      </c>
      <c r="K830" s="4">
        <f>raw!L277</f>
        <v>0</v>
      </c>
      <c r="L830" s="6">
        <f>raw!M277</f>
        <v>0</v>
      </c>
      <c r="M830" s="6">
        <f>raw!E278</f>
        <v>0</v>
      </c>
      <c r="N830" s="4" t="str">
        <f>LEFT(テーブル2[[#This Row],[商品番号]], 2)</f>
        <v>18</v>
      </c>
      <c r="O830" s="4" t="str">
        <f>RIGHT(テーブル2[[#This Row],[商品番号]], 3)</f>
        <v>025</v>
      </c>
    </row>
    <row r="831" spans="1:15" x14ac:dyDescent="0.7">
      <c r="A831" s="5">
        <f>raw!A116</f>
        <v>18026</v>
      </c>
      <c r="B831" s="4" t="str">
        <f>raw!B116</f>
        <v>いす06</v>
      </c>
      <c r="C831" s="4">
        <f>raw!C116</f>
        <v>200</v>
      </c>
      <c r="D831" s="4">
        <f>raw!D116</f>
        <v>0</v>
      </c>
      <c r="E831" s="4">
        <f>raw!F116</f>
        <v>77</v>
      </c>
      <c r="F831" s="4">
        <f>raw!G116</f>
        <v>42</v>
      </c>
      <c r="G831" s="4">
        <f>raw!H116</f>
        <v>43</v>
      </c>
      <c r="H831" s="4">
        <f>raw!I116</f>
        <v>0</v>
      </c>
      <c r="I831" s="4">
        <f>raw!J116</f>
        <v>0</v>
      </c>
      <c r="J831" s="4">
        <f>raw!K116</f>
        <v>0</v>
      </c>
      <c r="K831" s="4">
        <f>raw!L116</f>
        <v>0</v>
      </c>
      <c r="L831" s="6">
        <f>raw!M116</f>
        <v>0</v>
      </c>
      <c r="M831" s="6">
        <f>raw!E116</f>
        <v>0</v>
      </c>
      <c r="N831" s="4" t="str">
        <f>LEFT(テーブル2[[#This Row],[商品番号]], 2)</f>
        <v>18</v>
      </c>
      <c r="O831" s="4" t="str">
        <f>RIGHT(テーブル2[[#This Row],[商品番号]], 3)</f>
        <v>026</v>
      </c>
    </row>
    <row r="832" spans="1:15" x14ac:dyDescent="0.7">
      <c r="A832" s="5">
        <f>raw!A94</f>
        <v>18027</v>
      </c>
      <c r="B832" s="4" t="str">
        <f>raw!B94</f>
        <v>いす07</v>
      </c>
      <c r="C832" s="4">
        <f>raw!C94</f>
        <v>200</v>
      </c>
      <c r="D832" s="4">
        <f>raw!D94</f>
        <v>0</v>
      </c>
      <c r="E832" s="4">
        <f>raw!F94</f>
        <v>77</v>
      </c>
      <c r="F832" s="4">
        <f>raw!G94</f>
        <v>42</v>
      </c>
      <c r="G832" s="4">
        <f>raw!H94</f>
        <v>43</v>
      </c>
      <c r="H832" s="4">
        <f>raw!I94</f>
        <v>0</v>
      </c>
      <c r="I832" s="4">
        <f>raw!J94</f>
        <v>0</v>
      </c>
      <c r="J832" s="4">
        <f>raw!K94</f>
        <v>0</v>
      </c>
      <c r="K832" s="4">
        <f>raw!L94</f>
        <v>0</v>
      </c>
      <c r="L832" s="6">
        <f>raw!M94</f>
        <v>0</v>
      </c>
      <c r="M832" s="6">
        <f>raw!E94</f>
        <v>0</v>
      </c>
      <c r="N832" s="4" t="str">
        <f>LEFT(テーブル2[[#This Row],[商品番号]], 2)</f>
        <v>18</v>
      </c>
      <c r="O832" s="4" t="str">
        <f>RIGHT(テーブル2[[#This Row],[商品番号]], 3)</f>
        <v>027</v>
      </c>
    </row>
    <row r="833" spans="1:15" x14ac:dyDescent="0.7">
      <c r="A833" s="5">
        <f>raw!A196</f>
        <v>18028</v>
      </c>
      <c r="B833" s="4" t="str">
        <f>raw!B196</f>
        <v>いす08</v>
      </c>
      <c r="C833" s="4">
        <f>raw!C196</f>
        <v>200</v>
      </c>
      <c r="D833" s="4">
        <f>raw!D196</f>
        <v>0</v>
      </c>
      <c r="E833" s="4">
        <f>raw!F196</f>
        <v>80</v>
      </c>
      <c r="F833" s="4">
        <f>raw!G196</f>
        <v>45</v>
      </c>
      <c r="G833" s="4">
        <f>raw!H196</f>
        <v>55</v>
      </c>
      <c r="H833" s="4">
        <f>raw!I196</f>
        <v>0</v>
      </c>
      <c r="I833" s="4">
        <f>raw!J196</f>
        <v>0</v>
      </c>
      <c r="J833" s="4">
        <f>raw!K196</f>
        <v>0</v>
      </c>
      <c r="K833" s="4">
        <f>raw!L196</f>
        <v>0</v>
      </c>
      <c r="L833" s="6">
        <f>raw!M196</f>
        <v>0</v>
      </c>
      <c r="M833" s="6">
        <f>raw!E197</f>
        <v>0</v>
      </c>
      <c r="N833" s="4" t="str">
        <f>LEFT(テーブル2[[#This Row],[商品番号]], 2)</f>
        <v>18</v>
      </c>
      <c r="O833" s="4" t="str">
        <f>RIGHT(テーブル2[[#This Row],[商品番号]], 3)</f>
        <v>028</v>
      </c>
    </row>
    <row r="834" spans="1:15" x14ac:dyDescent="0.7">
      <c r="A834" s="5">
        <f>raw!A40</f>
        <v>18029</v>
      </c>
      <c r="B834" s="4" t="str">
        <f>raw!B40</f>
        <v>いす09</v>
      </c>
      <c r="C834" s="4">
        <f>raw!C40</f>
        <v>200</v>
      </c>
      <c r="D834" s="4">
        <f>raw!D40</f>
        <v>0</v>
      </c>
      <c r="E834" s="4">
        <f>raw!F40</f>
        <v>80</v>
      </c>
      <c r="F834" s="4">
        <f>raw!G40</f>
        <v>45</v>
      </c>
      <c r="G834" s="4">
        <f>raw!H40</f>
        <v>55</v>
      </c>
      <c r="H834" s="4">
        <f>raw!I40</f>
        <v>0</v>
      </c>
      <c r="I834" s="4">
        <f>raw!J40</f>
        <v>0</v>
      </c>
      <c r="J834" s="4">
        <f>raw!K40</f>
        <v>0</v>
      </c>
      <c r="K834" s="4">
        <f>raw!L40</f>
        <v>0</v>
      </c>
      <c r="L834" s="6">
        <f>raw!M40</f>
        <v>0</v>
      </c>
      <c r="M834" s="6">
        <f>raw!E40</f>
        <v>0</v>
      </c>
      <c r="N834" s="4" t="str">
        <f>LEFT(テーブル2[[#This Row],[商品番号]], 2)</f>
        <v>18</v>
      </c>
      <c r="O834" s="4" t="str">
        <f>RIGHT(テーブル2[[#This Row],[商品番号]], 3)</f>
        <v>029</v>
      </c>
    </row>
    <row r="835" spans="1:15" x14ac:dyDescent="0.7">
      <c r="A835" s="5">
        <f>raw!A238</f>
        <v>18030</v>
      </c>
      <c r="B835" s="4" t="str">
        <f>raw!B238</f>
        <v>いす10</v>
      </c>
      <c r="C835" s="4">
        <f>raw!C238</f>
        <v>500</v>
      </c>
      <c r="D835" s="4">
        <f>raw!D238</f>
        <v>0</v>
      </c>
      <c r="E835" s="4">
        <f>raw!F238</f>
        <v>90</v>
      </c>
      <c r="F835" s="4">
        <f>raw!G238</f>
        <v>63</v>
      </c>
      <c r="G835" s="4">
        <f>raw!H238</f>
        <v>94</v>
      </c>
      <c r="H835" s="4">
        <f>raw!I238</f>
        <v>0</v>
      </c>
      <c r="I835" s="4">
        <f>raw!J238</f>
        <v>0</v>
      </c>
      <c r="J835" s="4">
        <f>raw!K238</f>
        <v>0</v>
      </c>
      <c r="K835" s="4">
        <f>raw!L238</f>
        <v>0</v>
      </c>
      <c r="L835" s="6">
        <f>raw!M238</f>
        <v>0</v>
      </c>
      <c r="M835" s="6">
        <f>raw!E239</f>
        <v>0</v>
      </c>
      <c r="N835" s="4" t="str">
        <f>LEFT(テーブル2[[#This Row],[商品番号]], 2)</f>
        <v>18</v>
      </c>
      <c r="O835" s="4" t="str">
        <f>RIGHT(テーブル2[[#This Row],[商品番号]], 3)</f>
        <v>030</v>
      </c>
    </row>
    <row r="836" spans="1:15" x14ac:dyDescent="0.7">
      <c r="A836" s="5">
        <f>raw!A83</f>
        <v>18031</v>
      </c>
      <c r="B836" s="4" t="str">
        <f>raw!B83</f>
        <v>ハンガーラック03</v>
      </c>
      <c r="C836" s="4">
        <f>raw!C83</f>
        <v>300</v>
      </c>
      <c r="D836" s="4">
        <f>raw!D83</f>
        <v>0</v>
      </c>
      <c r="E836" s="4">
        <f>raw!F83</f>
        <v>91</v>
      </c>
      <c r="F836" s="4">
        <f>raw!G83</f>
        <v>91</v>
      </c>
      <c r="G836" s="4">
        <f>raw!H83</f>
        <v>42</v>
      </c>
      <c r="H836" s="4">
        <f>raw!I83</f>
        <v>0</v>
      </c>
      <c r="I836" s="4">
        <f>raw!J83</f>
        <v>0</v>
      </c>
      <c r="J836" s="4">
        <f>raw!K83</f>
        <v>0</v>
      </c>
      <c r="K836" s="4">
        <f>raw!L83</f>
        <v>0</v>
      </c>
      <c r="L836" s="6">
        <f>raw!M83</f>
        <v>0</v>
      </c>
      <c r="M836" s="6">
        <f>raw!E83</f>
        <v>0</v>
      </c>
      <c r="N836" s="4" t="str">
        <f>LEFT(テーブル2[[#This Row],[商品番号]], 2)</f>
        <v>18</v>
      </c>
      <c r="O836" s="4" t="str">
        <f>RIGHT(テーブル2[[#This Row],[商品番号]], 3)</f>
        <v>031</v>
      </c>
    </row>
    <row r="837" spans="1:15" x14ac:dyDescent="0.7">
      <c r="A837" s="5">
        <f>raw!A274</f>
        <v>18032</v>
      </c>
      <c r="B837" s="4" t="str">
        <f>raw!B274</f>
        <v>ハンガーラック04</v>
      </c>
      <c r="C837" s="4">
        <f>raw!C274</f>
        <v>100</v>
      </c>
      <c r="D837" s="4">
        <f>raw!D274</f>
        <v>0</v>
      </c>
      <c r="E837" s="4">
        <f>raw!F274</f>
        <v>97</v>
      </c>
      <c r="F837" s="4">
        <f>raw!G274</f>
        <v>60</v>
      </c>
      <c r="G837" s="4">
        <f>raw!H274</f>
        <v>41</v>
      </c>
      <c r="H837" s="4">
        <f>raw!I274</f>
        <v>0</v>
      </c>
      <c r="I837" s="4">
        <f>raw!J274</f>
        <v>0</v>
      </c>
      <c r="J837" s="4">
        <f>raw!K274</f>
        <v>0</v>
      </c>
      <c r="K837" s="4">
        <f>raw!L274</f>
        <v>0</v>
      </c>
      <c r="L837" s="6">
        <f>raw!M274</f>
        <v>0</v>
      </c>
      <c r="M837" s="6">
        <f>raw!E275</f>
        <v>0</v>
      </c>
      <c r="N837" s="4" t="str">
        <f>LEFT(テーブル2[[#This Row],[商品番号]], 2)</f>
        <v>18</v>
      </c>
      <c r="O837" s="4" t="str">
        <f>RIGHT(テーブル2[[#This Row],[商品番号]], 3)</f>
        <v>032</v>
      </c>
    </row>
    <row r="838" spans="1:15" x14ac:dyDescent="0.7">
      <c r="A838" s="5">
        <f>raw!A271</f>
        <v>18033</v>
      </c>
      <c r="B838" s="4" t="str">
        <f>raw!B271</f>
        <v>こたつ03</v>
      </c>
      <c r="C838" s="4">
        <f>raw!C271</f>
        <v>800</v>
      </c>
      <c r="D838" s="4">
        <f>raw!D271</f>
        <v>0</v>
      </c>
      <c r="E838" s="4">
        <f>raw!F271</f>
        <v>36</v>
      </c>
      <c r="F838" s="4">
        <f>raw!G271</f>
        <v>75</v>
      </c>
      <c r="G838" s="4">
        <f>raw!H271</f>
        <v>75</v>
      </c>
      <c r="H838" s="4">
        <f>raw!I271</f>
        <v>0</v>
      </c>
      <c r="I838" s="4">
        <f>raw!J271</f>
        <v>0</v>
      </c>
      <c r="J838" s="4">
        <f>raw!K271</f>
        <v>2008</v>
      </c>
      <c r="K838" s="4">
        <f>raw!L271</f>
        <v>0</v>
      </c>
      <c r="L838" s="6">
        <f>raw!M271</f>
        <v>0</v>
      </c>
      <c r="M838" s="6">
        <f>raw!E272</f>
        <v>0</v>
      </c>
      <c r="N838" s="4" t="str">
        <f>LEFT(テーブル2[[#This Row],[商品番号]], 2)</f>
        <v>18</v>
      </c>
      <c r="O838" s="4" t="str">
        <f>RIGHT(テーブル2[[#This Row],[商品番号]], 3)</f>
        <v>033</v>
      </c>
    </row>
    <row r="839" spans="1:15" x14ac:dyDescent="0.7">
      <c r="A839" s="5">
        <f>raw!A86</f>
        <v>18034</v>
      </c>
      <c r="B839" s="4" t="str">
        <f>raw!B86</f>
        <v>いす11</v>
      </c>
      <c r="C839" s="4">
        <f>raw!C86</f>
        <v>100</v>
      </c>
      <c r="D839" s="4">
        <f>raw!D86</f>
        <v>0</v>
      </c>
      <c r="E839" s="4">
        <f>raw!F86</f>
        <v>0</v>
      </c>
      <c r="F839" s="4">
        <f>raw!G86</f>
        <v>0</v>
      </c>
      <c r="G839" s="4">
        <f>raw!H86</f>
        <v>0</v>
      </c>
      <c r="H839" s="4">
        <f>raw!I86</f>
        <v>0</v>
      </c>
      <c r="I839" s="4">
        <f>raw!J86</f>
        <v>0</v>
      </c>
      <c r="J839" s="4">
        <f>raw!K86</f>
        <v>0</v>
      </c>
      <c r="K839" s="4">
        <f>raw!L86</f>
        <v>0</v>
      </c>
      <c r="L839" s="6">
        <f>raw!M86</f>
        <v>0</v>
      </c>
      <c r="M839" s="6">
        <f>raw!E86</f>
        <v>0</v>
      </c>
      <c r="N839" s="4" t="str">
        <f>LEFT(テーブル2[[#This Row],[商品番号]], 2)</f>
        <v>18</v>
      </c>
      <c r="O839" s="4" t="str">
        <f>RIGHT(テーブル2[[#This Row],[商品番号]], 3)</f>
        <v>034</v>
      </c>
    </row>
    <row r="840" spans="1:15" x14ac:dyDescent="0.7">
      <c r="A840" s="5">
        <f>raw!A220</f>
        <v>18035</v>
      </c>
      <c r="B840" s="4" t="str">
        <f>raw!B220</f>
        <v>いす12</v>
      </c>
      <c r="C840" s="4">
        <f>raw!C220</f>
        <v>200</v>
      </c>
      <c r="D840" s="4">
        <f>raw!D220</f>
        <v>0</v>
      </c>
      <c r="E840" s="4">
        <f>raw!F220</f>
        <v>0</v>
      </c>
      <c r="F840" s="4">
        <f>raw!G220</f>
        <v>0</v>
      </c>
      <c r="G840" s="4">
        <f>raw!H220</f>
        <v>0</v>
      </c>
      <c r="H840" s="4">
        <f>raw!I220</f>
        <v>0</v>
      </c>
      <c r="I840" s="4">
        <f>raw!J220</f>
        <v>0</v>
      </c>
      <c r="J840" s="4">
        <f>raw!K220</f>
        <v>0</v>
      </c>
      <c r="K840" s="4">
        <f>raw!L220</f>
        <v>0</v>
      </c>
      <c r="L840" s="6">
        <f>raw!M220</f>
        <v>0</v>
      </c>
      <c r="M840" s="6">
        <f>raw!E221</f>
        <v>0</v>
      </c>
      <c r="N840" s="4" t="str">
        <f>LEFT(テーブル2[[#This Row],[商品番号]], 2)</f>
        <v>18</v>
      </c>
      <c r="O840" s="4" t="str">
        <f>RIGHT(テーブル2[[#This Row],[商品番号]], 3)</f>
        <v>035</v>
      </c>
    </row>
    <row r="841" spans="1:15" x14ac:dyDescent="0.7">
      <c r="A841" s="5">
        <f>raw!A18</f>
        <v>18036</v>
      </c>
      <c r="B841" s="4" t="str">
        <f>raw!B18</f>
        <v>いす13</v>
      </c>
      <c r="C841" s="4">
        <f>raw!C18</f>
        <v>200</v>
      </c>
      <c r="D841" s="4">
        <f>raw!D18</f>
        <v>0</v>
      </c>
      <c r="E841" s="4">
        <f>raw!F18</f>
        <v>0</v>
      </c>
      <c r="F841" s="4">
        <f>raw!G18</f>
        <v>0</v>
      </c>
      <c r="G841" s="4">
        <f>raw!H18</f>
        <v>0</v>
      </c>
      <c r="H841" s="4">
        <f>raw!I18</f>
        <v>0</v>
      </c>
      <c r="I841" s="4">
        <f>raw!J18</f>
        <v>0</v>
      </c>
      <c r="J841" s="4">
        <f>raw!K18</f>
        <v>0</v>
      </c>
      <c r="K841" s="4">
        <f>raw!L18</f>
        <v>0</v>
      </c>
      <c r="L841" s="6">
        <f>raw!M18</f>
        <v>0</v>
      </c>
      <c r="M841" s="6">
        <f>raw!E18</f>
        <v>0</v>
      </c>
      <c r="N841" s="4" t="str">
        <f>LEFT(テーブル2[[#This Row],[商品番号]], 2)</f>
        <v>18</v>
      </c>
      <c r="O841" s="4" t="str">
        <f>RIGHT(テーブル2[[#This Row],[商品番号]], 3)</f>
        <v>036</v>
      </c>
    </row>
    <row r="842" spans="1:15" x14ac:dyDescent="0.7">
      <c r="A842" s="5">
        <f>raw!A149</f>
        <v>18037</v>
      </c>
      <c r="B842" s="4" t="str">
        <f>raw!B149</f>
        <v>いす14</v>
      </c>
      <c r="C842" s="4">
        <f>raw!C149</f>
        <v>300</v>
      </c>
      <c r="D842" s="4">
        <f>raw!D149</f>
        <v>0</v>
      </c>
      <c r="E842" s="4">
        <f>raw!F149</f>
        <v>0</v>
      </c>
      <c r="F842" s="4">
        <f>raw!G149</f>
        <v>0</v>
      </c>
      <c r="G842" s="4">
        <f>raw!H149</f>
        <v>0</v>
      </c>
      <c r="H842" s="4">
        <f>raw!I149</f>
        <v>0</v>
      </c>
      <c r="I842" s="4">
        <f>raw!J149</f>
        <v>0</v>
      </c>
      <c r="J842" s="4">
        <f>raw!K149</f>
        <v>0</v>
      </c>
      <c r="K842" s="4">
        <f>raw!L149</f>
        <v>0</v>
      </c>
      <c r="L842" s="6">
        <f>raw!M149</f>
        <v>0</v>
      </c>
      <c r="M842" s="6">
        <f>raw!E149</f>
        <v>0</v>
      </c>
      <c r="N842" s="4" t="str">
        <f>LEFT(テーブル2[[#This Row],[商品番号]], 2)</f>
        <v>18</v>
      </c>
      <c r="O842" s="4" t="str">
        <f>RIGHT(テーブル2[[#This Row],[商品番号]], 3)</f>
        <v>037</v>
      </c>
    </row>
    <row r="843" spans="1:15" x14ac:dyDescent="0.7">
      <c r="A843" s="5">
        <f>raw!A164</f>
        <v>21001</v>
      </c>
      <c r="B843" s="4" t="str">
        <f>raw!B164</f>
        <v>ホームシアターセット01</v>
      </c>
      <c r="C843" s="4">
        <f>raw!C164</f>
        <v>3000</v>
      </c>
      <c r="D843" s="4">
        <f>raw!D164</f>
        <v>0</v>
      </c>
      <c r="E843" s="4">
        <f>raw!F164</f>
        <v>0</v>
      </c>
      <c r="F843" s="4">
        <f>raw!G164</f>
        <v>0</v>
      </c>
      <c r="G843" s="4">
        <f>raw!H164</f>
        <v>0</v>
      </c>
      <c r="H843" s="4" t="str">
        <f>raw!I164</f>
        <v>Ciconia</v>
      </c>
      <c r="I843" s="4" t="str">
        <f>raw!J164</f>
        <v>HD-4070</v>
      </c>
      <c r="J843" s="4">
        <f>raw!K164</f>
        <v>0</v>
      </c>
      <c r="K843" s="4">
        <f>raw!L164</f>
        <v>0</v>
      </c>
      <c r="L843" s="6">
        <f>raw!M164</f>
        <v>0</v>
      </c>
      <c r="M843" s="6">
        <f>raw!E164</f>
        <v>0</v>
      </c>
      <c r="N843" s="4" t="str">
        <f>LEFT(テーブル2[[#This Row],[商品番号]], 2)</f>
        <v>21</v>
      </c>
      <c r="O843" s="4" t="str">
        <f>RIGHT(テーブル2[[#This Row],[商品番号]], 3)</f>
        <v>001</v>
      </c>
    </row>
    <row r="844" spans="1:15" x14ac:dyDescent="0.7">
      <c r="A844" s="5">
        <f>raw!A259</f>
        <v>21002</v>
      </c>
      <c r="B844" s="4" t="str">
        <f>raw!B259</f>
        <v>健康器具01</v>
      </c>
      <c r="C844" s="4">
        <f>raw!C259</f>
        <v>800</v>
      </c>
      <c r="D844" s="4">
        <f>raw!D259</f>
        <v>0</v>
      </c>
      <c r="E844" s="4">
        <f>raw!F259</f>
        <v>0</v>
      </c>
      <c r="F844" s="4">
        <f>raw!G259</f>
        <v>0</v>
      </c>
      <c r="G844" s="4">
        <f>raw!H259</f>
        <v>0</v>
      </c>
      <c r="H844" s="4">
        <f>raw!I259</f>
        <v>0</v>
      </c>
      <c r="I844" s="4">
        <f>raw!J259</f>
        <v>0</v>
      </c>
      <c r="J844" s="4">
        <f>raw!K259</f>
        <v>0</v>
      </c>
      <c r="K844" s="4">
        <f>raw!L259</f>
        <v>0</v>
      </c>
      <c r="L844" s="6">
        <f>raw!M259</f>
        <v>0</v>
      </c>
      <c r="M844" s="6">
        <f>raw!E260</f>
        <v>0</v>
      </c>
      <c r="N844" s="4" t="str">
        <f>LEFT(テーブル2[[#This Row],[商品番号]], 2)</f>
        <v>21</v>
      </c>
      <c r="O844" s="4" t="str">
        <f>RIGHT(テーブル2[[#This Row],[商品番号]], 3)</f>
        <v>002</v>
      </c>
    </row>
    <row r="845" spans="1:15" x14ac:dyDescent="0.7">
      <c r="A845" s="5">
        <f>raw!A237</f>
        <v>21003</v>
      </c>
      <c r="B845" s="4" t="str">
        <f>raw!B237</f>
        <v>加湿器01</v>
      </c>
      <c r="C845" s="4">
        <f>raw!C237</f>
        <v>700</v>
      </c>
      <c r="D845" s="4">
        <f>raw!D237</f>
        <v>0</v>
      </c>
      <c r="E845" s="4">
        <f>raw!F237</f>
        <v>0</v>
      </c>
      <c r="F845" s="4">
        <f>raw!G237</f>
        <v>0</v>
      </c>
      <c r="G845" s="4">
        <f>raw!H237</f>
        <v>0</v>
      </c>
      <c r="H845" s="4" t="str">
        <f>raw!I237</f>
        <v>ドウシシャ</v>
      </c>
      <c r="I845" s="4" t="str">
        <f>raw!J237</f>
        <v>MD-KH901</v>
      </c>
      <c r="J845" s="4">
        <f>raw!K237</f>
        <v>0</v>
      </c>
      <c r="K845" s="4" t="str">
        <f>raw!L237</f>
        <v>取扱説明書付</v>
      </c>
      <c r="L845" s="6">
        <f>raw!M237</f>
        <v>0</v>
      </c>
      <c r="M845" s="6">
        <f>raw!E238</f>
        <v>0</v>
      </c>
      <c r="N845" s="4" t="str">
        <f>LEFT(テーブル2[[#This Row],[商品番号]], 2)</f>
        <v>21</v>
      </c>
      <c r="O845" s="4" t="str">
        <f>RIGHT(テーブル2[[#This Row],[商品番号]], 3)</f>
        <v>003</v>
      </c>
    </row>
    <row r="846" spans="1:15" x14ac:dyDescent="0.7">
      <c r="A846" s="5">
        <f>raw!A268</f>
        <v>21004</v>
      </c>
      <c r="B846" s="4" t="str">
        <f>raw!B268</f>
        <v>加湿器02</v>
      </c>
      <c r="C846" s="4">
        <f>raw!C268</f>
        <v>500</v>
      </c>
      <c r="D846" s="4">
        <f>raw!D268</f>
        <v>0</v>
      </c>
      <c r="E846" s="4">
        <f>raw!F268</f>
        <v>0</v>
      </c>
      <c r="F846" s="4">
        <f>raw!G268</f>
        <v>0</v>
      </c>
      <c r="G846" s="4">
        <f>raw!H268</f>
        <v>0</v>
      </c>
      <c r="H846" s="4" t="str">
        <f>raw!I268</f>
        <v>EAST</v>
      </c>
      <c r="I846" s="4" t="str">
        <f>raw!J268</f>
        <v>EAK-2050-P</v>
      </c>
      <c r="J846" s="4">
        <f>raw!K268</f>
        <v>2015</v>
      </c>
      <c r="K846" s="4" t="str">
        <f>raw!L268</f>
        <v>取扱説明書付</v>
      </c>
      <c r="L846" s="6">
        <f>raw!M268</f>
        <v>0</v>
      </c>
      <c r="M846" s="6">
        <f>raw!E269</f>
        <v>0</v>
      </c>
      <c r="N846" s="4" t="str">
        <f>LEFT(テーブル2[[#This Row],[商品番号]], 2)</f>
        <v>21</v>
      </c>
      <c r="O846" s="4" t="str">
        <f>RIGHT(テーブル2[[#This Row],[商品番号]], 3)</f>
        <v>004</v>
      </c>
    </row>
    <row r="847" spans="1:15" x14ac:dyDescent="0.7">
      <c r="A847" s="5">
        <f>raw!A228</f>
        <v>21005</v>
      </c>
      <c r="B847" s="4" t="str">
        <f>raw!B228</f>
        <v>加湿器03</v>
      </c>
      <c r="C847" s="4">
        <f>raw!C228</f>
        <v>500</v>
      </c>
      <c r="D847" s="4">
        <f>raw!D228</f>
        <v>0</v>
      </c>
      <c r="E847" s="4">
        <f>raw!F228</f>
        <v>0</v>
      </c>
      <c r="F847" s="4">
        <f>raw!G228</f>
        <v>0</v>
      </c>
      <c r="G847" s="4">
        <f>raw!H228</f>
        <v>0</v>
      </c>
      <c r="H847" s="4" t="str">
        <f>raw!I228</f>
        <v>TIGER</v>
      </c>
      <c r="I847" s="4" t="str">
        <f>raw!J228</f>
        <v>ASU-C300 AZ</v>
      </c>
      <c r="J847" s="4">
        <f>raw!K228</f>
        <v>2015</v>
      </c>
      <c r="K847" s="4" t="str">
        <f>raw!L228</f>
        <v>ハイブリット式</v>
      </c>
      <c r="L847" s="6">
        <f>raw!M228</f>
        <v>0</v>
      </c>
      <c r="M847" s="6">
        <f>raw!E229</f>
        <v>0</v>
      </c>
      <c r="N847" s="4" t="str">
        <f>LEFT(テーブル2[[#This Row],[商品番号]], 2)</f>
        <v>21</v>
      </c>
      <c r="O847" s="4" t="str">
        <f>RIGHT(テーブル2[[#This Row],[商品番号]], 3)</f>
        <v>005</v>
      </c>
    </row>
    <row r="848" spans="1:15" x14ac:dyDescent="0.7">
      <c r="A848" s="5">
        <f>raw!A269</f>
        <v>21006</v>
      </c>
      <c r="B848" s="4" t="str">
        <f>raw!B269</f>
        <v>時計付きライト01</v>
      </c>
      <c r="C848" s="4">
        <f>raw!C269</f>
        <v>150</v>
      </c>
      <c r="D848" s="4">
        <f>raw!D269</f>
        <v>0</v>
      </c>
      <c r="E848" s="4">
        <f>raw!F269</f>
        <v>0</v>
      </c>
      <c r="F848" s="4">
        <f>raw!G269</f>
        <v>0</v>
      </c>
      <c r="G848" s="4">
        <f>raw!H269</f>
        <v>0</v>
      </c>
      <c r="H848" s="4">
        <f>raw!I269</f>
        <v>0</v>
      </c>
      <c r="I848" s="4">
        <f>raw!J269</f>
        <v>0</v>
      </c>
      <c r="J848" s="4">
        <f>raw!K269</f>
        <v>0</v>
      </c>
      <c r="K848" s="4">
        <f>raw!L269</f>
        <v>0</v>
      </c>
      <c r="L848" s="6">
        <f>raw!M269</f>
        <v>0</v>
      </c>
      <c r="M848" s="6">
        <f>raw!E270</f>
        <v>0</v>
      </c>
      <c r="N848" s="4" t="str">
        <f>LEFT(テーブル2[[#This Row],[商品番号]], 2)</f>
        <v>21</v>
      </c>
      <c r="O848" s="4" t="str">
        <f>RIGHT(テーブル2[[#This Row],[商品番号]], 3)</f>
        <v>006</v>
      </c>
    </row>
    <row r="849" spans="1:15" x14ac:dyDescent="0.7">
      <c r="A849" s="5">
        <f>raw!A9</f>
        <v>21007</v>
      </c>
      <c r="B849" s="4" t="str">
        <f>raw!B9</f>
        <v>トースター01</v>
      </c>
      <c r="C849" s="4">
        <f>raw!C9</f>
        <v>500</v>
      </c>
      <c r="D849" s="4">
        <f>raw!D9</f>
        <v>0</v>
      </c>
      <c r="E849" s="4">
        <f>raw!F9</f>
        <v>0</v>
      </c>
      <c r="F849" s="4">
        <f>raw!G9</f>
        <v>0</v>
      </c>
      <c r="G849" s="4">
        <f>raw!H9</f>
        <v>0</v>
      </c>
      <c r="H849" s="4" t="str">
        <f>raw!I9</f>
        <v>HITACHI</v>
      </c>
      <c r="I849" s="4" t="str">
        <f>raw!J9</f>
        <v>HTO-W2</v>
      </c>
      <c r="J849" s="4">
        <f>raw!K9</f>
        <v>2008</v>
      </c>
      <c r="K849" s="4" t="str">
        <f>raw!L9</f>
        <v>取扱説明書付</v>
      </c>
      <c r="L849" s="6">
        <f>raw!M9</f>
        <v>0</v>
      </c>
      <c r="M849" s="6">
        <f>raw!E9</f>
        <v>0</v>
      </c>
      <c r="N849" s="4" t="str">
        <f>LEFT(テーブル2[[#This Row],[商品番号]], 2)</f>
        <v>21</v>
      </c>
      <c r="O849" s="4" t="str">
        <f>RIGHT(テーブル2[[#This Row],[商品番号]], 3)</f>
        <v>007</v>
      </c>
    </row>
    <row r="850" spans="1:15" x14ac:dyDescent="0.7">
      <c r="A850" s="5">
        <f>raw!A37</f>
        <v>21008</v>
      </c>
      <c r="B850" s="4" t="str">
        <f>raw!B37</f>
        <v>CDラジカセ01</v>
      </c>
      <c r="C850" s="4">
        <f>raw!C37</f>
        <v>200</v>
      </c>
      <c r="D850" s="4">
        <f>raw!D37</f>
        <v>0</v>
      </c>
      <c r="E850" s="4">
        <f>raw!F37</f>
        <v>0</v>
      </c>
      <c r="F850" s="4">
        <f>raw!G37</f>
        <v>0</v>
      </c>
      <c r="G850" s="4">
        <f>raw!H37</f>
        <v>0</v>
      </c>
      <c r="H850" s="4" t="str">
        <f>raw!I37</f>
        <v>SANYO</v>
      </c>
      <c r="I850" s="4" t="str">
        <f>raw!J37</f>
        <v>PH-PR900</v>
      </c>
      <c r="J850" s="4">
        <f>raw!K37</f>
        <v>0</v>
      </c>
      <c r="K850" s="4">
        <f>raw!L37</f>
        <v>0</v>
      </c>
      <c r="L850" s="6">
        <f>raw!M37</f>
        <v>0</v>
      </c>
      <c r="M850" s="6">
        <f>raw!E37</f>
        <v>0</v>
      </c>
      <c r="N850" s="4" t="str">
        <f>LEFT(テーブル2[[#This Row],[商品番号]], 2)</f>
        <v>21</v>
      </c>
      <c r="O850" s="4" t="str">
        <f>RIGHT(テーブル2[[#This Row],[商品番号]], 3)</f>
        <v>008</v>
      </c>
    </row>
    <row r="851" spans="1:15" x14ac:dyDescent="0.7">
      <c r="A851" s="5">
        <f>raw!A61</f>
        <v>21009</v>
      </c>
      <c r="B851" s="4" t="str">
        <f>raw!B61</f>
        <v>ライト01</v>
      </c>
      <c r="C851" s="4">
        <f>raw!C61</f>
        <v>50</v>
      </c>
      <c r="D851" s="4">
        <f>raw!D61</f>
        <v>0</v>
      </c>
      <c r="E851" s="4">
        <f>raw!F61</f>
        <v>0</v>
      </c>
      <c r="F851" s="4">
        <f>raw!G61</f>
        <v>0</v>
      </c>
      <c r="G851" s="4">
        <f>raw!H61</f>
        <v>0</v>
      </c>
      <c r="H851" s="4" t="str">
        <f>raw!I61</f>
        <v>National</v>
      </c>
      <c r="I851" s="4">
        <f>raw!J61</f>
        <v>0</v>
      </c>
      <c r="J851" s="4">
        <f>raw!K61</f>
        <v>0</v>
      </c>
      <c r="K851" s="4">
        <f>raw!L61</f>
        <v>0</v>
      </c>
      <c r="L851" s="6">
        <f>raw!M61</f>
        <v>0</v>
      </c>
      <c r="M851" s="6">
        <f>raw!E61</f>
        <v>0</v>
      </c>
      <c r="N851" s="4" t="str">
        <f>LEFT(テーブル2[[#This Row],[商品番号]], 2)</f>
        <v>21</v>
      </c>
      <c r="O851" s="4" t="str">
        <f>RIGHT(テーブル2[[#This Row],[商品番号]], 3)</f>
        <v>009</v>
      </c>
    </row>
    <row r="852" spans="1:15" x14ac:dyDescent="0.7">
      <c r="A852" s="5">
        <f>raw!A205</f>
        <v>21010</v>
      </c>
      <c r="B852" s="4" t="str">
        <f>raw!B205</f>
        <v>電気ストーブ01</v>
      </c>
      <c r="C852" s="4">
        <f>raw!C205</f>
        <v>400</v>
      </c>
      <c r="D852" s="4">
        <f>raw!D205</f>
        <v>0</v>
      </c>
      <c r="E852" s="4">
        <f>raw!F205</f>
        <v>0</v>
      </c>
      <c r="F852" s="4">
        <f>raw!G205</f>
        <v>0</v>
      </c>
      <c r="G852" s="4">
        <f>raw!H205</f>
        <v>0</v>
      </c>
      <c r="H852" s="4">
        <f>raw!I205</f>
        <v>0</v>
      </c>
      <c r="I852" s="4">
        <f>raw!J205</f>
        <v>0</v>
      </c>
      <c r="J852" s="4">
        <f>raw!K205</f>
        <v>0</v>
      </c>
      <c r="K852" s="4">
        <f>raw!L205</f>
        <v>0</v>
      </c>
      <c r="L852" s="6">
        <f>raw!M205</f>
        <v>0</v>
      </c>
      <c r="M852" s="6">
        <f>raw!E206</f>
        <v>0</v>
      </c>
      <c r="N852" s="4" t="str">
        <f>LEFT(テーブル2[[#This Row],[商品番号]], 2)</f>
        <v>21</v>
      </c>
      <c r="O852" s="4" t="str">
        <f>RIGHT(テーブル2[[#This Row],[商品番号]], 3)</f>
        <v>010</v>
      </c>
    </row>
    <row r="853" spans="1:15" x14ac:dyDescent="0.7">
      <c r="A853" s="5">
        <f>raw!A284</f>
        <v>21011</v>
      </c>
      <c r="B853" s="4" t="str">
        <f>raw!B284</f>
        <v>住宅用照明器具（シーリングライト）01</v>
      </c>
      <c r="C853" s="4">
        <f>raw!C284</f>
        <v>300</v>
      </c>
      <c r="D853" s="4">
        <f>raw!D284</f>
        <v>0</v>
      </c>
      <c r="E853" s="4">
        <f>raw!F284</f>
        <v>0</v>
      </c>
      <c r="F853" s="4">
        <f>raw!G284</f>
        <v>0</v>
      </c>
      <c r="G853" s="4">
        <f>raw!H284</f>
        <v>0</v>
      </c>
      <c r="H853" s="4" t="str">
        <f>raw!I284</f>
        <v>Panasonic</v>
      </c>
      <c r="I853" s="4" t="str">
        <f>raw!J284</f>
        <v>HHPFZ400</v>
      </c>
      <c r="J853" s="4">
        <f>raw!K284</f>
        <v>0</v>
      </c>
      <c r="K853" s="4" t="str">
        <f>raw!L284</f>
        <v>取扱説明書付</v>
      </c>
      <c r="L853" s="6">
        <f>raw!M284</f>
        <v>0</v>
      </c>
      <c r="M853" s="6">
        <f>raw!E285</f>
        <v>0</v>
      </c>
      <c r="N853" s="4" t="str">
        <f>LEFT(テーブル2[[#This Row],[商品番号]], 2)</f>
        <v>21</v>
      </c>
      <c r="O853" s="4" t="str">
        <f>RIGHT(テーブル2[[#This Row],[商品番号]], 3)</f>
        <v>011</v>
      </c>
    </row>
    <row r="854" spans="1:15" x14ac:dyDescent="0.7">
      <c r="A854" s="5">
        <f>raw!A169</f>
        <v>21012</v>
      </c>
      <c r="B854" s="4" t="str">
        <f>raw!B169</f>
        <v>ガスコンロ01</v>
      </c>
      <c r="C854" s="4">
        <f>raw!C169</f>
        <v>1000</v>
      </c>
      <c r="D854" s="4">
        <f>raw!D169</f>
        <v>0</v>
      </c>
      <c r="E854" s="4">
        <f>raw!F169</f>
        <v>0</v>
      </c>
      <c r="F854" s="4">
        <f>raw!G169</f>
        <v>0</v>
      </c>
      <c r="G854" s="4">
        <f>raw!H169</f>
        <v>0</v>
      </c>
      <c r="H854" s="4" t="str">
        <f>raw!I169</f>
        <v>リンナイ</v>
      </c>
      <c r="I854" s="4" t="str">
        <f>raw!J169</f>
        <v>KGE70CL</v>
      </c>
      <c r="J854" s="4">
        <f>raw!K169</f>
        <v>0</v>
      </c>
      <c r="K854" s="4">
        <f>raw!L169</f>
        <v>0</v>
      </c>
      <c r="L854" s="6">
        <f>raw!M169</f>
        <v>0</v>
      </c>
      <c r="M854" s="6">
        <f>raw!E169</f>
        <v>0</v>
      </c>
      <c r="N854" s="4" t="str">
        <f>LEFT(テーブル2[[#This Row],[商品番号]], 2)</f>
        <v>21</v>
      </c>
      <c r="O854" s="4" t="str">
        <f>RIGHT(テーブル2[[#This Row],[商品番号]], 3)</f>
        <v>012</v>
      </c>
    </row>
    <row r="855" spans="1:15" x14ac:dyDescent="0.7">
      <c r="A855" s="5">
        <f>raw!A22</f>
        <v>21013</v>
      </c>
      <c r="B855" s="4" t="str">
        <f>raw!B22</f>
        <v>炊飯器01</v>
      </c>
      <c r="C855" s="4">
        <f>raw!C22</f>
        <v>1000</v>
      </c>
      <c r="D855" s="4">
        <f>raw!D22</f>
        <v>0</v>
      </c>
      <c r="E855" s="4">
        <f>raw!F22</f>
        <v>0</v>
      </c>
      <c r="F855" s="4">
        <f>raw!G22</f>
        <v>0</v>
      </c>
      <c r="G855" s="4">
        <f>raw!H22</f>
        <v>0</v>
      </c>
      <c r="H855" s="4" t="str">
        <f>raw!I22</f>
        <v>SANYO</v>
      </c>
      <c r="I855" s="4" t="str">
        <f>raw!J22</f>
        <v>ECJ-LS30</v>
      </c>
      <c r="J855" s="4">
        <f>raw!K22</f>
        <v>2010</v>
      </c>
      <c r="K855" s="4" t="str">
        <f>raw!L22</f>
        <v>3合炊き</v>
      </c>
      <c r="L855" s="6">
        <f>raw!M22</f>
        <v>0</v>
      </c>
      <c r="M855" s="6">
        <f>raw!E22</f>
        <v>0</v>
      </c>
      <c r="N855" s="4" t="str">
        <f>LEFT(テーブル2[[#This Row],[商品番号]], 2)</f>
        <v>21</v>
      </c>
      <c r="O855" s="4" t="str">
        <f>RIGHT(テーブル2[[#This Row],[商品番号]], 3)</f>
        <v>013</v>
      </c>
    </row>
    <row r="856" spans="1:15" x14ac:dyDescent="0.7">
      <c r="A856" s="5">
        <f>raw!A90</f>
        <v>21014</v>
      </c>
      <c r="B856" s="4" t="str">
        <f>raw!B90</f>
        <v>プリンタ01</v>
      </c>
      <c r="C856" s="4">
        <f>raw!C90</f>
        <v>1000</v>
      </c>
      <c r="D856" s="4">
        <f>raw!D90</f>
        <v>0</v>
      </c>
      <c r="E856" s="4">
        <f>raw!F90</f>
        <v>0</v>
      </c>
      <c r="F856" s="4">
        <f>raw!G90</f>
        <v>0</v>
      </c>
      <c r="G856" s="4">
        <f>raw!H90</f>
        <v>0</v>
      </c>
      <c r="H856" s="4" t="str">
        <f>raw!I90</f>
        <v>EPSON</v>
      </c>
      <c r="I856" s="4" t="str">
        <f>raw!J90</f>
        <v>PX-402A</v>
      </c>
      <c r="J856" s="4">
        <f>raw!K90</f>
        <v>2010</v>
      </c>
      <c r="K856" s="4" t="str">
        <f>raw!L90</f>
        <v>インク付き</v>
      </c>
      <c r="L856" s="6">
        <f>raw!M90</f>
        <v>0</v>
      </c>
      <c r="M856" s="6">
        <f>raw!E90</f>
        <v>0</v>
      </c>
      <c r="N856" s="4" t="str">
        <f>LEFT(テーブル2[[#This Row],[商品番号]], 2)</f>
        <v>21</v>
      </c>
      <c r="O856" s="4" t="str">
        <f>RIGHT(テーブル2[[#This Row],[商品番号]], 3)</f>
        <v>014</v>
      </c>
    </row>
    <row r="857" spans="1:15" x14ac:dyDescent="0.7">
      <c r="A857" s="5">
        <f>raw!A254</f>
        <v>21015</v>
      </c>
      <c r="B857" s="4" t="str">
        <f>raw!B254</f>
        <v>扇風機01</v>
      </c>
      <c r="C857" s="4">
        <f>raw!C254</f>
        <v>500</v>
      </c>
      <c r="D857" s="4">
        <f>raw!D254</f>
        <v>0</v>
      </c>
      <c r="E857" s="4">
        <f>raw!F254</f>
        <v>0</v>
      </c>
      <c r="F857" s="4">
        <f>raw!G254</f>
        <v>0</v>
      </c>
      <c r="G857" s="4">
        <f>raw!H254</f>
        <v>0</v>
      </c>
      <c r="H857" s="4" t="str">
        <f>raw!I254</f>
        <v>コーナン商事</v>
      </c>
      <c r="I857" s="4">
        <f>raw!J254</f>
        <v>0</v>
      </c>
      <c r="J857" s="4">
        <f>raw!K254</f>
        <v>2012</v>
      </c>
      <c r="K857" s="4">
        <f>raw!L254</f>
        <v>0</v>
      </c>
      <c r="L857" s="6">
        <f>raw!M254</f>
        <v>0</v>
      </c>
      <c r="M857" s="6">
        <f>raw!E255</f>
        <v>0</v>
      </c>
      <c r="N857" s="4" t="str">
        <f>LEFT(テーブル2[[#This Row],[商品番号]], 2)</f>
        <v>21</v>
      </c>
      <c r="O857" s="4" t="str">
        <f>RIGHT(テーブル2[[#This Row],[商品番号]], 3)</f>
        <v>015</v>
      </c>
    </row>
    <row r="858" spans="1:15" x14ac:dyDescent="0.7">
      <c r="A858" s="5">
        <f>raw!A106</f>
        <v>21016</v>
      </c>
      <c r="B858" s="4" t="str">
        <f>raw!B106</f>
        <v>プリンタ02</v>
      </c>
      <c r="C858" s="4">
        <f>raw!C106</f>
        <v>1500</v>
      </c>
      <c r="D858" s="4">
        <f>raw!D106</f>
        <v>0</v>
      </c>
      <c r="E858" s="4">
        <f>raw!F106</f>
        <v>0</v>
      </c>
      <c r="F858" s="4">
        <f>raw!G106</f>
        <v>0</v>
      </c>
      <c r="G858" s="4">
        <f>raw!H106</f>
        <v>0</v>
      </c>
      <c r="H858" s="4" t="str">
        <f>raw!I106</f>
        <v>EPSON</v>
      </c>
      <c r="I858" s="4" t="str">
        <f>raw!J106</f>
        <v xml:space="preserve">EP-703A </v>
      </c>
      <c r="J858" s="4">
        <f>raw!K106</f>
        <v>2011</v>
      </c>
      <c r="K858" s="4">
        <f>raw!L106</f>
        <v>0</v>
      </c>
      <c r="L858" s="6">
        <f>raw!M106</f>
        <v>0</v>
      </c>
      <c r="M858" s="6">
        <f>raw!E106</f>
        <v>0</v>
      </c>
      <c r="N858" s="4" t="str">
        <f>LEFT(テーブル2[[#This Row],[商品番号]], 2)</f>
        <v>21</v>
      </c>
      <c r="O858" s="4" t="str">
        <f>RIGHT(テーブル2[[#This Row],[商品番号]], 3)</f>
        <v>016</v>
      </c>
    </row>
    <row r="859" spans="1:15" x14ac:dyDescent="0.7">
      <c r="A859" s="5">
        <f>raw!A137</f>
        <v>21017</v>
      </c>
      <c r="B859" s="4" t="str">
        <f>raw!B137</f>
        <v>トースター02</v>
      </c>
      <c r="C859" s="4">
        <f>raw!C137</f>
        <v>400</v>
      </c>
      <c r="D859" s="4">
        <f>raw!D137</f>
        <v>0</v>
      </c>
      <c r="E859" s="4">
        <f>raw!F137</f>
        <v>0</v>
      </c>
      <c r="F859" s="4">
        <f>raw!G137</f>
        <v>0</v>
      </c>
      <c r="G859" s="4">
        <f>raw!H137</f>
        <v>0</v>
      </c>
      <c r="H859" s="4" t="str">
        <f>raw!I137</f>
        <v>TIGER</v>
      </c>
      <c r="I859" s="4" t="str">
        <f>raw!J137</f>
        <v>KAF-Y860</v>
      </c>
      <c r="J859" s="4">
        <f>raw!K137</f>
        <v>2012</v>
      </c>
      <c r="K859" s="4">
        <f>raw!L137</f>
        <v>0</v>
      </c>
      <c r="L859" s="6">
        <f>raw!M137</f>
        <v>0</v>
      </c>
      <c r="M859" s="6">
        <f>raw!E137</f>
        <v>0</v>
      </c>
      <c r="N859" s="4" t="str">
        <f>LEFT(テーブル2[[#This Row],[商品番号]], 2)</f>
        <v>21</v>
      </c>
      <c r="O859" s="4" t="str">
        <f>RIGHT(テーブル2[[#This Row],[商品番号]], 3)</f>
        <v>017</v>
      </c>
    </row>
    <row r="860" spans="1:15" x14ac:dyDescent="0.7">
      <c r="A860" s="5">
        <f>raw!A267</f>
        <v>21018</v>
      </c>
      <c r="B860" s="4" t="str">
        <f>raw!B267</f>
        <v>電気ストーブ02</v>
      </c>
      <c r="C860" s="4">
        <f>raw!C267</f>
        <v>100</v>
      </c>
      <c r="D860" s="4">
        <f>raw!D267</f>
        <v>0</v>
      </c>
      <c r="E860" s="4">
        <f>raw!F267</f>
        <v>0</v>
      </c>
      <c r="F860" s="4">
        <f>raw!G267</f>
        <v>0</v>
      </c>
      <c r="G860" s="4">
        <f>raw!H267</f>
        <v>0</v>
      </c>
      <c r="H860" s="4" t="str">
        <f>raw!I267</f>
        <v>TOSHIBA</v>
      </c>
      <c r="I860" s="4" t="str">
        <f>raw!J267</f>
        <v>SR-1161H</v>
      </c>
      <c r="J860" s="4">
        <f>raw!K267</f>
        <v>1994</v>
      </c>
      <c r="K860" s="4">
        <f>raw!L267</f>
        <v>0</v>
      </c>
      <c r="L860" s="6">
        <f>raw!M267</f>
        <v>0</v>
      </c>
      <c r="M860" s="6">
        <f>raw!E268</f>
        <v>0</v>
      </c>
      <c r="N860" s="4" t="str">
        <f>LEFT(テーブル2[[#This Row],[商品番号]], 2)</f>
        <v>21</v>
      </c>
      <c r="O860" s="4" t="str">
        <f>RIGHT(テーブル2[[#This Row],[商品番号]], 3)</f>
        <v>018</v>
      </c>
    </row>
    <row r="861" spans="1:15" x14ac:dyDescent="0.7">
      <c r="A861" s="5">
        <f>raw!A52</f>
        <v>21019</v>
      </c>
      <c r="B861" s="4" t="str">
        <f>raw!B52</f>
        <v>ハロゲンヒーター01</v>
      </c>
      <c r="C861" s="4">
        <f>raw!C52</f>
        <v>400</v>
      </c>
      <c r="D861" s="4">
        <f>raw!D52</f>
        <v>0</v>
      </c>
      <c r="E861" s="4">
        <f>raw!F52</f>
        <v>0</v>
      </c>
      <c r="F861" s="4">
        <f>raw!G52</f>
        <v>0</v>
      </c>
      <c r="G861" s="4">
        <f>raw!H52</f>
        <v>0</v>
      </c>
      <c r="H861" s="4" t="str">
        <f>raw!I52</f>
        <v>APIX</v>
      </c>
      <c r="I861" s="4" t="str">
        <f>raw!J52</f>
        <v>AMH-373</v>
      </c>
      <c r="J861" s="4">
        <f>raw!K52</f>
        <v>2013</v>
      </c>
      <c r="K861" s="4" t="str">
        <f>raw!L52</f>
        <v>取扱説明書付き　色|メタアリックピンク</v>
      </c>
      <c r="L861" s="6">
        <f>raw!M52</f>
        <v>0</v>
      </c>
      <c r="M861" s="6">
        <f>raw!E52</f>
        <v>0</v>
      </c>
      <c r="N861" s="4" t="str">
        <f>LEFT(テーブル2[[#This Row],[商品番号]], 2)</f>
        <v>21</v>
      </c>
      <c r="O861" s="4" t="str">
        <f>RIGHT(テーブル2[[#This Row],[商品番号]], 3)</f>
        <v>019</v>
      </c>
    </row>
    <row r="862" spans="1:15" x14ac:dyDescent="0.7">
      <c r="A862" s="5">
        <f>raw!A168</f>
        <v>21020</v>
      </c>
      <c r="B862" s="4" t="str">
        <f>raw!B168</f>
        <v>シーリングライト03</v>
      </c>
      <c r="C862" s="4">
        <f>raw!C168</f>
        <v>200</v>
      </c>
      <c r="D862" s="4">
        <f>raw!D168</f>
        <v>0</v>
      </c>
      <c r="E862" s="4">
        <f>raw!F168</f>
        <v>0</v>
      </c>
      <c r="F862" s="4">
        <f>raw!G168</f>
        <v>0</v>
      </c>
      <c r="G862" s="4">
        <f>raw!H168</f>
        <v>0</v>
      </c>
      <c r="H862" s="4" t="str">
        <f>raw!I168</f>
        <v>HITACHI</v>
      </c>
      <c r="I862" s="4" t="str">
        <f>raw!J168</f>
        <v>KRB894BK</v>
      </c>
      <c r="J862" s="4">
        <f>raw!K168</f>
        <v>2009</v>
      </c>
      <c r="K862" s="4">
        <f>raw!L168</f>
        <v>0</v>
      </c>
      <c r="L862" s="6">
        <f>raw!M168</f>
        <v>0</v>
      </c>
      <c r="M862" s="6">
        <f>raw!E168</f>
        <v>0</v>
      </c>
      <c r="N862" s="4" t="str">
        <f>LEFT(テーブル2[[#This Row],[商品番号]], 2)</f>
        <v>21</v>
      </c>
      <c r="O862" s="4" t="str">
        <f>RIGHT(テーブル2[[#This Row],[商品番号]], 3)</f>
        <v>020</v>
      </c>
    </row>
    <row r="863" spans="1:15" x14ac:dyDescent="0.7">
      <c r="A863" s="5">
        <f>raw!A91</f>
        <v>21021</v>
      </c>
      <c r="B863" s="4" t="str">
        <f>raw!B91</f>
        <v>電気カーペット01</v>
      </c>
      <c r="C863" s="4">
        <f>raw!C91</f>
        <v>500</v>
      </c>
      <c r="D863" s="4">
        <f>raw!D91</f>
        <v>0</v>
      </c>
      <c r="E863" s="4">
        <f>raw!F91</f>
        <v>0</v>
      </c>
      <c r="F863" s="4">
        <f>raw!G91</f>
        <v>0</v>
      </c>
      <c r="G863" s="4">
        <f>raw!H91</f>
        <v>0</v>
      </c>
      <c r="H863" s="4" t="str">
        <f>raw!I91</f>
        <v>HITACHI</v>
      </c>
      <c r="I863" s="4" t="str">
        <f>raw!J91</f>
        <v>HMHU-107M</v>
      </c>
      <c r="J863" s="4">
        <f>raw!K91</f>
        <v>2001</v>
      </c>
      <c r="K863" s="4" t="str">
        <f>raw!L91</f>
        <v>カバー付き</v>
      </c>
      <c r="L863" s="6">
        <f>raw!M91</f>
        <v>0</v>
      </c>
      <c r="M863" s="6">
        <f>raw!E91</f>
        <v>0</v>
      </c>
      <c r="N863" s="4" t="str">
        <f>LEFT(テーブル2[[#This Row],[商品番号]], 2)</f>
        <v>21</v>
      </c>
      <c r="O863" s="4" t="str">
        <f>RIGHT(テーブル2[[#This Row],[商品番号]], 3)</f>
        <v>021</v>
      </c>
    </row>
    <row r="864" spans="1:15" x14ac:dyDescent="0.7">
      <c r="A864" s="5">
        <f>raw!A177</f>
        <v>21022</v>
      </c>
      <c r="B864" s="4" t="str">
        <f>raw!B177</f>
        <v>自動掃除機01</v>
      </c>
      <c r="C864" s="4">
        <f>raw!C177</f>
        <v>10000</v>
      </c>
      <c r="D864" s="4">
        <f>raw!D177</f>
        <v>0</v>
      </c>
      <c r="E864" s="4">
        <f>raw!F177</f>
        <v>0</v>
      </c>
      <c r="F864" s="4">
        <f>raw!G177</f>
        <v>0</v>
      </c>
      <c r="G864" s="4">
        <f>raw!H177</f>
        <v>0</v>
      </c>
      <c r="H864" s="4" t="str">
        <f>raw!I177</f>
        <v>iRobot</v>
      </c>
      <c r="I864" s="4" t="str">
        <f>raw!J177</f>
        <v>ルンバ　577</v>
      </c>
      <c r="J864" s="4">
        <f>raw!K177</f>
        <v>2012</v>
      </c>
      <c r="K864" s="4" t="str">
        <f>raw!L177</f>
        <v>取扱説明書付、付属品完備</v>
      </c>
      <c r="L864" s="6">
        <f>raw!M177</f>
        <v>0</v>
      </c>
      <c r="M864" s="6">
        <f>raw!E177</f>
        <v>0</v>
      </c>
      <c r="N864" s="4" t="str">
        <f>LEFT(テーブル2[[#This Row],[商品番号]], 2)</f>
        <v>21</v>
      </c>
      <c r="O864" s="4" t="str">
        <f>RIGHT(テーブル2[[#This Row],[商品番号]], 3)</f>
        <v>022</v>
      </c>
    </row>
    <row r="865" spans="1:15" x14ac:dyDescent="0.7">
      <c r="A865" s="5">
        <f>raw!A45</f>
        <v>21023</v>
      </c>
      <c r="B865" s="4" t="str">
        <f>raw!B45</f>
        <v>ライト02</v>
      </c>
      <c r="C865" s="4">
        <f>raw!C45</f>
        <v>50</v>
      </c>
      <c r="D865" s="4">
        <f>raw!D45</f>
        <v>0</v>
      </c>
      <c r="E865" s="4">
        <f>raw!F45</f>
        <v>0</v>
      </c>
      <c r="F865" s="4">
        <f>raw!G45</f>
        <v>0</v>
      </c>
      <c r="G865" s="4">
        <f>raw!H45</f>
        <v>0</v>
      </c>
      <c r="H865" s="4" t="str">
        <f>raw!I45</f>
        <v>ゼネラル</v>
      </c>
      <c r="I865" s="4" t="str">
        <f>raw!J45</f>
        <v>LZ-1100</v>
      </c>
      <c r="J865" s="4">
        <f>raw!K45</f>
        <v>0</v>
      </c>
      <c r="K865" s="4">
        <f>raw!L45</f>
        <v>0</v>
      </c>
      <c r="L865" s="6">
        <f>raw!M45</f>
        <v>0</v>
      </c>
      <c r="M865" s="6">
        <f>raw!E45</f>
        <v>0</v>
      </c>
      <c r="N865" s="4" t="str">
        <f>LEFT(テーブル2[[#This Row],[商品番号]], 2)</f>
        <v>21</v>
      </c>
      <c r="O865" s="4" t="str">
        <f>RIGHT(テーブル2[[#This Row],[商品番号]], 3)</f>
        <v>023</v>
      </c>
    </row>
    <row r="866" spans="1:15" x14ac:dyDescent="0.7">
      <c r="A866" s="5">
        <f>raw!A63</f>
        <v>21024</v>
      </c>
      <c r="B866" s="4" t="str">
        <f>raw!B63</f>
        <v>健康器具02</v>
      </c>
      <c r="C866" s="4">
        <f>raw!C63</f>
        <v>1000</v>
      </c>
      <c r="D866" s="4">
        <f>raw!D63</f>
        <v>0</v>
      </c>
      <c r="E866" s="4">
        <f>raw!F63</f>
        <v>0</v>
      </c>
      <c r="F866" s="4">
        <f>raw!G63</f>
        <v>0</v>
      </c>
      <c r="G866" s="4">
        <f>raw!H63</f>
        <v>0</v>
      </c>
      <c r="H866" s="4" t="str">
        <f>raw!I63</f>
        <v>omron</v>
      </c>
      <c r="I866" s="4" t="str">
        <f>raw!J63</f>
        <v>HV-F310 ホットエレパルス プロ</v>
      </c>
      <c r="J866" s="4">
        <f>raw!K63</f>
        <v>0</v>
      </c>
      <c r="K866" s="4">
        <f>raw!L63</f>
        <v>0</v>
      </c>
      <c r="L866" s="6">
        <f>raw!M63</f>
        <v>0</v>
      </c>
      <c r="M866" s="6">
        <f>raw!E63</f>
        <v>0</v>
      </c>
      <c r="N866" s="4" t="str">
        <f>LEFT(テーブル2[[#This Row],[商品番号]], 2)</f>
        <v>21</v>
      </c>
      <c r="O866" s="4" t="str">
        <f>RIGHT(テーブル2[[#This Row],[商品番号]], 3)</f>
        <v>024</v>
      </c>
    </row>
    <row r="867" spans="1:15" x14ac:dyDescent="0.7">
      <c r="A867" s="5">
        <f>raw!A263</f>
        <v>21025</v>
      </c>
      <c r="B867" s="4" t="str">
        <f>raw!B263</f>
        <v>電気ポット01</v>
      </c>
      <c r="C867" s="4">
        <f>raw!C263</f>
        <v>300</v>
      </c>
      <c r="D867" s="4">
        <f>raw!D263</f>
        <v>0</v>
      </c>
      <c r="E867" s="4">
        <f>raw!F263</f>
        <v>0</v>
      </c>
      <c r="F867" s="4">
        <f>raw!G263</f>
        <v>0</v>
      </c>
      <c r="G867" s="4">
        <f>raw!H263</f>
        <v>0</v>
      </c>
      <c r="H867" s="4" t="str">
        <f>raw!I263</f>
        <v>TIGER</v>
      </c>
      <c r="I867" s="4" t="str">
        <f>raw!J263</f>
        <v>PVU-A</v>
      </c>
      <c r="J867" s="4">
        <f>raw!K263</f>
        <v>2008</v>
      </c>
      <c r="K867" s="4">
        <f>raw!L263</f>
        <v>0</v>
      </c>
      <c r="L867" s="6">
        <f>raw!M263</f>
        <v>0</v>
      </c>
      <c r="M867" s="6">
        <f>raw!E264</f>
        <v>0</v>
      </c>
      <c r="N867" s="4" t="str">
        <f>LEFT(テーブル2[[#This Row],[商品番号]], 2)</f>
        <v>21</v>
      </c>
      <c r="O867" s="4" t="str">
        <f>RIGHT(テーブル2[[#This Row],[商品番号]], 3)</f>
        <v>025</v>
      </c>
    </row>
    <row r="868" spans="1:15" x14ac:dyDescent="0.7">
      <c r="A868" s="5">
        <f>raw!A166</f>
        <v>21026</v>
      </c>
      <c r="B868" s="4" t="str">
        <f>raw!B166</f>
        <v>プリンタ03</v>
      </c>
      <c r="C868" s="4">
        <f>raw!C166</f>
        <v>300</v>
      </c>
      <c r="D868" s="4">
        <f>raw!D166</f>
        <v>0</v>
      </c>
      <c r="E868" s="4">
        <f>raw!F166</f>
        <v>0</v>
      </c>
      <c r="F868" s="4">
        <f>raw!G166</f>
        <v>0</v>
      </c>
      <c r="G868" s="4">
        <f>raw!H166</f>
        <v>0</v>
      </c>
      <c r="H868" s="4" t="str">
        <f>raw!I166</f>
        <v>hp</v>
      </c>
      <c r="I868" s="4" t="str">
        <f>raw!J166</f>
        <v>psc2150</v>
      </c>
      <c r="J868" s="4">
        <f>raw!K166</f>
        <v>2003</v>
      </c>
      <c r="K868" s="4" t="str">
        <f>raw!L166</f>
        <v>取扱説明書付</v>
      </c>
      <c r="L868" s="6">
        <f>raw!M166</f>
        <v>0</v>
      </c>
      <c r="M868" s="6">
        <f>raw!E166</f>
        <v>0</v>
      </c>
      <c r="N868" s="4" t="str">
        <f>LEFT(テーブル2[[#This Row],[商品番号]], 2)</f>
        <v>21</v>
      </c>
      <c r="O868" s="4" t="str">
        <f>RIGHT(テーブル2[[#This Row],[商品番号]], 3)</f>
        <v>026</v>
      </c>
    </row>
    <row r="869" spans="1:15" x14ac:dyDescent="0.7">
      <c r="A869" s="5">
        <f>raw!A92</f>
        <v>21027</v>
      </c>
      <c r="B869" s="4" t="str">
        <f>raw!B92</f>
        <v>プリンタ04</v>
      </c>
      <c r="C869" s="4">
        <f>raw!C92</f>
        <v>1500</v>
      </c>
      <c r="D869" s="4">
        <f>raw!D92</f>
        <v>0</v>
      </c>
      <c r="E869" s="4">
        <f>raw!F92</f>
        <v>0</v>
      </c>
      <c r="F869" s="4">
        <f>raw!G92</f>
        <v>0</v>
      </c>
      <c r="G869" s="4">
        <f>raw!H92</f>
        <v>0</v>
      </c>
      <c r="H869" s="4" t="str">
        <f>raw!I92</f>
        <v>hp</v>
      </c>
      <c r="I869" s="4" t="str">
        <f>raw!J92</f>
        <v>WR890AV#ABJ</v>
      </c>
      <c r="J869" s="4">
        <f>raw!K92</f>
        <v>2010</v>
      </c>
      <c r="K869" s="4" t="str">
        <f>raw!L92</f>
        <v>取扱説明書付</v>
      </c>
      <c r="L869" s="6">
        <f>raw!M92</f>
        <v>0</v>
      </c>
      <c r="M869" s="6">
        <f>raw!E92</f>
        <v>0</v>
      </c>
      <c r="N869" s="4" t="str">
        <f>LEFT(テーブル2[[#This Row],[商品番号]], 2)</f>
        <v>21</v>
      </c>
      <c r="O869" s="4" t="str">
        <f>RIGHT(テーブル2[[#This Row],[商品番号]], 3)</f>
        <v>027</v>
      </c>
    </row>
    <row r="870" spans="1:15" x14ac:dyDescent="0.7">
      <c r="A870" s="5">
        <f>raw!A233</f>
        <v>21028</v>
      </c>
      <c r="B870" s="4" t="str">
        <f>raw!B233</f>
        <v>トースター03</v>
      </c>
      <c r="C870" s="4">
        <f>raw!C233</f>
        <v>600</v>
      </c>
      <c r="D870" s="4">
        <f>raw!D233</f>
        <v>0</v>
      </c>
      <c r="E870" s="4">
        <f>raw!F233</f>
        <v>0</v>
      </c>
      <c r="F870" s="4">
        <f>raw!G233</f>
        <v>0</v>
      </c>
      <c r="G870" s="4">
        <f>raw!H233</f>
        <v>0</v>
      </c>
      <c r="H870" s="4" t="str">
        <f>raw!I233</f>
        <v>DeLonghi</v>
      </c>
      <c r="I870" s="4">
        <f>raw!J233</f>
        <v>0</v>
      </c>
      <c r="J870" s="4">
        <f>raw!K233</f>
        <v>0</v>
      </c>
      <c r="K870" s="4">
        <f>raw!L233</f>
        <v>0</v>
      </c>
      <c r="L870" s="6">
        <f>raw!M233</f>
        <v>0</v>
      </c>
      <c r="M870" s="6">
        <f>raw!E234</f>
        <v>0</v>
      </c>
      <c r="N870" s="4" t="str">
        <f>LEFT(テーブル2[[#This Row],[商品番号]], 2)</f>
        <v>21</v>
      </c>
      <c r="O870" s="4" t="str">
        <f>RIGHT(テーブル2[[#This Row],[商品番号]], 3)</f>
        <v>028</v>
      </c>
    </row>
    <row r="871" spans="1:15" x14ac:dyDescent="0.7">
      <c r="A871" s="5">
        <f>raw!A25</f>
        <v>21029</v>
      </c>
      <c r="B871" s="4" t="str">
        <f>raw!B25</f>
        <v>電子レンジ01</v>
      </c>
      <c r="C871" s="4">
        <f>raw!C25</f>
        <v>1500</v>
      </c>
      <c r="D871" s="4">
        <f>raw!D25</f>
        <v>0</v>
      </c>
      <c r="E871" s="4">
        <f>raw!F25</f>
        <v>29</v>
      </c>
      <c r="F871" s="4">
        <f>raw!G25</f>
        <v>45</v>
      </c>
      <c r="G871" s="4">
        <f>raw!H25</f>
        <v>36.5</v>
      </c>
      <c r="H871" s="4" t="str">
        <f>raw!I25</f>
        <v>SHARP</v>
      </c>
      <c r="I871" s="4" t="str">
        <f>raw!J25</f>
        <v>RE-S15B-W</v>
      </c>
      <c r="J871" s="4">
        <f>raw!K25</f>
        <v>2010</v>
      </c>
      <c r="K871" s="4">
        <f>raw!L25</f>
        <v>0</v>
      </c>
      <c r="L871" s="6">
        <f>raw!M25</f>
        <v>0</v>
      </c>
      <c r="M871" s="6">
        <f>raw!E25</f>
        <v>0</v>
      </c>
      <c r="N871" s="4" t="str">
        <f>LEFT(テーブル2[[#This Row],[商品番号]], 2)</f>
        <v>21</v>
      </c>
      <c r="O871" s="4" t="str">
        <f>RIGHT(テーブル2[[#This Row],[商品番号]], 3)</f>
        <v>029</v>
      </c>
    </row>
    <row r="872" spans="1:15" x14ac:dyDescent="0.7">
      <c r="A872" s="5">
        <f>raw!A209</f>
        <v>21030</v>
      </c>
      <c r="B872" s="4" t="str">
        <f>raw!B209</f>
        <v>ガスコンロ03</v>
      </c>
      <c r="C872" s="4">
        <f>raw!C209</f>
        <v>1000</v>
      </c>
      <c r="D872" s="4">
        <f>raw!D209</f>
        <v>0</v>
      </c>
      <c r="E872" s="4">
        <f>raw!F209</f>
        <v>23</v>
      </c>
      <c r="F872" s="4">
        <f>raw!G209</f>
        <v>56</v>
      </c>
      <c r="G872" s="4">
        <f>raw!H209</f>
        <v>42</v>
      </c>
      <c r="H872" s="4" t="str">
        <f>raw!I209</f>
        <v>Paloma</v>
      </c>
      <c r="I872" s="4" t="str">
        <f>raw!J209</f>
        <v>KJ-333SE-R</v>
      </c>
      <c r="J872" s="4">
        <f>raw!K209</f>
        <v>0</v>
      </c>
      <c r="K872" s="4" t="str">
        <f>raw!L209</f>
        <v>二口、グリル付</v>
      </c>
      <c r="L872" s="6">
        <f>raw!M209</f>
        <v>0</v>
      </c>
      <c r="M872" s="6">
        <f>raw!E210</f>
        <v>0</v>
      </c>
      <c r="N872" s="4" t="str">
        <f>LEFT(テーブル2[[#This Row],[商品番号]], 2)</f>
        <v>21</v>
      </c>
      <c r="O872" s="4" t="str">
        <f>RIGHT(テーブル2[[#This Row],[商品番号]], 3)</f>
        <v>030</v>
      </c>
    </row>
    <row r="873" spans="1:15" x14ac:dyDescent="0.7">
      <c r="A873" s="5">
        <f>raw!A182</f>
        <v>21031</v>
      </c>
      <c r="B873" s="4" t="str">
        <f>raw!B182</f>
        <v>ガスコンロ04</v>
      </c>
      <c r="C873" s="4">
        <f>raw!C182</f>
        <v>300</v>
      </c>
      <c r="D873" s="4">
        <f>raw!D182</f>
        <v>0</v>
      </c>
      <c r="E873" s="4">
        <f>raw!F182</f>
        <v>10</v>
      </c>
      <c r="F873" s="4">
        <f>raw!G182</f>
        <v>28</v>
      </c>
      <c r="G873" s="4">
        <f>raw!H182</f>
        <v>32</v>
      </c>
      <c r="H873" s="4" t="str">
        <f>raw!I182</f>
        <v>リンナイ</v>
      </c>
      <c r="I873" s="4" t="str">
        <f>raw!J182</f>
        <v>RN-247AZ(U)</v>
      </c>
      <c r="J873" s="4">
        <f>raw!K182</f>
        <v>0</v>
      </c>
      <c r="K873" s="4">
        <f>raw!L182</f>
        <v>0</v>
      </c>
      <c r="L873" s="6">
        <f>raw!M182</f>
        <v>0</v>
      </c>
      <c r="M873" s="6">
        <f>raw!E182</f>
        <v>0</v>
      </c>
      <c r="N873" s="4" t="str">
        <f>LEFT(テーブル2[[#This Row],[商品番号]], 2)</f>
        <v>21</v>
      </c>
      <c r="O873" s="4" t="str">
        <f>RIGHT(テーブル2[[#This Row],[商品番号]], 3)</f>
        <v>031</v>
      </c>
    </row>
    <row r="874" spans="1:15" x14ac:dyDescent="0.7">
      <c r="A874" s="5">
        <f>raw!A275</f>
        <v>21032</v>
      </c>
      <c r="B874" s="4" t="str">
        <f>raw!B275</f>
        <v>加湿器04</v>
      </c>
      <c r="C874" s="4">
        <f>raw!C275</f>
        <v>300</v>
      </c>
      <c r="D874" s="4">
        <f>raw!D275</f>
        <v>0</v>
      </c>
      <c r="E874" s="4">
        <f>raw!F275</f>
        <v>38.5</v>
      </c>
      <c r="F874" s="4">
        <f>raw!G275</f>
        <v>37.9</v>
      </c>
      <c r="G874" s="4">
        <f>raw!H275</f>
        <v>22</v>
      </c>
      <c r="H874" s="4" t="str">
        <f>raw!I275</f>
        <v>シー・シー・ピー</v>
      </c>
      <c r="I874" s="4" t="str">
        <f>raw!J275</f>
        <v>KN-65HW</v>
      </c>
      <c r="J874" s="4">
        <f>raw!K275</f>
        <v>2004</v>
      </c>
      <c r="K874" s="4">
        <f>raw!L275</f>
        <v>0</v>
      </c>
      <c r="L874" s="6">
        <f>raw!M275</f>
        <v>0</v>
      </c>
      <c r="M874" s="6">
        <f>raw!E276</f>
        <v>0</v>
      </c>
      <c r="N874" s="4" t="str">
        <f>LEFT(テーブル2[[#This Row],[商品番号]], 2)</f>
        <v>21</v>
      </c>
      <c r="O874" s="4" t="str">
        <f>RIGHT(テーブル2[[#This Row],[商品番号]], 3)</f>
        <v>032</v>
      </c>
    </row>
    <row r="875" spans="1:15" x14ac:dyDescent="0.7">
      <c r="A875" s="5">
        <f>raw!A43</f>
        <v>21033</v>
      </c>
      <c r="B875" s="4" t="str">
        <f>raw!B43</f>
        <v>炊飯器02</v>
      </c>
      <c r="C875" s="4">
        <f>raw!C43</f>
        <v>1000</v>
      </c>
      <c r="D875" s="4">
        <f>raw!D43</f>
        <v>0</v>
      </c>
      <c r="E875" s="4">
        <f>raw!F43</f>
        <v>20.5</v>
      </c>
      <c r="F875" s="4">
        <f>raw!G43</f>
        <v>23.5</v>
      </c>
      <c r="G875" s="4">
        <f>raw!H43</f>
        <v>30.5</v>
      </c>
      <c r="H875" s="4" t="str">
        <f>raw!I43</f>
        <v>ZOJIRUSHI</v>
      </c>
      <c r="I875" s="4" t="str">
        <f>raw!J43</f>
        <v>NS-UA05E5</v>
      </c>
      <c r="J875" s="4">
        <f>raw!K43</f>
        <v>2010</v>
      </c>
      <c r="K875" s="4" t="str">
        <f>raw!L43</f>
        <v>3合炊き</v>
      </c>
      <c r="L875" s="6">
        <f>raw!M43</f>
        <v>0</v>
      </c>
      <c r="M875" s="6">
        <f>raw!E43</f>
        <v>0</v>
      </c>
      <c r="N875" s="4" t="str">
        <f>LEFT(テーブル2[[#This Row],[商品番号]], 2)</f>
        <v>21</v>
      </c>
      <c r="O875" s="4" t="str">
        <f>RIGHT(テーブル2[[#This Row],[商品番号]], 3)</f>
        <v>033</v>
      </c>
    </row>
    <row r="876" spans="1:15" x14ac:dyDescent="0.7">
      <c r="A876" s="5">
        <f>raw!A234</f>
        <v>21034</v>
      </c>
      <c r="B876" s="4" t="str">
        <f>raw!B234</f>
        <v>掃除機01</v>
      </c>
      <c r="C876" s="4">
        <f>raw!C234</f>
        <v>800</v>
      </c>
      <c r="D876" s="4">
        <f>raw!D234</f>
        <v>0</v>
      </c>
      <c r="E876" s="4">
        <f>raw!F234</f>
        <v>101</v>
      </c>
      <c r="F876" s="4">
        <f>raw!G234</f>
        <v>23</v>
      </c>
      <c r="G876" s="4">
        <f>raw!H234</f>
        <v>20</v>
      </c>
      <c r="H876" s="4" t="str">
        <f>raw!I234</f>
        <v>良品計画</v>
      </c>
      <c r="I876" s="4" t="str">
        <f>raw!J234</f>
        <v>TC-R112</v>
      </c>
      <c r="J876" s="4">
        <f>raw!K234</f>
        <v>2010</v>
      </c>
      <c r="K876" s="4" t="str">
        <f>raw!L234</f>
        <v>渡辺が引き取り</v>
      </c>
      <c r="L876" s="6">
        <f>raw!M234</f>
        <v>0</v>
      </c>
      <c r="M876" s="6">
        <f>raw!E235</f>
        <v>0</v>
      </c>
      <c r="N876" s="4" t="str">
        <f>LEFT(テーブル2[[#This Row],[商品番号]], 2)</f>
        <v>21</v>
      </c>
      <c r="O876" s="4" t="str">
        <f>RIGHT(テーブル2[[#This Row],[商品番号]], 3)</f>
        <v>034</v>
      </c>
    </row>
    <row r="877" spans="1:15" x14ac:dyDescent="0.7">
      <c r="A877" s="5">
        <f>raw!A21</f>
        <v>21035</v>
      </c>
      <c r="B877" s="4" t="str">
        <f>raw!B21</f>
        <v>シーリングライト02</v>
      </c>
      <c r="C877" s="4">
        <f>raw!C21</f>
        <v>200</v>
      </c>
      <c r="D877" s="4">
        <f>raw!D21</f>
        <v>0</v>
      </c>
      <c r="E877" s="4">
        <f>raw!F21</f>
        <v>0</v>
      </c>
      <c r="F877" s="4">
        <f>raw!G21</f>
        <v>0</v>
      </c>
      <c r="G877" s="4">
        <f>raw!H21</f>
        <v>0</v>
      </c>
      <c r="H877" s="4" t="str">
        <f>raw!I21</f>
        <v>NEC</v>
      </c>
      <c r="I877" s="4" t="str">
        <f>raw!J21</f>
        <v>364-504 8LV T3</v>
      </c>
      <c r="J877" s="4">
        <f>raw!K21</f>
        <v>0</v>
      </c>
      <c r="K877" s="4">
        <f>raw!L21</f>
        <v>0</v>
      </c>
      <c r="L877" s="6">
        <f>raw!M21</f>
        <v>0</v>
      </c>
      <c r="M877" s="6">
        <f>raw!E21</f>
        <v>0</v>
      </c>
      <c r="N877" s="4" t="str">
        <f>LEFT(テーブル2[[#This Row],[商品番号]], 2)</f>
        <v>21</v>
      </c>
      <c r="O877" s="4" t="str">
        <f>RIGHT(テーブル2[[#This Row],[商品番号]], 3)</f>
        <v>035</v>
      </c>
    </row>
    <row r="878" spans="1:15" x14ac:dyDescent="0.7">
      <c r="A878" s="5">
        <f>raw!A152</f>
        <v>21036</v>
      </c>
      <c r="B878" s="4" t="str">
        <f>raw!B152</f>
        <v>石油ストーブ01</v>
      </c>
      <c r="C878" s="4">
        <f>raw!C152</f>
        <v>1000</v>
      </c>
      <c r="D878" s="4">
        <f>raw!D152</f>
        <v>0</v>
      </c>
      <c r="E878" s="4">
        <f>raw!F152</f>
        <v>0</v>
      </c>
      <c r="F878" s="4">
        <f>raw!G152</f>
        <v>0</v>
      </c>
      <c r="G878" s="4">
        <f>raw!H152</f>
        <v>0</v>
      </c>
      <c r="H878" s="4" t="str">
        <f>raw!I152</f>
        <v>CORONA</v>
      </c>
      <c r="I878" s="4" t="str">
        <f>raw!J152</f>
        <v>FH-ST4613BY</v>
      </c>
      <c r="J878" s="4">
        <f>raw!K152</f>
        <v>2013</v>
      </c>
      <c r="K878" s="4">
        <f>raw!L152</f>
        <v>0</v>
      </c>
      <c r="L878" s="6">
        <f>raw!M152</f>
        <v>0</v>
      </c>
      <c r="M878" s="6">
        <f>raw!E152</f>
        <v>0</v>
      </c>
      <c r="N878" s="4" t="str">
        <f>LEFT(テーブル2[[#This Row],[商品番号]], 2)</f>
        <v>21</v>
      </c>
      <c r="O878" s="4" t="str">
        <f>RIGHT(テーブル2[[#This Row],[商品番号]], 3)</f>
        <v>036</v>
      </c>
    </row>
    <row r="879" spans="1:15" x14ac:dyDescent="0.7">
      <c r="A879" s="5">
        <f>raw!A13</f>
        <v>21037</v>
      </c>
      <c r="B879" s="4" t="str">
        <f>raw!B13</f>
        <v>ガスコンロ02</v>
      </c>
      <c r="C879" s="4">
        <f>raw!C13</f>
        <v>900</v>
      </c>
      <c r="D879" s="4">
        <f>raw!D13</f>
        <v>0</v>
      </c>
      <c r="E879" s="4">
        <f>raw!F13</f>
        <v>0</v>
      </c>
      <c r="F879" s="4">
        <f>raw!G13</f>
        <v>0</v>
      </c>
      <c r="G879" s="4">
        <f>raw!H13</f>
        <v>0</v>
      </c>
      <c r="H879" s="4" t="str">
        <f>raw!I13</f>
        <v>リンナイ</v>
      </c>
      <c r="I879" s="4" t="str">
        <f>raw!J13</f>
        <v>KGE80CL</v>
      </c>
      <c r="J879" s="4">
        <f>raw!K13</f>
        <v>0</v>
      </c>
      <c r="K879" s="4">
        <f>raw!L13</f>
        <v>0</v>
      </c>
      <c r="L879" s="6">
        <f>raw!M13</f>
        <v>0</v>
      </c>
      <c r="M879" s="6">
        <f>raw!E13</f>
        <v>0</v>
      </c>
      <c r="N879" s="4" t="str">
        <f>LEFT(テーブル2[[#This Row],[商品番号]], 2)</f>
        <v>21</v>
      </c>
      <c r="O879" s="4" t="str">
        <f>RIGHT(テーブル2[[#This Row],[商品番号]], 3)</f>
        <v>037</v>
      </c>
    </row>
    <row r="880" spans="1:15" x14ac:dyDescent="0.7">
      <c r="A880" s="5">
        <f>raw!A178</f>
        <v>21038</v>
      </c>
      <c r="B880" s="4" t="str">
        <f>raw!B178</f>
        <v>トースター04</v>
      </c>
      <c r="C880" s="4">
        <f>raw!C178</f>
        <v>400</v>
      </c>
      <c r="D880" s="4">
        <f>raw!D178</f>
        <v>0</v>
      </c>
      <c r="E880" s="4">
        <f>raw!F178</f>
        <v>0</v>
      </c>
      <c r="F880" s="4">
        <f>raw!G178</f>
        <v>0</v>
      </c>
      <c r="G880" s="4">
        <f>raw!H178</f>
        <v>0</v>
      </c>
      <c r="H880" s="4" t="str">
        <f>raw!I178</f>
        <v>KOIZUMI</v>
      </c>
      <c r="I880" s="4" t="str">
        <f>raw!J178</f>
        <v>KOS1012</v>
      </c>
      <c r="J880" s="4">
        <f>raw!K178</f>
        <v>2014</v>
      </c>
      <c r="K880" s="4">
        <f>raw!L178</f>
        <v>0</v>
      </c>
      <c r="L880" s="6">
        <f>raw!M178</f>
        <v>0</v>
      </c>
      <c r="M880" s="6">
        <f>raw!E178</f>
        <v>0</v>
      </c>
      <c r="N880" s="4" t="str">
        <f>LEFT(テーブル2[[#This Row],[商品番号]], 2)</f>
        <v>21</v>
      </c>
      <c r="O880" s="4" t="str">
        <f>RIGHT(テーブル2[[#This Row],[商品番号]], 3)</f>
        <v>038</v>
      </c>
    </row>
    <row r="881" spans="1:15" x14ac:dyDescent="0.7">
      <c r="A881" s="5">
        <f>raw!A227</f>
        <v>21039</v>
      </c>
      <c r="B881" s="4" t="str">
        <f>raw!B227</f>
        <v>電子レンジ02</v>
      </c>
      <c r="C881" s="4">
        <f>raw!C227</f>
        <v>1500</v>
      </c>
      <c r="D881" s="4">
        <f>raw!D227</f>
        <v>0</v>
      </c>
      <c r="E881" s="4">
        <f>raw!F227</f>
        <v>26.2</v>
      </c>
      <c r="F881" s="4">
        <f>raw!G227</f>
        <v>45.2</v>
      </c>
      <c r="G881" s="4">
        <f>raw!H227</f>
        <v>33</v>
      </c>
      <c r="H881" s="4" t="str">
        <f>raw!I227</f>
        <v>ELSONIC</v>
      </c>
      <c r="I881" s="4" t="str">
        <f>raw!J227</f>
        <v>EGMW705</v>
      </c>
      <c r="J881" s="4">
        <f>raw!K227</f>
        <v>2014</v>
      </c>
      <c r="K881" s="4" t="str">
        <f>raw!L227</f>
        <v>取扱説明書なし</v>
      </c>
      <c r="L881" s="6">
        <f>raw!M227</f>
        <v>0</v>
      </c>
      <c r="M881" s="6">
        <f>raw!E228</f>
        <v>0</v>
      </c>
      <c r="N881" s="4" t="str">
        <f>LEFT(テーブル2[[#This Row],[商品番号]], 2)</f>
        <v>21</v>
      </c>
      <c r="O881" s="4" t="str">
        <f>RIGHT(テーブル2[[#This Row],[商品番号]], 3)</f>
        <v>039</v>
      </c>
    </row>
    <row r="882" spans="1:15" x14ac:dyDescent="0.7">
      <c r="A882" s="5">
        <f>raw!A84</f>
        <v>21040</v>
      </c>
      <c r="B882" s="4" t="str">
        <f>raw!B84</f>
        <v>電子レンジ03</v>
      </c>
      <c r="C882" s="4">
        <f>raw!C84</f>
        <v>1500</v>
      </c>
      <c r="D882" s="4">
        <f>raw!D84</f>
        <v>0</v>
      </c>
      <c r="E882" s="4">
        <f>raw!F84</f>
        <v>25.8</v>
      </c>
      <c r="F882" s="4">
        <f>raw!G84</f>
        <v>44</v>
      </c>
      <c r="G882" s="4">
        <f>raw!H84</f>
        <v>33</v>
      </c>
      <c r="H882" s="4" t="str">
        <f>raw!I84</f>
        <v>CUMA</v>
      </c>
      <c r="I882" s="4" t="str">
        <f>raw!J84</f>
        <v>CM-MR205-WH</v>
      </c>
      <c r="J882" s="4">
        <f>raw!K84</f>
        <v>2014</v>
      </c>
      <c r="K882" s="4" t="str">
        <f>raw!L84</f>
        <v>取扱説明書なし</v>
      </c>
      <c r="L882" s="6">
        <f>raw!M84</f>
        <v>0</v>
      </c>
      <c r="M882" s="6">
        <f>raw!E84</f>
        <v>0</v>
      </c>
      <c r="N882" s="4" t="str">
        <f>LEFT(テーブル2[[#This Row],[商品番号]], 2)</f>
        <v>21</v>
      </c>
      <c r="O882" s="4" t="str">
        <f>RIGHT(テーブル2[[#This Row],[商品番号]], 3)</f>
        <v>040</v>
      </c>
    </row>
    <row r="883" spans="1:15" x14ac:dyDescent="0.7">
      <c r="A883" s="5">
        <f>raw!A16</f>
        <v>21041</v>
      </c>
      <c r="B883" s="4" t="str">
        <f>raw!B16</f>
        <v>フォトパネル01</v>
      </c>
      <c r="C883" s="4">
        <f>raw!C16</f>
        <v>2000</v>
      </c>
      <c r="D883" s="4">
        <f>raw!D16</f>
        <v>0</v>
      </c>
      <c r="E883" s="4">
        <f>raw!F16</f>
        <v>15.5</v>
      </c>
      <c r="F883" s="4">
        <f>raw!G16</f>
        <v>22.9</v>
      </c>
      <c r="G883" s="4">
        <f>raw!H16</f>
        <v>2.2999999999999998</v>
      </c>
      <c r="H883" s="4" t="str">
        <f>raw!I16</f>
        <v>NTTdocomo</v>
      </c>
      <c r="I883" s="4">
        <f>raw!J16</f>
        <v>0</v>
      </c>
      <c r="J883" s="4">
        <f>raw!K16</f>
        <v>2012</v>
      </c>
      <c r="K883" s="4" t="str">
        <f>raw!L16</f>
        <v>取扱説明書付き</v>
      </c>
      <c r="L883" s="6">
        <f>raw!M16</f>
        <v>0</v>
      </c>
      <c r="M883" s="6">
        <f>raw!E16</f>
        <v>0</v>
      </c>
      <c r="N883" s="4" t="str">
        <f>LEFT(テーブル2[[#This Row],[商品番号]], 2)</f>
        <v>21</v>
      </c>
      <c r="O883" s="4" t="str">
        <f>RIGHT(テーブル2[[#This Row],[商品番号]], 3)</f>
        <v>041</v>
      </c>
    </row>
    <row r="884" spans="1:15" x14ac:dyDescent="0.7">
      <c r="A884" s="5">
        <f>raw!A170</f>
        <v>21042</v>
      </c>
      <c r="B884" s="4" t="str">
        <f>raw!B170</f>
        <v>布団乾燥機01</v>
      </c>
      <c r="C884" s="4">
        <f>raw!C170</f>
        <v>2500</v>
      </c>
      <c r="D884" s="4">
        <f>raw!D170</f>
        <v>0</v>
      </c>
      <c r="E884" s="4">
        <f>raw!F170</f>
        <v>30.5</v>
      </c>
      <c r="F884" s="4">
        <f>raw!G170</f>
        <v>27.5</v>
      </c>
      <c r="G884" s="4">
        <f>raw!H170</f>
        <v>16.5</v>
      </c>
      <c r="H884" s="4" t="str">
        <f>raw!I170</f>
        <v>HITACHI</v>
      </c>
      <c r="I884" s="4" t="str">
        <f>raw!J170</f>
        <v>HFK-SD20</v>
      </c>
      <c r="J884" s="4">
        <f>raw!K170</f>
        <v>2015</v>
      </c>
      <c r="K884" s="4" t="str">
        <f>raw!L170</f>
        <v>取扱説明書付き、リコール対象品</v>
      </c>
      <c r="L884" s="6">
        <f>raw!M170</f>
        <v>0</v>
      </c>
      <c r="M884" s="6">
        <f>raw!E170</f>
        <v>0</v>
      </c>
      <c r="N884" s="4" t="str">
        <f>LEFT(テーブル2[[#This Row],[商品番号]], 2)</f>
        <v>21</v>
      </c>
      <c r="O884" s="4" t="str">
        <f>RIGHT(テーブル2[[#This Row],[商品番号]], 3)</f>
        <v>042</v>
      </c>
    </row>
    <row r="885" spans="1:15" x14ac:dyDescent="0.7">
      <c r="A885" s="5">
        <f>raw!A142</f>
        <v>21043</v>
      </c>
      <c r="B885" s="4" t="str">
        <f>raw!B142</f>
        <v>電気ケトル01</v>
      </c>
      <c r="C885" s="4">
        <f>raw!C142</f>
        <v>300</v>
      </c>
      <c r="D885" s="4">
        <f>raw!D142</f>
        <v>0</v>
      </c>
      <c r="E885" s="4">
        <f>raw!F142</f>
        <v>0</v>
      </c>
      <c r="F885" s="4">
        <f>raw!G142</f>
        <v>0</v>
      </c>
      <c r="G885" s="4">
        <f>raw!H142</f>
        <v>0</v>
      </c>
      <c r="H885" s="4" t="str">
        <f>raw!I142</f>
        <v>ドリペック</v>
      </c>
      <c r="I885" s="4" t="str">
        <f>raw!J142</f>
        <v>PO-116</v>
      </c>
      <c r="J885" s="4">
        <f>raw!K142</f>
        <v>2012</v>
      </c>
      <c r="K885" s="4" t="str">
        <f>raw!L142</f>
        <v>1L</v>
      </c>
      <c r="L885" s="6">
        <f>raw!M142</f>
        <v>0</v>
      </c>
      <c r="M885" s="6">
        <f>raw!E142</f>
        <v>0</v>
      </c>
      <c r="N885" s="4" t="str">
        <f>LEFT(テーブル2[[#This Row],[商品番号]], 2)</f>
        <v>21</v>
      </c>
      <c r="O885" s="4" t="str">
        <f>RIGHT(テーブル2[[#This Row],[商品番号]], 3)</f>
        <v>043</v>
      </c>
    </row>
    <row r="886" spans="1:15" x14ac:dyDescent="0.7">
      <c r="A886" s="5">
        <f>raw!A241</f>
        <v>21044</v>
      </c>
      <c r="B886" s="4" t="str">
        <f>raw!B241</f>
        <v>扇風機02</v>
      </c>
      <c r="C886" s="4">
        <f>raw!C241</f>
        <v>500</v>
      </c>
      <c r="D886" s="4">
        <f>raw!D241</f>
        <v>0</v>
      </c>
      <c r="E886" s="4">
        <f>raw!F241</f>
        <v>0</v>
      </c>
      <c r="F886" s="4">
        <f>raw!G241</f>
        <v>0</v>
      </c>
      <c r="G886" s="4">
        <f>raw!H241</f>
        <v>0</v>
      </c>
      <c r="H886" s="4" t="str">
        <f>raw!I241</f>
        <v>TOYOTOMI</v>
      </c>
      <c r="I886" s="4" t="str">
        <f>raw!J241</f>
        <v>FS-300L</v>
      </c>
      <c r="J886" s="4">
        <f>raw!K241</f>
        <v>2010</v>
      </c>
      <c r="K886" s="4">
        <f>raw!L241</f>
        <v>0</v>
      </c>
      <c r="L886" s="6">
        <f>raw!M241</f>
        <v>0</v>
      </c>
      <c r="M886" s="6">
        <f>raw!E242</f>
        <v>0</v>
      </c>
      <c r="N886" s="4" t="str">
        <f>LEFT(テーブル2[[#This Row],[商品番号]], 2)</f>
        <v>21</v>
      </c>
      <c r="O886" s="4" t="str">
        <f>RIGHT(テーブル2[[#This Row],[商品番号]], 3)</f>
        <v>044</v>
      </c>
    </row>
    <row r="887" spans="1:15" x14ac:dyDescent="0.7">
      <c r="A887" s="5">
        <f>raw!A112</f>
        <v>21045</v>
      </c>
      <c r="B887" s="4" t="str">
        <f>raw!B112</f>
        <v>電気なべ01</v>
      </c>
      <c r="C887" s="4">
        <f>raw!C112</f>
        <v>500</v>
      </c>
      <c r="D887" s="4">
        <f>raw!D112</f>
        <v>0</v>
      </c>
      <c r="E887" s="4">
        <f>raw!F112</f>
        <v>0</v>
      </c>
      <c r="F887" s="4">
        <f>raw!G112</f>
        <v>0</v>
      </c>
      <c r="G887" s="4">
        <f>raw!H112</f>
        <v>0</v>
      </c>
      <c r="H887" s="4" t="str">
        <f>raw!I112</f>
        <v>カンサイ</v>
      </c>
      <c r="I887" s="4" t="str">
        <f>raw!J112</f>
        <v>KG-500</v>
      </c>
      <c r="J887" s="4">
        <f>raw!K112</f>
        <v>0</v>
      </c>
      <c r="K887" s="4">
        <f>raw!L112</f>
        <v>0</v>
      </c>
      <c r="L887" s="6">
        <f>raw!M112</f>
        <v>0</v>
      </c>
      <c r="M887" s="6">
        <f>raw!E112</f>
        <v>0</v>
      </c>
      <c r="N887" s="4" t="str">
        <f>LEFT(テーブル2[[#This Row],[商品番号]], 2)</f>
        <v>21</v>
      </c>
      <c r="O887" s="4" t="str">
        <f>RIGHT(テーブル2[[#This Row],[商品番号]], 3)</f>
        <v>045</v>
      </c>
    </row>
    <row r="888" spans="1:15" x14ac:dyDescent="0.7">
      <c r="A888" s="5">
        <f>raw!A165</f>
        <v>21046</v>
      </c>
      <c r="B888" s="4" t="str">
        <f>raw!B165</f>
        <v>電気ストーブ03</v>
      </c>
      <c r="C888" s="4">
        <f>raw!C165</f>
        <v>400</v>
      </c>
      <c r="D888" s="4">
        <f>raw!D165</f>
        <v>0</v>
      </c>
      <c r="E888" s="4">
        <f>raw!F165</f>
        <v>0</v>
      </c>
      <c r="F888" s="4">
        <f>raw!G165</f>
        <v>0</v>
      </c>
      <c r="G888" s="4">
        <f>raw!H165</f>
        <v>0</v>
      </c>
      <c r="H888" s="4" t="str">
        <f>raw!I165</f>
        <v>KOIZUMI</v>
      </c>
      <c r="I888" s="4" t="str">
        <f>raw!J165</f>
        <v>KBH-0801</v>
      </c>
      <c r="J888" s="4">
        <f>raw!K165</f>
        <v>2010</v>
      </c>
      <c r="K888" s="4">
        <f>raw!L165</f>
        <v>0</v>
      </c>
      <c r="L888" s="6">
        <f>raw!M165</f>
        <v>0</v>
      </c>
      <c r="M888" s="6">
        <f>raw!E165</f>
        <v>0</v>
      </c>
      <c r="N888" s="4" t="str">
        <f>LEFT(テーブル2[[#This Row],[商品番号]], 2)</f>
        <v>21</v>
      </c>
      <c r="O888" s="4" t="str">
        <f>RIGHT(テーブル2[[#This Row],[商品番号]], 3)</f>
        <v>046</v>
      </c>
    </row>
    <row r="889" spans="1:15" x14ac:dyDescent="0.7">
      <c r="A889" s="5">
        <f>raw!A17</f>
        <v>21047</v>
      </c>
      <c r="B889" s="4" t="str">
        <f>raw!B17</f>
        <v>ライト03</v>
      </c>
      <c r="C889" s="4">
        <f>raw!C17</f>
        <v>50</v>
      </c>
      <c r="D889" s="4">
        <f>raw!D17</f>
        <v>0</v>
      </c>
      <c r="E889" s="4">
        <f>raw!F17</f>
        <v>0</v>
      </c>
      <c r="F889" s="4">
        <f>raw!G17</f>
        <v>0</v>
      </c>
      <c r="G889" s="4">
        <f>raw!H17</f>
        <v>0</v>
      </c>
      <c r="H889" s="4">
        <f>raw!I17</f>
        <v>0</v>
      </c>
      <c r="I889" s="4">
        <f>raw!J17</f>
        <v>0</v>
      </c>
      <c r="J889" s="4">
        <f>raw!K17</f>
        <v>0</v>
      </c>
      <c r="K889" s="4" t="str">
        <f>raw!L17</f>
        <v>アンティーク</v>
      </c>
      <c r="L889" s="6">
        <f>raw!M17</f>
        <v>0</v>
      </c>
      <c r="M889" s="6">
        <f>raw!E17</f>
        <v>0</v>
      </c>
      <c r="N889" s="4" t="str">
        <f>LEFT(テーブル2[[#This Row],[商品番号]], 2)</f>
        <v>21</v>
      </c>
      <c r="O889" s="4" t="str">
        <f>RIGHT(テーブル2[[#This Row],[商品番号]], 3)</f>
        <v>047</v>
      </c>
    </row>
    <row r="890" spans="1:15" x14ac:dyDescent="0.7">
      <c r="A890" s="5">
        <f>raw!A31</f>
        <v>21048</v>
      </c>
      <c r="B890" s="4" t="str">
        <f>raw!B31</f>
        <v>トースター05</v>
      </c>
      <c r="C890" s="4">
        <f>raw!C31</f>
        <v>200</v>
      </c>
      <c r="D890" s="4">
        <f>raw!D31</f>
        <v>0</v>
      </c>
      <c r="E890" s="4">
        <f>raw!F31</f>
        <v>0</v>
      </c>
      <c r="F890" s="4">
        <f>raw!G31</f>
        <v>0</v>
      </c>
      <c r="G890" s="4">
        <f>raw!H31</f>
        <v>0</v>
      </c>
      <c r="H890" s="4" t="str">
        <f>raw!I31</f>
        <v>EUPA</v>
      </c>
      <c r="I890" s="4" t="str">
        <f>raw!J31</f>
        <v>TSK-20836LHR</v>
      </c>
      <c r="J890" s="4">
        <f>raw!K31</f>
        <v>0</v>
      </c>
      <c r="K890" s="4">
        <f>raw!L31</f>
        <v>0</v>
      </c>
      <c r="L890" s="6">
        <f>raw!M31</f>
        <v>0</v>
      </c>
      <c r="M890" s="6">
        <f>raw!E31</f>
        <v>0</v>
      </c>
      <c r="N890" s="4" t="str">
        <f>LEFT(テーブル2[[#This Row],[商品番号]], 2)</f>
        <v>21</v>
      </c>
      <c r="O890" s="4" t="str">
        <f>RIGHT(テーブル2[[#This Row],[商品番号]], 3)</f>
        <v>048</v>
      </c>
    </row>
    <row r="891" spans="1:15" x14ac:dyDescent="0.7">
      <c r="A891" s="5">
        <f>raw!A78</f>
        <v>21049</v>
      </c>
      <c r="B891" s="4" t="str">
        <f>raw!B78</f>
        <v>空気清浄機01</v>
      </c>
      <c r="C891" s="4">
        <f>raw!C78</f>
        <v>300</v>
      </c>
      <c r="D891" s="4">
        <f>raw!D78</f>
        <v>0</v>
      </c>
      <c r="E891" s="4">
        <f>raw!F78</f>
        <v>0</v>
      </c>
      <c r="F891" s="4">
        <f>raw!G78</f>
        <v>0</v>
      </c>
      <c r="G891" s="4">
        <f>raw!H78</f>
        <v>0</v>
      </c>
      <c r="H891" s="4" t="str">
        <f>raw!I78</f>
        <v>SANYO</v>
      </c>
      <c r="I891" s="4" t="str">
        <f>raw!J78</f>
        <v>ABC-HA15</v>
      </c>
      <c r="J891" s="4">
        <f>raw!K78</f>
        <v>2004</v>
      </c>
      <c r="K891" s="4">
        <f>raw!L78</f>
        <v>0</v>
      </c>
      <c r="L891" s="6">
        <f>raw!M78</f>
        <v>0</v>
      </c>
      <c r="M891" s="6">
        <f>raw!E78</f>
        <v>0</v>
      </c>
      <c r="N891" s="4" t="str">
        <f>LEFT(テーブル2[[#This Row],[商品番号]], 2)</f>
        <v>21</v>
      </c>
      <c r="O891" s="4" t="str">
        <f>RIGHT(テーブル2[[#This Row],[商品番号]], 3)</f>
        <v>049</v>
      </c>
    </row>
    <row r="892" spans="1:15" x14ac:dyDescent="0.7">
      <c r="A892" s="5">
        <f>raw!A257</f>
        <v>21050</v>
      </c>
      <c r="B892" s="4" t="str">
        <f>raw!B257</f>
        <v>加湿器05</v>
      </c>
      <c r="C892" s="4">
        <f>raw!C257</f>
        <v>800</v>
      </c>
      <c r="D892" s="4">
        <f>raw!D257</f>
        <v>0</v>
      </c>
      <c r="E892" s="4">
        <f>raw!F257</f>
        <v>0</v>
      </c>
      <c r="F892" s="4">
        <f>raw!G257</f>
        <v>0</v>
      </c>
      <c r="G892" s="4">
        <f>raw!H257</f>
        <v>0</v>
      </c>
      <c r="H892" s="4" t="str">
        <f>raw!I257</f>
        <v>APIX</v>
      </c>
      <c r="I892" s="4" t="str">
        <f>raw!J257</f>
        <v>AHD-013</v>
      </c>
      <c r="J892" s="4">
        <f>raw!K257</f>
        <v>2013</v>
      </c>
      <c r="K892" s="4">
        <f>raw!L257</f>
        <v>0</v>
      </c>
      <c r="L892" s="6">
        <f>raw!M257</f>
        <v>0</v>
      </c>
      <c r="M892" s="6">
        <f>raw!E258</f>
        <v>0</v>
      </c>
      <c r="N892" s="4" t="str">
        <f>LEFT(テーブル2[[#This Row],[商品番号]], 2)</f>
        <v>21</v>
      </c>
      <c r="O892" s="4" t="str">
        <f>RIGHT(テーブル2[[#This Row],[商品番号]], 3)</f>
        <v>050</v>
      </c>
    </row>
    <row r="893" spans="1:15" x14ac:dyDescent="0.7">
      <c r="A893" s="5">
        <f>raw!A11</f>
        <v>21051</v>
      </c>
      <c r="B893" s="4" t="str">
        <f>raw!B11</f>
        <v>炊飯器03</v>
      </c>
      <c r="C893" s="4">
        <f>raw!C11</f>
        <v>1000</v>
      </c>
      <c r="D893" s="4">
        <f>raw!D11</f>
        <v>0</v>
      </c>
      <c r="E893" s="4">
        <f>raw!F11</f>
        <v>0</v>
      </c>
      <c r="F893" s="4">
        <f>raw!G11</f>
        <v>0</v>
      </c>
      <c r="G893" s="4">
        <f>raw!H11</f>
        <v>0</v>
      </c>
      <c r="H893" s="4" t="str">
        <f>raw!I11</f>
        <v>TIGER</v>
      </c>
      <c r="I893" s="4" t="str">
        <f>raw!J11</f>
        <v>JBU-A550</v>
      </c>
      <c r="J893" s="4">
        <f>raw!K11</f>
        <v>2014</v>
      </c>
      <c r="K893" s="4" t="str">
        <f>raw!L11</f>
        <v>3合炊き</v>
      </c>
      <c r="L893" s="6">
        <f>raw!M11</f>
        <v>0</v>
      </c>
      <c r="M893" s="6">
        <f>raw!E11</f>
        <v>0</v>
      </c>
      <c r="N893" s="4" t="str">
        <f>LEFT(テーブル2[[#This Row],[商品番号]], 2)</f>
        <v>21</v>
      </c>
      <c r="O893" s="4" t="str">
        <f>RIGHT(テーブル2[[#This Row],[商品番号]], 3)</f>
        <v>051</v>
      </c>
    </row>
    <row r="894" spans="1:15" x14ac:dyDescent="0.7">
      <c r="A894" s="5">
        <f>raw!A146</f>
        <v>21052</v>
      </c>
      <c r="B894" s="4" t="str">
        <f>raw!B146</f>
        <v>プリンタ05</v>
      </c>
      <c r="C894" s="4">
        <f>raw!C146</f>
        <v>1500</v>
      </c>
      <c r="D894" s="4">
        <f>raw!D146</f>
        <v>0</v>
      </c>
      <c r="E894" s="4">
        <f>raw!F146</f>
        <v>0</v>
      </c>
      <c r="F894" s="4">
        <f>raw!G146</f>
        <v>0</v>
      </c>
      <c r="G894" s="4">
        <f>raw!H146</f>
        <v>0</v>
      </c>
      <c r="H894" s="4" t="str">
        <f>raw!I146</f>
        <v>EPSON</v>
      </c>
      <c r="I894" s="4" t="str">
        <f>raw!J146</f>
        <v>EP-804A</v>
      </c>
      <c r="J894" s="4">
        <f>raw!K146</f>
        <v>2012</v>
      </c>
      <c r="K894" s="4">
        <f>raw!L146</f>
        <v>0</v>
      </c>
      <c r="L894" s="6">
        <f>raw!M146</f>
        <v>0</v>
      </c>
      <c r="M894" s="6">
        <f>raw!E146</f>
        <v>0</v>
      </c>
      <c r="N894" s="4" t="str">
        <f>LEFT(テーブル2[[#This Row],[商品番号]], 2)</f>
        <v>21</v>
      </c>
      <c r="O894" s="4" t="str">
        <f>RIGHT(テーブル2[[#This Row],[商品番号]], 3)</f>
        <v>052</v>
      </c>
    </row>
    <row r="895" spans="1:15" x14ac:dyDescent="0.7">
      <c r="A895" s="5">
        <f>raw!A286</f>
        <v>21053</v>
      </c>
      <c r="B895" s="4" t="str">
        <f>raw!B286</f>
        <v>プリンタ06</v>
      </c>
      <c r="C895" s="4">
        <f>raw!C286</f>
        <v>1000</v>
      </c>
      <c r="D895" s="4">
        <f>raw!D286</f>
        <v>0</v>
      </c>
      <c r="E895" s="4">
        <f>raw!F286</f>
        <v>0</v>
      </c>
      <c r="F895" s="4">
        <f>raw!G286</f>
        <v>0</v>
      </c>
      <c r="G895" s="4">
        <f>raw!H286</f>
        <v>0</v>
      </c>
      <c r="H895" s="4" t="str">
        <f>raw!I286</f>
        <v>Canon</v>
      </c>
      <c r="I895" s="4" t="str">
        <f>raw!J286</f>
        <v>MP490</v>
      </c>
      <c r="J895" s="4">
        <f>raw!K286</f>
        <v>2009</v>
      </c>
      <c r="K895" s="4">
        <f>raw!L286</f>
        <v>0</v>
      </c>
      <c r="L895" s="6">
        <f>raw!M286</f>
        <v>0</v>
      </c>
      <c r="M895" s="6">
        <f>raw!E287</f>
        <v>0</v>
      </c>
      <c r="N895" s="4" t="str">
        <f>LEFT(テーブル2[[#This Row],[商品番号]], 2)</f>
        <v>21</v>
      </c>
      <c r="O895" s="4" t="str">
        <f>RIGHT(テーブル2[[#This Row],[商品番号]], 3)</f>
        <v>053</v>
      </c>
    </row>
    <row r="896" spans="1:15" x14ac:dyDescent="0.7">
      <c r="A896" s="5">
        <f>raw!A72</f>
        <v>21054</v>
      </c>
      <c r="B896" s="4" t="str">
        <f>raw!B72</f>
        <v>プリンタ07</v>
      </c>
      <c r="C896" s="4">
        <f>raw!C72</f>
        <v>300</v>
      </c>
      <c r="D896" s="4">
        <f>raw!D72</f>
        <v>0</v>
      </c>
      <c r="E896" s="4">
        <f>raw!F72</f>
        <v>0</v>
      </c>
      <c r="F896" s="4">
        <f>raw!G72</f>
        <v>0</v>
      </c>
      <c r="G896" s="4">
        <f>raw!H72</f>
        <v>0</v>
      </c>
      <c r="H896" s="4" t="str">
        <f>raw!I72</f>
        <v>EPSON</v>
      </c>
      <c r="I896" s="4" t="str">
        <f>raw!J72</f>
        <v>PX-501A</v>
      </c>
      <c r="J896" s="4">
        <f>raw!K72</f>
        <v>2010</v>
      </c>
      <c r="K896" s="4" t="str">
        <f>raw!L72</f>
        <v>電源コード無,USBコード無,一部パーツ無</v>
      </c>
      <c r="L896" s="6">
        <f>raw!M72</f>
        <v>0</v>
      </c>
      <c r="M896" s="6">
        <f>raw!E72</f>
        <v>0</v>
      </c>
      <c r="N896" s="4" t="str">
        <f>LEFT(テーブル2[[#This Row],[商品番号]], 2)</f>
        <v>21</v>
      </c>
      <c r="O896" s="4" t="str">
        <f>RIGHT(テーブル2[[#This Row],[商品番号]], 3)</f>
        <v>054</v>
      </c>
    </row>
    <row r="897" spans="1:15" x14ac:dyDescent="0.7">
      <c r="A897" s="5">
        <f>raw!A258</f>
        <v>21055</v>
      </c>
      <c r="B897" s="4" t="str">
        <f>raw!B258</f>
        <v>ライト04</v>
      </c>
      <c r="C897" s="4">
        <f>raw!C258</f>
        <v>600</v>
      </c>
      <c r="D897" s="4">
        <f>raw!D258</f>
        <v>0</v>
      </c>
      <c r="E897" s="4">
        <f>raw!F258</f>
        <v>0</v>
      </c>
      <c r="F897" s="4">
        <f>raw!G258</f>
        <v>0</v>
      </c>
      <c r="G897" s="4">
        <f>raw!H258</f>
        <v>0</v>
      </c>
      <c r="H897" s="4" t="str">
        <f>raw!I258</f>
        <v>BALS</v>
      </c>
      <c r="I897" s="4" t="str">
        <f>raw!J258</f>
        <v>Lpe BELAMI</v>
      </c>
      <c r="J897" s="4">
        <f>raw!K258</f>
        <v>0</v>
      </c>
      <c r="K897" s="4" t="str">
        <f>raw!L258</f>
        <v>Made in France</v>
      </c>
      <c r="L897" s="6">
        <f>raw!M258</f>
        <v>0</v>
      </c>
      <c r="M897" s="6">
        <f>raw!E259</f>
        <v>0</v>
      </c>
      <c r="N897" s="4" t="str">
        <f>LEFT(テーブル2[[#This Row],[商品番号]], 2)</f>
        <v>21</v>
      </c>
      <c r="O897" s="4" t="str">
        <f>RIGHT(テーブル2[[#This Row],[商品番号]], 3)</f>
        <v>055</v>
      </c>
    </row>
    <row r="898" spans="1:15" x14ac:dyDescent="0.7">
      <c r="A898" s="5">
        <f>raw!A85</f>
        <v>21056</v>
      </c>
      <c r="B898" s="4" t="str">
        <f>raw!B85</f>
        <v>ガスコンロ05</v>
      </c>
      <c r="C898" s="4">
        <f>raw!C85</f>
        <v>900</v>
      </c>
      <c r="D898" s="4">
        <f>raw!D85</f>
        <v>0</v>
      </c>
      <c r="E898" s="4">
        <f>raw!F85</f>
        <v>0</v>
      </c>
      <c r="F898" s="4">
        <f>raw!G85</f>
        <v>0</v>
      </c>
      <c r="G898" s="4">
        <f>raw!H85</f>
        <v>0</v>
      </c>
      <c r="H898" s="4" t="str">
        <f>raw!I85</f>
        <v>Rinnai</v>
      </c>
      <c r="I898" s="4" t="str">
        <f>raw!J85</f>
        <v>BKM7CB</v>
      </c>
      <c r="J898" s="4">
        <f>raw!K85</f>
        <v>0</v>
      </c>
      <c r="K898" s="4" t="str">
        <f>raw!L85</f>
        <v>説明書有</v>
      </c>
      <c r="L898" s="6">
        <f>raw!M85</f>
        <v>0</v>
      </c>
      <c r="M898" s="6">
        <f>raw!E85</f>
        <v>0</v>
      </c>
      <c r="N898" s="4" t="str">
        <f>LEFT(テーブル2[[#This Row],[商品番号]], 2)</f>
        <v>21</v>
      </c>
      <c r="O898" s="4" t="str">
        <f>RIGHT(テーブル2[[#This Row],[商品番号]], 3)</f>
        <v>056</v>
      </c>
    </row>
    <row r="899" spans="1:15" x14ac:dyDescent="0.7">
      <c r="A899" s="5">
        <f>raw!A278</f>
        <v>21057</v>
      </c>
      <c r="B899" s="4" t="str">
        <f>raw!B278</f>
        <v>扇風機03</v>
      </c>
      <c r="C899" s="4">
        <f>raw!C278</f>
        <v>300</v>
      </c>
      <c r="D899" s="4">
        <f>raw!D278</f>
        <v>0</v>
      </c>
      <c r="E899" s="4">
        <f>raw!F278</f>
        <v>0</v>
      </c>
      <c r="F899" s="4">
        <f>raw!G278</f>
        <v>0</v>
      </c>
      <c r="G899" s="4">
        <f>raw!H278</f>
        <v>0</v>
      </c>
      <c r="H899" s="4" t="str">
        <f>raw!I278</f>
        <v>YUASA</v>
      </c>
      <c r="I899" s="4" t="str">
        <f>raw!J278</f>
        <v>YT-307H</v>
      </c>
      <c r="J899" s="4">
        <f>raw!K278</f>
        <v>2007</v>
      </c>
      <c r="K899" s="4">
        <f>raw!L278</f>
        <v>0</v>
      </c>
      <c r="L899" s="6">
        <f>raw!M278</f>
        <v>0</v>
      </c>
      <c r="M899" s="6">
        <f>raw!E279</f>
        <v>0</v>
      </c>
      <c r="N899" s="4" t="str">
        <f>LEFT(テーブル2[[#This Row],[商品番号]], 2)</f>
        <v>21</v>
      </c>
      <c r="O899" s="4" t="str">
        <f>RIGHT(テーブル2[[#This Row],[商品番号]], 3)</f>
        <v>057</v>
      </c>
    </row>
    <row r="900" spans="1:15" x14ac:dyDescent="0.7">
      <c r="A900" s="5">
        <f>raw!A123</f>
        <v>21058</v>
      </c>
      <c r="B900" s="4" t="str">
        <f>raw!B123</f>
        <v>扇風機04</v>
      </c>
      <c r="C900" s="4">
        <f>raw!C123</f>
        <v>200</v>
      </c>
      <c r="D900" s="4">
        <f>raw!D123</f>
        <v>0</v>
      </c>
      <c r="E900" s="4">
        <f>raw!F123</f>
        <v>0</v>
      </c>
      <c r="F900" s="4">
        <f>raw!G123</f>
        <v>0</v>
      </c>
      <c r="G900" s="4">
        <f>raw!H123</f>
        <v>0</v>
      </c>
      <c r="H900" s="4" t="str">
        <f>raw!I123</f>
        <v>ステムマーケティング</v>
      </c>
      <c r="I900" s="4" t="str">
        <f>raw!J123</f>
        <v>SF-2502TG</v>
      </c>
      <c r="J900" s="4">
        <f>raw!K123</f>
        <v>0</v>
      </c>
      <c r="K900" s="4">
        <f>raw!L123</f>
        <v>0</v>
      </c>
      <c r="L900" s="6">
        <f>raw!M123</f>
        <v>0</v>
      </c>
      <c r="M900" s="6">
        <f>raw!E123</f>
        <v>0</v>
      </c>
      <c r="N900" s="4" t="str">
        <f>LEFT(テーブル2[[#This Row],[商品番号]], 2)</f>
        <v>21</v>
      </c>
      <c r="O900" s="4" t="str">
        <f>RIGHT(テーブル2[[#This Row],[商品番号]], 3)</f>
        <v>058</v>
      </c>
    </row>
    <row r="901" spans="1:15" x14ac:dyDescent="0.7">
      <c r="A901" s="5">
        <f>raw!A230</f>
        <v>21059</v>
      </c>
      <c r="B901" s="4" t="str">
        <f>raw!B230</f>
        <v>ライト05</v>
      </c>
      <c r="C901" s="4">
        <f>raw!C230</f>
        <v>100</v>
      </c>
      <c r="D901" s="4">
        <f>raw!D230</f>
        <v>0</v>
      </c>
      <c r="E901" s="4">
        <f>raw!F230</f>
        <v>0</v>
      </c>
      <c r="F901" s="4">
        <f>raw!G230</f>
        <v>0</v>
      </c>
      <c r="G901" s="4">
        <f>raw!H230</f>
        <v>0</v>
      </c>
      <c r="H901" s="4" t="str">
        <f>raw!I230</f>
        <v>Sunsonic</v>
      </c>
      <c r="I901" s="4" t="str">
        <f>raw!J230</f>
        <v>SDS-727</v>
      </c>
      <c r="J901" s="4">
        <f>raw!K230</f>
        <v>0</v>
      </c>
      <c r="K901" s="4">
        <f>raw!L230</f>
        <v>0</v>
      </c>
      <c r="L901" s="6">
        <f>raw!M230</f>
        <v>0</v>
      </c>
      <c r="M901" s="6">
        <f>raw!E231</f>
        <v>0</v>
      </c>
      <c r="N901" s="4" t="str">
        <f>LEFT(テーブル2[[#This Row],[商品番号]], 2)</f>
        <v>21</v>
      </c>
      <c r="O901" s="4" t="str">
        <f>RIGHT(テーブル2[[#This Row],[商品番号]], 3)</f>
        <v>059</v>
      </c>
    </row>
    <row r="902" spans="1:15" x14ac:dyDescent="0.7">
      <c r="A902" s="5">
        <f>raw!A100</f>
        <v>21060</v>
      </c>
      <c r="B902" s="4" t="str">
        <f>raw!B100</f>
        <v>シーリングライト04</v>
      </c>
      <c r="C902" s="4">
        <f>raw!C100</f>
        <v>200</v>
      </c>
      <c r="D902" s="4">
        <f>raw!D100</f>
        <v>0</v>
      </c>
      <c r="E902" s="4">
        <f>raw!F100</f>
        <v>0</v>
      </c>
      <c r="F902" s="4">
        <f>raw!G100</f>
        <v>0</v>
      </c>
      <c r="G902" s="4">
        <f>raw!H100</f>
        <v>0</v>
      </c>
      <c r="H902" s="4" t="str">
        <f>raw!I100</f>
        <v>National</v>
      </c>
      <c r="I902" s="4" t="str">
        <f>raw!J100</f>
        <v>HAZ8860K</v>
      </c>
      <c r="J902" s="4">
        <f>raw!K100</f>
        <v>0</v>
      </c>
      <c r="K902" s="4">
        <f>raw!L100</f>
        <v>0</v>
      </c>
      <c r="L902" s="6">
        <f>raw!M100</f>
        <v>0</v>
      </c>
      <c r="M902" s="6">
        <f>raw!E100</f>
        <v>0</v>
      </c>
      <c r="N902" s="4" t="str">
        <f>LEFT(テーブル2[[#This Row],[商品番号]], 2)</f>
        <v>21</v>
      </c>
      <c r="O902" s="4" t="str">
        <f>RIGHT(テーブル2[[#This Row],[商品番号]], 3)</f>
        <v>060</v>
      </c>
    </row>
    <row r="903" spans="1:15" x14ac:dyDescent="0.7">
      <c r="A903" s="5">
        <f>raw!A143</f>
        <v>21061</v>
      </c>
      <c r="B903" s="4" t="str">
        <f>raw!B143</f>
        <v>プリンタ08</v>
      </c>
      <c r="C903" s="4">
        <f>raw!C143</f>
        <v>1500</v>
      </c>
      <c r="D903" s="4">
        <f>raw!D143</f>
        <v>0</v>
      </c>
      <c r="E903" s="4">
        <f>raw!F143</f>
        <v>0</v>
      </c>
      <c r="F903" s="4">
        <f>raw!G143</f>
        <v>0</v>
      </c>
      <c r="G903" s="4">
        <f>raw!H143</f>
        <v>0</v>
      </c>
      <c r="H903" s="4" t="str">
        <f>raw!I143</f>
        <v>Canon</v>
      </c>
      <c r="I903" s="4" t="str">
        <f>raw!J143</f>
        <v>MP470</v>
      </c>
      <c r="J903" s="4">
        <f>raw!K143</f>
        <v>0</v>
      </c>
      <c r="K903" s="4">
        <f>raw!L143</f>
        <v>0</v>
      </c>
      <c r="L903" s="6">
        <f>raw!M143</f>
        <v>0</v>
      </c>
      <c r="M903" s="6">
        <f>raw!E143</f>
        <v>0</v>
      </c>
      <c r="N903" s="4" t="str">
        <f>LEFT(テーブル2[[#This Row],[商品番号]], 2)</f>
        <v>21</v>
      </c>
      <c r="O903" s="4" t="str">
        <f>RIGHT(テーブル2[[#This Row],[商品番号]], 3)</f>
        <v>061</v>
      </c>
    </row>
    <row r="904" spans="1:15" x14ac:dyDescent="0.7">
      <c r="A904" s="5">
        <f>raw!A235</f>
        <v>21062</v>
      </c>
      <c r="B904" s="4" t="str">
        <f>raw!B235</f>
        <v>電子辞書01</v>
      </c>
      <c r="C904" s="4">
        <f>raw!C235</f>
        <v>2000</v>
      </c>
      <c r="D904" s="4">
        <f>raw!D235</f>
        <v>0</v>
      </c>
      <c r="E904" s="4">
        <f>raw!F235</f>
        <v>0</v>
      </c>
      <c r="F904" s="4">
        <f>raw!G235</f>
        <v>0</v>
      </c>
      <c r="G904" s="4">
        <f>raw!H235</f>
        <v>0</v>
      </c>
      <c r="H904" s="4" t="str">
        <f>raw!I235</f>
        <v>SEIKO</v>
      </c>
      <c r="I904" s="4" t="str">
        <f>raw!J235</f>
        <v>SL901X</v>
      </c>
      <c r="J904" s="4">
        <f>raw!K235</f>
        <v>0</v>
      </c>
      <c r="K904" s="4" t="str">
        <f>raw!L235</f>
        <v>独和,理化学事典付属,電池無し</v>
      </c>
      <c r="L904" s="6">
        <f>raw!M235</f>
        <v>0</v>
      </c>
      <c r="M904" s="6">
        <f>raw!E236</f>
        <v>0</v>
      </c>
      <c r="N904" s="4" t="str">
        <f>LEFT(テーブル2[[#This Row],[商品番号]], 2)</f>
        <v>21</v>
      </c>
      <c r="O904" s="4" t="str">
        <f>RIGHT(テーブル2[[#This Row],[商品番号]], 3)</f>
        <v>062</v>
      </c>
    </row>
    <row r="905" spans="1:15" x14ac:dyDescent="0.7">
      <c r="A905" s="5">
        <f>raw!A222</f>
        <v>21063</v>
      </c>
      <c r="B905" s="4" t="str">
        <f>raw!B222</f>
        <v>コーヒーサーバー01</v>
      </c>
      <c r="C905" s="4">
        <f>raw!C222</f>
        <v>3000</v>
      </c>
      <c r="D905" s="4">
        <f>raw!D222</f>
        <v>0</v>
      </c>
      <c r="E905" s="4">
        <f>raw!F222</f>
        <v>0</v>
      </c>
      <c r="F905" s="4">
        <f>raw!G222</f>
        <v>0</v>
      </c>
      <c r="G905" s="4">
        <f>raw!H222</f>
        <v>0</v>
      </c>
      <c r="H905" s="4" t="str">
        <f>raw!I222</f>
        <v>ネスレ</v>
      </c>
      <c r="I905" s="4" t="str">
        <f>raw!J222</f>
        <v>PM9631</v>
      </c>
      <c r="J905" s="4">
        <f>raw!K222</f>
        <v>0</v>
      </c>
      <c r="K905" s="4" t="str">
        <f>raw!L222</f>
        <v>バリスタ</v>
      </c>
      <c r="L905" s="6">
        <f>raw!M222</f>
        <v>0</v>
      </c>
      <c r="M905" s="6">
        <f>raw!E223</f>
        <v>0</v>
      </c>
      <c r="N905" s="4" t="str">
        <f>LEFT(テーブル2[[#This Row],[商品番号]], 2)</f>
        <v>21</v>
      </c>
      <c r="O905" s="4" t="str">
        <f>RIGHT(テーブル2[[#This Row],[商品番号]], 3)</f>
        <v>063</v>
      </c>
    </row>
    <row r="906" spans="1:15" x14ac:dyDescent="0.7">
      <c r="A906" s="5">
        <f>raw!A186</f>
        <v>21064</v>
      </c>
      <c r="B906" s="4" t="str">
        <f>raw!B186</f>
        <v>扇風機05</v>
      </c>
      <c r="C906" s="4">
        <f>raw!C186</f>
        <v>500</v>
      </c>
      <c r="D906" s="4">
        <f>raw!D186</f>
        <v>0</v>
      </c>
      <c r="E906" s="4">
        <f>raw!F186</f>
        <v>0</v>
      </c>
      <c r="F906" s="4">
        <f>raw!G186</f>
        <v>0</v>
      </c>
      <c r="G906" s="4">
        <f>raw!H186</f>
        <v>0</v>
      </c>
      <c r="H906" s="4" t="str">
        <f>raw!I186</f>
        <v>YUASA</v>
      </c>
      <c r="I906" s="4" t="str">
        <f>raw!J186</f>
        <v>YT-3353MFR(BL)</v>
      </c>
      <c r="J906" s="4">
        <f>raw!K186</f>
        <v>2011</v>
      </c>
      <c r="K906" s="4">
        <f>raw!L186</f>
        <v>0</v>
      </c>
      <c r="L906" s="6">
        <f>raw!M186</f>
        <v>0</v>
      </c>
      <c r="M906" s="6">
        <f>raw!E186</f>
        <v>0</v>
      </c>
      <c r="N906" s="4" t="str">
        <f>LEFT(テーブル2[[#This Row],[商品番号]], 2)</f>
        <v>21</v>
      </c>
      <c r="O906" s="4" t="str">
        <f>RIGHT(テーブル2[[#This Row],[商品番号]], 3)</f>
        <v>064</v>
      </c>
    </row>
    <row r="907" spans="1:15" x14ac:dyDescent="0.7">
      <c r="A907" s="5">
        <f>raw!A66</f>
        <v>22001</v>
      </c>
      <c r="B907" s="4" t="str">
        <f>raw!B66</f>
        <v>バッグ01</v>
      </c>
      <c r="C907" s="4">
        <f>raw!C66</f>
        <v>100</v>
      </c>
      <c r="D907" s="4">
        <f>raw!D66</f>
        <v>0</v>
      </c>
      <c r="E907" s="4">
        <f>raw!F66</f>
        <v>0</v>
      </c>
      <c r="F907" s="4">
        <f>raw!G66</f>
        <v>0</v>
      </c>
      <c r="G907" s="4">
        <f>raw!H66</f>
        <v>0</v>
      </c>
      <c r="H907" s="4">
        <f>raw!I66</f>
        <v>0</v>
      </c>
      <c r="I907" s="4">
        <f>raw!J66</f>
        <v>0</v>
      </c>
      <c r="J907" s="4">
        <f>raw!K66</f>
        <v>0</v>
      </c>
      <c r="K907" s="4">
        <f>raw!L66</f>
        <v>0</v>
      </c>
      <c r="L907" s="6">
        <f>raw!M66</f>
        <v>0</v>
      </c>
      <c r="M907" s="6">
        <f>raw!E66</f>
        <v>0</v>
      </c>
      <c r="N907" s="4" t="str">
        <f>LEFT(テーブル2[[#This Row],[商品番号]], 2)</f>
        <v>22</v>
      </c>
      <c r="O907" s="4" t="str">
        <f>RIGHT(テーブル2[[#This Row],[商品番号]], 3)</f>
        <v>001</v>
      </c>
    </row>
    <row r="908" spans="1:15" x14ac:dyDescent="0.7">
      <c r="A908" s="5">
        <f>raw!A104</f>
        <v>22002</v>
      </c>
      <c r="B908" s="4" t="str">
        <f>raw!B104</f>
        <v>鏡01</v>
      </c>
      <c r="C908" s="4">
        <f>raw!C104</f>
        <v>100</v>
      </c>
      <c r="D908" s="4">
        <f>raw!D104</f>
        <v>0</v>
      </c>
      <c r="E908" s="4">
        <f>raw!F104</f>
        <v>0</v>
      </c>
      <c r="F908" s="4">
        <f>raw!G104</f>
        <v>0</v>
      </c>
      <c r="G908" s="4">
        <f>raw!H104</f>
        <v>0</v>
      </c>
      <c r="H908" s="4">
        <f>raw!I104</f>
        <v>0</v>
      </c>
      <c r="I908" s="4">
        <f>raw!J104</f>
        <v>0</v>
      </c>
      <c r="J908" s="4">
        <f>raw!K104</f>
        <v>0</v>
      </c>
      <c r="K908" s="4">
        <f>raw!L104</f>
        <v>0</v>
      </c>
      <c r="L908" s="6">
        <f>raw!M104</f>
        <v>0</v>
      </c>
      <c r="M908" s="6">
        <f>raw!E104</f>
        <v>0</v>
      </c>
      <c r="N908" s="4" t="str">
        <f>LEFT(テーブル2[[#This Row],[商品番号]], 2)</f>
        <v>22</v>
      </c>
      <c r="O908" s="4" t="str">
        <f>RIGHT(テーブル2[[#This Row],[商品番号]], 3)</f>
        <v>002</v>
      </c>
    </row>
    <row r="909" spans="1:15" x14ac:dyDescent="0.7">
      <c r="A909" s="5">
        <f>raw!A207</f>
        <v>22003</v>
      </c>
      <c r="B909" s="4" t="str">
        <f>raw!B207</f>
        <v>鏡02</v>
      </c>
      <c r="C909" s="4">
        <f>raw!C207</f>
        <v>100</v>
      </c>
      <c r="D909" s="4">
        <f>raw!D207</f>
        <v>0</v>
      </c>
      <c r="E909" s="4">
        <f>raw!F207</f>
        <v>0</v>
      </c>
      <c r="F909" s="4">
        <f>raw!G207</f>
        <v>0</v>
      </c>
      <c r="G909" s="4">
        <f>raw!H207</f>
        <v>0</v>
      </c>
      <c r="H909" s="4">
        <f>raw!I207</f>
        <v>0</v>
      </c>
      <c r="I909" s="4">
        <f>raw!J207</f>
        <v>0</v>
      </c>
      <c r="J909" s="4">
        <f>raw!K207</f>
        <v>0</v>
      </c>
      <c r="K909" s="4">
        <f>raw!L207</f>
        <v>0</v>
      </c>
      <c r="L909" s="6">
        <f>raw!M207</f>
        <v>0</v>
      </c>
      <c r="M909" s="6">
        <f>raw!E208</f>
        <v>0</v>
      </c>
      <c r="N909" s="4" t="str">
        <f>LEFT(テーブル2[[#This Row],[商品番号]], 2)</f>
        <v>22</v>
      </c>
      <c r="O909" s="4" t="str">
        <f>RIGHT(テーブル2[[#This Row],[商品番号]], 3)</f>
        <v>003</v>
      </c>
    </row>
    <row r="910" spans="1:15" x14ac:dyDescent="0.7">
      <c r="A910" s="5">
        <f>raw!A56</f>
        <v>22004</v>
      </c>
      <c r="B910" s="4" t="str">
        <f>raw!B56</f>
        <v>コルクボード01</v>
      </c>
      <c r="C910" s="4">
        <f>raw!C56</f>
        <v>100</v>
      </c>
      <c r="D910" s="4">
        <f>raw!D56</f>
        <v>0</v>
      </c>
      <c r="E910" s="4">
        <f>raw!F56</f>
        <v>0</v>
      </c>
      <c r="F910" s="4">
        <f>raw!G56</f>
        <v>0</v>
      </c>
      <c r="G910" s="4">
        <f>raw!H56</f>
        <v>0</v>
      </c>
      <c r="H910" s="4">
        <f>raw!I56</f>
        <v>0</v>
      </c>
      <c r="I910" s="4">
        <f>raw!J56</f>
        <v>0</v>
      </c>
      <c r="J910" s="4">
        <f>raw!K56</f>
        <v>0</v>
      </c>
      <c r="K910" s="4">
        <f>raw!L56</f>
        <v>0</v>
      </c>
      <c r="L910" s="6">
        <f>raw!M56</f>
        <v>0</v>
      </c>
      <c r="M910" s="6">
        <f>raw!E56</f>
        <v>0</v>
      </c>
      <c r="N910" s="4" t="str">
        <f>LEFT(テーブル2[[#This Row],[商品番号]], 2)</f>
        <v>22</v>
      </c>
      <c r="O910" s="4" t="str">
        <f>RIGHT(テーブル2[[#This Row],[商品番号]], 3)</f>
        <v>004</v>
      </c>
    </row>
    <row r="911" spans="1:15" x14ac:dyDescent="0.7">
      <c r="A911" s="5">
        <f>raw!A34</f>
        <v>22005</v>
      </c>
      <c r="B911" s="4" t="str">
        <f>raw!B34</f>
        <v>食器水切り01</v>
      </c>
      <c r="C911" s="4">
        <f>raw!C34</f>
        <v>400</v>
      </c>
      <c r="D911" s="4">
        <f>raw!D34</f>
        <v>0</v>
      </c>
      <c r="E911" s="4">
        <f>raw!F34</f>
        <v>0</v>
      </c>
      <c r="F911" s="4">
        <f>raw!G34</f>
        <v>0</v>
      </c>
      <c r="G911" s="4">
        <f>raw!H34</f>
        <v>0</v>
      </c>
      <c r="H911" s="4">
        <f>raw!I34</f>
        <v>0</v>
      </c>
      <c r="I911" s="4">
        <f>raw!J34</f>
        <v>0</v>
      </c>
      <c r="J911" s="4">
        <f>raw!K34</f>
        <v>0</v>
      </c>
      <c r="K911" s="4">
        <f>raw!L34</f>
        <v>0</v>
      </c>
      <c r="L911" s="6">
        <f>raw!M34</f>
        <v>0</v>
      </c>
      <c r="M911" s="6">
        <f>raw!E34</f>
        <v>0</v>
      </c>
      <c r="N911" s="4" t="str">
        <f>LEFT(テーブル2[[#This Row],[商品番号]], 2)</f>
        <v>22</v>
      </c>
      <c r="O911" s="4" t="str">
        <f>RIGHT(テーブル2[[#This Row],[商品番号]], 3)</f>
        <v>005</v>
      </c>
    </row>
    <row r="912" spans="1:15" x14ac:dyDescent="0.7">
      <c r="A912" s="5">
        <f>raw!A223</f>
        <v>22006</v>
      </c>
      <c r="B912" s="4" t="str">
        <f>raw!B223</f>
        <v>ハンガーセット01</v>
      </c>
      <c r="C912" s="4">
        <f>raw!C223</f>
        <v>50</v>
      </c>
      <c r="D912" s="4">
        <f>raw!D223</f>
        <v>0</v>
      </c>
      <c r="E912" s="4">
        <f>raw!F223</f>
        <v>0</v>
      </c>
      <c r="F912" s="4">
        <f>raw!G223</f>
        <v>0</v>
      </c>
      <c r="G912" s="4">
        <f>raw!H223</f>
        <v>0</v>
      </c>
      <c r="H912" s="4">
        <f>raw!I223</f>
        <v>0</v>
      </c>
      <c r="I912" s="4">
        <f>raw!J223</f>
        <v>0</v>
      </c>
      <c r="J912" s="4">
        <f>raw!K223</f>
        <v>0</v>
      </c>
      <c r="K912" s="4">
        <f>raw!L223</f>
        <v>0</v>
      </c>
      <c r="L912" s="6">
        <f>raw!M223</f>
        <v>0</v>
      </c>
      <c r="M912" s="6">
        <f>raw!E224</f>
        <v>0</v>
      </c>
      <c r="N912" s="4" t="str">
        <f>LEFT(テーブル2[[#This Row],[商品番号]], 2)</f>
        <v>22</v>
      </c>
      <c r="O912" s="4" t="str">
        <f>RIGHT(テーブル2[[#This Row],[商品番号]], 3)</f>
        <v>006</v>
      </c>
    </row>
    <row r="913" spans="1:15" x14ac:dyDescent="0.7">
      <c r="A913" s="5">
        <f>raw!A126</f>
        <v>22007</v>
      </c>
      <c r="B913" s="4" t="str">
        <f>raw!B126</f>
        <v>ハンガーセット02</v>
      </c>
      <c r="C913" s="4">
        <f>raw!C126</f>
        <v>100</v>
      </c>
      <c r="D913" s="4">
        <f>raw!D126</f>
        <v>0</v>
      </c>
      <c r="E913" s="4">
        <f>raw!F126</f>
        <v>0</v>
      </c>
      <c r="F913" s="4">
        <f>raw!G126</f>
        <v>0</v>
      </c>
      <c r="G913" s="4">
        <f>raw!H126</f>
        <v>0</v>
      </c>
      <c r="H913" s="4">
        <f>raw!I126</f>
        <v>0</v>
      </c>
      <c r="I913" s="4">
        <f>raw!J126</f>
        <v>0</v>
      </c>
      <c r="J913" s="4">
        <f>raw!K126</f>
        <v>0</v>
      </c>
      <c r="K913" s="4">
        <f>raw!L126</f>
        <v>0</v>
      </c>
      <c r="L913" s="6">
        <f>raw!M126</f>
        <v>0</v>
      </c>
      <c r="M913" s="6">
        <f>raw!E126</f>
        <v>0</v>
      </c>
      <c r="N913" s="4" t="str">
        <f>LEFT(テーブル2[[#This Row],[商品番号]], 2)</f>
        <v>22</v>
      </c>
      <c r="O913" s="4" t="str">
        <f>RIGHT(テーブル2[[#This Row],[商品番号]], 3)</f>
        <v>007</v>
      </c>
    </row>
    <row r="914" spans="1:15" x14ac:dyDescent="0.7">
      <c r="A914" s="5">
        <f>raw!A55</f>
        <v>22008</v>
      </c>
      <c r="B914" s="4" t="str">
        <f>raw!B55</f>
        <v>ハンガーセット03</v>
      </c>
      <c r="C914" s="4">
        <f>raw!C55</f>
        <v>100</v>
      </c>
      <c r="D914" s="4">
        <f>raw!D55</f>
        <v>0</v>
      </c>
      <c r="E914" s="4">
        <f>raw!F55</f>
        <v>0</v>
      </c>
      <c r="F914" s="4">
        <f>raw!G55</f>
        <v>0</v>
      </c>
      <c r="G914" s="4">
        <f>raw!H55</f>
        <v>0</v>
      </c>
      <c r="H914" s="4">
        <f>raw!I55</f>
        <v>0</v>
      </c>
      <c r="I914" s="4">
        <f>raw!J55</f>
        <v>0</v>
      </c>
      <c r="J914" s="4">
        <f>raw!K55</f>
        <v>0</v>
      </c>
      <c r="K914" s="4">
        <f>raw!L55</f>
        <v>0</v>
      </c>
      <c r="L914" s="6">
        <f>raw!M55</f>
        <v>0</v>
      </c>
      <c r="M914" s="6">
        <f>raw!E55</f>
        <v>0</v>
      </c>
      <c r="N914" s="4" t="str">
        <f>LEFT(テーブル2[[#This Row],[商品番号]], 2)</f>
        <v>22</v>
      </c>
      <c r="O914" s="4" t="str">
        <f>RIGHT(テーブル2[[#This Row],[商品番号]], 3)</f>
        <v>008</v>
      </c>
    </row>
    <row r="915" spans="1:15" x14ac:dyDescent="0.7">
      <c r="A915" s="5">
        <f>raw!A264</f>
        <v>22009</v>
      </c>
      <c r="B915" s="4" t="str">
        <f>raw!B264</f>
        <v>鏡03</v>
      </c>
      <c r="C915" s="4">
        <f>raw!C264</f>
        <v>100</v>
      </c>
      <c r="D915" s="4">
        <f>raw!D264</f>
        <v>0</v>
      </c>
      <c r="E915" s="4">
        <f>raw!F264</f>
        <v>0</v>
      </c>
      <c r="F915" s="4">
        <f>raw!G264</f>
        <v>0</v>
      </c>
      <c r="G915" s="4">
        <f>raw!H264</f>
        <v>0</v>
      </c>
      <c r="H915" s="4">
        <f>raw!I264</f>
        <v>0</v>
      </c>
      <c r="I915" s="4">
        <f>raw!J264</f>
        <v>0</v>
      </c>
      <c r="J915" s="4">
        <f>raw!K264</f>
        <v>0</v>
      </c>
      <c r="K915" s="4">
        <f>raw!L264</f>
        <v>0</v>
      </c>
      <c r="L915" s="6">
        <f>raw!M264</f>
        <v>0</v>
      </c>
      <c r="M915" s="6">
        <f>raw!E265</f>
        <v>0</v>
      </c>
      <c r="N915" s="4" t="str">
        <f>LEFT(テーブル2[[#This Row],[商品番号]], 2)</f>
        <v>22</v>
      </c>
      <c r="O915" s="4" t="str">
        <f>RIGHT(テーブル2[[#This Row],[商品番号]], 3)</f>
        <v>009</v>
      </c>
    </row>
    <row r="916" spans="1:15" x14ac:dyDescent="0.7">
      <c r="A916" s="5">
        <f>raw!A71</f>
        <v>22010</v>
      </c>
      <c r="B916" s="4" t="str">
        <f>raw!B71</f>
        <v>小鉢01</v>
      </c>
      <c r="C916" s="4">
        <f>raw!C71</f>
        <v>500</v>
      </c>
      <c r="D916" s="4">
        <f>raw!D71</f>
        <v>0</v>
      </c>
      <c r="E916" s="4">
        <f>raw!F71</f>
        <v>0</v>
      </c>
      <c r="F916" s="4">
        <f>raw!G71</f>
        <v>0</v>
      </c>
      <c r="G916" s="4">
        <f>raw!H71</f>
        <v>0</v>
      </c>
      <c r="H916" s="4">
        <f>raw!I71</f>
        <v>0</v>
      </c>
      <c r="I916" s="4">
        <f>raw!J71</f>
        <v>0</v>
      </c>
      <c r="J916" s="4">
        <f>raw!K71</f>
        <v>0</v>
      </c>
      <c r="K916" s="4">
        <f>raw!L71</f>
        <v>0</v>
      </c>
      <c r="L916" s="6">
        <f>raw!M71</f>
        <v>0</v>
      </c>
      <c r="M916" s="6">
        <f>raw!E71</f>
        <v>0</v>
      </c>
      <c r="N916" s="4" t="str">
        <f>LEFT(テーブル2[[#This Row],[商品番号]], 2)</f>
        <v>22</v>
      </c>
      <c r="O916" s="4" t="str">
        <f>RIGHT(テーブル2[[#This Row],[商品番号]], 3)</f>
        <v>010</v>
      </c>
    </row>
    <row r="917" spans="1:15" x14ac:dyDescent="0.7">
      <c r="A917" s="5">
        <f>raw!A200</f>
        <v>22011</v>
      </c>
      <c r="B917" s="4" t="str">
        <f>raw!B200</f>
        <v>ブックスタンド01</v>
      </c>
      <c r="C917" s="4">
        <f>raw!C200</f>
        <v>100</v>
      </c>
      <c r="D917" s="4">
        <f>raw!D200</f>
        <v>0</v>
      </c>
      <c r="E917" s="4">
        <f>raw!F200</f>
        <v>0</v>
      </c>
      <c r="F917" s="4">
        <f>raw!G200</f>
        <v>0</v>
      </c>
      <c r="G917" s="4">
        <f>raw!H200</f>
        <v>0</v>
      </c>
      <c r="H917" s="4">
        <f>raw!I200</f>
        <v>0</v>
      </c>
      <c r="I917" s="4">
        <f>raw!J200</f>
        <v>0</v>
      </c>
      <c r="J917" s="4">
        <f>raw!K200</f>
        <v>0</v>
      </c>
      <c r="K917" s="4" t="str">
        <f>raw!L200</f>
        <v>4個セット</v>
      </c>
      <c r="L917" s="6">
        <f>raw!M200</f>
        <v>0</v>
      </c>
      <c r="M917" s="6">
        <f>raw!E201</f>
        <v>0</v>
      </c>
      <c r="N917" s="4" t="str">
        <f>LEFT(テーブル2[[#This Row],[商品番号]], 2)</f>
        <v>22</v>
      </c>
      <c r="O917" s="4" t="str">
        <f>RIGHT(テーブル2[[#This Row],[商品番号]], 3)</f>
        <v>011</v>
      </c>
    </row>
    <row r="918" spans="1:15" x14ac:dyDescent="0.7">
      <c r="A918" s="5">
        <f>raw!A134</f>
        <v>22012</v>
      </c>
      <c r="B918" s="4" t="str">
        <f>raw!B134</f>
        <v>ブックスタンド02</v>
      </c>
      <c r="C918" s="4">
        <f>raw!C134</f>
        <v>50</v>
      </c>
      <c r="D918" s="4">
        <f>raw!D134</f>
        <v>0</v>
      </c>
      <c r="E918" s="4">
        <f>raw!F134</f>
        <v>0</v>
      </c>
      <c r="F918" s="4">
        <f>raw!G134</f>
        <v>0</v>
      </c>
      <c r="G918" s="4">
        <f>raw!H134</f>
        <v>0</v>
      </c>
      <c r="H918" s="4">
        <f>raw!I134</f>
        <v>0</v>
      </c>
      <c r="I918" s="4">
        <f>raw!J134</f>
        <v>0</v>
      </c>
      <c r="J918" s="4">
        <f>raw!K134</f>
        <v>0</v>
      </c>
      <c r="K918" s="4" t="str">
        <f>raw!L134</f>
        <v>2個セット</v>
      </c>
      <c r="L918" s="6">
        <f>raw!M134</f>
        <v>0</v>
      </c>
      <c r="M918" s="6">
        <f>raw!E134</f>
        <v>0</v>
      </c>
      <c r="N918" s="4" t="str">
        <f>LEFT(テーブル2[[#This Row],[商品番号]], 2)</f>
        <v>22</v>
      </c>
      <c r="O918" s="4" t="str">
        <f>RIGHT(テーブル2[[#This Row],[商品番号]], 3)</f>
        <v>012</v>
      </c>
    </row>
    <row r="919" spans="1:15" x14ac:dyDescent="0.7">
      <c r="A919" s="5">
        <f>raw!A159</f>
        <v>22013</v>
      </c>
      <c r="B919" s="4" t="str">
        <f>raw!B159</f>
        <v>書類ケース01</v>
      </c>
      <c r="C919" s="4">
        <f>raw!C159</f>
        <v>100</v>
      </c>
      <c r="D919" s="4">
        <f>raw!D159</f>
        <v>0</v>
      </c>
      <c r="E919" s="4">
        <f>raw!F159</f>
        <v>0</v>
      </c>
      <c r="F919" s="4">
        <f>raw!G159</f>
        <v>0</v>
      </c>
      <c r="G919" s="4">
        <f>raw!H159</f>
        <v>0</v>
      </c>
      <c r="H919" s="4">
        <f>raw!I159</f>
        <v>0</v>
      </c>
      <c r="I919" s="4">
        <f>raw!J159</f>
        <v>0</v>
      </c>
      <c r="J919" s="4">
        <f>raw!K159</f>
        <v>0</v>
      </c>
      <c r="K919" s="4">
        <f>raw!L159</f>
        <v>0</v>
      </c>
      <c r="L919" s="6">
        <f>raw!M159</f>
        <v>0</v>
      </c>
      <c r="M919" s="6">
        <f>raw!E159</f>
        <v>0</v>
      </c>
      <c r="N919" s="4" t="str">
        <f>LEFT(テーブル2[[#This Row],[商品番号]], 2)</f>
        <v>22</v>
      </c>
      <c r="O919" s="4" t="str">
        <f>RIGHT(テーブル2[[#This Row],[商品番号]], 3)</f>
        <v>013</v>
      </c>
    </row>
    <row r="920" spans="1:15" x14ac:dyDescent="0.7">
      <c r="A920" s="5">
        <f>raw!A289</f>
        <v>22014</v>
      </c>
      <c r="B920" s="4" t="str">
        <f>raw!B289</f>
        <v>ホーロー容器01</v>
      </c>
      <c r="C920" s="4">
        <f>raw!C289</f>
        <v>800</v>
      </c>
      <c r="D920" s="4">
        <f>raw!D289</f>
        <v>0</v>
      </c>
      <c r="E920" s="4">
        <f>raw!F289</f>
        <v>0</v>
      </c>
      <c r="F920" s="4">
        <f>raw!G289</f>
        <v>0</v>
      </c>
      <c r="G920" s="4">
        <f>raw!H289</f>
        <v>0</v>
      </c>
      <c r="H920" s="4">
        <f>raw!I289</f>
        <v>0</v>
      </c>
      <c r="I920" s="4">
        <f>raw!J289</f>
        <v>0</v>
      </c>
      <c r="J920" s="4">
        <f>raw!K289</f>
        <v>0</v>
      </c>
      <c r="K920" s="4">
        <f>raw!L289</f>
        <v>0</v>
      </c>
      <c r="L920" s="6">
        <f>raw!M289</f>
        <v>0</v>
      </c>
      <c r="M920" s="6">
        <f>raw!E290</f>
        <v>0</v>
      </c>
      <c r="N920" s="4" t="str">
        <f>LEFT(テーブル2[[#This Row],[商品番号]], 2)</f>
        <v>22</v>
      </c>
      <c r="O920" s="4" t="str">
        <f>RIGHT(テーブル2[[#This Row],[商品番号]], 3)</f>
        <v>014</v>
      </c>
    </row>
    <row r="921" spans="1:15" x14ac:dyDescent="0.7">
      <c r="A921" s="5">
        <f>raw!A32</f>
        <v>22015</v>
      </c>
      <c r="B921" s="4" t="str">
        <f>raw!B32</f>
        <v>グラス01</v>
      </c>
      <c r="C921" s="4">
        <f>raw!C32</f>
        <v>900</v>
      </c>
      <c r="D921" s="4">
        <f>raw!D32</f>
        <v>0</v>
      </c>
      <c r="E921" s="4">
        <f>raw!F32</f>
        <v>0</v>
      </c>
      <c r="F921" s="4">
        <f>raw!G32</f>
        <v>0</v>
      </c>
      <c r="G921" s="4">
        <f>raw!H32</f>
        <v>0</v>
      </c>
      <c r="H921" s="4">
        <f>raw!I32</f>
        <v>0</v>
      </c>
      <c r="I921" s="4">
        <f>raw!J32</f>
        <v>0</v>
      </c>
      <c r="J921" s="4">
        <f>raw!K32</f>
        <v>0</v>
      </c>
      <c r="K921" s="4">
        <f>raw!L32</f>
        <v>0</v>
      </c>
      <c r="L921" s="6">
        <f>raw!M32</f>
        <v>0</v>
      </c>
      <c r="M921" s="6">
        <f>raw!E32</f>
        <v>0</v>
      </c>
      <c r="N921" s="4" t="str">
        <f>LEFT(テーブル2[[#This Row],[商品番号]], 2)</f>
        <v>22</v>
      </c>
      <c r="O921" s="4" t="str">
        <f>RIGHT(テーブル2[[#This Row],[商品番号]], 3)</f>
        <v>015</v>
      </c>
    </row>
    <row r="922" spans="1:15" x14ac:dyDescent="0.7">
      <c r="A922" s="5">
        <f>raw!A121</f>
        <v>22016</v>
      </c>
      <c r="B922" s="4" t="str">
        <f>raw!B121</f>
        <v>ごみ箱01</v>
      </c>
      <c r="C922" s="4">
        <f>raw!C121</f>
        <v>100</v>
      </c>
      <c r="D922" s="4">
        <f>raw!D121</f>
        <v>0</v>
      </c>
      <c r="E922" s="4">
        <f>raw!F121</f>
        <v>0</v>
      </c>
      <c r="F922" s="4">
        <f>raw!G121</f>
        <v>0</v>
      </c>
      <c r="G922" s="4">
        <f>raw!H121</f>
        <v>0</v>
      </c>
      <c r="H922" s="4">
        <f>raw!I121</f>
        <v>0</v>
      </c>
      <c r="I922" s="4">
        <f>raw!J121</f>
        <v>0</v>
      </c>
      <c r="J922" s="4">
        <f>raw!K121</f>
        <v>0</v>
      </c>
      <c r="K922" s="4">
        <f>raw!L121</f>
        <v>0</v>
      </c>
      <c r="L922" s="6">
        <f>raw!M121</f>
        <v>0</v>
      </c>
      <c r="M922" s="6">
        <f>raw!E121</f>
        <v>0</v>
      </c>
      <c r="N922" s="4" t="str">
        <f>LEFT(テーブル2[[#This Row],[商品番号]], 2)</f>
        <v>22</v>
      </c>
      <c r="O922" s="4" t="str">
        <f>RIGHT(テーブル2[[#This Row],[商品番号]], 3)</f>
        <v>016</v>
      </c>
    </row>
    <row r="923" spans="1:15" x14ac:dyDescent="0.7">
      <c r="A923" s="5">
        <f>raw!A188</f>
        <v>22017</v>
      </c>
      <c r="B923" s="4" t="str">
        <f>raw!B188</f>
        <v>保温ポット01</v>
      </c>
      <c r="C923" s="4">
        <f>raw!C188</f>
        <v>50</v>
      </c>
      <c r="D923" s="4">
        <f>raw!D188</f>
        <v>0</v>
      </c>
      <c r="E923" s="4">
        <f>raw!F188</f>
        <v>0</v>
      </c>
      <c r="F923" s="4">
        <f>raw!G188</f>
        <v>0</v>
      </c>
      <c r="G923" s="4">
        <f>raw!H188</f>
        <v>0</v>
      </c>
      <c r="H923" s="4">
        <f>raw!I188</f>
        <v>0</v>
      </c>
      <c r="I923" s="4">
        <f>raw!J188</f>
        <v>0</v>
      </c>
      <c r="J923" s="4">
        <f>raw!K188</f>
        <v>0</v>
      </c>
      <c r="K923" s="4">
        <f>raw!L188</f>
        <v>0</v>
      </c>
      <c r="L923" s="6">
        <f>raw!M188</f>
        <v>0</v>
      </c>
      <c r="M923" s="6">
        <f>raw!E188</f>
        <v>0</v>
      </c>
      <c r="N923" s="4" t="str">
        <f>LEFT(テーブル2[[#This Row],[商品番号]], 2)</f>
        <v>22</v>
      </c>
      <c r="O923" s="4" t="str">
        <f>RIGHT(テーブル2[[#This Row],[商品番号]], 3)</f>
        <v>017</v>
      </c>
    </row>
    <row r="924" spans="1:15" x14ac:dyDescent="0.7">
      <c r="A924" s="5">
        <f>raw!A97</f>
        <v>22018</v>
      </c>
      <c r="B924" s="4" t="str">
        <f>raw!B97</f>
        <v>こたつ布団01</v>
      </c>
      <c r="C924" s="4">
        <f>raw!C97</f>
        <v>200</v>
      </c>
      <c r="D924" s="4">
        <f>raw!D97</f>
        <v>0</v>
      </c>
      <c r="E924" s="4">
        <f>raw!F97</f>
        <v>0</v>
      </c>
      <c r="F924" s="4">
        <f>raw!G97</f>
        <v>0</v>
      </c>
      <c r="G924" s="4">
        <f>raw!H97</f>
        <v>0</v>
      </c>
      <c r="H924" s="4">
        <f>raw!I97</f>
        <v>0</v>
      </c>
      <c r="I924" s="4">
        <f>raw!J97</f>
        <v>0</v>
      </c>
      <c r="J924" s="4">
        <f>raw!K97</f>
        <v>0</v>
      </c>
      <c r="K924" s="4">
        <f>raw!L97</f>
        <v>0</v>
      </c>
      <c r="L924" s="6">
        <f>raw!M97</f>
        <v>0</v>
      </c>
      <c r="M924" s="6">
        <f>raw!E97</f>
        <v>0</v>
      </c>
      <c r="N924" s="4" t="str">
        <f>LEFT(テーブル2[[#This Row],[商品番号]], 2)</f>
        <v>22</v>
      </c>
      <c r="O924" s="4" t="str">
        <f>RIGHT(テーブル2[[#This Row],[商品番号]], 3)</f>
        <v>018</v>
      </c>
    </row>
    <row r="925" spans="1:15" x14ac:dyDescent="0.7">
      <c r="A925" s="5">
        <f>raw!A118</f>
        <v>22019</v>
      </c>
      <c r="B925" s="4" t="str">
        <f>raw!B118</f>
        <v>テレビ台01</v>
      </c>
      <c r="C925" s="4">
        <f>raw!C118</f>
        <v>100</v>
      </c>
      <c r="D925" s="4">
        <f>raw!D118</f>
        <v>0</v>
      </c>
      <c r="E925" s="4">
        <f>raw!F118</f>
        <v>40</v>
      </c>
      <c r="F925" s="4">
        <f>raw!G118</f>
        <v>54</v>
      </c>
      <c r="G925" s="4">
        <f>raw!H118</f>
        <v>45</v>
      </c>
      <c r="H925" s="4">
        <f>raw!I118</f>
        <v>0</v>
      </c>
      <c r="I925" s="4">
        <f>raw!J118</f>
        <v>0</v>
      </c>
      <c r="J925" s="4">
        <f>raw!K118</f>
        <v>0</v>
      </c>
      <c r="K925" s="4">
        <f>raw!L118</f>
        <v>0</v>
      </c>
      <c r="L925" s="6">
        <f>raw!M118</f>
        <v>0</v>
      </c>
      <c r="M925" s="6">
        <f>raw!E118</f>
        <v>0</v>
      </c>
      <c r="N925" s="4" t="str">
        <f>LEFT(テーブル2[[#This Row],[商品番号]], 2)</f>
        <v>22</v>
      </c>
      <c r="O925" s="4" t="str">
        <f>RIGHT(テーブル2[[#This Row],[商品番号]], 3)</f>
        <v>019</v>
      </c>
    </row>
    <row r="926" spans="1:15" x14ac:dyDescent="0.7">
      <c r="A926" s="5">
        <f>raw!A103</f>
        <v>22020</v>
      </c>
      <c r="B926" s="4" t="str">
        <f>raw!B103</f>
        <v>皿01</v>
      </c>
      <c r="C926" s="4">
        <f>raw!C103</f>
        <v>200</v>
      </c>
      <c r="D926" s="4">
        <f>raw!D103</f>
        <v>0</v>
      </c>
      <c r="E926" s="4">
        <f>raw!F103</f>
        <v>0</v>
      </c>
      <c r="F926" s="4">
        <f>raw!G103</f>
        <v>0</v>
      </c>
      <c r="G926" s="4">
        <f>raw!H103</f>
        <v>0</v>
      </c>
      <c r="H926" s="4" t="str">
        <f>raw!I103</f>
        <v>葵窯</v>
      </c>
      <c r="I926" s="4">
        <f>raw!J103</f>
        <v>0</v>
      </c>
      <c r="J926" s="4">
        <f>raw!K103</f>
        <v>0</v>
      </c>
      <c r="K926" s="4" t="str">
        <f>raw!L103</f>
        <v>6点セット</v>
      </c>
      <c r="L926" s="6">
        <f>raw!M103</f>
        <v>0</v>
      </c>
      <c r="M926" s="6">
        <f>raw!E103</f>
        <v>0</v>
      </c>
      <c r="N926" s="4" t="str">
        <f>LEFT(テーブル2[[#This Row],[商品番号]], 2)</f>
        <v>22</v>
      </c>
      <c r="O926" s="4" t="str">
        <f>RIGHT(テーブル2[[#This Row],[商品番号]], 3)</f>
        <v>020</v>
      </c>
    </row>
    <row r="927" spans="1:15" x14ac:dyDescent="0.7">
      <c r="A927" s="5">
        <f>raw!A39</f>
        <v>22021</v>
      </c>
      <c r="B927" s="4" t="str">
        <f>raw!B39</f>
        <v>皿02</v>
      </c>
      <c r="C927" s="4">
        <f>raw!C39</f>
        <v>200</v>
      </c>
      <c r="D927" s="4">
        <f>raw!D39</f>
        <v>0</v>
      </c>
      <c r="E927" s="4">
        <f>raw!F39</f>
        <v>0</v>
      </c>
      <c r="F927" s="4">
        <f>raw!G39</f>
        <v>0</v>
      </c>
      <c r="G927" s="4">
        <f>raw!H39</f>
        <v>0</v>
      </c>
      <c r="H927" s="4">
        <f>raw!I39</f>
        <v>0</v>
      </c>
      <c r="I927" s="4">
        <f>raw!J39</f>
        <v>0</v>
      </c>
      <c r="J927" s="4">
        <f>raw!K39</f>
        <v>0</v>
      </c>
      <c r="K927" s="4" t="str">
        <f>raw!L39</f>
        <v>5点セット</v>
      </c>
      <c r="L927" s="6">
        <f>raw!M39</f>
        <v>0</v>
      </c>
      <c r="M927" s="6">
        <f>raw!E39</f>
        <v>0</v>
      </c>
      <c r="N927" s="4" t="str">
        <f>LEFT(テーブル2[[#This Row],[商品番号]], 2)</f>
        <v>22</v>
      </c>
      <c r="O927" s="4" t="str">
        <f>RIGHT(テーブル2[[#This Row],[商品番号]], 3)</f>
        <v>021</v>
      </c>
    </row>
    <row r="928" spans="1:15" x14ac:dyDescent="0.7">
      <c r="A928" s="5">
        <f>raw!A272</f>
        <v>22022</v>
      </c>
      <c r="B928" s="4" t="str">
        <f>raw!B272</f>
        <v>皿03</v>
      </c>
      <c r="C928" s="4">
        <f>raw!C272</f>
        <v>300</v>
      </c>
      <c r="D928" s="4">
        <f>raw!D272</f>
        <v>0</v>
      </c>
      <c r="E928" s="4">
        <f>raw!F272</f>
        <v>0</v>
      </c>
      <c r="F928" s="4">
        <f>raw!G272</f>
        <v>0</v>
      </c>
      <c r="G928" s="4">
        <f>raw!H272</f>
        <v>0</v>
      </c>
      <c r="H928" s="4">
        <f>raw!I272</f>
        <v>0</v>
      </c>
      <c r="I928" s="4">
        <f>raw!J272</f>
        <v>0</v>
      </c>
      <c r="J928" s="4">
        <f>raw!K272</f>
        <v>0</v>
      </c>
      <c r="K928" s="4" t="str">
        <f>raw!L272</f>
        <v>5点セット</v>
      </c>
      <c r="L928" s="6">
        <f>raw!M272</f>
        <v>0</v>
      </c>
      <c r="M928" s="6">
        <f>raw!E273</f>
        <v>0</v>
      </c>
      <c r="N928" s="4" t="str">
        <f>LEFT(テーブル2[[#This Row],[商品番号]], 2)</f>
        <v>22</v>
      </c>
      <c r="O928" s="4" t="str">
        <f>RIGHT(テーブル2[[#This Row],[商品番号]], 3)</f>
        <v>022</v>
      </c>
    </row>
    <row r="929" spans="1:15" x14ac:dyDescent="0.7">
      <c r="A929" s="5">
        <f>raw!A279</f>
        <v>22023</v>
      </c>
      <c r="B929" s="4" t="str">
        <f>raw!B279</f>
        <v>湯呑セット01</v>
      </c>
      <c r="C929" s="4">
        <f>raw!C279</f>
        <v>1000</v>
      </c>
      <c r="D929" s="4">
        <f>raw!D279</f>
        <v>0</v>
      </c>
      <c r="E929" s="4">
        <f>raw!F279</f>
        <v>0</v>
      </c>
      <c r="F929" s="4">
        <f>raw!G279</f>
        <v>0</v>
      </c>
      <c r="G929" s="4">
        <f>raw!H279</f>
        <v>0</v>
      </c>
      <c r="H929" s="4">
        <f>raw!I279</f>
        <v>0</v>
      </c>
      <c r="I929" s="4">
        <f>raw!J279</f>
        <v>0</v>
      </c>
      <c r="J929" s="4">
        <f>raw!K279</f>
        <v>0</v>
      </c>
      <c r="K929" s="4" t="str">
        <f>raw!L279</f>
        <v>急須1湯呑2：相馬焼</v>
      </c>
      <c r="L929" s="6">
        <f>raw!M279</f>
        <v>0</v>
      </c>
      <c r="M929" s="6">
        <f>raw!E280</f>
        <v>0</v>
      </c>
      <c r="N929" s="4" t="str">
        <f>LEFT(テーブル2[[#This Row],[商品番号]], 2)</f>
        <v>22</v>
      </c>
      <c r="O929" s="4" t="str">
        <f>RIGHT(テーブル2[[#This Row],[商品番号]], 3)</f>
        <v>023</v>
      </c>
    </row>
    <row r="930" spans="1:15" x14ac:dyDescent="0.7">
      <c r="A930" s="5">
        <f>raw!A3</f>
        <v>22024</v>
      </c>
      <c r="B930" s="4" t="str">
        <f>raw!B3</f>
        <v>マグカップ01</v>
      </c>
      <c r="C930" s="4">
        <f>raw!C3</f>
        <v>300</v>
      </c>
      <c r="D930" s="4">
        <f>raw!D3</f>
        <v>0</v>
      </c>
      <c r="E930" s="4">
        <f>raw!F3</f>
        <v>0</v>
      </c>
      <c r="F930" s="4">
        <f>raw!G3</f>
        <v>0</v>
      </c>
      <c r="G930" s="4">
        <f>raw!H3</f>
        <v>0</v>
      </c>
      <c r="H930" s="4">
        <f>raw!I3</f>
        <v>0</v>
      </c>
      <c r="I930" s="4">
        <f>raw!J3</f>
        <v>0</v>
      </c>
      <c r="J930" s="4">
        <f>raw!K3</f>
        <v>0</v>
      </c>
      <c r="K930" s="4" t="str">
        <f>raw!L3</f>
        <v>2点セット</v>
      </c>
      <c r="L930" s="6">
        <f>raw!M3</f>
        <v>0</v>
      </c>
      <c r="M930" s="6">
        <f>raw!E3</f>
        <v>0</v>
      </c>
      <c r="N930" s="4" t="str">
        <f>LEFT(テーブル2[[#This Row],[商品番号]], 2)</f>
        <v>22</v>
      </c>
      <c r="O930" s="4" t="str">
        <f>RIGHT(テーブル2[[#This Row],[商品番号]], 3)</f>
        <v>024</v>
      </c>
    </row>
    <row r="931" spans="1:15" x14ac:dyDescent="0.7">
      <c r="A931" s="5">
        <f>raw!A261</f>
        <v>22025</v>
      </c>
      <c r="B931" s="4" t="str">
        <f>raw!B261</f>
        <v>すり鉢01</v>
      </c>
      <c r="C931" s="4">
        <f>raw!C261</f>
        <v>200</v>
      </c>
      <c r="D931" s="4">
        <f>raw!D261</f>
        <v>0</v>
      </c>
      <c r="E931" s="4">
        <f>raw!F261</f>
        <v>0</v>
      </c>
      <c r="F931" s="4">
        <f>raw!G261</f>
        <v>0</v>
      </c>
      <c r="G931" s="4">
        <f>raw!H261</f>
        <v>0</v>
      </c>
      <c r="H931" s="4">
        <f>raw!I261</f>
        <v>0</v>
      </c>
      <c r="I931" s="4">
        <f>raw!J261</f>
        <v>0</v>
      </c>
      <c r="J931" s="4">
        <f>raw!K261</f>
        <v>0</v>
      </c>
      <c r="K931" s="4" t="str">
        <f>raw!L261</f>
        <v>有田焼</v>
      </c>
      <c r="L931" s="6">
        <f>raw!M261</f>
        <v>0</v>
      </c>
      <c r="M931" s="6">
        <f>raw!E262</f>
        <v>0</v>
      </c>
      <c r="N931" s="4" t="str">
        <f>LEFT(テーブル2[[#This Row],[商品番号]], 2)</f>
        <v>22</v>
      </c>
      <c r="O931" s="4" t="str">
        <f>RIGHT(テーブル2[[#This Row],[商品番号]], 3)</f>
        <v>025</v>
      </c>
    </row>
    <row r="932" spans="1:15" x14ac:dyDescent="0.7">
      <c r="A932" s="5">
        <f>raw!A133</f>
        <v>22026</v>
      </c>
      <c r="B932" s="4" t="str">
        <f>raw!B133</f>
        <v>湯呑セット02</v>
      </c>
      <c r="C932" s="4">
        <f>raw!C133</f>
        <v>100</v>
      </c>
      <c r="D932" s="4">
        <f>raw!D133</f>
        <v>0</v>
      </c>
      <c r="E932" s="4">
        <f>raw!F133</f>
        <v>0</v>
      </c>
      <c r="F932" s="4">
        <f>raw!G133</f>
        <v>0</v>
      </c>
      <c r="G932" s="4">
        <f>raw!H133</f>
        <v>0</v>
      </c>
      <c r="H932" s="4">
        <f>raw!I133</f>
        <v>0</v>
      </c>
      <c r="I932" s="4">
        <f>raw!J133</f>
        <v>0</v>
      </c>
      <c r="J932" s="4">
        <f>raw!K133</f>
        <v>0</v>
      </c>
      <c r="K932" s="4" t="str">
        <f>raw!L133</f>
        <v>2点セット</v>
      </c>
      <c r="L932" s="6">
        <f>raw!M133</f>
        <v>0</v>
      </c>
      <c r="M932" s="6">
        <f>raw!E133</f>
        <v>0</v>
      </c>
      <c r="N932" s="4" t="str">
        <f>LEFT(テーブル2[[#This Row],[商品番号]], 2)</f>
        <v>22</v>
      </c>
      <c r="O932" s="4" t="str">
        <f>RIGHT(テーブル2[[#This Row],[商品番号]], 3)</f>
        <v>026</v>
      </c>
    </row>
    <row r="933" spans="1:15" x14ac:dyDescent="0.7">
      <c r="A933" s="5">
        <f>raw!A204</f>
        <v>22027</v>
      </c>
      <c r="B933" s="4" t="str">
        <f>raw!B204</f>
        <v>コースター01</v>
      </c>
      <c r="C933" s="4">
        <f>raw!C204</f>
        <v>200</v>
      </c>
      <c r="D933" s="4">
        <f>raw!D204</f>
        <v>0</v>
      </c>
      <c r="E933" s="4">
        <f>raw!F204</f>
        <v>0</v>
      </c>
      <c r="F933" s="4">
        <f>raw!G204</f>
        <v>0</v>
      </c>
      <c r="G933" s="4">
        <f>raw!H204</f>
        <v>0</v>
      </c>
      <c r="H933" s="4">
        <f>raw!I204</f>
        <v>0</v>
      </c>
      <c r="I933" s="4">
        <f>raw!J204</f>
        <v>0</v>
      </c>
      <c r="J933" s="4">
        <f>raw!K204</f>
        <v>0</v>
      </c>
      <c r="K933" s="4" t="str">
        <f>raw!L204</f>
        <v>2点セット</v>
      </c>
      <c r="L933" s="6">
        <f>raw!M204</f>
        <v>0</v>
      </c>
      <c r="M933" s="6">
        <f>raw!E205</f>
        <v>0</v>
      </c>
      <c r="N933" s="4" t="str">
        <f>LEFT(テーブル2[[#This Row],[商品番号]], 2)</f>
        <v>22</v>
      </c>
      <c r="O933" s="4" t="str">
        <f>RIGHT(テーブル2[[#This Row],[商品番号]], 3)</f>
        <v>027</v>
      </c>
    </row>
    <row r="934" spans="1:15" x14ac:dyDescent="0.7">
      <c r="A934" s="5">
        <f>raw!A53</f>
        <v>22028</v>
      </c>
      <c r="B934" s="4" t="str">
        <f>raw!B53</f>
        <v>ティーカップセット01</v>
      </c>
      <c r="C934" s="4">
        <f>raw!C53</f>
        <v>100</v>
      </c>
      <c r="D934" s="4">
        <f>raw!D53</f>
        <v>0</v>
      </c>
      <c r="E934" s="4">
        <f>raw!F53</f>
        <v>0</v>
      </c>
      <c r="F934" s="4">
        <f>raw!G53</f>
        <v>0</v>
      </c>
      <c r="G934" s="4">
        <f>raw!H53</f>
        <v>0</v>
      </c>
      <c r="H934" s="4">
        <f>raw!I53</f>
        <v>0</v>
      </c>
      <c r="I934" s="4">
        <f>raw!J53</f>
        <v>0</v>
      </c>
      <c r="J934" s="4">
        <f>raw!K53</f>
        <v>0</v>
      </c>
      <c r="K934" s="4" t="str">
        <f>raw!L53</f>
        <v>2点セット</v>
      </c>
      <c r="L934" s="6">
        <f>raw!M53</f>
        <v>0</v>
      </c>
      <c r="M934" s="6">
        <f>raw!E53</f>
        <v>0</v>
      </c>
      <c r="N934" s="4" t="str">
        <f>LEFT(テーブル2[[#This Row],[商品番号]], 2)</f>
        <v>22</v>
      </c>
      <c r="O934" s="4" t="str">
        <f>RIGHT(テーブル2[[#This Row],[商品番号]], 3)</f>
        <v>028</v>
      </c>
    </row>
    <row r="935" spans="1:15" x14ac:dyDescent="0.7">
      <c r="A935" s="5">
        <f>raw!A185</f>
        <v>22029</v>
      </c>
      <c r="B935" s="4" t="str">
        <f>raw!B185</f>
        <v>ティーカップセット02</v>
      </c>
      <c r="C935" s="4">
        <f>raw!C185</f>
        <v>100</v>
      </c>
      <c r="D935" s="4">
        <f>raw!D185</f>
        <v>0</v>
      </c>
      <c r="E935" s="4">
        <f>raw!F185</f>
        <v>0</v>
      </c>
      <c r="F935" s="4">
        <f>raw!G185</f>
        <v>0</v>
      </c>
      <c r="G935" s="4">
        <f>raw!H185</f>
        <v>0</v>
      </c>
      <c r="H935" s="4">
        <f>raw!I185</f>
        <v>0</v>
      </c>
      <c r="I935" s="4">
        <f>raw!J185</f>
        <v>0</v>
      </c>
      <c r="J935" s="4">
        <f>raw!K185</f>
        <v>0</v>
      </c>
      <c r="K935" s="4" t="str">
        <f>raw!L185</f>
        <v>2点セット</v>
      </c>
      <c r="L935" s="6">
        <f>raw!M185</f>
        <v>0</v>
      </c>
      <c r="M935" s="6">
        <f>raw!E185</f>
        <v>0</v>
      </c>
      <c r="N935" s="4" t="str">
        <f>LEFT(テーブル2[[#This Row],[商品番号]], 2)</f>
        <v>22</v>
      </c>
      <c r="O935" s="4" t="str">
        <f>RIGHT(テーブル2[[#This Row],[商品番号]], 3)</f>
        <v>029</v>
      </c>
    </row>
    <row r="936" spans="1:15" x14ac:dyDescent="0.7">
      <c r="A936" s="5">
        <f>raw!A260</f>
        <v>22030</v>
      </c>
      <c r="B936" s="4" t="str">
        <f>raw!B260</f>
        <v>ティーカップセット03</v>
      </c>
      <c r="C936" s="4">
        <f>raw!C260</f>
        <v>100</v>
      </c>
      <c r="D936" s="4">
        <f>raw!D260</f>
        <v>0</v>
      </c>
      <c r="E936" s="4">
        <f>raw!F260</f>
        <v>0</v>
      </c>
      <c r="F936" s="4">
        <f>raw!G260</f>
        <v>0</v>
      </c>
      <c r="G936" s="4">
        <f>raw!H260</f>
        <v>0</v>
      </c>
      <c r="H936" s="4">
        <f>raw!I260</f>
        <v>0</v>
      </c>
      <c r="I936" s="4">
        <f>raw!J260</f>
        <v>0</v>
      </c>
      <c r="J936" s="4">
        <f>raw!K260</f>
        <v>0</v>
      </c>
      <c r="K936" s="4" t="str">
        <f>raw!L260</f>
        <v>2点セット</v>
      </c>
      <c r="L936" s="6">
        <f>raw!M260</f>
        <v>0</v>
      </c>
      <c r="M936" s="6">
        <f>raw!E261</f>
        <v>0</v>
      </c>
      <c r="N936" s="4" t="str">
        <f>LEFT(テーブル2[[#This Row],[商品番号]], 2)</f>
        <v>22</v>
      </c>
      <c r="O936" s="4" t="str">
        <f>RIGHT(テーブル2[[#This Row],[商品番号]], 3)</f>
        <v>030</v>
      </c>
    </row>
    <row r="937" spans="1:15" x14ac:dyDescent="0.7">
      <c r="A937" s="5">
        <f>raw!A215</f>
        <v>22031</v>
      </c>
      <c r="B937" s="4" t="str">
        <f>raw!B215</f>
        <v>食器水切り02</v>
      </c>
      <c r="C937" s="4">
        <f>raw!C215</f>
        <v>100</v>
      </c>
      <c r="D937" s="4">
        <f>raw!D215</f>
        <v>0</v>
      </c>
      <c r="E937" s="4">
        <f>raw!F215</f>
        <v>0</v>
      </c>
      <c r="F937" s="4">
        <f>raw!G215</f>
        <v>0</v>
      </c>
      <c r="G937" s="4">
        <f>raw!H215</f>
        <v>0</v>
      </c>
      <c r="H937" s="4">
        <f>raw!I215</f>
        <v>0</v>
      </c>
      <c r="I937" s="4">
        <f>raw!J215</f>
        <v>0</v>
      </c>
      <c r="J937" s="4">
        <f>raw!K215</f>
        <v>0</v>
      </c>
      <c r="K937" s="4">
        <f>raw!L215</f>
        <v>0</v>
      </c>
      <c r="L937" s="6">
        <f>raw!M215</f>
        <v>0</v>
      </c>
      <c r="M937" s="6">
        <f>raw!E216</f>
        <v>0</v>
      </c>
      <c r="N937" s="4" t="str">
        <f>LEFT(テーブル2[[#This Row],[商品番号]], 2)</f>
        <v>22</v>
      </c>
      <c r="O937" s="4" t="str">
        <f>RIGHT(テーブル2[[#This Row],[商品番号]], 3)</f>
        <v>031</v>
      </c>
    </row>
    <row r="938" spans="1:15" x14ac:dyDescent="0.7">
      <c r="A938" s="5">
        <f>raw!A181</f>
        <v>22032</v>
      </c>
      <c r="B938" s="4" t="str">
        <f>raw!B181</f>
        <v>鏡04</v>
      </c>
      <c r="C938" s="4">
        <f>raw!C181</f>
        <v>100</v>
      </c>
      <c r="D938" s="4">
        <f>raw!D181</f>
        <v>0</v>
      </c>
      <c r="E938" s="4">
        <f>raw!F181</f>
        <v>0</v>
      </c>
      <c r="F938" s="4">
        <f>raw!G181</f>
        <v>0</v>
      </c>
      <c r="G938" s="4">
        <f>raw!H181</f>
        <v>0</v>
      </c>
      <c r="H938" s="4">
        <f>raw!I181</f>
        <v>0</v>
      </c>
      <c r="I938" s="4">
        <f>raw!J181</f>
        <v>0</v>
      </c>
      <c r="J938" s="4">
        <f>raw!K181</f>
        <v>0</v>
      </c>
      <c r="K938" s="4">
        <f>raw!L181</f>
        <v>0</v>
      </c>
      <c r="L938" s="6">
        <f>raw!M181</f>
        <v>0</v>
      </c>
      <c r="M938" s="6">
        <f>raw!E181</f>
        <v>0</v>
      </c>
      <c r="N938" s="4" t="str">
        <f>LEFT(テーブル2[[#This Row],[商品番号]], 2)</f>
        <v>22</v>
      </c>
      <c r="O938" s="4" t="str">
        <f>RIGHT(テーブル2[[#This Row],[商品番号]], 3)</f>
        <v>032</v>
      </c>
    </row>
    <row r="939" spans="1:15" x14ac:dyDescent="0.7">
      <c r="A939" s="5">
        <f>raw!A48</f>
        <v>22033</v>
      </c>
      <c r="B939" s="4" t="str">
        <f>raw!B48</f>
        <v>衣装ケース01</v>
      </c>
      <c r="C939" s="4">
        <f>raw!C48</f>
        <v>300</v>
      </c>
      <c r="D939" s="4">
        <f>raw!D48</f>
        <v>0</v>
      </c>
      <c r="E939" s="4">
        <f>raw!F48</f>
        <v>64</v>
      </c>
      <c r="F939" s="4">
        <f>raw!G48</f>
        <v>78</v>
      </c>
      <c r="G939" s="4">
        <f>raw!H48</f>
        <v>42</v>
      </c>
      <c r="H939" s="4">
        <f>raw!I48</f>
        <v>0</v>
      </c>
      <c r="I939" s="4">
        <f>raw!J48</f>
        <v>0</v>
      </c>
      <c r="J939" s="4">
        <f>raw!K48</f>
        <v>0</v>
      </c>
      <c r="K939" s="4" t="str">
        <f>raw!L48</f>
        <v>分解可、6引き出し</v>
      </c>
      <c r="L939" s="6">
        <f>raw!M48</f>
        <v>0</v>
      </c>
      <c r="M939" s="6">
        <f>raw!E48</f>
        <v>0</v>
      </c>
      <c r="N939" s="4" t="str">
        <f>LEFT(テーブル2[[#This Row],[商品番号]], 2)</f>
        <v>22</v>
      </c>
      <c r="O939" s="4" t="str">
        <f>RIGHT(テーブル2[[#This Row],[商品番号]], 3)</f>
        <v>033</v>
      </c>
    </row>
    <row r="940" spans="1:15" x14ac:dyDescent="0.7">
      <c r="A940" s="5">
        <f>raw!A46</f>
        <v>22034</v>
      </c>
      <c r="B940" s="4" t="str">
        <f>raw!B46</f>
        <v>衣装ケース02</v>
      </c>
      <c r="C940" s="4">
        <f>raw!C46</f>
        <v>100</v>
      </c>
      <c r="D940" s="4">
        <f>raw!D46</f>
        <v>0</v>
      </c>
      <c r="E940" s="4">
        <f>raw!F46</f>
        <v>45</v>
      </c>
      <c r="F940" s="4">
        <f>raw!G46</f>
        <v>43</v>
      </c>
      <c r="G940" s="4">
        <f>raw!H46</f>
        <v>64</v>
      </c>
      <c r="H940" s="4">
        <f>raw!I46</f>
        <v>0</v>
      </c>
      <c r="I940" s="4">
        <f>raw!J46</f>
        <v>0</v>
      </c>
      <c r="J940" s="4">
        <f>raw!K46</f>
        <v>0</v>
      </c>
      <c r="K940" s="4" t="str">
        <f>raw!L46</f>
        <v>2点セット</v>
      </c>
      <c r="L940" s="6">
        <f>raw!M46</f>
        <v>0</v>
      </c>
      <c r="M940" s="6">
        <f>raw!E46</f>
        <v>0</v>
      </c>
      <c r="N940" s="4" t="str">
        <f>LEFT(テーブル2[[#This Row],[商品番号]], 2)</f>
        <v>22</v>
      </c>
      <c r="O940" s="4" t="str">
        <f>RIGHT(テーブル2[[#This Row],[商品番号]], 3)</f>
        <v>034</v>
      </c>
    </row>
    <row r="941" spans="1:15" x14ac:dyDescent="0.7">
      <c r="A941" s="5">
        <f>raw!A54</f>
        <v>22035</v>
      </c>
      <c r="B941" s="4" t="str">
        <f>raw!B54</f>
        <v>衣装ケース03</v>
      </c>
      <c r="C941" s="4">
        <f>raw!C54</f>
        <v>200</v>
      </c>
      <c r="D941" s="4">
        <f>raw!D54</f>
        <v>0</v>
      </c>
      <c r="E941" s="4">
        <f>raw!F54</f>
        <v>30</v>
      </c>
      <c r="F941" s="4">
        <f>raw!G54</f>
        <v>40</v>
      </c>
      <c r="G941" s="4">
        <f>raw!H54</f>
        <v>65</v>
      </c>
      <c r="H941" s="4" t="str">
        <f>raw!I54</f>
        <v>良品計画</v>
      </c>
      <c r="I941" s="4">
        <f>raw!J54</f>
        <v>0</v>
      </c>
      <c r="J941" s="4">
        <f>raw!K54</f>
        <v>0</v>
      </c>
      <c r="K941" s="4">
        <f>raw!L54</f>
        <v>0</v>
      </c>
      <c r="L941" s="6">
        <f>raw!M54</f>
        <v>0</v>
      </c>
      <c r="M941" s="6">
        <f>raw!E54</f>
        <v>0</v>
      </c>
      <c r="N941" s="4" t="str">
        <f>LEFT(テーブル2[[#This Row],[商品番号]], 2)</f>
        <v>22</v>
      </c>
      <c r="O941" s="4" t="str">
        <f>RIGHT(テーブル2[[#This Row],[商品番号]], 3)</f>
        <v>035</v>
      </c>
    </row>
    <row r="942" spans="1:15" x14ac:dyDescent="0.7">
      <c r="A942" s="5">
        <f>raw!A49</f>
        <v>22036</v>
      </c>
      <c r="B942" s="4" t="str">
        <f>raw!B49</f>
        <v>衣装ケース04</v>
      </c>
      <c r="C942" s="4">
        <f>raw!C49</f>
        <v>200</v>
      </c>
      <c r="D942" s="4">
        <f>raw!D49</f>
        <v>0</v>
      </c>
      <c r="E942" s="4">
        <f>raw!F49</f>
        <v>30</v>
      </c>
      <c r="F942" s="4">
        <f>raw!G49</f>
        <v>40</v>
      </c>
      <c r="G942" s="4">
        <f>raw!H49</f>
        <v>65</v>
      </c>
      <c r="H942" s="4" t="str">
        <f>raw!I49</f>
        <v>良品計画</v>
      </c>
      <c r="I942" s="4">
        <f>raw!J49</f>
        <v>0</v>
      </c>
      <c r="J942" s="4">
        <f>raw!K49</f>
        <v>0</v>
      </c>
      <c r="K942" s="4">
        <f>raw!L49</f>
        <v>0</v>
      </c>
      <c r="L942" s="6">
        <f>raw!M49</f>
        <v>0</v>
      </c>
      <c r="M942" s="6">
        <f>raw!E49</f>
        <v>0</v>
      </c>
      <c r="N942" s="4" t="str">
        <f>LEFT(テーブル2[[#This Row],[商品番号]], 2)</f>
        <v>22</v>
      </c>
      <c r="O942" s="4" t="str">
        <f>RIGHT(テーブル2[[#This Row],[商品番号]], 3)</f>
        <v>036</v>
      </c>
    </row>
    <row r="943" spans="1:15" x14ac:dyDescent="0.7">
      <c r="A943" s="5">
        <f>raw!A77</f>
        <v>22037</v>
      </c>
      <c r="B943" s="4" t="str">
        <f>raw!B77</f>
        <v>衣装ケース05</v>
      </c>
      <c r="C943" s="4">
        <f>raw!C77</f>
        <v>200</v>
      </c>
      <c r="D943" s="4">
        <f>raw!D77</f>
        <v>0</v>
      </c>
      <c r="E943" s="4">
        <f>raw!F77</f>
        <v>18</v>
      </c>
      <c r="F943" s="4">
        <f>raw!G77</f>
        <v>40</v>
      </c>
      <c r="G943" s="4">
        <f>raw!H77</f>
        <v>65</v>
      </c>
      <c r="H943" s="4" t="str">
        <f>raw!I77</f>
        <v>良品計画</v>
      </c>
      <c r="I943" s="4">
        <f>raw!J77</f>
        <v>0</v>
      </c>
      <c r="J943" s="4">
        <f>raw!K77</f>
        <v>0</v>
      </c>
      <c r="K943" s="4">
        <f>raw!L77</f>
        <v>0</v>
      </c>
      <c r="L943" s="6">
        <f>raw!M77</f>
        <v>0</v>
      </c>
      <c r="M943" s="6">
        <f>raw!E77</f>
        <v>0</v>
      </c>
      <c r="N943" s="4" t="str">
        <f>LEFT(テーブル2[[#This Row],[商品番号]], 2)</f>
        <v>22</v>
      </c>
      <c r="O943" s="4" t="str">
        <f>RIGHT(テーブル2[[#This Row],[商品番号]], 3)</f>
        <v>037</v>
      </c>
    </row>
    <row r="944" spans="1:15" x14ac:dyDescent="0.7">
      <c r="A944" s="5">
        <f>raw!A6</f>
        <v>22038</v>
      </c>
      <c r="B944" s="4" t="str">
        <f>raw!B6</f>
        <v>引き出しボックス01</v>
      </c>
      <c r="C944" s="4">
        <f>raw!C6</f>
        <v>200</v>
      </c>
      <c r="D944" s="4">
        <f>raw!D6</f>
        <v>0</v>
      </c>
      <c r="E944" s="4">
        <f>raw!F6</f>
        <v>0</v>
      </c>
      <c r="F944" s="4">
        <f>raw!G6</f>
        <v>0</v>
      </c>
      <c r="G944" s="4">
        <f>raw!H6</f>
        <v>0</v>
      </c>
      <c r="H944" s="4">
        <f>raw!I6</f>
        <v>0</v>
      </c>
      <c r="I944" s="4">
        <f>raw!J6</f>
        <v>0</v>
      </c>
      <c r="J944" s="4">
        <f>raw!K6</f>
        <v>0</v>
      </c>
      <c r="K944" s="4">
        <f>raw!L6</f>
        <v>0</v>
      </c>
      <c r="L944" s="6">
        <f>raw!M6</f>
        <v>0</v>
      </c>
      <c r="M944" s="6">
        <f>raw!E6</f>
        <v>0</v>
      </c>
      <c r="N944" s="4" t="str">
        <f>LEFT(テーブル2[[#This Row],[商品番号]], 2)</f>
        <v>22</v>
      </c>
      <c r="O944" s="4" t="str">
        <f>RIGHT(テーブル2[[#This Row],[商品番号]], 3)</f>
        <v>038</v>
      </c>
    </row>
    <row r="945" spans="1:15" x14ac:dyDescent="0.7">
      <c r="A945" s="5">
        <f>raw!A96</f>
        <v>22039</v>
      </c>
      <c r="B945" s="4" t="str">
        <f>raw!B96</f>
        <v>鳥かご01</v>
      </c>
      <c r="C945" s="4">
        <f>raw!C96</f>
        <v>200</v>
      </c>
      <c r="D945" s="4">
        <f>raw!D96</f>
        <v>0</v>
      </c>
      <c r="E945" s="4">
        <f>raw!F96</f>
        <v>0</v>
      </c>
      <c r="F945" s="4">
        <f>raw!G96</f>
        <v>0</v>
      </c>
      <c r="G945" s="4">
        <f>raw!H96</f>
        <v>0</v>
      </c>
      <c r="H945" s="4">
        <f>raw!I96</f>
        <v>0</v>
      </c>
      <c r="I945" s="4">
        <f>raw!J96</f>
        <v>0</v>
      </c>
      <c r="J945" s="4">
        <f>raw!K96</f>
        <v>0</v>
      </c>
      <c r="K945" s="4">
        <f>raw!L96</f>
        <v>0</v>
      </c>
      <c r="L945" s="6">
        <f>raw!M96</f>
        <v>0</v>
      </c>
      <c r="M945" s="6">
        <f>raw!E96</f>
        <v>0</v>
      </c>
      <c r="N945" s="4" t="str">
        <f>LEFT(テーブル2[[#This Row],[商品番号]], 2)</f>
        <v>22</v>
      </c>
      <c r="O945" s="4" t="str">
        <f>RIGHT(テーブル2[[#This Row],[商品番号]], 3)</f>
        <v>039</v>
      </c>
    </row>
    <row r="946" spans="1:15" x14ac:dyDescent="0.7">
      <c r="A946" s="5">
        <f>raw!A35</f>
        <v>22040</v>
      </c>
      <c r="B946" s="4" t="str">
        <f>raw!B35</f>
        <v>スリッパ置き01</v>
      </c>
      <c r="C946" s="4">
        <f>raw!C35</f>
        <v>200</v>
      </c>
      <c r="D946" s="4">
        <f>raw!D35</f>
        <v>0</v>
      </c>
      <c r="E946" s="4">
        <f>raw!F35</f>
        <v>0</v>
      </c>
      <c r="F946" s="4">
        <f>raw!G35</f>
        <v>0</v>
      </c>
      <c r="G946" s="4">
        <f>raw!H35</f>
        <v>0</v>
      </c>
      <c r="H946" s="4">
        <f>raw!I35</f>
        <v>0</v>
      </c>
      <c r="I946" s="4">
        <f>raw!J35</f>
        <v>0</v>
      </c>
      <c r="J946" s="4">
        <f>raw!K35</f>
        <v>0</v>
      </c>
      <c r="K946" s="4">
        <f>raw!L35</f>
        <v>0</v>
      </c>
      <c r="L946" s="6">
        <f>raw!M35</f>
        <v>0</v>
      </c>
      <c r="M946" s="6">
        <f>raw!E35</f>
        <v>0</v>
      </c>
      <c r="N946" s="4" t="str">
        <f>LEFT(テーブル2[[#This Row],[商品番号]], 2)</f>
        <v>22</v>
      </c>
      <c r="O946" s="4" t="str">
        <f>RIGHT(テーブル2[[#This Row],[商品番号]], 3)</f>
        <v>040</v>
      </c>
    </row>
    <row r="947" spans="1:15" x14ac:dyDescent="0.7">
      <c r="A947" s="5">
        <f>raw!A14</f>
        <v>22041</v>
      </c>
      <c r="B947" s="4" t="str">
        <f>raw!B14</f>
        <v>ごみ箱02</v>
      </c>
      <c r="C947" s="4">
        <f>raw!C14</f>
        <v>100</v>
      </c>
      <c r="D947" s="4">
        <f>raw!D14</f>
        <v>0</v>
      </c>
      <c r="E947" s="4">
        <f>raw!F14</f>
        <v>0</v>
      </c>
      <c r="F947" s="4">
        <f>raw!G14</f>
        <v>0</v>
      </c>
      <c r="G947" s="4">
        <f>raw!H14</f>
        <v>0</v>
      </c>
      <c r="H947" s="4">
        <f>raw!I14</f>
        <v>0</v>
      </c>
      <c r="I947" s="4">
        <f>raw!J14</f>
        <v>0</v>
      </c>
      <c r="J947" s="4">
        <f>raw!K14</f>
        <v>0</v>
      </c>
      <c r="K947" s="4">
        <f>raw!L14</f>
        <v>0</v>
      </c>
      <c r="L947" s="6">
        <f>raw!M14</f>
        <v>0</v>
      </c>
      <c r="M947" s="6">
        <f>raw!E14</f>
        <v>0</v>
      </c>
      <c r="N947" s="4" t="str">
        <f>LEFT(テーブル2[[#This Row],[商品番号]], 2)</f>
        <v>22</v>
      </c>
      <c r="O947" s="4" t="str">
        <f>RIGHT(テーブル2[[#This Row],[商品番号]], 3)</f>
        <v>041</v>
      </c>
    </row>
    <row r="948" spans="1:15" x14ac:dyDescent="0.7">
      <c r="A948" s="5">
        <f>raw!A135</f>
        <v>22042</v>
      </c>
      <c r="B948" s="4" t="str">
        <f>raw!B135</f>
        <v>じょうろ01</v>
      </c>
      <c r="C948" s="4">
        <f>raw!C135</f>
        <v>100</v>
      </c>
      <c r="D948" s="4">
        <f>raw!D135</f>
        <v>0</v>
      </c>
      <c r="E948" s="4">
        <f>raw!F135</f>
        <v>0</v>
      </c>
      <c r="F948" s="4">
        <f>raw!G135</f>
        <v>0</v>
      </c>
      <c r="G948" s="4">
        <f>raw!H135</f>
        <v>0</v>
      </c>
      <c r="H948" s="4">
        <f>raw!I135</f>
        <v>0</v>
      </c>
      <c r="I948" s="4">
        <f>raw!J135</f>
        <v>0</v>
      </c>
      <c r="J948" s="4">
        <f>raw!K135</f>
        <v>0</v>
      </c>
      <c r="K948" s="4">
        <f>raw!L135</f>
        <v>0</v>
      </c>
      <c r="L948" s="6">
        <f>raw!M135</f>
        <v>0</v>
      </c>
      <c r="M948" s="6">
        <f>raw!E135</f>
        <v>0</v>
      </c>
      <c r="N948" s="4" t="str">
        <f>LEFT(テーブル2[[#This Row],[商品番号]], 2)</f>
        <v>22</v>
      </c>
      <c r="O948" s="4" t="str">
        <f>RIGHT(テーブル2[[#This Row],[商品番号]], 3)</f>
        <v>042</v>
      </c>
    </row>
    <row r="949" spans="1:15" x14ac:dyDescent="0.7">
      <c r="A949" s="5">
        <f>raw!A262</f>
        <v>22043</v>
      </c>
      <c r="B949" s="4" t="str">
        <f>raw!B262</f>
        <v>ばけつ01</v>
      </c>
      <c r="C949" s="4">
        <f>raw!C262</f>
        <v>100</v>
      </c>
      <c r="D949" s="4">
        <f>raw!D262</f>
        <v>0</v>
      </c>
      <c r="E949" s="4">
        <f>raw!F262</f>
        <v>0</v>
      </c>
      <c r="F949" s="4">
        <f>raw!G262</f>
        <v>0</v>
      </c>
      <c r="G949" s="4">
        <f>raw!H262</f>
        <v>0</v>
      </c>
      <c r="H949" s="4">
        <f>raw!I262</f>
        <v>0</v>
      </c>
      <c r="I949" s="4">
        <f>raw!J262</f>
        <v>0</v>
      </c>
      <c r="J949" s="4">
        <f>raw!K262</f>
        <v>0</v>
      </c>
      <c r="K949" s="4">
        <f>raw!L262</f>
        <v>0</v>
      </c>
      <c r="L949" s="6">
        <f>raw!M262</f>
        <v>0</v>
      </c>
      <c r="M949" s="6">
        <f>raw!E263</f>
        <v>0</v>
      </c>
      <c r="N949" s="4" t="str">
        <f>LEFT(テーブル2[[#This Row],[商品番号]], 2)</f>
        <v>22</v>
      </c>
      <c r="O949" s="4" t="str">
        <f>RIGHT(テーブル2[[#This Row],[商品番号]], 3)</f>
        <v>043</v>
      </c>
    </row>
    <row r="950" spans="1:15" x14ac:dyDescent="0.7">
      <c r="A950" s="5">
        <f>raw!A197</f>
        <v>22044</v>
      </c>
      <c r="B950" s="4" t="str">
        <f>raw!B197</f>
        <v>ばけつ02</v>
      </c>
      <c r="C950" s="4">
        <f>raw!C197</f>
        <v>100</v>
      </c>
      <c r="D950" s="4">
        <f>raw!D197</f>
        <v>0</v>
      </c>
      <c r="E950" s="4">
        <f>raw!F197</f>
        <v>0</v>
      </c>
      <c r="F950" s="4">
        <f>raw!G197</f>
        <v>0</v>
      </c>
      <c r="G950" s="4">
        <f>raw!H197</f>
        <v>0</v>
      </c>
      <c r="H950" s="4">
        <f>raw!I197</f>
        <v>0</v>
      </c>
      <c r="I950" s="4">
        <f>raw!J197</f>
        <v>0</v>
      </c>
      <c r="J950" s="4">
        <f>raw!K197</f>
        <v>0</v>
      </c>
      <c r="K950" s="4">
        <f>raw!L197</f>
        <v>0</v>
      </c>
      <c r="L950" s="6">
        <f>raw!M197</f>
        <v>0</v>
      </c>
      <c r="M950" s="6">
        <f>raw!E198</f>
        <v>0</v>
      </c>
      <c r="N950" s="4" t="str">
        <f>LEFT(テーブル2[[#This Row],[商品番号]], 2)</f>
        <v>22</v>
      </c>
      <c r="O950" s="4" t="str">
        <f>RIGHT(テーブル2[[#This Row],[商品番号]], 3)</f>
        <v>044</v>
      </c>
    </row>
    <row r="951" spans="1:15" x14ac:dyDescent="0.7">
      <c r="A951" s="5">
        <f>raw!A229</f>
        <v>22045</v>
      </c>
      <c r="B951" s="4" t="str">
        <f>raw!B229</f>
        <v>植木鉢01</v>
      </c>
      <c r="C951" s="4">
        <f>raw!C229</f>
        <v>100</v>
      </c>
      <c r="D951" s="4">
        <f>raw!D229</f>
        <v>0</v>
      </c>
      <c r="E951" s="4">
        <f>raw!F229</f>
        <v>0</v>
      </c>
      <c r="F951" s="4">
        <f>raw!G229</f>
        <v>0</v>
      </c>
      <c r="G951" s="4">
        <f>raw!H229</f>
        <v>0</v>
      </c>
      <c r="H951" s="4">
        <f>raw!I229</f>
        <v>0</v>
      </c>
      <c r="I951" s="4">
        <f>raw!J229</f>
        <v>0</v>
      </c>
      <c r="J951" s="4">
        <f>raw!K229</f>
        <v>0</v>
      </c>
      <c r="K951" s="4">
        <f>raw!L229</f>
        <v>0</v>
      </c>
      <c r="L951" s="6">
        <f>raw!M229</f>
        <v>0</v>
      </c>
      <c r="M951" s="6">
        <f>raw!E230</f>
        <v>0</v>
      </c>
      <c r="N951" s="4" t="str">
        <f>LEFT(テーブル2[[#This Row],[商品番号]], 2)</f>
        <v>22</v>
      </c>
      <c r="O951" s="4" t="str">
        <f>RIGHT(テーブル2[[#This Row],[商品番号]], 3)</f>
        <v>045</v>
      </c>
    </row>
    <row r="952" spans="1:15" x14ac:dyDescent="0.7">
      <c r="A952" s="5">
        <f>raw!A171</f>
        <v>22046</v>
      </c>
      <c r="B952" s="4" t="str">
        <f>raw!B171</f>
        <v>植木鉢02</v>
      </c>
      <c r="C952" s="4">
        <f>raw!C171</f>
        <v>100</v>
      </c>
      <c r="D952" s="4">
        <f>raw!D171</f>
        <v>0</v>
      </c>
      <c r="E952" s="4">
        <f>raw!F171</f>
        <v>0</v>
      </c>
      <c r="F952" s="4">
        <f>raw!G171</f>
        <v>0</v>
      </c>
      <c r="G952" s="4">
        <f>raw!H171</f>
        <v>0</v>
      </c>
      <c r="H952" s="4">
        <f>raw!I171</f>
        <v>0</v>
      </c>
      <c r="I952" s="4">
        <f>raw!J171</f>
        <v>0</v>
      </c>
      <c r="J952" s="4">
        <f>raw!K171</f>
        <v>0</v>
      </c>
      <c r="K952" s="4">
        <f>raw!L171</f>
        <v>0</v>
      </c>
      <c r="L952" s="6">
        <f>raw!M171</f>
        <v>0</v>
      </c>
      <c r="M952" s="6">
        <f>raw!E171</f>
        <v>0</v>
      </c>
      <c r="N952" s="4" t="str">
        <f>LEFT(テーブル2[[#This Row],[商品番号]], 2)</f>
        <v>22</v>
      </c>
      <c r="O952" s="4" t="str">
        <f>RIGHT(テーブル2[[#This Row],[商品番号]], 3)</f>
        <v>046</v>
      </c>
    </row>
    <row r="953" spans="1:15" x14ac:dyDescent="0.7">
      <c r="A953" s="5">
        <f>raw!A131</f>
        <v>22047</v>
      </c>
      <c r="B953" s="4" t="str">
        <f>raw!B131</f>
        <v>植木鉢03</v>
      </c>
      <c r="C953" s="4">
        <f>raw!C131</f>
        <v>100</v>
      </c>
      <c r="D953" s="4">
        <f>raw!D131</f>
        <v>0</v>
      </c>
      <c r="E953" s="4">
        <f>raw!F131</f>
        <v>0</v>
      </c>
      <c r="F953" s="4">
        <f>raw!G131</f>
        <v>0</v>
      </c>
      <c r="G953" s="4">
        <f>raw!H131</f>
        <v>0</v>
      </c>
      <c r="H953" s="4">
        <f>raw!I131</f>
        <v>0</v>
      </c>
      <c r="I953" s="4">
        <f>raw!J131</f>
        <v>0</v>
      </c>
      <c r="J953" s="4">
        <f>raw!K131</f>
        <v>0</v>
      </c>
      <c r="K953" s="4">
        <f>raw!L131</f>
        <v>0</v>
      </c>
      <c r="L953" s="6">
        <f>raw!M131</f>
        <v>0</v>
      </c>
      <c r="M953" s="6">
        <f>raw!E131</f>
        <v>0</v>
      </c>
      <c r="N953" s="4" t="str">
        <f>LEFT(テーブル2[[#This Row],[商品番号]], 2)</f>
        <v>22</v>
      </c>
      <c r="O953" s="4" t="str">
        <f>RIGHT(テーブル2[[#This Row],[商品番号]], 3)</f>
        <v>047</v>
      </c>
    </row>
    <row r="954" spans="1:15" x14ac:dyDescent="0.7">
      <c r="A954" s="5">
        <f>raw!A107</f>
        <v>22048</v>
      </c>
      <c r="B954" s="4" t="str">
        <f>raw!B107</f>
        <v>植木鉢04</v>
      </c>
      <c r="C954" s="4">
        <f>raw!C107</f>
        <v>100</v>
      </c>
      <c r="D954" s="4">
        <f>raw!D107</f>
        <v>0</v>
      </c>
      <c r="E954" s="4">
        <f>raw!F107</f>
        <v>0</v>
      </c>
      <c r="F954" s="4">
        <f>raw!G107</f>
        <v>0</v>
      </c>
      <c r="G954" s="4">
        <f>raw!H107</f>
        <v>0</v>
      </c>
      <c r="H954" s="4">
        <f>raw!I107</f>
        <v>0</v>
      </c>
      <c r="I954" s="4">
        <f>raw!J107</f>
        <v>0</v>
      </c>
      <c r="J954" s="4">
        <f>raw!K107</f>
        <v>0</v>
      </c>
      <c r="K954" s="4">
        <f>raw!L107</f>
        <v>0</v>
      </c>
      <c r="L954" s="6">
        <f>raw!M107</f>
        <v>0</v>
      </c>
      <c r="M954" s="6">
        <f>raw!E107</f>
        <v>0</v>
      </c>
      <c r="N954" s="4" t="str">
        <f>LEFT(テーブル2[[#This Row],[商品番号]], 2)</f>
        <v>22</v>
      </c>
      <c r="O954" s="4" t="str">
        <f>RIGHT(テーブル2[[#This Row],[商品番号]], 3)</f>
        <v>048</v>
      </c>
    </row>
    <row r="955" spans="1:15" x14ac:dyDescent="0.7">
      <c r="A955" s="5">
        <f>raw!A67</f>
        <v>22049</v>
      </c>
      <c r="B955" s="4" t="str">
        <f>raw!B67</f>
        <v>植木鉢05</v>
      </c>
      <c r="C955" s="4">
        <f>raw!C67</f>
        <v>100</v>
      </c>
      <c r="D955" s="4">
        <f>raw!D67</f>
        <v>0</v>
      </c>
      <c r="E955" s="4">
        <f>raw!F67</f>
        <v>0</v>
      </c>
      <c r="F955" s="4">
        <f>raw!G67</f>
        <v>0</v>
      </c>
      <c r="G955" s="4">
        <f>raw!H67</f>
        <v>0</v>
      </c>
      <c r="H955" s="4">
        <f>raw!I67</f>
        <v>0</v>
      </c>
      <c r="I955" s="4">
        <f>raw!J67</f>
        <v>0</v>
      </c>
      <c r="J955" s="4">
        <f>raw!K67</f>
        <v>0</v>
      </c>
      <c r="K955" s="4">
        <f>raw!L67</f>
        <v>0</v>
      </c>
      <c r="L955" s="6">
        <f>raw!M67</f>
        <v>0</v>
      </c>
      <c r="M955" s="6">
        <f>raw!E67</f>
        <v>0</v>
      </c>
      <c r="N955" s="4" t="str">
        <f>LEFT(テーブル2[[#This Row],[商品番号]], 2)</f>
        <v>22</v>
      </c>
      <c r="O955" s="4" t="str">
        <f>RIGHT(テーブル2[[#This Row],[商品番号]], 3)</f>
        <v>049</v>
      </c>
    </row>
    <row r="956" spans="1:15" x14ac:dyDescent="0.7">
      <c r="A956" s="5">
        <f>raw!A225</f>
        <v>22050</v>
      </c>
      <c r="B956" s="4" t="str">
        <f>raw!B225</f>
        <v>植木鉢06</v>
      </c>
      <c r="C956" s="4">
        <f>raw!C225</f>
        <v>100</v>
      </c>
      <c r="D956" s="4">
        <f>raw!D225</f>
        <v>0</v>
      </c>
      <c r="E956" s="4">
        <f>raw!F225</f>
        <v>0</v>
      </c>
      <c r="F956" s="4">
        <f>raw!G225</f>
        <v>0</v>
      </c>
      <c r="G956" s="4">
        <f>raw!H225</f>
        <v>0</v>
      </c>
      <c r="H956" s="4">
        <f>raw!I225</f>
        <v>0</v>
      </c>
      <c r="I956" s="4">
        <f>raw!J225</f>
        <v>0</v>
      </c>
      <c r="J956" s="4">
        <f>raw!K225</f>
        <v>0</v>
      </c>
      <c r="K956" s="4">
        <f>raw!L225</f>
        <v>0</v>
      </c>
      <c r="L956" s="6">
        <f>raw!M225</f>
        <v>0</v>
      </c>
      <c r="M956" s="6">
        <f>raw!E226</f>
        <v>0</v>
      </c>
      <c r="N956" s="4" t="str">
        <f>LEFT(テーブル2[[#This Row],[商品番号]], 2)</f>
        <v>22</v>
      </c>
      <c r="O956" s="4" t="str">
        <f>RIGHT(テーブル2[[#This Row],[商品番号]], 3)</f>
        <v>050</v>
      </c>
    </row>
    <row r="957" spans="1:15" x14ac:dyDescent="0.7">
      <c r="A957" s="5">
        <f>raw!A82</f>
        <v>22051</v>
      </c>
      <c r="B957" s="4" t="str">
        <f>raw!B82</f>
        <v>植木鉢07</v>
      </c>
      <c r="C957" s="4">
        <f>raw!C82</f>
        <v>100</v>
      </c>
      <c r="D957" s="4">
        <f>raw!D82</f>
        <v>0</v>
      </c>
      <c r="E957" s="4">
        <f>raw!F82</f>
        <v>0</v>
      </c>
      <c r="F957" s="4">
        <f>raw!G82</f>
        <v>0</v>
      </c>
      <c r="G957" s="4">
        <f>raw!H82</f>
        <v>0</v>
      </c>
      <c r="H957" s="4">
        <f>raw!I82</f>
        <v>0</v>
      </c>
      <c r="I957" s="4">
        <f>raw!J82</f>
        <v>0</v>
      </c>
      <c r="J957" s="4">
        <f>raw!K82</f>
        <v>0</v>
      </c>
      <c r="K957" s="4">
        <f>raw!L82</f>
        <v>0</v>
      </c>
      <c r="L957" s="6">
        <f>raw!M82</f>
        <v>0</v>
      </c>
      <c r="M957" s="6">
        <f>raw!E82</f>
        <v>0</v>
      </c>
      <c r="N957" s="4" t="str">
        <f>LEFT(テーブル2[[#This Row],[商品番号]], 2)</f>
        <v>22</v>
      </c>
      <c r="O957" s="4" t="str">
        <f>RIGHT(テーブル2[[#This Row],[商品番号]], 3)</f>
        <v>051</v>
      </c>
    </row>
    <row r="958" spans="1:15" x14ac:dyDescent="0.7">
      <c r="A958" s="5">
        <f>raw!A87</f>
        <v>22052</v>
      </c>
      <c r="B958" s="4" t="str">
        <f>raw!B87</f>
        <v>植木鉢08</v>
      </c>
      <c r="C958" s="4">
        <f>raw!C87</f>
        <v>100</v>
      </c>
      <c r="D958" s="4">
        <f>raw!D87</f>
        <v>0</v>
      </c>
      <c r="E958" s="4">
        <f>raw!F87</f>
        <v>0</v>
      </c>
      <c r="F958" s="4">
        <f>raw!G87</f>
        <v>0</v>
      </c>
      <c r="G958" s="4">
        <f>raw!H87</f>
        <v>0</v>
      </c>
      <c r="H958" s="4">
        <f>raw!I87</f>
        <v>0</v>
      </c>
      <c r="I958" s="4">
        <f>raw!J87</f>
        <v>0</v>
      </c>
      <c r="J958" s="4">
        <f>raw!K87</f>
        <v>0</v>
      </c>
      <c r="K958" s="4">
        <f>raw!L87</f>
        <v>0</v>
      </c>
      <c r="L958" s="6">
        <f>raw!M87</f>
        <v>0</v>
      </c>
      <c r="M958" s="6">
        <f>raw!E87</f>
        <v>0</v>
      </c>
      <c r="N958" s="4" t="str">
        <f>LEFT(テーブル2[[#This Row],[商品番号]], 2)</f>
        <v>22</v>
      </c>
      <c r="O958" s="4" t="str">
        <f>RIGHT(テーブル2[[#This Row],[商品番号]], 3)</f>
        <v>052</v>
      </c>
    </row>
    <row r="959" spans="1:15" x14ac:dyDescent="0.7">
      <c r="A959" s="5">
        <f>raw!A113</f>
        <v>22053</v>
      </c>
      <c r="B959" s="4" t="str">
        <f>raw!B113</f>
        <v>植木鉢09</v>
      </c>
      <c r="C959" s="4">
        <f>raw!C113</f>
        <v>100</v>
      </c>
      <c r="D959" s="4">
        <f>raw!D113</f>
        <v>0</v>
      </c>
      <c r="E959" s="4">
        <f>raw!F113</f>
        <v>0</v>
      </c>
      <c r="F959" s="4">
        <f>raw!G113</f>
        <v>0</v>
      </c>
      <c r="G959" s="4">
        <f>raw!H113</f>
        <v>0</v>
      </c>
      <c r="H959" s="4">
        <f>raw!I113</f>
        <v>0</v>
      </c>
      <c r="I959" s="4">
        <f>raw!J113</f>
        <v>0</v>
      </c>
      <c r="J959" s="4">
        <f>raw!K113</f>
        <v>0</v>
      </c>
      <c r="K959" s="4">
        <f>raw!L113</f>
        <v>0</v>
      </c>
      <c r="L959" s="6">
        <f>raw!M113</f>
        <v>0</v>
      </c>
      <c r="M959" s="6">
        <f>raw!E113</f>
        <v>0</v>
      </c>
      <c r="N959" s="4" t="str">
        <f>LEFT(テーブル2[[#This Row],[商品番号]], 2)</f>
        <v>22</v>
      </c>
      <c r="O959" s="4" t="str">
        <f>RIGHT(テーブル2[[#This Row],[商品番号]], 3)</f>
        <v>053</v>
      </c>
    </row>
    <row r="960" spans="1:15" x14ac:dyDescent="0.7">
      <c r="A960" s="5">
        <f>raw!A150</f>
        <v>22054</v>
      </c>
      <c r="B960" s="4" t="str">
        <f>raw!B150</f>
        <v>キャリーバッグ01</v>
      </c>
      <c r="C960" s="4">
        <f>raw!C150</f>
        <v>200</v>
      </c>
      <c r="D960" s="4">
        <f>raw!D150</f>
        <v>0</v>
      </c>
      <c r="E960" s="4">
        <f>raw!F150</f>
        <v>0</v>
      </c>
      <c r="F960" s="4">
        <f>raw!G150</f>
        <v>0</v>
      </c>
      <c r="G960" s="4">
        <f>raw!H150</f>
        <v>0</v>
      </c>
      <c r="H960" s="4">
        <f>raw!I150</f>
        <v>0</v>
      </c>
      <c r="I960" s="4">
        <f>raw!J150</f>
        <v>0</v>
      </c>
      <c r="J960" s="4">
        <f>raw!K150</f>
        <v>0</v>
      </c>
      <c r="K960" s="4">
        <f>raw!L150</f>
        <v>0</v>
      </c>
      <c r="L960" s="6">
        <f>raw!M150</f>
        <v>0</v>
      </c>
      <c r="M960" s="6">
        <f>raw!E150</f>
        <v>0</v>
      </c>
      <c r="N960" s="4" t="str">
        <f>LEFT(テーブル2[[#This Row],[商品番号]], 2)</f>
        <v>22</v>
      </c>
      <c r="O960" s="4" t="str">
        <f>RIGHT(テーブル2[[#This Row],[商品番号]], 3)</f>
        <v>054</v>
      </c>
    </row>
    <row r="961" spans="1:15" x14ac:dyDescent="0.7">
      <c r="A961" s="5">
        <f>raw!A95</f>
        <v>22055</v>
      </c>
      <c r="B961" s="4" t="str">
        <f>raw!B95</f>
        <v>鏡05</v>
      </c>
      <c r="C961" s="4">
        <f>raw!C95</f>
        <v>100</v>
      </c>
      <c r="D961" s="4">
        <f>raw!D95</f>
        <v>0</v>
      </c>
      <c r="E961" s="4">
        <f>raw!F95</f>
        <v>0</v>
      </c>
      <c r="F961" s="4">
        <f>raw!G95</f>
        <v>0</v>
      </c>
      <c r="G961" s="4">
        <f>raw!H95</f>
        <v>0</v>
      </c>
      <c r="H961" s="4">
        <f>raw!I95</f>
        <v>0</v>
      </c>
      <c r="I961" s="4">
        <f>raw!J95</f>
        <v>0</v>
      </c>
      <c r="J961" s="4">
        <f>raw!K95</f>
        <v>0</v>
      </c>
      <c r="K961" s="4">
        <f>raw!L95</f>
        <v>0</v>
      </c>
      <c r="L961" s="6">
        <f>raw!M95</f>
        <v>0</v>
      </c>
      <c r="M961" s="6">
        <f>raw!E95</f>
        <v>0</v>
      </c>
      <c r="N961" s="4" t="str">
        <f>LEFT(テーブル2[[#This Row],[商品番号]], 2)</f>
        <v>22</v>
      </c>
      <c r="O961" s="4" t="str">
        <f>RIGHT(テーブル2[[#This Row],[商品番号]], 3)</f>
        <v>055</v>
      </c>
    </row>
    <row r="962" spans="1:15" x14ac:dyDescent="0.7">
      <c r="A962" s="5">
        <f>raw!A199</f>
        <v>22056</v>
      </c>
      <c r="B962" s="4" t="str">
        <f>raw!B199</f>
        <v>フライパン01</v>
      </c>
      <c r="C962" s="4">
        <f>raw!C199</f>
        <v>50</v>
      </c>
      <c r="D962" s="4">
        <f>raw!D199</f>
        <v>0</v>
      </c>
      <c r="E962" s="4">
        <f>raw!F199</f>
        <v>0</v>
      </c>
      <c r="F962" s="4">
        <f>raw!G199</f>
        <v>0</v>
      </c>
      <c r="G962" s="4">
        <f>raw!H199</f>
        <v>0</v>
      </c>
      <c r="H962" s="4">
        <f>raw!I199</f>
        <v>0</v>
      </c>
      <c r="I962" s="4">
        <f>raw!J199</f>
        <v>0</v>
      </c>
      <c r="J962" s="4">
        <f>raw!K199</f>
        <v>0</v>
      </c>
      <c r="K962" s="4">
        <f>raw!L199</f>
        <v>0</v>
      </c>
      <c r="L962" s="6">
        <f>raw!M199</f>
        <v>0</v>
      </c>
      <c r="M962" s="6">
        <f>raw!E200</f>
        <v>0</v>
      </c>
      <c r="N962" s="4" t="str">
        <f>LEFT(テーブル2[[#This Row],[商品番号]], 2)</f>
        <v>22</v>
      </c>
      <c r="O962" s="4" t="str">
        <f>RIGHT(テーブル2[[#This Row],[商品番号]], 3)</f>
        <v>056</v>
      </c>
    </row>
    <row r="963" spans="1:15" x14ac:dyDescent="0.7">
      <c r="A963" s="5">
        <f>raw!A242</f>
        <v>22057</v>
      </c>
      <c r="B963" s="4" t="str">
        <f>raw!B242</f>
        <v>コーヒーサーバーとコーヒードリッパー</v>
      </c>
      <c r="C963" s="4">
        <f>raw!C242</f>
        <v>100</v>
      </c>
      <c r="D963" s="4">
        <f>raw!D242</f>
        <v>0</v>
      </c>
      <c r="E963" s="4">
        <f>raw!F242</f>
        <v>0</v>
      </c>
      <c r="F963" s="4">
        <f>raw!G242</f>
        <v>0</v>
      </c>
      <c r="G963" s="4">
        <f>raw!H242</f>
        <v>0</v>
      </c>
      <c r="H963" s="4">
        <f>raw!I242</f>
        <v>0</v>
      </c>
      <c r="I963" s="4">
        <f>raw!J242</f>
        <v>0</v>
      </c>
      <c r="J963" s="4">
        <f>raw!K242</f>
        <v>0</v>
      </c>
      <c r="K963" s="4">
        <f>raw!L242</f>
        <v>0</v>
      </c>
      <c r="L963" s="6">
        <f>raw!M242</f>
        <v>0</v>
      </c>
      <c r="M963" s="6">
        <f>raw!E243</f>
        <v>0</v>
      </c>
      <c r="N963" s="4" t="str">
        <f>LEFT(テーブル2[[#This Row],[商品番号]], 2)</f>
        <v>22</v>
      </c>
      <c r="O963" s="4" t="str">
        <f>RIGHT(テーブル2[[#This Row],[商品番号]], 3)</f>
        <v>057</v>
      </c>
    </row>
    <row r="964" spans="1:15" x14ac:dyDescent="0.7">
      <c r="A964" s="5">
        <f>raw!A138</f>
        <v>22058</v>
      </c>
      <c r="B964" s="4" t="str">
        <f>raw!B138</f>
        <v>回転台01</v>
      </c>
      <c r="C964" s="4">
        <f>raw!C138</f>
        <v>100</v>
      </c>
      <c r="D964" s="4">
        <f>raw!D138</f>
        <v>0</v>
      </c>
      <c r="E964" s="4">
        <f>raw!F138</f>
        <v>2</v>
      </c>
      <c r="F964" s="4">
        <f>raw!G138</f>
        <v>40</v>
      </c>
      <c r="G964" s="4">
        <f>raw!H138</f>
        <v>40</v>
      </c>
      <c r="H964" s="4">
        <f>raw!I138</f>
        <v>0</v>
      </c>
      <c r="I964" s="4">
        <f>raw!J138</f>
        <v>0</v>
      </c>
      <c r="J964" s="4">
        <f>raw!K138</f>
        <v>0</v>
      </c>
      <c r="K964" s="4">
        <f>raw!L138</f>
        <v>0</v>
      </c>
      <c r="L964" s="6">
        <f>raw!M138</f>
        <v>0</v>
      </c>
      <c r="M964" s="6">
        <f>raw!E138</f>
        <v>0</v>
      </c>
      <c r="N964" s="4" t="str">
        <f>LEFT(テーブル2[[#This Row],[商品番号]], 2)</f>
        <v>22</v>
      </c>
      <c r="O964" s="4" t="str">
        <f>RIGHT(テーブル2[[#This Row],[商品番号]], 3)</f>
        <v>058</v>
      </c>
    </row>
    <row r="965" spans="1:15" x14ac:dyDescent="0.7">
      <c r="A965" s="5">
        <f>raw!A101</f>
        <v>22059</v>
      </c>
      <c r="B965" s="4" t="str">
        <f>raw!B101</f>
        <v>急須01</v>
      </c>
      <c r="C965" s="4">
        <f>raw!C101</f>
        <v>100</v>
      </c>
      <c r="D965" s="4">
        <f>raw!D101</f>
        <v>0</v>
      </c>
      <c r="E965" s="4">
        <f>raw!F101</f>
        <v>0</v>
      </c>
      <c r="F965" s="4">
        <f>raw!G101</f>
        <v>0</v>
      </c>
      <c r="G965" s="4">
        <f>raw!H101</f>
        <v>0</v>
      </c>
      <c r="H965" s="4">
        <f>raw!I101</f>
        <v>0</v>
      </c>
      <c r="I965" s="4">
        <f>raw!J101</f>
        <v>0</v>
      </c>
      <c r="J965" s="4">
        <f>raw!K101</f>
        <v>0</v>
      </c>
      <c r="K965" s="4">
        <f>raw!L101</f>
        <v>0</v>
      </c>
      <c r="L965" s="6">
        <f>raw!M101</f>
        <v>0</v>
      </c>
      <c r="M965" s="6">
        <f>raw!E101</f>
        <v>0</v>
      </c>
      <c r="N965" s="4" t="str">
        <f>LEFT(テーブル2[[#This Row],[商品番号]], 2)</f>
        <v>22</v>
      </c>
      <c r="O965" s="4" t="str">
        <f>RIGHT(テーブル2[[#This Row],[商品番号]], 3)</f>
        <v>059</v>
      </c>
    </row>
    <row r="966" spans="1:15" x14ac:dyDescent="0.7">
      <c r="A966" s="5">
        <f>raw!A158</f>
        <v>22060</v>
      </c>
      <c r="B966" s="4" t="str">
        <f>raw!B158</f>
        <v>茶碗01</v>
      </c>
      <c r="C966" s="4">
        <f>raw!C158</f>
        <v>100</v>
      </c>
      <c r="D966" s="4">
        <f>raw!D158</f>
        <v>0</v>
      </c>
      <c r="E966" s="4">
        <f>raw!F158</f>
        <v>0</v>
      </c>
      <c r="F966" s="4">
        <f>raw!G158</f>
        <v>0</v>
      </c>
      <c r="G966" s="4">
        <f>raw!H158</f>
        <v>0</v>
      </c>
      <c r="H966" s="4">
        <f>raw!I158</f>
        <v>0</v>
      </c>
      <c r="I966" s="4">
        <f>raw!J158</f>
        <v>0</v>
      </c>
      <c r="J966" s="4">
        <f>raw!K158</f>
        <v>0</v>
      </c>
      <c r="K966" s="4" t="str">
        <f>raw!L158</f>
        <v>0.5合レンジで炊ける</v>
      </c>
      <c r="L966" s="6">
        <f>raw!M158</f>
        <v>0</v>
      </c>
      <c r="M966" s="6">
        <f>raw!E158</f>
        <v>0</v>
      </c>
      <c r="N966" s="4" t="str">
        <f>LEFT(テーブル2[[#This Row],[商品番号]], 2)</f>
        <v>22</v>
      </c>
      <c r="O966" s="4" t="str">
        <f>RIGHT(テーブル2[[#This Row],[商品番号]], 3)</f>
        <v>060</v>
      </c>
    </row>
    <row r="967" spans="1:15" x14ac:dyDescent="0.7">
      <c r="A967" s="5">
        <f>raw!A195</f>
        <v>22061</v>
      </c>
      <c r="B967" s="4" t="str">
        <f>raw!B195</f>
        <v>保温ポット02</v>
      </c>
      <c r="C967" s="4">
        <f>raw!C195</f>
        <v>100</v>
      </c>
      <c r="D967" s="4">
        <f>raw!D195</f>
        <v>0</v>
      </c>
      <c r="E967" s="4">
        <f>raw!F195</f>
        <v>0</v>
      </c>
      <c r="F967" s="4">
        <f>raw!G195</f>
        <v>0</v>
      </c>
      <c r="G967" s="4">
        <f>raw!H195</f>
        <v>0</v>
      </c>
      <c r="H967" s="4">
        <f>raw!I195</f>
        <v>0</v>
      </c>
      <c r="I967" s="4">
        <f>raw!J195</f>
        <v>0</v>
      </c>
      <c r="J967" s="4">
        <f>raw!K195</f>
        <v>0</v>
      </c>
      <c r="K967" s="4">
        <f>raw!L195</f>
        <v>0</v>
      </c>
      <c r="L967" s="6">
        <f>raw!M195</f>
        <v>0</v>
      </c>
      <c r="M967" s="6">
        <f>raw!E195</f>
        <v>0</v>
      </c>
      <c r="N967" s="4" t="str">
        <f>LEFT(テーブル2[[#This Row],[商品番号]], 2)</f>
        <v>22</v>
      </c>
      <c r="O967" s="4" t="str">
        <f>RIGHT(テーブル2[[#This Row],[商品番号]], 3)</f>
        <v>061</v>
      </c>
    </row>
    <row r="968" spans="1:15" x14ac:dyDescent="0.7">
      <c r="A968" s="5">
        <f>raw!A12</f>
        <v>22062</v>
      </c>
      <c r="B968" s="4" t="str">
        <f>raw!B12</f>
        <v>タケラグ01</v>
      </c>
      <c r="C968" s="4">
        <f>raw!C12</f>
        <v>200</v>
      </c>
      <c r="D968" s="4">
        <f>raw!D12</f>
        <v>0</v>
      </c>
      <c r="E968" s="4">
        <f>raw!F12</f>
        <v>0</v>
      </c>
      <c r="F968" s="4">
        <f>raw!G12</f>
        <v>180</v>
      </c>
      <c r="G968" s="4">
        <f>raw!H12</f>
        <v>130</v>
      </c>
      <c r="H968" s="4" t="str">
        <f>raw!I12</f>
        <v>ニトリ</v>
      </c>
      <c r="I968" s="4">
        <f>raw!J12</f>
        <v>0</v>
      </c>
      <c r="J968" s="4">
        <f>raw!K12</f>
        <v>0</v>
      </c>
      <c r="K968" s="4">
        <f>raw!L12</f>
        <v>0</v>
      </c>
      <c r="L968" s="6">
        <f>raw!M12</f>
        <v>0</v>
      </c>
      <c r="M968" s="6">
        <f>raw!E12</f>
        <v>0</v>
      </c>
      <c r="N968" s="4" t="str">
        <f>LEFT(テーブル2[[#This Row],[商品番号]], 2)</f>
        <v>22</v>
      </c>
      <c r="O968" s="4" t="str">
        <f>RIGHT(テーブル2[[#This Row],[商品番号]], 3)</f>
        <v>062</v>
      </c>
    </row>
    <row r="969" spans="1:15" x14ac:dyDescent="0.7">
      <c r="A969" s="5">
        <f>raw!A248</f>
        <v>22063</v>
      </c>
      <c r="B969" s="4" t="str">
        <f>raw!B248</f>
        <v>すのこ01</v>
      </c>
      <c r="C969" s="4">
        <f>raw!C248</f>
        <v>50</v>
      </c>
      <c r="D969" s="4">
        <f>raw!D248</f>
        <v>0</v>
      </c>
      <c r="E969" s="4">
        <f>raw!F248</f>
        <v>0</v>
      </c>
      <c r="F969" s="4">
        <f>raw!G248</f>
        <v>77</v>
      </c>
      <c r="G969" s="4">
        <f>raw!H248</f>
        <v>35</v>
      </c>
      <c r="H969" s="4">
        <f>raw!I248</f>
        <v>0</v>
      </c>
      <c r="I969" s="4">
        <f>raw!J248</f>
        <v>0</v>
      </c>
      <c r="J969" s="4">
        <f>raw!K248</f>
        <v>0</v>
      </c>
      <c r="K969" s="4">
        <f>raw!L248</f>
        <v>0</v>
      </c>
      <c r="L969" s="6">
        <f>raw!M248</f>
        <v>0</v>
      </c>
      <c r="M969" s="6">
        <f>raw!E249</f>
        <v>0</v>
      </c>
      <c r="N969" s="4" t="str">
        <f>LEFT(テーブル2[[#This Row],[商品番号]], 2)</f>
        <v>22</v>
      </c>
      <c r="O969" s="4" t="str">
        <f>RIGHT(テーブル2[[#This Row],[商品番号]], 3)</f>
        <v>063</v>
      </c>
    </row>
    <row r="970" spans="1:15" x14ac:dyDescent="0.7">
      <c r="A970" s="5">
        <f>raw!A36</f>
        <v>22064</v>
      </c>
      <c r="B970" s="4" t="str">
        <f>raw!B36</f>
        <v>すのこ02</v>
      </c>
      <c r="C970" s="4">
        <f>raw!C36</f>
        <v>50</v>
      </c>
      <c r="D970" s="4">
        <f>raw!D36</f>
        <v>0</v>
      </c>
      <c r="E970" s="4">
        <f>raw!F36</f>
        <v>0</v>
      </c>
      <c r="F970" s="4">
        <f>raw!G36</f>
        <v>77</v>
      </c>
      <c r="G970" s="4">
        <f>raw!H36</f>
        <v>35</v>
      </c>
      <c r="H970" s="4">
        <f>raw!I36</f>
        <v>0</v>
      </c>
      <c r="I970" s="4">
        <f>raw!J36</f>
        <v>0</v>
      </c>
      <c r="J970" s="4">
        <f>raw!K36</f>
        <v>0</v>
      </c>
      <c r="K970" s="4">
        <f>raw!L36</f>
        <v>0</v>
      </c>
      <c r="L970" s="6">
        <f>raw!M36</f>
        <v>0</v>
      </c>
      <c r="M970" s="6">
        <f>raw!E36</f>
        <v>0</v>
      </c>
      <c r="N970" s="4" t="str">
        <f>LEFT(テーブル2[[#This Row],[商品番号]], 2)</f>
        <v>22</v>
      </c>
      <c r="O970" s="4" t="str">
        <f>RIGHT(テーブル2[[#This Row],[商品番号]], 3)</f>
        <v>064</v>
      </c>
    </row>
    <row r="971" spans="1:15" x14ac:dyDescent="0.7">
      <c r="A971" s="5">
        <f>raw!A5</f>
        <v>22065</v>
      </c>
      <c r="B971" s="4" t="str">
        <f>raw!B5</f>
        <v>ブックスタンド03</v>
      </c>
      <c r="C971" s="4">
        <f>raw!C5</f>
        <v>50</v>
      </c>
      <c r="D971" s="4">
        <f>raw!D5</f>
        <v>0</v>
      </c>
      <c r="E971" s="4">
        <f>raw!F5</f>
        <v>0</v>
      </c>
      <c r="F971" s="4">
        <f>raw!G5</f>
        <v>0</v>
      </c>
      <c r="G971" s="4">
        <f>raw!H5</f>
        <v>0</v>
      </c>
      <c r="H971" s="4">
        <f>raw!I5</f>
        <v>0</v>
      </c>
      <c r="I971" s="4">
        <f>raw!J5</f>
        <v>0</v>
      </c>
      <c r="J971" s="4">
        <f>raw!K5</f>
        <v>0</v>
      </c>
      <c r="K971" s="4">
        <f>raw!L5</f>
        <v>0</v>
      </c>
      <c r="L971" s="6">
        <f>raw!M5</f>
        <v>0</v>
      </c>
      <c r="M971" s="6">
        <f>raw!E5</f>
        <v>0</v>
      </c>
      <c r="N971" s="4" t="str">
        <f>LEFT(テーブル2[[#This Row],[商品番号]], 2)</f>
        <v>22</v>
      </c>
      <c r="O971" s="4" t="str">
        <f>RIGHT(テーブル2[[#This Row],[商品番号]], 3)</f>
        <v>065</v>
      </c>
    </row>
    <row r="972" spans="1:15" x14ac:dyDescent="0.7">
      <c r="A972" s="5">
        <f>raw!A74</f>
        <v>22066</v>
      </c>
      <c r="B972" s="4" t="str">
        <f>raw!B74</f>
        <v>ブックスタンド04</v>
      </c>
      <c r="C972" s="4">
        <f>raw!C74</f>
        <v>50</v>
      </c>
      <c r="D972" s="4">
        <f>raw!D74</f>
        <v>0</v>
      </c>
      <c r="E972" s="4">
        <f>raw!F74</f>
        <v>0</v>
      </c>
      <c r="F972" s="4">
        <f>raw!G74</f>
        <v>0</v>
      </c>
      <c r="G972" s="4">
        <f>raw!H74</f>
        <v>0</v>
      </c>
      <c r="H972" s="4">
        <f>raw!I74</f>
        <v>0</v>
      </c>
      <c r="I972" s="4">
        <f>raw!J74</f>
        <v>0</v>
      </c>
      <c r="J972" s="4">
        <f>raw!K74</f>
        <v>0</v>
      </c>
      <c r="K972" s="4">
        <f>raw!L74</f>
        <v>0</v>
      </c>
      <c r="L972" s="6">
        <f>raw!M74</f>
        <v>0</v>
      </c>
      <c r="M972" s="6">
        <f>raw!E74</f>
        <v>0</v>
      </c>
      <c r="N972" s="4" t="str">
        <f>LEFT(テーブル2[[#This Row],[商品番号]], 2)</f>
        <v>22</v>
      </c>
      <c r="O972" s="4" t="str">
        <f>RIGHT(テーブル2[[#This Row],[商品番号]], 3)</f>
        <v>066</v>
      </c>
    </row>
    <row r="973" spans="1:15" x14ac:dyDescent="0.7">
      <c r="A973" s="5">
        <f>raw!A132</f>
        <v>22067</v>
      </c>
      <c r="B973" s="4" t="str">
        <f>raw!B132</f>
        <v>ごみ箱03</v>
      </c>
      <c r="C973" s="4">
        <f>raw!C132</f>
        <v>100</v>
      </c>
      <c r="D973" s="4">
        <f>raw!D132</f>
        <v>0</v>
      </c>
      <c r="E973" s="4">
        <f>raw!F132</f>
        <v>0</v>
      </c>
      <c r="F973" s="4">
        <f>raw!G132</f>
        <v>0</v>
      </c>
      <c r="G973" s="4">
        <f>raw!H132</f>
        <v>0</v>
      </c>
      <c r="H973" s="4">
        <f>raw!I132</f>
        <v>0</v>
      </c>
      <c r="I973" s="4">
        <f>raw!J132</f>
        <v>0</v>
      </c>
      <c r="J973" s="4">
        <f>raw!K132</f>
        <v>0</v>
      </c>
      <c r="K973" s="4">
        <f>raw!L132</f>
        <v>0</v>
      </c>
      <c r="L973" s="6">
        <f>raw!M132</f>
        <v>0</v>
      </c>
      <c r="M973" s="6">
        <f>raw!E132</f>
        <v>0</v>
      </c>
      <c r="N973" s="4" t="str">
        <f>LEFT(テーブル2[[#This Row],[商品番号]], 2)</f>
        <v>22</v>
      </c>
      <c r="O973" s="4" t="str">
        <f>RIGHT(テーブル2[[#This Row],[商品番号]], 3)</f>
        <v>067</v>
      </c>
    </row>
    <row r="974" spans="1:15" x14ac:dyDescent="0.7">
      <c r="A974" s="5">
        <f>raw!A120</f>
        <v>22068</v>
      </c>
      <c r="B974" s="4" t="str">
        <f>raw!B120</f>
        <v>ごみ箱04</v>
      </c>
      <c r="C974" s="4">
        <f>raw!C120</f>
        <v>100</v>
      </c>
      <c r="D974" s="4">
        <f>raw!D120</f>
        <v>0</v>
      </c>
      <c r="E974" s="4">
        <f>raw!F120</f>
        <v>0</v>
      </c>
      <c r="F974" s="4">
        <f>raw!G120</f>
        <v>0</v>
      </c>
      <c r="G974" s="4">
        <f>raw!H120</f>
        <v>0</v>
      </c>
      <c r="H974" s="4">
        <f>raw!I120</f>
        <v>0</v>
      </c>
      <c r="I974" s="4">
        <f>raw!J120</f>
        <v>0</v>
      </c>
      <c r="J974" s="4">
        <f>raw!K120</f>
        <v>0</v>
      </c>
      <c r="K974" s="4">
        <f>raw!L120</f>
        <v>0</v>
      </c>
      <c r="L974" s="6">
        <f>raw!M120</f>
        <v>0</v>
      </c>
      <c r="M974" s="6">
        <f>raw!E120</f>
        <v>0</v>
      </c>
      <c r="N974" s="4" t="str">
        <f>LEFT(テーブル2[[#This Row],[商品番号]], 2)</f>
        <v>22</v>
      </c>
      <c r="O974" s="4" t="str">
        <f>RIGHT(テーブル2[[#This Row],[商品番号]], 3)</f>
        <v>068</v>
      </c>
    </row>
    <row r="975" spans="1:15" x14ac:dyDescent="0.7">
      <c r="A975" s="5">
        <f>raw!A273</f>
        <v>22069</v>
      </c>
      <c r="B975" s="4" t="str">
        <f>raw!B273</f>
        <v>簡易ラック</v>
      </c>
      <c r="C975" s="4">
        <f>raw!C273</f>
        <v>50</v>
      </c>
      <c r="D975" s="4">
        <f>raw!D273</f>
        <v>0</v>
      </c>
      <c r="E975" s="4">
        <f>raw!F273</f>
        <v>0</v>
      </c>
      <c r="F975" s="4">
        <f>raw!G273</f>
        <v>0</v>
      </c>
      <c r="G975" s="4">
        <f>raw!H273</f>
        <v>0</v>
      </c>
      <c r="H975" s="4">
        <f>raw!I273</f>
        <v>0</v>
      </c>
      <c r="I975" s="4">
        <f>raw!J273</f>
        <v>0</v>
      </c>
      <c r="J975" s="4">
        <f>raw!K273</f>
        <v>0</v>
      </c>
      <c r="K975" s="4">
        <f>raw!L273</f>
        <v>0</v>
      </c>
      <c r="L975" s="6">
        <f>raw!M273</f>
        <v>0</v>
      </c>
      <c r="M975" s="6">
        <f>raw!E274</f>
        <v>0</v>
      </c>
      <c r="N975" s="4" t="str">
        <f>LEFT(テーブル2[[#This Row],[商品番号]], 2)</f>
        <v>22</v>
      </c>
      <c r="O975" s="4" t="str">
        <f>RIGHT(テーブル2[[#This Row],[商品番号]], 3)</f>
        <v>069</v>
      </c>
    </row>
    <row r="976" spans="1:15" x14ac:dyDescent="0.7">
      <c r="A976" s="5">
        <f>raw!A287</f>
        <v>22070</v>
      </c>
      <c r="B976" s="4" t="str">
        <f>raw!B287</f>
        <v>衣装ケース06</v>
      </c>
      <c r="C976" s="4">
        <f>raw!C287</f>
        <v>50</v>
      </c>
      <c r="D976" s="4">
        <f>raw!D287</f>
        <v>0</v>
      </c>
      <c r="E976" s="4">
        <f>raw!F287</f>
        <v>23</v>
      </c>
      <c r="F976" s="4">
        <f>raw!G287</f>
        <v>39</v>
      </c>
      <c r="G976" s="4">
        <f>raw!H287</f>
        <v>74</v>
      </c>
      <c r="H976" s="4">
        <f>raw!I287</f>
        <v>0</v>
      </c>
      <c r="I976" s="4">
        <f>raw!J287</f>
        <v>0</v>
      </c>
      <c r="J976" s="4">
        <f>raw!K287</f>
        <v>0</v>
      </c>
      <c r="K976" s="4">
        <f>raw!L287</f>
        <v>0</v>
      </c>
      <c r="L976" s="6">
        <f>raw!M287</f>
        <v>0</v>
      </c>
      <c r="M976" s="6">
        <f>raw!E288</f>
        <v>0</v>
      </c>
      <c r="N976" s="4" t="str">
        <f>LEFT(テーブル2[[#This Row],[商品番号]], 2)</f>
        <v>22</v>
      </c>
      <c r="O976" s="4" t="str">
        <f>RIGHT(テーブル2[[#This Row],[商品番号]], 3)</f>
        <v>070</v>
      </c>
    </row>
    <row r="977" spans="1:15" x14ac:dyDescent="0.7">
      <c r="A977" s="5">
        <f>raw!A282</f>
        <v>22071</v>
      </c>
      <c r="B977" s="4" t="str">
        <f>raw!B282</f>
        <v>衣装ケース07</v>
      </c>
      <c r="C977" s="4">
        <f>raw!C282</f>
        <v>200</v>
      </c>
      <c r="D977" s="4">
        <f>raw!D282</f>
        <v>0</v>
      </c>
      <c r="E977" s="4">
        <f>raw!F282</f>
        <v>28</v>
      </c>
      <c r="F977" s="4">
        <f>raw!G282</f>
        <v>37.6</v>
      </c>
      <c r="G977" s="4">
        <f>raw!H282</f>
        <v>74</v>
      </c>
      <c r="H977" s="4">
        <f>raw!I282</f>
        <v>0</v>
      </c>
      <c r="I977" s="4">
        <f>raw!J282</f>
        <v>0</v>
      </c>
      <c r="J977" s="4">
        <f>raw!K282</f>
        <v>0</v>
      </c>
      <c r="K977" s="4">
        <f>raw!L282</f>
        <v>0</v>
      </c>
      <c r="L977" s="6">
        <f>raw!M282</f>
        <v>0</v>
      </c>
      <c r="M977" s="6">
        <f>raw!E283</f>
        <v>0</v>
      </c>
      <c r="N977" s="4" t="str">
        <f>LEFT(テーブル2[[#This Row],[商品番号]], 2)</f>
        <v>22</v>
      </c>
      <c r="O977" s="4" t="str">
        <f>RIGHT(テーブル2[[#This Row],[商品番号]], 3)</f>
        <v>071</v>
      </c>
    </row>
    <row r="978" spans="1:15" x14ac:dyDescent="0.7">
      <c r="A978" s="5">
        <f>raw!A2</f>
        <v>22072</v>
      </c>
      <c r="B978" s="4" t="str">
        <f>raw!B2</f>
        <v>衣装ケース08</v>
      </c>
      <c r="C978" s="4">
        <f>raw!C2</f>
        <v>200</v>
      </c>
      <c r="D978" s="4">
        <f>raw!D2</f>
        <v>0</v>
      </c>
      <c r="E978" s="4">
        <f>raw!F2</f>
        <v>28</v>
      </c>
      <c r="F978" s="4">
        <f>raw!G2</f>
        <v>37.6</v>
      </c>
      <c r="G978" s="4">
        <f>raw!H2</f>
        <v>74</v>
      </c>
      <c r="H978" s="4">
        <f>raw!I2</f>
        <v>0</v>
      </c>
      <c r="I978" s="4">
        <f>raw!J2</f>
        <v>0</v>
      </c>
      <c r="J978" s="4">
        <f>raw!K2</f>
        <v>0</v>
      </c>
      <c r="K978" s="4">
        <f>raw!L2</f>
        <v>0</v>
      </c>
      <c r="L978" s="6">
        <f>raw!M2</f>
        <v>0</v>
      </c>
      <c r="M978" s="6">
        <f>raw!E2</f>
        <v>0</v>
      </c>
      <c r="N978" s="4" t="str">
        <f>LEFT(テーブル2[[#This Row],[商品番号]], 2)</f>
        <v>22</v>
      </c>
      <c r="O978" s="4" t="str">
        <f>RIGHT(テーブル2[[#This Row],[商品番号]], 3)</f>
        <v>072</v>
      </c>
    </row>
    <row r="979" spans="1:15" x14ac:dyDescent="0.7">
      <c r="A979" s="5">
        <f>raw!A148</f>
        <v>22073</v>
      </c>
      <c r="B979" s="4" t="str">
        <f>raw!B148</f>
        <v>引き出しボックス02</v>
      </c>
      <c r="C979" s="4">
        <f>raw!C148</f>
        <v>100</v>
      </c>
      <c r="D979" s="4">
        <f>raw!D148</f>
        <v>0</v>
      </c>
      <c r="E979" s="4">
        <f>raw!F148</f>
        <v>0</v>
      </c>
      <c r="F979" s="4">
        <f>raw!G148</f>
        <v>0</v>
      </c>
      <c r="G979" s="4">
        <f>raw!H148</f>
        <v>0</v>
      </c>
      <c r="H979" s="4">
        <f>raw!I148</f>
        <v>0</v>
      </c>
      <c r="I979" s="4">
        <f>raw!J148</f>
        <v>0</v>
      </c>
      <c r="J979" s="4">
        <f>raw!K148</f>
        <v>0</v>
      </c>
      <c r="K979" s="4">
        <f>raw!L148</f>
        <v>0</v>
      </c>
      <c r="L979" s="6">
        <f>raw!M148</f>
        <v>0</v>
      </c>
      <c r="M979" s="6">
        <f>raw!E148</f>
        <v>0</v>
      </c>
      <c r="N979" s="4" t="str">
        <f>LEFT(テーブル2[[#This Row],[商品番号]], 2)</f>
        <v>22</v>
      </c>
      <c r="O979" s="4" t="str">
        <f>RIGHT(テーブル2[[#This Row],[商品番号]], 3)</f>
        <v>073</v>
      </c>
    </row>
    <row r="980" spans="1:15" x14ac:dyDescent="0.7">
      <c r="A980" s="5">
        <f>raw!A68</f>
        <v>22074</v>
      </c>
      <c r="B980" s="4" t="str">
        <f>raw!B68</f>
        <v>マガジンラック02</v>
      </c>
      <c r="C980" s="4">
        <f>raw!C68</f>
        <v>100</v>
      </c>
      <c r="D980" s="4">
        <f>raw!D68</f>
        <v>0</v>
      </c>
      <c r="E980" s="4">
        <f>raw!F68</f>
        <v>0</v>
      </c>
      <c r="F980" s="4">
        <f>raw!G68</f>
        <v>0</v>
      </c>
      <c r="G980" s="4">
        <f>raw!H68</f>
        <v>0</v>
      </c>
      <c r="H980" s="4">
        <f>raw!I68</f>
        <v>0</v>
      </c>
      <c r="I980" s="4">
        <f>raw!J68</f>
        <v>0</v>
      </c>
      <c r="J980" s="4">
        <f>raw!K68</f>
        <v>0</v>
      </c>
      <c r="K980" s="4">
        <f>raw!L68</f>
        <v>0</v>
      </c>
      <c r="L980" s="6">
        <f>raw!M68</f>
        <v>0</v>
      </c>
      <c r="M980" s="6">
        <f>raw!E68</f>
        <v>0</v>
      </c>
      <c r="N980" s="4" t="str">
        <f>LEFT(テーブル2[[#This Row],[商品番号]], 2)</f>
        <v>22</v>
      </c>
      <c r="O980" s="4" t="str">
        <f>RIGHT(テーブル2[[#This Row],[商品番号]], 3)</f>
        <v>074</v>
      </c>
    </row>
    <row r="981" spans="1:15" x14ac:dyDescent="0.7">
      <c r="A981" s="5">
        <f>raw!A20</f>
        <v>22075</v>
      </c>
      <c r="B981" s="4" t="str">
        <f>raw!B20</f>
        <v>すのこ03</v>
      </c>
      <c r="C981" s="4">
        <f>raw!C20</f>
        <v>50</v>
      </c>
      <c r="D981" s="4">
        <f>raw!D20</f>
        <v>0</v>
      </c>
      <c r="E981" s="4">
        <f>raw!F20</f>
        <v>0</v>
      </c>
      <c r="F981" s="4">
        <f>raw!G20</f>
        <v>0</v>
      </c>
      <c r="G981" s="4">
        <f>raw!H20</f>
        <v>0</v>
      </c>
      <c r="H981" s="4">
        <f>raw!I20</f>
        <v>0</v>
      </c>
      <c r="I981" s="4">
        <f>raw!J20</f>
        <v>0</v>
      </c>
      <c r="J981" s="4">
        <f>raw!K20</f>
        <v>0</v>
      </c>
      <c r="K981" s="4" t="str">
        <f>raw!L20</f>
        <v>キャスター付き</v>
      </c>
      <c r="L981" s="6">
        <f>raw!M20</f>
        <v>0</v>
      </c>
      <c r="M981" s="6">
        <f>raw!E20</f>
        <v>0</v>
      </c>
      <c r="N981" s="4" t="str">
        <f>LEFT(テーブル2[[#This Row],[商品番号]], 2)</f>
        <v>22</v>
      </c>
      <c r="O981" s="4" t="str">
        <f>RIGHT(テーブル2[[#This Row],[商品番号]], 3)</f>
        <v>075</v>
      </c>
    </row>
    <row r="982" spans="1:15" x14ac:dyDescent="0.7">
      <c r="A982" s="5">
        <f>raw!A246</f>
        <v>22076</v>
      </c>
      <c r="B982" s="4" t="str">
        <f>raw!B246</f>
        <v>すのこ04</v>
      </c>
      <c r="C982" s="4">
        <f>raw!C246</f>
        <v>50</v>
      </c>
      <c r="D982" s="4">
        <f>raw!D246</f>
        <v>0</v>
      </c>
      <c r="E982" s="4">
        <f>raw!F246</f>
        <v>0</v>
      </c>
      <c r="F982" s="4">
        <f>raw!G246</f>
        <v>0</v>
      </c>
      <c r="G982" s="4">
        <f>raw!H246</f>
        <v>0</v>
      </c>
      <c r="H982" s="4">
        <f>raw!I246</f>
        <v>0</v>
      </c>
      <c r="I982" s="4">
        <f>raw!J246</f>
        <v>0</v>
      </c>
      <c r="J982" s="4">
        <f>raw!K246</f>
        <v>0</v>
      </c>
      <c r="K982" s="4" t="str">
        <f>raw!L246</f>
        <v>キャスター付き</v>
      </c>
      <c r="L982" s="6">
        <f>raw!M246</f>
        <v>0</v>
      </c>
      <c r="M982" s="6">
        <f>raw!E247</f>
        <v>0</v>
      </c>
      <c r="N982" s="4" t="str">
        <f>LEFT(テーブル2[[#This Row],[商品番号]], 2)</f>
        <v>22</v>
      </c>
      <c r="O982" s="4" t="str">
        <f>RIGHT(テーブル2[[#This Row],[商品番号]], 3)</f>
        <v>076</v>
      </c>
    </row>
    <row r="983" spans="1:15" x14ac:dyDescent="0.7">
      <c r="A983" s="5">
        <f>raw!A193</f>
        <v>22077</v>
      </c>
      <c r="B983" s="4" t="str">
        <f>raw!B193</f>
        <v>衣装ケース09</v>
      </c>
      <c r="C983" s="4">
        <f>raw!C193</f>
        <v>100</v>
      </c>
      <c r="D983" s="4">
        <f>raw!D193</f>
        <v>0</v>
      </c>
      <c r="E983" s="4">
        <f>raw!F193</f>
        <v>22.5</v>
      </c>
      <c r="F983" s="4">
        <f>raw!G193</f>
        <v>43</v>
      </c>
      <c r="G983" s="4">
        <f>raw!H193</f>
        <v>64</v>
      </c>
      <c r="H983" s="4">
        <f>raw!I193</f>
        <v>0</v>
      </c>
      <c r="I983" s="4">
        <f>raw!J193</f>
        <v>0</v>
      </c>
      <c r="J983" s="4">
        <f>raw!K193</f>
        <v>0</v>
      </c>
      <c r="K983" s="4">
        <f>raw!L193</f>
        <v>0</v>
      </c>
      <c r="L983" s="6">
        <f>raw!M193</f>
        <v>0</v>
      </c>
      <c r="M983" s="6">
        <f>raw!E193</f>
        <v>0</v>
      </c>
      <c r="N983" s="4" t="str">
        <f>LEFT(テーブル2[[#This Row],[商品番号]], 2)</f>
        <v>22</v>
      </c>
      <c r="O983" s="4" t="str">
        <f>RIGHT(テーブル2[[#This Row],[商品番号]], 3)</f>
        <v>077</v>
      </c>
    </row>
    <row r="984" spans="1:15" x14ac:dyDescent="0.7">
      <c r="A984" s="5">
        <f>raw!A203</f>
        <v>22078</v>
      </c>
      <c r="B984" s="4" t="str">
        <f>raw!B203</f>
        <v>衣装ケース10</v>
      </c>
      <c r="C984" s="4">
        <f>raw!C203</f>
        <v>100</v>
      </c>
      <c r="D984" s="4">
        <f>raw!D203</f>
        <v>0</v>
      </c>
      <c r="E984" s="4">
        <f>raw!F203</f>
        <v>22.5</v>
      </c>
      <c r="F984" s="4">
        <f>raw!G203</f>
        <v>43</v>
      </c>
      <c r="G984" s="4">
        <f>raw!H203</f>
        <v>64</v>
      </c>
      <c r="H984" s="4">
        <f>raw!I203</f>
        <v>0</v>
      </c>
      <c r="I984" s="4">
        <f>raw!J203</f>
        <v>0</v>
      </c>
      <c r="J984" s="4">
        <f>raw!K203</f>
        <v>0</v>
      </c>
      <c r="K984" s="4">
        <f>raw!L203</f>
        <v>0</v>
      </c>
      <c r="L984" s="6">
        <f>raw!M203</f>
        <v>0</v>
      </c>
      <c r="M984" s="6">
        <f>raw!E204</f>
        <v>0</v>
      </c>
      <c r="N984" s="4" t="str">
        <f>LEFT(テーブル2[[#This Row],[商品番号]], 2)</f>
        <v>22</v>
      </c>
      <c r="O984" s="4" t="str">
        <f>RIGHT(テーブル2[[#This Row],[商品番号]], 3)</f>
        <v>078</v>
      </c>
    </row>
    <row r="985" spans="1:15" x14ac:dyDescent="0.7">
      <c r="A985" s="5">
        <f>raw!A69</f>
        <v>22079</v>
      </c>
      <c r="B985" s="4" t="str">
        <f>raw!B69</f>
        <v>洗濯カゴ01</v>
      </c>
      <c r="C985" s="4">
        <f>raw!C69</f>
        <v>200</v>
      </c>
      <c r="D985" s="4">
        <f>raw!D69</f>
        <v>0</v>
      </c>
      <c r="E985" s="4">
        <f>raw!F69</f>
        <v>75</v>
      </c>
      <c r="F985" s="4">
        <f>raw!G69</f>
        <v>44</v>
      </c>
      <c r="G985" s="4">
        <f>raw!H69</f>
        <v>42</v>
      </c>
      <c r="H985" s="4">
        <f>raw!I69</f>
        <v>0</v>
      </c>
      <c r="I985" s="4">
        <f>raw!J69</f>
        <v>0</v>
      </c>
      <c r="J985" s="4">
        <f>raw!K69</f>
        <v>0</v>
      </c>
      <c r="K985" s="4">
        <f>raw!L69</f>
        <v>0</v>
      </c>
      <c r="L985" s="6">
        <f>raw!M69</f>
        <v>0</v>
      </c>
      <c r="M985" s="6">
        <f>raw!E69</f>
        <v>0</v>
      </c>
      <c r="N985" s="4" t="str">
        <f>LEFT(テーブル2[[#This Row],[商品番号]], 2)</f>
        <v>22</v>
      </c>
      <c r="O985" s="4" t="str">
        <f>RIGHT(テーブル2[[#This Row],[商品番号]], 3)</f>
        <v>079</v>
      </c>
    </row>
    <row r="986" spans="1:15" x14ac:dyDescent="0.7">
      <c r="A986" s="5">
        <f>raw!A211</f>
        <v>22080</v>
      </c>
      <c r="B986" s="4" t="str">
        <f>raw!B211</f>
        <v>多段式収納01</v>
      </c>
      <c r="C986" s="4">
        <f>raw!C211</f>
        <v>300</v>
      </c>
      <c r="D986" s="4">
        <f>raw!D211</f>
        <v>0</v>
      </c>
      <c r="E986" s="4">
        <f>raw!F211</f>
        <v>90</v>
      </c>
      <c r="F986" s="4">
        <f>raw!G211</f>
        <v>33</v>
      </c>
      <c r="G986" s="4">
        <f>raw!H211</f>
        <v>44</v>
      </c>
      <c r="H986" s="4">
        <f>raw!I211</f>
        <v>0</v>
      </c>
      <c r="I986" s="4">
        <f>raw!J211</f>
        <v>0</v>
      </c>
      <c r="J986" s="4">
        <f>raw!K211</f>
        <v>0</v>
      </c>
      <c r="K986" s="4">
        <f>raw!L211</f>
        <v>0</v>
      </c>
      <c r="L986" s="6">
        <f>raw!M211</f>
        <v>0</v>
      </c>
      <c r="M986" s="6">
        <f>raw!E212</f>
        <v>0</v>
      </c>
      <c r="N986" s="4" t="str">
        <f>LEFT(テーブル2[[#This Row],[商品番号]], 2)</f>
        <v>22</v>
      </c>
      <c r="O986" s="4" t="str">
        <f>RIGHT(テーブル2[[#This Row],[商品番号]], 3)</f>
        <v>080</v>
      </c>
    </row>
    <row r="987" spans="1:15" x14ac:dyDescent="0.7">
      <c r="A987" s="5">
        <f>raw!A128</f>
        <v>22081</v>
      </c>
      <c r="B987" s="4" t="str">
        <f>raw!B128</f>
        <v>多段式収納02</v>
      </c>
      <c r="C987" s="4">
        <f>raw!C128</f>
        <v>300</v>
      </c>
      <c r="D987" s="4">
        <f>raw!D128</f>
        <v>0</v>
      </c>
      <c r="E987" s="4">
        <f>raw!F128</f>
        <v>108</v>
      </c>
      <c r="F987" s="4">
        <f>raw!G128</f>
        <v>34</v>
      </c>
      <c r="G987" s="4">
        <f>raw!H128</f>
        <v>41</v>
      </c>
      <c r="H987" s="4">
        <f>raw!I128</f>
        <v>0</v>
      </c>
      <c r="I987" s="4">
        <f>raw!J128</f>
        <v>0</v>
      </c>
      <c r="J987" s="4">
        <f>raw!K128</f>
        <v>0</v>
      </c>
      <c r="K987" s="4">
        <f>raw!L128</f>
        <v>0</v>
      </c>
      <c r="L987" s="6">
        <f>raw!M128</f>
        <v>0</v>
      </c>
      <c r="M987" s="6">
        <f>raw!E128</f>
        <v>0</v>
      </c>
      <c r="N987" s="4" t="str">
        <f>LEFT(テーブル2[[#This Row],[商品番号]], 2)</f>
        <v>22</v>
      </c>
      <c r="O987" s="4" t="str">
        <f>RIGHT(テーブル2[[#This Row],[商品番号]], 3)</f>
        <v>081</v>
      </c>
    </row>
    <row r="988" spans="1:15" x14ac:dyDescent="0.7">
      <c r="A988" s="5">
        <f>raw!A29</f>
        <v>22082</v>
      </c>
      <c r="B988" s="4" t="str">
        <f>raw!B29</f>
        <v>多段式収納03</v>
      </c>
      <c r="C988" s="4">
        <f>raw!C29</f>
        <v>300</v>
      </c>
      <c r="D988" s="4">
        <f>raw!D29</f>
        <v>0</v>
      </c>
      <c r="E988" s="4">
        <f>raw!F29</f>
        <v>104.5</v>
      </c>
      <c r="F988" s="4">
        <f>raw!G29</f>
        <v>31</v>
      </c>
      <c r="G988" s="4">
        <f>raw!H29</f>
        <v>40</v>
      </c>
      <c r="H988" s="4">
        <f>raw!I29</f>
        <v>0</v>
      </c>
      <c r="I988" s="4">
        <f>raw!J29</f>
        <v>0</v>
      </c>
      <c r="J988" s="4">
        <f>raw!K29</f>
        <v>0</v>
      </c>
      <c r="K988" s="4">
        <f>raw!L29</f>
        <v>0</v>
      </c>
      <c r="L988" s="6">
        <f>raw!M29</f>
        <v>0</v>
      </c>
      <c r="M988" s="6">
        <f>raw!E29</f>
        <v>0</v>
      </c>
      <c r="N988" s="4" t="str">
        <f>LEFT(テーブル2[[#This Row],[商品番号]], 2)</f>
        <v>22</v>
      </c>
      <c r="O988" s="4" t="str">
        <f>RIGHT(テーブル2[[#This Row],[商品番号]], 3)</f>
        <v>082</v>
      </c>
    </row>
    <row r="989" spans="1:15" x14ac:dyDescent="0.7">
      <c r="A989" s="5">
        <f>raw!A162</f>
        <v>22083</v>
      </c>
      <c r="B989" s="4" t="str">
        <f>raw!B162</f>
        <v>多段式収納04</v>
      </c>
      <c r="C989" s="4">
        <f>raw!C162</f>
        <v>300</v>
      </c>
      <c r="D989" s="4">
        <f>raw!D162</f>
        <v>0</v>
      </c>
      <c r="E989" s="4">
        <f>raw!F162</f>
        <v>85</v>
      </c>
      <c r="F989" s="4">
        <f>raw!G162</f>
        <v>34.799999999999997</v>
      </c>
      <c r="G989" s="4">
        <f>raw!H162</f>
        <v>41.2</v>
      </c>
      <c r="H989" s="4">
        <f>raw!I162</f>
        <v>0</v>
      </c>
      <c r="I989" s="4">
        <f>raw!J162</f>
        <v>0</v>
      </c>
      <c r="J989" s="4">
        <f>raw!K162</f>
        <v>0</v>
      </c>
      <c r="K989" s="4">
        <f>raw!L162</f>
        <v>0</v>
      </c>
      <c r="L989" s="6">
        <f>raw!M162</f>
        <v>0</v>
      </c>
      <c r="M989" s="6">
        <f>raw!E162</f>
        <v>0</v>
      </c>
      <c r="N989" s="4" t="str">
        <f>LEFT(テーブル2[[#This Row],[商品番号]], 2)</f>
        <v>22</v>
      </c>
      <c r="O989" s="4" t="str">
        <f>RIGHT(テーブル2[[#This Row],[商品番号]], 3)</f>
        <v>083</v>
      </c>
    </row>
    <row r="990" spans="1:15" x14ac:dyDescent="0.7">
      <c r="A990" s="5">
        <f>raw!A136</f>
        <v>22084</v>
      </c>
      <c r="B990" s="4" t="str">
        <f>raw!B136</f>
        <v>多段式収納05</v>
      </c>
      <c r="C990" s="4">
        <f>raw!C136</f>
        <v>300</v>
      </c>
      <c r="D990" s="4">
        <f>raw!D136</f>
        <v>0</v>
      </c>
      <c r="E990" s="4">
        <f>raw!F136</f>
        <v>89</v>
      </c>
      <c r="F990" s="4">
        <f>raw!G136</f>
        <v>22</v>
      </c>
      <c r="G990" s="4">
        <f>raw!H136</f>
        <v>43</v>
      </c>
      <c r="H990" s="4">
        <f>raw!I136</f>
        <v>0</v>
      </c>
      <c r="I990" s="4">
        <f>raw!J136</f>
        <v>0</v>
      </c>
      <c r="J990" s="4">
        <f>raw!K136</f>
        <v>0</v>
      </c>
      <c r="K990" s="4">
        <f>raw!L136</f>
        <v>0</v>
      </c>
      <c r="L990" s="6">
        <f>raw!M136</f>
        <v>0</v>
      </c>
      <c r="M990" s="6">
        <f>raw!E136</f>
        <v>0</v>
      </c>
      <c r="N990" s="4" t="str">
        <f>LEFT(テーブル2[[#This Row],[商品番号]], 2)</f>
        <v>22</v>
      </c>
      <c r="O990" s="4" t="str">
        <f>RIGHT(テーブル2[[#This Row],[商品番号]], 3)</f>
        <v>084</v>
      </c>
    </row>
    <row r="991" spans="1:15" x14ac:dyDescent="0.7">
      <c r="A991" s="5">
        <f>raw!A105</f>
        <v>22085</v>
      </c>
      <c r="B991" s="4" t="str">
        <f>raw!B105</f>
        <v>衣装ケース11</v>
      </c>
      <c r="C991" s="4">
        <f>raw!C105</f>
        <v>200</v>
      </c>
      <c r="D991" s="4">
        <f>raw!D105</f>
        <v>0</v>
      </c>
      <c r="E991" s="4">
        <f>raw!F105</f>
        <v>23</v>
      </c>
      <c r="F991" s="4">
        <f>raw!G105</f>
        <v>39</v>
      </c>
      <c r="G991" s="4">
        <f>raw!H105</f>
        <v>74</v>
      </c>
      <c r="H991" s="4">
        <f>raw!I105</f>
        <v>0</v>
      </c>
      <c r="I991" s="4">
        <f>raw!J105</f>
        <v>0</v>
      </c>
      <c r="J991" s="4">
        <f>raw!K105</f>
        <v>0</v>
      </c>
      <c r="K991" s="4">
        <f>raw!L105</f>
        <v>0</v>
      </c>
      <c r="L991" s="6">
        <f>raw!M105</f>
        <v>0</v>
      </c>
      <c r="M991" s="6">
        <f>raw!E105</f>
        <v>0</v>
      </c>
      <c r="N991" s="4" t="str">
        <f>LEFT(テーブル2[[#This Row],[商品番号]], 2)</f>
        <v>22</v>
      </c>
      <c r="O991" s="4" t="str">
        <f>RIGHT(テーブル2[[#This Row],[商品番号]], 3)</f>
        <v>085</v>
      </c>
    </row>
    <row r="992" spans="1:15" x14ac:dyDescent="0.7">
      <c r="A992" s="5">
        <f>raw!A50</f>
        <v>22086</v>
      </c>
      <c r="B992" s="4" t="str">
        <f>raw!B50</f>
        <v>衣装ケース12</v>
      </c>
      <c r="C992" s="4">
        <f>raw!C50</f>
        <v>200</v>
      </c>
      <c r="D992" s="4">
        <f>raw!D50</f>
        <v>0</v>
      </c>
      <c r="E992" s="4">
        <f>raw!F50</f>
        <v>23</v>
      </c>
      <c r="F992" s="4">
        <f>raw!G50</f>
        <v>39</v>
      </c>
      <c r="G992" s="4">
        <f>raw!H50</f>
        <v>74</v>
      </c>
      <c r="H992" s="4">
        <f>raw!I50</f>
        <v>0</v>
      </c>
      <c r="I992" s="4">
        <f>raw!J50</f>
        <v>0</v>
      </c>
      <c r="J992" s="4">
        <f>raw!K50</f>
        <v>0</v>
      </c>
      <c r="K992" s="4">
        <f>raw!L50</f>
        <v>0</v>
      </c>
      <c r="L992" s="6">
        <f>raw!M50</f>
        <v>0</v>
      </c>
      <c r="M992" s="6">
        <f>raw!E50</f>
        <v>0</v>
      </c>
      <c r="N992" s="4" t="str">
        <f>LEFT(テーブル2[[#This Row],[商品番号]], 2)</f>
        <v>22</v>
      </c>
      <c r="O992" s="4" t="str">
        <f>RIGHT(テーブル2[[#This Row],[商品番号]], 3)</f>
        <v>086</v>
      </c>
    </row>
    <row r="993" spans="1:15" x14ac:dyDescent="0.7">
      <c r="A993" s="5">
        <f>raw!A155</f>
        <v>22087</v>
      </c>
      <c r="B993" s="4" t="str">
        <f>raw!B155</f>
        <v>衣装ケース13</v>
      </c>
      <c r="C993" s="4">
        <f>raw!C155</f>
        <v>200</v>
      </c>
      <c r="D993" s="4">
        <f>raw!D155</f>
        <v>0</v>
      </c>
      <c r="E993" s="4">
        <f>raw!F155</f>
        <v>23</v>
      </c>
      <c r="F993" s="4">
        <f>raw!G155</f>
        <v>39</v>
      </c>
      <c r="G993" s="4">
        <f>raw!H155</f>
        <v>74</v>
      </c>
      <c r="H993" s="4">
        <f>raw!I155</f>
        <v>0</v>
      </c>
      <c r="I993" s="4">
        <f>raw!J155</f>
        <v>0</v>
      </c>
      <c r="J993" s="4">
        <f>raw!K155</f>
        <v>0</v>
      </c>
      <c r="K993" s="4">
        <f>raw!L155</f>
        <v>0</v>
      </c>
      <c r="L993" s="6">
        <f>raw!M155</f>
        <v>0</v>
      </c>
      <c r="M993" s="6">
        <f>raw!E155</f>
        <v>0</v>
      </c>
      <c r="N993" s="4" t="str">
        <f>LEFT(テーブル2[[#This Row],[商品番号]], 2)</f>
        <v>22</v>
      </c>
      <c r="O993" s="4" t="str">
        <f>RIGHT(テーブル2[[#This Row],[商品番号]], 3)</f>
        <v>087</v>
      </c>
    </row>
    <row r="994" spans="1:15" x14ac:dyDescent="0.7">
      <c r="A994" s="5">
        <f>raw!A285</f>
        <v>22088</v>
      </c>
      <c r="B994" s="4" t="str">
        <f>raw!B285</f>
        <v>衣装ケース14</v>
      </c>
      <c r="C994" s="4">
        <f>raw!C285</f>
        <v>200</v>
      </c>
      <c r="D994" s="4">
        <f>raw!D285</f>
        <v>0</v>
      </c>
      <c r="E994" s="4">
        <f>raw!F285</f>
        <v>23</v>
      </c>
      <c r="F994" s="4">
        <f>raw!G285</f>
        <v>39</v>
      </c>
      <c r="G994" s="4">
        <f>raw!H285</f>
        <v>74</v>
      </c>
      <c r="H994" s="4">
        <f>raw!I285</f>
        <v>0</v>
      </c>
      <c r="I994" s="4">
        <f>raw!J285</f>
        <v>0</v>
      </c>
      <c r="J994" s="4">
        <f>raw!K285</f>
        <v>0</v>
      </c>
      <c r="K994" s="4">
        <f>raw!L285</f>
        <v>0</v>
      </c>
      <c r="L994" s="6">
        <f>raw!M285</f>
        <v>0</v>
      </c>
      <c r="M994" s="6">
        <f>raw!E286</f>
        <v>0</v>
      </c>
      <c r="N994" s="4" t="str">
        <f>LEFT(テーブル2[[#This Row],[商品番号]], 2)</f>
        <v>22</v>
      </c>
      <c r="O994" s="4" t="str">
        <f>RIGHT(テーブル2[[#This Row],[商品番号]], 3)</f>
        <v>088</v>
      </c>
    </row>
    <row r="995" spans="1:15" x14ac:dyDescent="0.7">
      <c r="A995" s="5">
        <f>raw!A253</f>
        <v>22089</v>
      </c>
      <c r="B995" s="4" t="str">
        <f>raw!B253</f>
        <v>衣装ケース15</v>
      </c>
      <c r="C995" s="4">
        <f>raw!C253</f>
        <v>200</v>
      </c>
      <c r="D995" s="4">
        <f>raw!D253</f>
        <v>0</v>
      </c>
      <c r="E995" s="4">
        <f>raw!F253</f>
        <v>23</v>
      </c>
      <c r="F995" s="4">
        <f>raw!G253</f>
        <v>39</v>
      </c>
      <c r="G995" s="4">
        <f>raw!H253</f>
        <v>74</v>
      </c>
      <c r="H995" s="4">
        <f>raw!I253</f>
        <v>0</v>
      </c>
      <c r="I995" s="4">
        <f>raw!J253</f>
        <v>0</v>
      </c>
      <c r="J995" s="4">
        <f>raw!K253</f>
        <v>0</v>
      </c>
      <c r="K995" s="4">
        <f>raw!L253</f>
        <v>0</v>
      </c>
      <c r="L995" s="6">
        <f>raw!M253</f>
        <v>0</v>
      </c>
      <c r="M995" s="6">
        <f>raw!E254</f>
        <v>0</v>
      </c>
      <c r="N995" s="4" t="str">
        <f>LEFT(テーブル2[[#This Row],[商品番号]], 2)</f>
        <v>22</v>
      </c>
      <c r="O995" s="4" t="str">
        <f>RIGHT(テーブル2[[#This Row],[商品番号]], 3)</f>
        <v>089</v>
      </c>
    </row>
    <row r="996" spans="1:15" x14ac:dyDescent="0.7">
      <c r="A996" s="5">
        <f>raw!A251</f>
        <v>22090</v>
      </c>
      <c r="B996" s="4" t="str">
        <f>raw!B251</f>
        <v>衣装ケース16</v>
      </c>
      <c r="C996" s="4">
        <f>raw!C251</f>
        <v>200</v>
      </c>
      <c r="D996" s="4">
        <f>raw!D251</f>
        <v>0</v>
      </c>
      <c r="E996" s="4">
        <f>raw!F251</f>
        <v>23</v>
      </c>
      <c r="F996" s="4">
        <f>raw!G251</f>
        <v>39</v>
      </c>
      <c r="G996" s="4">
        <f>raw!H251</f>
        <v>74</v>
      </c>
      <c r="H996" s="4">
        <f>raw!I251</f>
        <v>0</v>
      </c>
      <c r="I996" s="4">
        <f>raw!J251</f>
        <v>0</v>
      </c>
      <c r="J996" s="4">
        <f>raw!K251</f>
        <v>0</v>
      </c>
      <c r="K996" s="4">
        <f>raw!L251</f>
        <v>0</v>
      </c>
      <c r="L996" s="6">
        <f>raw!M251</f>
        <v>0</v>
      </c>
      <c r="M996" s="6">
        <f>raw!E252</f>
        <v>0</v>
      </c>
      <c r="N996" s="4" t="str">
        <f>LEFT(テーブル2[[#This Row],[商品番号]], 2)</f>
        <v>22</v>
      </c>
      <c r="O996" s="4" t="str">
        <f>RIGHT(テーブル2[[#This Row],[商品番号]], 3)</f>
        <v>090</v>
      </c>
    </row>
    <row r="997" spans="1:15" x14ac:dyDescent="0.7">
      <c r="A997" s="5">
        <f>raw!A33</f>
        <v>22091</v>
      </c>
      <c r="B997" s="4" t="str">
        <f>raw!B33</f>
        <v>衣装ケース17</v>
      </c>
      <c r="C997" s="4">
        <f>raw!C33</f>
        <v>200</v>
      </c>
      <c r="D997" s="4">
        <f>raw!D33</f>
        <v>0</v>
      </c>
      <c r="E997" s="4">
        <f>raw!F33</f>
        <v>23</v>
      </c>
      <c r="F997" s="4">
        <f>raw!G33</f>
        <v>39</v>
      </c>
      <c r="G997" s="4">
        <f>raw!H33</f>
        <v>74</v>
      </c>
      <c r="H997" s="4">
        <f>raw!I33</f>
        <v>0</v>
      </c>
      <c r="I997" s="4">
        <f>raw!J33</f>
        <v>0</v>
      </c>
      <c r="J997" s="4">
        <f>raw!K33</f>
        <v>0</v>
      </c>
      <c r="K997" s="4">
        <f>raw!L33</f>
        <v>0</v>
      </c>
      <c r="L997" s="6">
        <f>raw!M33</f>
        <v>0</v>
      </c>
      <c r="M997" s="6">
        <f>raw!E33</f>
        <v>0</v>
      </c>
      <c r="N997" s="4" t="str">
        <f>LEFT(テーブル2[[#This Row],[商品番号]], 2)</f>
        <v>22</v>
      </c>
      <c r="O997" s="4" t="str">
        <f>RIGHT(テーブル2[[#This Row],[商品番号]], 3)</f>
        <v>091</v>
      </c>
    </row>
    <row r="998" spans="1:15" x14ac:dyDescent="0.7">
      <c r="A998" s="5">
        <f>raw!A175</f>
        <v>22092</v>
      </c>
      <c r="B998" s="4" t="str">
        <f>raw!B175</f>
        <v>衣装ケース18</v>
      </c>
      <c r="C998" s="4">
        <f>raw!C175</f>
        <v>200</v>
      </c>
      <c r="D998" s="4">
        <f>raw!D175</f>
        <v>0</v>
      </c>
      <c r="E998" s="4">
        <f>raw!F175</f>
        <v>23</v>
      </c>
      <c r="F998" s="4">
        <f>raw!G175</f>
        <v>39</v>
      </c>
      <c r="G998" s="4">
        <f>raw!H175</f>
        <v>74</v>
      </c>
      <c r="H998" s="4">
        <f>raw!I175</f>
        <v>0</v>
      </c>
      <c r="I998" s="4">
        <f>raw!J175</f>
        <v>0</v>
      </c>
      <c r="J998" s="4">
        <f>raw!K175</f>
        <v>0</v>
      </c>
      <c r="K998" s="4">
        <f>raw!L175</f>
        <v>0</v>
      </c>
      <c r="L998" s="6">
        <f>raw!M175</f>
        <v>0</v>
      </c>
      <c r="M998" s="6">
        <f>raw!E175</f>
        <v>0</v>
      </c>
      <c r="N998" s="4" t="str">
        <f>LEFT(テーブル2[[#This Row],[商品番号]], 2)</f>
        <v>22</v>
      </c>
      <c r="O998" s="4" t="str">
        <f>RIGHT(テーブル2[[#This Row],[商品番号]], 3)</f>
        <v>092</v>
      </c>
    </row>
    <row r="999" spans="1:15" x14ac:dyDescent="0.7">
      <c r="A999" s="5">
        <f>raw!A60</f>
        <v>22093</v>
      </c>
      <c r="B999" s="4" t="str">
        <f>raw!B60</f>
        <v>衣装ケース19</v>
      </c>
      <c r="C999" s="4">
        <f>raw!C60</f>
        <v>200</v>
      </c>
      <c r="D999" s="4">
        <f>raw!D60</f>
        <v>0</v>
      </c>
      <c r="E999" s="4">
        <f>raw!F60</f>
        <v>23</v>
      </c>
      <c r="F999" s="4">
        <f>raw!G60</f>
        <v>39</v>
      </c>
      <c r="G999" s="4">
        <f>raw!H60</f>
        <v>74</v>
      </c>
      <c r="H999" s="4">
        <f>raw!I60</f>
        <v>0</v>
      </c>
      <c r="I999" s="4">
        <f>raw!J60</f>
        <v>0</v>
      </c>
      <c r="J999" s="4">
        <f>raw!K60</f>
        <v>0</v>
      </c>
      <c r="K999" s="4">
        <f>raw!L60</f>
        <v>0</v>
      </c>
      <c r="L999" s="6">
        <f>raw!M60</f>
        <v>0</v>
      </c>
      <c r="M999" s="6">
        <f>raw!E60</f>
        <v>0</v>
      </c>
      <c r="N999" s="4" t="str">
        <f>LEFT(テーブル2[[#This Row],[商品番号]], 2)</f>
        <v>22</v>
      </c>
      <c r="O999" s="4" t="str">
        <f>RIGHT(テーブル2[[#This Row],[商品番号]], 3)</f>
        <v>093</v>
      </c>
    </row>
    <row r="1000" spans="1:15" x14ac:dyDescent="0.7">
      <c r="A1000" s="5">
        <f>raw!A240</f>
        <v>22094</v>
      </c>
      <c r="B1000" s="4" t="str">
        <f>raw!B240</f>
        <v>皿とスプーン01</v>
      </c>
      <c r="C1000" s="4">
        <f>raw!C240</f>
        <v>300</v>
      </c>
      <c r="D1000" s="4">
        <f>raw!D240</f>
        <v>0</v>
      </c>
      <c r="E1000" s="4">
        <f>raw!F240</f>
        <v>0</v>
      </c>
      <c r="F1000" s="4">
        <f>raw!G240</f>
        <v>0</v>
      </c>
      <c r="G1000" s="4">
        <f>raw!H240</f>
        <v>0</v>
      </c>
      <c r="H1000" s="4">
        <f>raw!I240</f>
        <v>0</v>
      </c>
      <c r="I1000" s="4">
        <f>raw!J240</f>
        <v>0</v>
      </c>
      <c r="J1000" s="4">
        <f>raw!K240</f>
        <v>0</v>
      </c>
      <c r="K1000" s="4" t="str">
        <f>raw!L240</f>
        <v>皿5枚、スプーン5本</v>
      </c>
      <c r="L1000" s="6">
        <f>raw!M240</f>
        <v>0</v>
      </c>
      <c r="M1000" s="6">
        <f>raw!E241</f>
        <v>0</v>
      </c>
      <c r="N1000" s="4" t="str">
        <f>LEFT(テーブル2[[#This Row],[商品番号]], 2)</f>
        <v>22</v>
      </c>
      <c r="O1000" s="4" t="str">
        <f>RIGHT(テーブル2[[#This Row],[商品番号]], 3)</f>
        <v>094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7.649999999999999" x14ac:dyDescent="0.7"/>
  <sheetData>
    <row r="1" spans="1:2" s="1" customFormat="1" x14ac:dyDescent="0.7">
      <c r="A1" s="1" t="s">
        <v>479</v>
      </c>
      <c r="B1" s="1" t="s">
        <v>480</v>
      </c>
    </row>
    <row r="2" spans="1:2" x14ac:dyDescent="0.7">
      <c r="A2">
        <v>12</v>
      </c>
      <c r="B2">
        <f>COUNTIF(閲覧用データ!N:N, 商品数!A2)</f>
        <v>15</v>
      </c>
    </row>
    <row r="3" spans="1:2" x14ac:dyDescent="0.7">
      <c r="A3">
        <v>16</v>
      </c>
      <c r="B3" s="1">
        <f>COUNTIF(閲覧用データ!N:N, 商品数!A3)</f>
        <v>21</v>
      </c>
    </row>
    <row r="4" spans="1:2" x14ac:dyDescent="0.7">
      <c r="A4">
        <v>17</v>
      </c>
      <c r="B4" s="1">
        <f>COUNTIF(閲覧用データ!N:N, 商品数!A4)</f>
        <v>57</v>
      </c>
    </row>
    <row r="5" spans="1:2" x14ac:dyDescent="0.7">
      <c r="A5">
        <v>18</v>
      </c>
      <c r="B5" s="1">
        <f>COUNTIF(閲覧用データ!N:N, 商品数!A5)</f>
        <v>37</v>
      </c>
    </row>
    <row r="6" spans="1:2" x14ac:dyDescent="0.7">
      <c r="A6">
        <v>21</v>
      </c>
      <c r="B6" s="1">
        <f>COUNTIF(閲覧用データ!N:N, 商品数!A6)</f>
        <v>64</v>
      </c>
    </row>
    <row r="7" spans="1:2" x14ac:dyDescent="0.7">
      <c r="A7">
        <v>22</v>
      </c>
      <c r="B7" s="1">
        <f>COUNTIF(閲覧用データ!N:N, 商品数!A7)</f>
        <v>94</v>
      </c>
    </row>
    <row r="11" spans="1:2" x14ac:dyDescent="0.7">
      <c r="B11" t="s">
        <v>482</v>
      </c>
    </row>
    <row r="12" spans="1:2" x14ac:dyDescent="0.7">
      <c r="B12">
        <f>SUM(B2:B7)</f>
        <v>288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会計録</vt:lpstr>
      <vt:lpstr>raw</vt:lpstr>
      <vt:lpstr>閲覧用データ</vt:lpstr>
      <vt:lpstr>商品数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Mikito</dc:creator>
  <cp:lastModifiedBy>小林賢太朗</cp:lastModifiedBy>
  <dcterms:created xsi:type="dcterms:W3CDTF">2017-07-15T06:31:40Z</dcterms:created>
  <dcterms:modified xsi:type="dcterms:W3CDTF">2018-03-02T00:56:36Z</dcterms:modified>
</cp:coreProperties>
</file>