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рекер" sheetId="1" state="visible" r:id="rId1"/>
  </sheets>
  <definedNames>
    <definedName name="_xlnm._FilterDatabase" localSheetId="0" hidden="1">'Трекер'!$A$1:$H$6</definedName>
    <definedName name="_xlnm.Print_Area" localSheetId="0">'Трекер'!$A$1:$I$8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sz val="11"/>
    </font>
    <font>
      <color rgb="0066615B"/>
      <sz val="11"/>
    </font>
    <font>
      <b val="1"/>
      <color rgb="000C655C"/>
      <sz val="11"/>
    </font>
    <font>
      <i val="1"/>
      <color rgb="0066615B"/>
      <sz val="10"/>
    </font>
  </fonts>
  <fills count="6">
    <fill>
      <patternFill/>
    </fill>
    <fill>
      <patternFill patternType="gray125"/>
    </fill>
    <fill>
      <patternFill patternType="solid">
        <fgColor rgb="000C655C"/>
      </patternFill>
    </fill>
    <fill>
      <patternFill patternType="solid">
        <fgColor rgb="00F0EDE5"/>
      </patternFill>
    </fill>
    <fill>
      <patternFill patternType="solid">
        <fgColor rgb="00FFFFFF"/>
      </patternFill>
    </fill>
    <fill>
      <patternFill patternType="solid">
        <fgColor rgb="00D8EEE9"/>
      </patternFill>
    </fill>
  </fills>
  <borders count="2">
    <border>
      <left/>
      <right/>
      <top/>
      <bottom/>
      <diagonal/>
    </border>
    <border>
      <left style="thin">
        <color rgb="00D5D0C8"/>
      </left>
      <right style="thin">
        <color rgb="00D5D0C8"/>
      </right>
      <top style="thin">
        <color rgb="00D5D0C8"/>
      </top>
      <bottom style="thin">
        <color rgb="00D5D0C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0</row>
      <rowOff>0</rowOff>
    </from>
    <ext cx="34290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11" customWidth="1" min="3" max="3"/>
    <col width="15" customWidth="1" min="4" max="4"/>
    <col width="11" customWidth="1" min="5" max="5"/>
    <col width="14" customWidth="1" min="6" max="6"/>
    <col width="11" customWidth="1" min="7" max="7"/>
    <col width="12" customWidth="1" min="8" max="8"/>
  </cols>
  <sheetData>
    <row r="1" ht="32" customHeight="1">
      <c r="A1" s="1" t="inlineStr">
        <is>
          <t>Контрольная точка</t>
        </is>
      </c>
      <c r="B1" s="1" t="inlineStr">
        <is>
          <t>Ауд. (15)</t>
        </is>
      </c>
      <c r="C1" s="1" t="inlineStr">
        <is>
          <t>Чтение (13)</t>
        </is>
      </c>
      <c r="D1" s="1" t="inlineStr">
        <is>
          <t>Грамм./лекс. (15)</t>
        </is>
      </c>
      <c r="E1" s="1" t="inlineStr">
        <is>
          <t>Письмо (10)</t>
        </is>
      </c>
      <c r="F1" s="1" t="inlineStr">
        <is>
          <t>Говорение (15)</t>
        </is>
      </c>
      <c r="G1" s="1" t="inlineStr">
        <is>
          <t>Итого (68)</t>
        </is>
      </c>
      <c r="H1" s="1" t="inlineStr">
        <is>
          <t>Оценка</t>
        </is>
      </c>
    </row>
    <row r="2" ht="26" customHeight="1">
      <c r="A2" s="2" t="inlineStr">
        <is>
          <t>Старт (сентябрь)</t>
        </is>
      </c>
      <c r="B2" s="3" t="n"/>
      <c r="C2" s="3" t="n"/>
      <c r="D2" s="3" t="n"/>
      <c r="E2" s="4" t="inlineStr">
        <is>
          <t>—</t>
        </is>
      </c>
      <c r="F2" s="3" t="n"/>
      <c r="G2" s="5">
        <f>IF(COUNT(B2:F2)=0,"",SUM(B2:F2))</f>
        <v/>
      </c>
      <c r="H2" s="6" t="n"/>
    </row>
    <row r="3" ht="26" customHeight="1">
      <c r="A3" s="2" t="inlineStr">
        <is>
          <t>Пробник №1 (декабрь)</t>
        </is>
      </c>
      <c r="B3" s="3" t="n"/>
      <c r="C3" s="3" t="n"/>
      <c r="D3" s="3" t="n"/>
      <c r="E3" s="3" t="n"/>
      <c r="F3" s="3" t="n"/>
      <c r="G3" s="5">
        <f>IF(COUNT(B3:F3)=0,"",SUM(B3:F3))</f>
        <v/>
      </c>
      <c r="H3" s="6" t="n"/>
    </row>
    <row r="4" ht="26" customHeight="1">
      <c r="A4" s="2" t="inlineStr">
        <is>
          <t>Пробник №2 (март)</t>
        </is>
      </c>
      <c r="B4" s="3" t="n"/>
      <c r="C4" s="3" t="n"/>
      <c r="D4" s="3" t="n"/>
      <c r="E4" s="3" t="n"/>
      <c r="F4" s="3" t="n"/>
      <c r="G4" s="5">
        <f>IF(COUNT(B4:F4)=0,"",SUM(B4:F4))</f>
        <v/>
      </c>
      <c r="H4" s="6" t="n"/>
    </row>
    <row r="5" ht="26" customHeight="1">
      <c r="A5" s="2" t="inlineStr">
        <is>
          <t>Пробник №3 (апрель)</t>
        </is>
      </c>
      <c r="B5" s="3" t="n"/>
      <c r="C5" s="3" t="n"/>
      <c r="D5" s="3" t="n"/>
      <c r="E5" s="3" t="n"/>
      <c r="F5" s="3" t="n"/>
      <c r="G5" s="5">
        <f>IF(COUNT(B5:F5)=0,"",SUM(B5:F5))</f>
        <v/>
      </c>
      <c r="H5" s="6" t="n"/>
    </row>
    <row r="6" ht="26" customHeight="1">
      <c r="A6" s="2" t="inlineStr">
        <is>
          <t>Репетиция (май)</t>
        </is>
      </c>
      <c r="B6" s="3" t="n"/>
      <c r="C6" s="3" t="n"/>
      <c r="D6" s="3" t="n"/>
      <c r="E6" s="3" t="n"/>
      <c r="F6" s="3" t="n"/>
      <c r="G6" s="5">
        <f>IF(COUNT(B6:F6)=0,"",SUM(B6:F6))</f>
        <v/>
      </c>
      <c r="H6" s="6" t="n"/>
    </row>
    <row r="8" ht="30" customHeight="1">
      <c r="A8" s="7" t="inlineStr">
        <is>
          <t>В скобках в шапке — максимальный первичный балл раздела. В сентябре письмо не проверяется (прочерк). Оценку ставьте по шкале из раздела 2.6 плана.</t>
        </is>
      </c>
    </row>
  </sheetData>
  <autoFilter ref="A1:H6"/>
  <mergeCells count="1">
    <mergeCell ref="A8:H8"/>
  </mergeCells>
  <conditionalFormatting sqref="B2:B6">
    <cfRule type="cellIs" priority="1" operator="greaterThan" dxfId="0">
      <formula>15</formula>
    </cfRule>
  </conditionalFormatting>
  <conditionalFormatting sqref="C2:C6">
    <cfRule type="cellIs" priority="2" operator="greaterThan" dxfId="0">
      <formula>13</formula>
    </cfRule>
  </conditionalFormatting>
  <conditionalFormatting sqref="D2:D6">
    <cfRule type="cellIs" priority="3" operator="greaterThan" dxfId="0">
      <formula>15</formula>
    </cfRule>
  </conditionalFormatting>
  <conditionalFormatting sqref="E2:E6">
    <cfRule type="cellIs" priority="4" operator="greaterThan" dxfId="0">
      <formula>10</formula>
    </cfRule>
  </conditionalFormatting>
  <conditionalFormatting sqref="F2:F6">
    <cfRule type="cellIs" priority="5" operator="greaterThan" dxfId="0">
      <formula>15</formula>
    </cfRule>
  </conditionalFormatting>
  <conditionalFormatting sqref="G2:G6">
    <cfRule type="cellIs" priority="6" operator="greaterThan" dxfId="0">
      <formula>68</formula>
    </cfRule>
  </conditionalFormatting>
  <dataValidations count="6">
    <dataValidation sqref="B2:B6" showDropDown="0" showInputMessage="0" showErrorMessage="0" allowBlank="1" errorTitle="Балл вне диапазона" error="Максимум за раздел: 15 баллов." type="whole" errorStyle="warning" operator="between">
      <formula1>0</formula1>
      <formula2>15</formula2>
    </dataValidation>
    <dataValidation sqref="C2:C6" showDropDown="0" showInputMessage="0" showErrorMessage="0" allowBlank="1" errorTitle="Балл вне диапазона" error="Максимум за раздел: 13 баллов." type="whole" errorStyle="warning" operator="between">
      <formula1>0</formula1>
      <formula2>13</formula2>
    </dataValidation>
    <dataValidation sqref="D2:D6" showDropDown="0" showInputMessage="0" showErrorMessage="0" allowBlank="1" errorTitle="Балл вне диапазона" error="Максимум за раздел: 15 баллов." type="whole" errorStyle="warning" operator="between">
      <formula1>0</formula1>
      <formula2>15</formula2>
    </dataValidation>
    <dataValidation sqref="E2:E6" showDropDown="0" showInputMessage="0" showErrorMessage="0" allowBlank="1" errorTitle="Балл вне диапазона" error="Максимум за раздел: 10 баллов." type="whole" errorStyle="warning" operator="between">
      <formula1>0</formula1>
      <formula2>10</formula2>
    </dataValidation>
    <dataValidation sqref="F2:F6" showDropDown="0" showInputMessage="0" showErrorMessage="0" allowBlank="1" errorTitle="Балл вне диапазона" error="Максимум за раздел: 15 баллов." type="whole" errorStyle="warning" operator="between">
      <formula1>0</formula1>
      <formula2>15</formula2>
    </dataValidation>
    <dataValidation sqref="G2:G6" showDropDown="0" showInputMessage="0" showErrorMessage="0" allowBlank="1" errorTitle="Балл вне диапазона" error="Максимум за раздел: 68 баллов." type="whole" errorStyle="warning" operator="between">
      <formula1>0</formula1>
      <formula2>68</formula2>
    </dataValidation>
  </dataValidation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2026-10-07T15:55:26Z</dcterms:created>
  <dcterms:modified xmlns:dcterms="http://purl.org/dc/terms/" xmlns:xsi="http://www.w3.org/2001/XMLSchema-instance" xsi:type="dcterms:W3CDTF">2026-10-13T12:11:29Z</dcterms:modified>
</cp:coreProperties>
</file>