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6FBAD638-5C86-4D0E-BCAC-A0F075EE3BA9}" xr6:coauthVersionLast="47" xr6:coauthVersionMax="47" xr10:uidLastSave="{00000000-0000-0000-0000-000000000000}"/>
  <bookViews>
    <workbookView xWindow="0" yWindow="10" windowWidth="19420" windowHeight="11020" firstSheet="1" activeTab="4" xr2:uid="{00000000-000D-0000-FFFF-FFFF00000000}"/>
  </bookViews>
  <sheets>
    <sheet name="Raw_Data" sheetId="1" r:id="rId1"/>
    <sheet name="Raw_Data (2)" sheetId="3" r:id="rId2"/>
    <sheet name="Reference" sheetId="2" r:id="rId3"/>
    <sheet name="Analysis" sheetId="4" r:id="rId4"/>
    <sheet name="Dashboard" sheetId="6" r:id="rId5"/>
  </sheets>
  <definedNames>
    <definedName name="_xlnm._FilterDatabase" localSheetId="0" hidden="1">Raw_Data!$A$1:$R$2007</definedName>
    <definedName name="_xlnm._FilterDatabase" localSheetId="1" hidden="1">'Raw_Data (2)'!$A$1:$S$2007</definedName>
    <definedName name="Admision_Score">'Raw_Data (2)'!$J:$J</definedName>
    <definedName name="Admission_Status">'Raw_Data (2)'!$H:$H</definedName>
    <definedName name="Age">'Raw_Data (2)'!$E:$E</definedName>
    <definedName name="Application_Date">'Raw_Data (2)'!$C:$C</definedName>
    <definedName name="Application_ID">'Raw_Data (2)'!$A:$A</definedName>
    <definedName name="Enrollment_Type">'Raw_Data (2)'!$M:$M</definedName>
    <definedName name="Faculty">'Raw_Data (2)'!$N:$N</definedName>
    <definedName name="Gender">'Raw_Data (2)'!$D:$D</definedName>
    <definedName name="Intake">'Raw_Data (2)'!$P:$P</definedName>
    <definedName name="NativeTimeline_Application_Date">#N/A</definedName>
    <definedName name="NativeTimeline_Registration_Date">#N/A</definedName>
    <definedName name="Payment_Status">'Raw_Data (2)'!$L:$L</definedName>
    <definedName name="Processing_Days">'Raw_Data (2)'!$S:$S</definedName>
    <definedName name="Program">'Raw_Data (2)'!$G:$G</definedName>
    <definedName name="Region">'Raw_Data (2)'!$F:$F</definedName>
    <definedName name="Registration_Date">'Raw_Data (2)'!$Q:$Q</definedName>
    <definedName name="Registration_Status">'Raw_Data (2)'!$I:$I</definedName>
    <definedName name="Semester">'Raw_Data (2)'!$O:$O</definedName>
    <definedName name="Slicer_Intake">#N/A</definedName>
    <definedName name="Slicer_Program">#N/A</definedName>
    <definedName name="Slicer_Region">#N/A</definedName>
    <definedName name="Student_ID">'Raw_Data (2)'!$B:$B</definedName>
    <definedName name="Student_Name">'Raw_Data (2)'!$R:$R</definedName>
    <definedName name="Tution_Fee">'Raw_Data (2)'!$K:$K</definedName>
  </definedNames>
  <calcPr calcId="191029"/>
  <pivotCaches>
    <pivotCache cacheId="8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 i="3" l="1"/>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S2003" i="3"/>
  <c r="S2004" i="3"/>
  <c r="S2005" i="3"/>
  <c r="S2006" i="3"/>
  <c r="S2007" i="3"/>
  <c r="S14" i="3"/>
  <c r="S15" i="3"/>
  <c r="S16" i="3"/>
  <c r="S17" i="3"/>
  <c r="S18" i="3"/>
  <c r="S19" i="3"/>
  <c r="S20" i="3"/>
  <c r="S3" i="3"/>
  <c r="S4" i="3"/>
  <c r="S5" i="3"/>
  <c r="S6" i="3"/>
  <c r="S7" i="3"/>
  <c r="S8" i="3"/>
  <c r="S9" i="3"/>
  <c r="S10" i="3"/>
  <c r="S11" i="3"/>
  <c r="S12" i="3"/>
  <c r="S13" i="3"/>
  <c r="S2" i="3"/>
</calcChain>
</file>

<file path=xl/sharedStrings.xml><?xml version="1.0" encoding="utf-8"?>
<sst xmlns="http://schemas.openxmlformats.org/spreadsheetml/2006/main" count="52263" uniqueCount="4409">
  <si>
    <t>Application_ID</t>
  </si>
  <si>
    <t>Student_ID</t>
  </si>
  <si>
    <t>Application_Date</t>
  </si>
  <si>
    <t>Gender</t>
  </si>
  <si>
    <t>Age</t>
  </si>
  <si>
    <t>Region</t>
  </si>
  <si>
    <t>Program</t>
  </si>
  <si>
    <t>Admission_Status</t>
  </si>
  <si>
    <t>Registration_Status</t>
  </si>
  <si>
    <t>Admission_Score</t>
  </si>
  <si>
    <t>Tuition_Fee</t>
  </si>
  <si>
    <t>Payment_Status</t>
  </si>
  <si>
    <t>Enrollment_Type</t>
  </si>
  <si>
    <t>Faculty</t>
  </si>
  <si>
    <t>Semester</t>
  </si>
  <si>
    <t>Intake</t>
  </si>
  <si>
    <t>Registration_Date</t>
  </si>
  <si>
    <t>Student_Name</t>
  </si>
  <si>
    <t>APP-10001</t>
  </si>
  <si>
    <t>STU-20001</t>
  </si>
  <si>
    <t>Male</t>
  </si>
  <si>
    <t>Shabeellaha Dhexe</t>
  </si>
  <si>
    <t>Nursing</t>
  </si>
  <si>
    <t>Admitted</t>
  </si>
  <si>
    <t>Registered</t>
  </si>
  <si>
    <t>Partial</t>
  </si>
  <si>
    <t>New</t>
  </si>
  <si>
    <t>Health</t>
  </si>
  <si>
    <t>Semester 1</t>
  </si>
  <si>
    <t>2026 Fall</t>
  </si>
  <si>
    <t>Ahmed Ahmed</t>
  </si>
  <si>
    <t>APP-10002</t>
  </si>
  <si>
    <t>STU-20002</t>
  </si>
  <si>
    <t>Nugaal</t>
  </si>
  <si>
    <t>Data Science</t>
  </si>
  <si>
    <t>Paid</t>
  </si>
  <si>
    <t>Computing</t>
  </si>
  <si>
    <t>Semester 2</t>
  </si>
  <si>
    <t>2026 Spring</t>
  </si>
  <si>
    <t>Yusuf Farah</t>
  </si>
  <si>
    <t>APP-10003</t>
  </si>
  <si>
    <t>STU-20003</t>
  </si>
  <si>
    <t>Female</t>
  </si>
  <si>
    <t>Bari</t>
  </si>
  <si>
    <t>Finance</t>
  </si>
  <si>
    <t>Business</t>
  </si>
  <si>
    <t>Sahra Ibrahim</t>
  </si>
  <si>
    <t>APP-10004</t>
  </si>
  <si>
    <t>STU-20004</t>
  </si>
  <si>
    <t>Mudug</t>
  </si>
  <si>
    <t>Medical Laboratory</t>
  </si>
  <si>
    <t>Ibrahim Warsame</t>
  </si>
  <si>
    <t>APP-10005</t>
  </si>
  <si>
    <t>STU-20005</t>
  </si>
  <si>
    <t>Jubada Hoose</t>
  </si>
  <si>
    <t>Transfer</t>
  </si>
  <si>
    <t>Ibrahim Mohamed</t>
  </si>
  <si>
    <t>APP-10006</t>
  </si>
  <si>
    <t>STU-20006</t>
  </si>
  <si>
    <t>Shabeellaha Hoose</t>
  </si>
  <si>
    <t>Abdi Abdi</t>
  </si>
  <si>
    <t>APP-10007</t>
  </si>
  <si>
    <t>STU-20007</t>
  </si>
  <si>
    <t>Electrical Engineering</t>
  </si>
  <si>
    <t>Engineering</t>
  </si>
  <si>
    <t>Hodan Hassan</t>
  </si>
  <si>
    <t>APP-10008</t>
  </si>
  <si>
    <t>STU-20008</t>
  </si>
  <si>
    <t>Computer Science</t>
  </si>
  <si>
    <t>Nimco Yusuf</t>
  </si>
  <si>
    <t>APP-10009</t>
  </si>
  <si>
    <t>STU-20009</t>
  </si>
  <si>
    <t>Banaadir</t>
  </si>
  <si>
    <t>Mahad Ibrahim</t>
  </si>
  <si>
    <t>APP-10010</t>
  </si>
  <si>
    <t>STU-20010</t>
  </si>
  <si>
    <t>Galgaduud</t>
  </si>
  <si>
    <t>Accounting</t>
  </si>
  <si>
    <t>Unpaid</t>
  </si>
  <si>
    <t>APP-10011</t>
  </si>
  <si>
    <t>STU-20011</t>
  </si>
  <si>
    <t>Economics</t>
  </si>
  <si>
    <t>Khadra Ibrahim</t>
  </si>
  <si>
    <t>APP-10012</t>
  </si>
  <si>
    <t>STU-20012</t>
  </si>
  <si>
    <t>Civil Engineering</t>
  </si>
  <si>
    <t>Ifrah Yusuf</t>
  </si>
  <si>
    <t>APP-10013</t>
  </si>
  <si>
    <t>STU-20013</t>
  </si>
  <si>
    <t>Banadir</t>
  </si>
  <si>
    <t>Public Health</t>
  </si>
  <si>
    <t>Mohamed Warsame</t>
  </si>
  <si>
    <t>APP-10014</t>
  </si>
  <si>
    <t>STU-20014</t>
  </si>
  <si>
    <t>Bay</t>
  </si>
  <si>
    <t>Nutrition</t>
  </si>
  <si>
    <t>Rejected</t>
  </si>
  <si>
    <t>Not Registered</t>
  </si>
  <si>
    <t>Khadra Ismail</t>
  </si>
  <si>
    <t>APP-10015</t>
  </si>
  <si>
    <t>STU-20015</t>
  </si>
  <si>
    <t>Hodan Farah</t>
  </si>
  <si>
    <t>APP-10016</t>
  </si>
  <si>
    <t>STU-20016</t>
  </si>
  <si>
    <t>Amal Ahmed</t>
  </si>
  <si>
    <t>APP-10017</t>
  </si>
  <si>
    <t>STU-20017</t>
  </si>
  <si>
    <t>Marketing</t>
  </si>
  <si>
    <t>Hodan Hussein</t>
  </si>
  <si>
    <t>APP-10018</t>
  </si>
  <si>
    <t>STU-20018</t>
  </si>
  <si>
    <t>female</t>
  </si>
  <si>
    <t>Mechanical Engineering</t>
  </si>
  <si>
    <t>Abdullahi Abdi</t>
  </si>
  <si>
    <t>APP-10019</t>
  </si>
  <si>
    <t>STU-20019</t>
  </si>
  <si>
    <t>Hiiraan</t>
  </si>
  <si>
    <t>Nimco Ahmed</t>
  </si>
  <si>
    <t>APP-10020</t>
  </si>
  <si>
    <t>STU-20020</t>
  </si>
  <si>
    <t>Ali Nur</t>
  </si>
  <si>
    <t>APP-10021</t>
  </si>
  <si>
    <t>STU-20021</t>
  </si>
  <si>
    <t>Jubbada Hoose</t>
  </si>
  <si>
    <t>Amal Abdi</t>
  </si>
  <si>
    <t>APP-10022</t>
  </si>
  <si>
    <t>STU-20022</t>
  </si>
  <si>
    <t>Information Technology</t>
  </si>
  <si>
    <t>Hassan Adan</t>
  </si>
  <si>
    <t>APP-10023</t>
  </si>
  <si>
    <t>STU-20023</t>
  </si>
  <si>
    <t>Mohamed Ahmed</t>
  </si>
  <si>
    <t>APP-10024</t>
  </si>
  <si>
    <t>STU-20024</t>
  </si>
  <si>
    <t>Software Engineering</t>
  </si>
  <si>
    <t>Amal Hussein</t>
  </si>
  <si>
    <t>APP-10025</t>
  </si>
  <si>
    <t>STU-20025</t>
  </si>
  <si>
    <t>Ibrahim Nur</t>
  </si>
  <si>
    <t>APP-10026</t>
  </si>
  <si>
    <t>STU-20026</t>
  </si>
  <si>
    <t>Fatima Ismail</t>
  </si>
  <si>
    <t>APP-10027</t>
  </si>
  <si>
    <t>STU-20027</t>
  </si>
  <si>
    <t>Cyber Security</t>
  </si>
  <si>
    <t>Abdullahi Warsame</t>
  </si>
  <si>
    <t>APP-10028</t>
  </si>
  <si>
    <t>STU-20028</t>
  </si>
  <si>
    <t>APP-10029</t>
  </si>
  <si>
    <t>STU-20029</t>
  </si>
  <si>
    <t>computer science</t>
  </si>
  <si>
    <t>Ali Ali</t>
  </si>
  <si>
    <t>APP-10030</t>
  </si>
  <si>
    <t>STU-20030</t>
  </si>
  <si>
    <t>Ifrah Ali</t>
  </si>
  <si>
    <t>APP-10031</t>
  </si>
  <si>
    <t>STU-20031</t>
  </si>
  <si>
    <t>Amal Warsame</t>
  </si>
  <si>
    <t>APP-10032</t>
  </si>
  <si>
    <t>STU-20032</t>
  </si>
  <si>
    <t>Abdi Ali</t>
  </si>
  <si>
    <t>APP-10033</t>
  </si>
  <si>
    <t>STU-20033</t>
  </si>
  <si>
    <t>Hawa Abdi</t>
  </si>
  <si>
    <t>APP-10034</t>
  </si>
  <si>
    <t>STU-20034</t>
  </si>
  <si>
    <t>APP-10035</t>
  </si>
  <si>
    <t>STU-20035</t>
  </si>
  <si>
    <t>Business Administration</t>
  </si>
  <si>
    <t>Ifrah Omar</t>
  </si>
  <si>
    <t>APP-10036</t>
  </si>
  <si>
    <t>STU-20036</t>
  </si>
  <si>
    <t>Mahad Yusuf</t>
  </si>
  <si>
    <t>APP-10037</t>
  </si>
  <si>
    <t>STU-20037</t>
  </si>
  <si>
    <t>Maryan Omar</t>
  </si>
  <si>
    <t>APP-10038</t>
  </si>
  <si>
    <t>STU-20038</t>
  </si>
  <si>
    <t>Khadra Hussein</t>
  </si>
  <si>
    <t>APP-10039</t>
  </si>
  <si>
    <t>STU-20039</t>
  </si>
  <si>
    <t>Yusuf Warsame</t>
  </si>
  <si>
    <t>APP-10040</t>
  </si>
  <si>
    <t>STU-20040</t>
  </si>
  <si>
    <t>Mahad Omar</t>
  </si>
  <si>
    <t>APP-10041</t>
  </si>
  <si>
    <t>STU-20041</t>
  </si>
  <si>
    <t>APP-10042</t>
  </si>
  <si>
    <t>STU-20042</t>
  </si>
  <si>
    <t>Hassan Osman</t>
  </si>
  <si>
    <t>APP-10043</t>
  </si>
  <si>
    <t>STU-20043</t>
  </si>
  <si>
    <t>APP-10044</t>
  </si>
  <si>
    <t>STU-20044</t>
  </si>
  <si>
    <t>APP-10045</t>
  </si>
  <si>
    <t>STU-20045</t>
  </si>
  <si>
    <t>Khadra Ahmed</t>
  </si>
  <si>
    <t>APP-10046</t>
  </si>
  <si>
    <t>STU-20046</t>
  </si>
  <si>
    <t>Hawa Ali</t>
  </si>
  <si>
    <t>APP-10047</t>
  </si>
  <si>
    <t>STU-20047</t>
  </si>
  <si>
    <t>Khadra Abdi</t>
  </si>
  <si>
    <t>APP-10048</t>
  </si>
  <si>
    <t>STU-20048</t>
  </si>
  <si>
    <t>Khadra Yusuf</t>
  </si>
  <si>
    <t>APP-10049</t>
  </si>
  <si>
    <t>STU-20049</t>
  </si>
  <si>
    <t>Amal Hassan</t>
  </si>
  <si>
    <t>APP-10050</t>
  </si>
  <si>
    <t>STU-20050</t>
  </si>
  <si>
    <t>Ali Farah</t>
  </si>
  <si>
    <t>APP-10051</t>
  </si>
  <si>
    <t>STU-20051</t>
  </si>
  <si>
    <t>Mohamed Ibrahim</t>
  </si>
  <si>
    <t>APP-10052</t>
  </si>
  <si>
    <t>STU-20052</t>
  </si>
  <si>
    <t>APP-10053</t>
  </si>
  <si>
    <t>STU-20053</t>
  </si>
  <si>
    <t>Nimco Ismail</t>
  </si>
  <si>
    <t>APP-10054</t>
  </si>
  <si>
    <t>STU-20054</t>
  </si>
  <si>
    <t>APP-10055</t>
  </si>
  <si>
    <t>STU-20055</t>
  </si>
  <si>
    <t>Ibrahim Ali</t>
  </si>
  <si>
    <t>APP-10056</t>
  </si>
  <si>
    <t>STU-20056</t>
  </si>
  <si>
    <t>INFORMATION TECHNOLOGY</t>
  </si>
  <si>
    <t>APP-10057</t>
  </si>
  <si>
    <t>STU-20057</t>
  </si>
  <si>
    <t>Sahra Farah</t>
  </si>
  <si>
    <t>APP-10058</t>
  </si>
  <si>
    <t>STU-20058</t>
  </si>
  <si>
    <t>APP-10059</t>
  </si>
  <si>
    <t>STU-20059</t>
  </si>
  <si>
    <t>Khadra Hassan</t>
  </si>
  <si>
    <t>APP-10060</t>
  </si>
  <si>
    <t>STU-20060</t>
  </si>
  <si>
    <t>Fatima Ali</t>
  </si>
  <si>
    <t>APP-10061</t>
  </si>
  <si>
    <t>STU-20061</t>
  </si>
  <si>
    <t>Mohamed Abdi</t>
  </si>
  <si>
    <t>APP-10062</t>
  </si>
  <si>
    <t>STU-20062</t>
  </si>
  <si>
    <t>Pending</t>
  </si>
  <si>
    <t>APP-10063</t>
  </si>
  <si>
    <t>STU-20063</t>
  </si>
  <si>
    <t>Maryan Warsame</t>
  </si>
  <si>
    <t>APP-10064</t>
  </si>
  <si>
    <t>STU-20064</t>
  </si>
  <si>
    <t>Mahad Ismail</t>
  </si>
  <si>
    <t>APP-10065</t>
  </si>
  <si>
    <t>STU-20065</t>
  </si>
  <si>
    <t>Amal Yusuf</t>
  </si>
  <si>
    <t>APP-10066</t>
  </si>
  <si>
    <t>STU-20066</t>
  </si>
  <si>
    <t>Maryan Hussein</t>
  </si>
  <si>
    <t>APP-10067</t>
  </si>
  <si>
    <t>STU-20067</t>
  </si>
  <si>
    <t>Hassan Warsame</t>
  </si>
  <si>
    <t>APP-10068</t>
  </si>
  <si>
    <t>STU-20068</t>
  </si>
  <si>
    <t>Hodan Nur</t>
  </si>
  <si>
    <t>APP-10069</t>
  </si>
  <si>
    <t>STU-20069</t>
  </si>
  <si>
    <t>APP-10070</t>
  </si>
  <si>
    <t>STU-20070</t>
  </si>
  <si>
    <t>Aisha Omar</t>
  </si>
  <si>
    <t>APP-10071</t>
  </si>
  <si>
    <t>STU-20071</t>
  </si>
  <si>
    <t>Sahra Nur</t>
  </si>
  <si>
    <t>APP-10072</t>
  </si>
  <si>
    <t>STU-20072</t>
  </si>
  <si>
    <t>Maryan Farah</t>
  </si>
  <si>
    <t>APP-10073</t>
  </si>
  <si>
    <t>STU-20073</t>
  </si>
  <si>
    <t>Hodan Ali</t>
  </si>
  <si>
    <t>APP-10074</t>
  </si>
  <si>
    <t>STU-20074</t>
  </si>
  <si>
    <t>Omar Nur</t>
  </si>
  <si>
    <t>APP-10075</t>
  </si>
  <si>
    <t>STU-20075</t>
  </si>
  <si>
    <t>Yusuf Abdi</t>
  </si>
  <si>
    <t>APP-10076</t>
  </si>
  <si>
    <t>STU-20076</t>
  </si>
  <si>
    <t>Sahra Ahmed</t>
  </si>
  <si>
    <t>APP-10077</t>
  </si>
  <si>
    <t>STU-20077</t>
  </si>
  <si>
    <t>Mahad Osman</t>
  </si>
  <si>
    <t>APP-10078</t>
  </si>
  <si>
    <t>STU-20078</t>
  </si>
  <si>
    <t>Sahra Adan</t>
  </si>
  <si>
    <t>APP-10079</t>
  </si>
  <si>
    <t>STU-20079</t>
  </si>
  <si>
    <t>Ibrahim Adan</t>
  </si>
  <si>
    <t>APP-10080</t>
  </si>
  <si>
    <t>STU-20080</t>
  </si>
  <si>
    <t>Nimco Omar</t>
  </si>
  <si>
    <t>APP-10081</t>
  </si>
  <si>
    <t>STU-20081</t>
  </si>
  <si>
    <t>APP-10082</t>
  </si>
  <si>
    <t>STU-20082</t>
  </si>
  <si>
    <t>APP-10083</t>
  </si>
  <si>
    <t>STU-20083</t>
  </si>
  <si>
    <t>Yusuf Ahmed</t>
  </si>
  <si>
    <t>APP-10084</t>
  </si>
  <si>
    <t>STU-20084</t>
  </si>
  <si>
    <t>Abdi Yusuf</t>
  </si>
  <si>
    <t>APP-10085</t>
  </si>
  <si>
    <t>STU-20085</t>
  </si>
  <si>
    <t>Ahmed Hussein</t>
  </si>
  <si>
    <t>APP-10086</t>
  </si>
  <si>
    <t>STU-20086</t>
  </si>
  <si>
    <t>APP-10087</t>
  </si>
  <si>
    <t>STU-20087</t>
  </si>
  <si>
    <t>Ibrahim Omar</t>
  </si>
  <si>
    <t>APP-10088</t>
  </si>
  <si>
    <t>STU-20088</t>
  </si>
  <si>
    <t>Abdi Ahmed</t>
  </si>
  <si>
    <t>APP-10089</t>
  </si>
  <si>
    <t>STU-20089</t>
  </si>
  <si>
    <t>APP-10090</t>
  </si>
  <si>
    <t>STU-20090</t>
  </si>
  <si>
    <t>APP-10091</t>
  </si>
  <si>
    <t>STU-20091</t>
  </si>
  <si>
    <t>Yusuf Ali</t>
  </si>
  <si>
    <t>APP-10092</t>
  </si>
  <si>
    <t>STU-20092</t>
  </si>
  <si>
    <t>Ifrah Abdi</t>
  </si>
  <si>
    <t>APP-10093</t>
  </si>
  <si>
    <t>STU-20093</t>
  </si>
  <si>
    <t>Nimco Hussein</t>
  </si>
  <si>
    <t>APP-10094</t>
  </si>
  <si>
    <t>STU-20094</t>
  </si>
  <si>
    <t>Abdullahi Nur</t>
  </si>
  <si>
    <t>APP-10095</t>
  </si>
  <si>
    <t>STU-20095</t>
  </si>
  <si>
    <t>Mahad Ali</t>
  </si>
  <si>
    <t>APP-10096</t>
  </si>
  <si>
    <t>STU-20096</t>
  </si>
  <si>
    <t>Hodan Warsame</t>
  </si>
  <si>
    <t>APP-10097</t>
  </si>
  <si>
    <t>STU-20097</t>
  </si>
  <si>
    <t>Fatima Mohamed</t>
  </si>
  <si>
    <t>APP-10098</t>
  </si>
  <si>
    <t>STU-20098</t>
  </si>
  <si>
    <t>Fatima Abdi</t>
  </si>
  <si>
    <t>APP-10099</t>
  </si>
  <si>
    <t>STU-20099</t>
  </si>
  <si>
    <t>Hassan Mohamed</t>
  </si>
  <si>
    <t>APP-10100</t>
  </si>
  <si>
    <t>STU-20100</t>
  </si>
  <si>
    <t>APP-10101</t>
  </si>
  <si>
    <t>STU-20101</t>
  </si>
  <si>
    <t>Mohamed Hussein</t>
  </si>
  <si>
    <t>APP-10102</t>
  </si>
  <si>
    <t>STU-20102</t>
  </si>
  <si>
    <t>Hawa Nur</t>
  </si>
  <si>
    <t>APP-10103</t>
  </si>
  <si>
    <t>STU-20103</t>
  </si>
  <si>
    <t>Ibrahim Farah</t>
  </si>
  <si>
    <t>APP-10104</t>
  </si>
  <si>
    <t>STU-20104</t>
  </si>
  <si>
    <t>Fatima Ahmed</t>
  </si>
  <si>
    <t>APP-10105</t>
  </si>
  <si>
    <t>STU-20105</t>
  </si>
  <si>
    <t>APP-10106</t>
  </si>
  <si>
    <t>STU-20106</t>
  </si>
  <si>
    <t>APP-10107</t>
  </si>
  <si>
    <t>STU-20107</t>
  </si>
  <si>
    <t>Nimco Mohamed</t>
  </si>
  <si>
    <t>APP-10108</t>
  </si>
  <si>
    <t>STU-20108</t>
  </si>
  <si>
    <t>Abdullahi Ismail</t>
  </si>
  <si>
    <t>APP-10109</t>
  </si>
  <si>
    <t>STU-20109</t>
  </si>
  <si>
    <t>APP-10110</t>
  </si>
  <si>
    <t>STU-20110</t>
  </si>
  <si>
    <t>Abdullahi Ahmed</t>
  </si>
  <si>
    <t>APP-10111</t>
  </si>
  <si>
    <t>STU-20111</t>
  </si>
  <si>
    <t>APP-10112</t>
  </si>
  <si>
    <t>STU-20112</t>
  </si>
  <si>
    <t>Mohamed Ali</t>
  </si>
  <si>
    <t>APP-10113</t>
  </si>
  <si>
    <t>STU-20113</t>
  </si>
  <si>
    <t>Hassan Ismail</t>
  </si>
  <si>
    <t>APP-10114</t>
  </si>
  <si>
    <t>STU-20114</t>
  </si>
  <si>
    <t>Ifrah Osman</t>
  </si>
  <si>
    <t>APP-10115</t>
  </si>
  <si>
    <t>STU-20115</t>
  </si>
  <si>
    <t>Amal Ibrahim</t>
  </si>
  <si>
    <t>APP-10116</t>
  </si>
  <si>
    <t>STU-20116</t>
  </si>
  <si>
    <t>APP-10117</t>
  </si>
  <si>
    <t>STU-20117</t>
  </si>
  <si>
    <t>Omar Ahmed</t>
  </si>
  <si>
    <t>APP-10118</t>
  </si>
  <si>
    <t>STU-20118</t>
  </si>
  <si>
    <t>Mahad Hussein</t>
  </si>
  <si>
    <t>APP-10119</t>
  </si>
  <si>
    <t>STU-20119</t>
  </si>
  <si>
    <t>Yusuf Yusuf</t>
  </si>
  <si>
    <t>APP-10120</t>
  </si>
  <si>
    <t>STU-20120</t>
  </si>
  <si>
    <t>Abdi Hassan</t>
  </si>
  <si>
    <t>APP-10121</t>
  </si>
  <si>
    <t>STU-20121</t>
  </si>
  <si>
    <t>APP-10122</t>
  </si>
  <si>
    <t>STU-20122</t>
  </si>
  <si>
    <t>Aisha Hassan</t>
  </si>
  <si>
    <t>APP-10123</t>
  </si>
  <si>
    <t>STU-20123</t>
  </si>
  <si>
    <t>Mahad Abdi</t>
  </si>
  <si>
    <t>APP-10124</t>
  </si>
  <si>
    <t>STU-20124</t>
  </si>
  <si>
    <t>Ali Osman</t>
  </si>
  <si>
    <t>APP-10125</t>
  </si>
  <si>
    <t>STU-20125</t>
  </si>
  <si>
    <t>Abdi Ibrahim</t>
  </si>
  <si>
    <t>APP-10126</t>
  </si>
  <si>
    <t>STU-20126</t>
  </si>
  <si>
    <t>Amal Osman</t>
  </si>
  <si>
    <t>APP-10127</t>
  </si>
  <si>
    <t>STU-20127</t>
  </si>
  <si>
    <t>Omar Hassan</t>
  </si>
  <si>
    <t>APP-10128</t>
  </si>
  <si>
    <t>STU-20128</t>
  </si>
  <si>
    <t>APP-10129</t>
  </si>
  <si>
    <t>STU-20129</t>
  </si>
  <si>
    <t>APP-10130</t>
  </si>
  <si>
    <t>STU-20130</t>
  </si>
  <si>
    <t>APP-10131</t>
  </si>
  <si>
    <t>STU-20131</t>
  </si>
  <si>
    <t>APP-10132</t>
  </si>
  <si>
    <t>STU-20132</t>
  </si>
  <si>
    <t>Fatima Farah</t>
  </si>
  <si>
    <t>APP-10133</t>
  </si>
  <si>
    <t>STU-20133</t>
  </si>
  <si>
    <t>APP-10134</t>
  </si>
  <si>
    <t>STU-20134</t>
  </si>
  <si>
    <t>Abdi Omar</t>
  </si>
  <si>
    <t>APP-10135</t>
  </si>
  <si>
    <t>STU-20135</t>
  </si>
  <si>
    <t>APP-10136</t>
  </si>
  <si>
    <t>STU-20136</t>
  </si>
  <si>
    <t>APP-10137</t>
  </si>
  <si>
    <t>STU-20137</t>
  </si>
  <si>
    <t>Nimco Ibrahim</t>
  </si>
  <si>
    <t>APP-10138</t>
  </si>
  <si>
    <t>STU-20138</t>
  </si>
  <si>
    <t>APP-10139</t>
  </si>
  <si>
    <t>STU-20139</t>
  </si>
  <si>
    <t>APP-10140</t>
  </si>
  <si>
    <t>STU-20140</t>
  </si>
  <si>
    <t>Ibrahim Hussein</t>
  </si>
  <si>
    <t>APP-10141</t>
  </si>
  <si>
    <t>STU-20141</t>
  </si>
  <si>
    <t>Omar Ibrahim</t>
  </si>
  <si>
    <t>APP-10142</t>
  </si>
  <si>
    <t>STU-20142</t>
  </si>
  <si>
    <t>APP-10143</t>
  </si>
  <si>
    <t>STU-20143</t>
  </si>
  <si>
    <t>APP-10144</t>
  </si>
  <si>
    <t>STU-20144</t>
  </si>
  <si>
    <t>APP-10145</t>
  </si>
  <si>
    <t>STU-20145</t>
  </si>
  <si>
    <t>Hassan Omar</t>
  </si>
  <si>
    <t>APP-10146</t>
  </si>
  <si>
    <t>STU-20146</t>
  </si>
  <si>
    <t>Ali Ismail</t>
  </si>
  <si>
    <t>APP-10147</t>
  </si>
  <si>
    <t>STU-20147</t>
  </si>
  <si>
    <t>Maryan Adan</t>
  </si>
  <si>
    <t>APP-10148</t>
  </si>
  <si>
    <t>STU-20148</t>
  </si>
  <si>
    <t>Abdullahi Yusuf</t>
  </si>
  <si>
    <t>APP-10149</t>
  </si>
  <si>
    <t>STU-20149</t>
  </si>
  <si>
    <t>APP-10150</t>
  </si>
  <si>
    <t>STU-20150</t>
  </si>
  <si>
    <t>APP-10151</t>
  </si>
  <si>
    <t>STU-20151</t>
  </si>
  <si>
    <t>Hassan Yusuf</t>
  </si>
  <si>
    <t>APP-10152</t>
  </si>
  <si>
    <t>STU-20152</t>
  </si>
  <si>
    <t>Omar Yusuf</t>
  </si>
  <si>
    <t>APP-10153</t>
  </si>
  <si>
    <t>STU-20153</t>
  </si>
  <si>
    <t>Ifrah Farah</t>
  </si>
  <si>
    <t>APP-10154</t>
  </si>
  <si>
    <t>STU-20154</t>
  </si>
  <si>
    <t>APP-10155</t>
  </si>
  <si>
    <t>STU-20155</t>
  </si>
  <si>
    <t>Ahmed Omar</t>
  </si>
  <si>
    <t>APP-10156</t>
  </si>
  <si>
    <t>STU-20156</t>
  </si>
  <si>
    <t>Abdullahi Omar</t>
  </si>
  <si>
    <t>APP-10157</t>
  </si>
  <si>
    <t>STU-20157</t>
  </si>
  <si>
    <t>Amal Mohamed</t>
  </si>
  <si>
    <t>APP-10158</t>
  </si>
  <si>
    <t>STU-20158</t>
  </si>
  <si>
    <t>Amal Omar</t>
  </si>
  <si>
    <t>APP-10159</t>
  </si>
  <si>
    <t>STU-20159</t>
  </si>
  <si>
    <t>Maryan Osman</t>
  </si>
  <si>
    <t>APP-10160</t>
  </si>
  <si>
    <t>STU-20160</t>
  </si>
  <si>
    <t>Mohamed Omar</t>
  </si>
  <si>
    <t>APP-10161</t>
  </si>
  <si>
    <t>STU-20161</t>
  </si>
  <si>
    <t>Abdullahi Adan</t>
  </si>
  <si>
    <t>APP-10162</t>
  </si>
  <si>
    <t>STU-20162</t>
  </si>
  <si>
    <t>Aisha Nur</t>
  </si>
  <si>
    <t>APP-10163</t>
  </si>
  <si>
    <t>STU-20163</t>
  </si>
  <si>
    <t>Omar Ismail</t>
  </si>
  <si>
    <t>APP-10164</t>
  </si>
  <si>
    <t>STU-20164</t>
  </si>
  <si>
    <t>Aisha Ahmed</t>
  </si>
  <si>
    <t>APP-10165</t>
  </si>
  <si>
    <t>STU-20165</t>
  </si>
  <si>
    <t>APP-10166</t>
  </si>
  <si>
    <t>STU-20166</t>
  </si>
  <si>
    <t>APP-10167</t>
  </si>
  <si>
    <t>STU-20167</t>
  </si>
  <si>
    <t>Fatima Omar</t>
  </si>
  <si>
    <t>APP-10168</t>
  </si>
  <si>
    <t>STU-20168</t>
  </si>
  <si>
    <t>Hodan Osman</t>
  </si>
  <si>
    <t>APP-10169</t>
  </si>
  <si>
    <t>STU-20169</t>
  </si>
  <si>
    <t>Aisha Mohamed</t>
  </si>
  <si>
    <t>APP-10170</t>
  </si>
  <si>
    <t>STU-20170</t>
  </si>
  <si>
    <t>Maryan Mohamed</t>
  </si>
  <si>
    <t>APP-10171</t>
  </si>
  <si>
    <t>STU-20171</t>
  </si>
  <si>
    <t>Ahmed Ibrahim</t>
  </si>
  <si>
    <t>APP-10172</t>
  </si>
  <si>
    <t>STU-20172</t>
  </si>
  <si>
    <t>Hassan Ibrahim</t>
  </si>
  <si>
    <t>APP-10173</t>
  </si>
  <si>
    <t>STU-20173</t>
  </si>
  <si>
    <t>Abdi Nur</t>
  </si>
  <si>
    <t>APP-10174</t>
  </si>
  <si>
    <t>STU-20174</t>
  </si>
  <si>
    <t>Fatima Osman</t>
  </si>
  <si>
    <t>APP-10175</t>
  </si>
  <si>
    <t>STU-20175</t>
  </si>
  <si>
    <t>Fatima Hussein</t>
  </si>
  <si>
    <t>APP-10176</t>
  </si>
  <si>
    <t>STU-20176</t>
  </si>
  <si>
    <t>APP-10177</t>
  </si>
  <si>
    <t>STU-20177</t>
  </si>
  <si>
    <t>APP-10178</t>
  </si>
  <si>
    <t>STU-20178</t>
  </si>
  <si>
    <t>APP-10179</t>
  </si>
  <si>
    <t>STU-20179</t>
  </si>
  <si>
    <t>APP-10180</t>
  </si>
  <si>
    <t>STU-20180</t>
  </si>
  <si>
    <t>Ahmed Ali</t>
  </si>
  <si>
    <t>APP-10181</t>
  </si>
  <si>
    <t>STU-20181</t>
  </si>
  <si>
    <t>Abdi Mohamed</t>
  </si>
  <si>
    <t>APP-10182</t>
  </si>
  <si>
    <t>STU-20182</t>
  </si>
  <si>
    <t>APP-10183</t>
  </si>
  <si>
    <t>STU-20183</t>
  </si>
  <si>
    <t>APP-10184</t>
  </si>
  <si>
    <t>STU-20184</t>
  </si>
  <si>
    <t>Mahad Warsame</t>
  </si>
  <si>
    <t>APP-10185</t>
  </si>
  <si>
    <t>STU-20185</t>
  </si>
  <si>
    <t>APP-10186</t>
  </si>
  <si>
    <t>STU-20186</t>
  </si>
  <si>
    <t>APP-10187</t>
  </si>
  <si>
    <t>STU-20187</t>
  </si>
  <si>
    <t>APP-10188</t>
  </si>
  <si>
    <t>STU-20188</t>
  </si>
  <si>
    <t>Hassan Ali</t>
  </si>
  <si>
    <t>APP-10189</t>
  </si>
  <si>
    <t>STU-20189</t>
  </si>
  <si>
    <t>APP-10190</t>
  </si>
  <si>
    <t>STU-20190</t>
  </si>
  <si>
    <t>APP-10191</t>
  </si>
  <si>
    <t>STU-20191</t>
  </si>
  <si>
    <t>Yusuf Ibrahim</t>
  </si>
  <si>
    <t>APP-10192</t>
  </si>
  <si>
    <t>STU-20192</t>
  </si>
  <si>
    <t>Nimco Adan</t>
  </si>
  <si>
    <t>APP-10193</t>
  </si>
  <si>
    <t>STU-20193</t>
  </si>
  <si>
    <t>APP-10194</t>
  </si>
  <si>
    <t>STU-20194</t>
  </si>
  <si>
    <t>APP-10195</t>
  </si>
  <si>
    <t>STU-20195</t>
  </si>
  <si>
    <t>Hassan Abdi</t>
  </si>
  <si>
    <t>APP-10196</t>
  </si>
  <si>
    <t>STU-20196</t>
  </si>
  <si>
    <t>APP-10197</t>
  </si>
  <si>
    <t>STU-20197</t>
  </si>
  <si>
    <t>Hodan Ibrahim</t>
  </si>
  <si>
    <t>APP-10198</t>
  </si>
  <si>
    <t>STU-20198</t>
  </si>
  <si>
    <t>APP-10199</t>
  </si>
  <si>
    <t>STU-20199</t>
  </si>
  <si>
    <t>APP-10200</t>
  </si>
  <si>
    <t>STU-20200</t>
  </si>
  <si>
    <t>APP-10201</t>
  </si>
  <si>
    <t>STU-20201</t>
  </si>
  <si>
    <t>APP-10202</t>
  </si>
  <si>
    <t>STU-20202</t>
  </si>
  <si>
    <t>APP-10203</t>
  </si>
  <si>
    <t>STU-20203</t>
  </si>
  <si>
    <t>APP-10204</t>
  </si>
  <si>
    <t>STU-20204</t>
  </si>
  <si>
    <t>Hawa Hussein</t>
  </si>
  <si>
    <t>APP-10205</t>
  </si>
  <si>
    <t>STU-20205</t>
  </si>
  <si>
    <t>Mahad Hassan</t>
  </si>
  <si>
    <t>APP-10206</t>
  </si>
  <si>
    <t>STU-20206</t>
  </si>
  <si>
    <t>Sahra Hussein</t>
  </si>
  <si>
    <t>APP-10207</t>
  </si>
  <si>
    <t>STU-20207</t>
  </si>
  <si>
    <t>Aisha Ali</t>
  </si>
  <si>
    <t>APP-10208</t>
  </si>
  <si>
    <t>STU-20208</t>
  </si>
  <si>
    <t>Ali Yusuf</t>
  </si>
  <si>
    <t>APP-10209</t>
  </si>
  <si>
    <t>STU-20209</t>
  </si>
  <si>
    <t>APP-10210</t>
  </si>
  <si>
    <t>STU-20210</t>
  </si>
  <si>
    <t>APP-10211</t>
  </si>
  <si>
    <t>STU-20211</t>
  </si>
  <si>
    <t>APP-10212</t>
  </si>
  <si>
    <t>STU-20212</t>
  </si>
  <si>
    <t>APP-10213</t>
  </si>
  <si>
    <t>STU-20213</t>
  </si>
  <si>
    <t>APP-10214</t>
  </si>
  <si>
    <t>STU-20214</t>
  </si>
  <si>
    <t>Hawa Ahmed</t>
  </si>
  <si>
    <t>APP-10215</t>
  </si>
  <si>
    <t>STU-20215</t>
  </si>
  <si>
    <t>APP-10216</t>
  </si>
  <si>
    <t>STU-20216</t>
  </si>
  <si>
    <t>APP-10217</t>
  </si>
  <si>
    <t>STU-20217</t>
  </si>
  <si>
    <t>Omar Farah</t>
  </si>
  <si>
    <t>APP-10218</t>
  </si>
  <si>
    <t>STU-20218</t>
  </si>
  <si>
    <t>Maryan Ali</t>
  </si>
  <si>
    <t>APP-10219</t>
  </si>
  <si>
    <t>STU-20219</t>
  </si>
  <si>
    <t>APP-10220</t>
  </si>
  <si>
    <t>STU-20220</t>
  </si>
  <si>
    <t>APP-10221</t>
  </si>
  <si>
    <t>STU-20221</t>
  </si>
  <si>
    <t>Ibrahim Ismail</t>
  </si>
  <si>
    <t>APP-10222</t>
  </si>
  <si>
    <t>STU-20222</t>
  </si>
  <si>
    <t>Aisha Abdi</t>
  </si>
  <si>
    <t>APP-10223</t>
  </si>
  <si>
    <t>STU-20223</t>
  </si>
  <si>
    <t>Ahmed Adan</t>
  </si>
  <si>
    <t>APP-10224</t>
  </si>
  <si>
    <t>STU-20224</t>
  </si>
  <si>
    <t>Ali Ibrahim</t>
  </si>
  <si>
    <t>APP-10225</t>
  </si>
  <si>
    <t>STU-20225</t>
  </si>
  <si>
    <t>Abdi Osman</t>
  </si>
  <si>
    <t>APP-10226</t>
  </si>
  <si>
    <t>STU-20226</t>
  </si>
  <si>
    <t>APP-10227</t>
  </si>
  <si>
    <t>STU-20227</t>
  </si>
  <si>
    <t>Sahra Hassan</t>
  </si>
  <si>
    <t>APP-10228</t>
  </si>
  <si>
    <t>STU-20228</t>
  </si>
  <si>
    <t>APP-10229</t>
  </si>
  <si>
    <t>STU-20229</t>
  </si>
  <si>
    <t>APP-10230</t>
  </si>
  <si>
    <t>STU-20230</t>
  </si>
  <si>
    <t>APP-10231</t>
  </si>
  <si>
    <t>STU-20231</t>
  </si>
  <si>
    <t>APP-10232</t>
  </si>
  <si>
    <t>STU-20232</t>
  </si>
  <si>
    <t>Omar Hussein</t>
  </si>
  <si>
    <t>APP-10233</t>
  </si>
  <si>
    <t>STU-20233</t>
  </si>
  <si>
    <t>APP-10234</t>
  </si>
  <si>
    <t>STU-20234</t>
  </si>
  <si>
    <t>Ahmed Hassan</t>
  </si>
  <si>
    <t>APP-10235</t>
  </si>
  <si>
    <t>STU-20235</t>
  </si>
  <si>
    <t>APP-10236</t>
  </si>
  <si>
    <t>STU-20236</t>
  </si>
  <si>
    <t>APP-10237</t>
  </si>
  <si>
    <t>STU-20237</t>
  </si>
  <si>
    <t>APP-10238</t>
  </si>
  <si>
    <t>STU-20238</t>
  </si>
  <si>
    <t>Yusuf Adan</t>
  </si>
  <si>
    <t>APP-10239</t>
  </si>
  <si>
    <t>STU-20239</t>
  </si>
  <si>
    <t>APP-10240</t>
  </si>
  <si>
    <t>STU-20240</t>
  </si>
  <si>
    <t>Hawa Warsame</t>
  </si>
  <si>
    <t>APP-10241</t>
  </si>
  <si>
    <t>STU-20241</t>
  </si>
  <si>
    <t>Fatima Adan</t>
  </si>
  <si>
    <t>APP-10242</t>
  </si>
  <si>
    <t>STU-20242</t>
  </si>
  <si>
    <t>Fatima Yusuf</t>
  </si>
  <si>
    <t>APP-10243</t>
  </si>
  <si>
    <t>STU-20243</t>
  </si>
  <si>
    <t>Khadra Adan</t>
  </si>
  <si>
    <t>APP-10244</t>
  </si>
  <si>
    <t>STU-20244</t>
  </si>
  <si>
    <t>APP-10245</t>
  </si>
  <si>
    <t>STU-20245</t>
  </si>
  <si>
    <t>Nimco Osman</t>
  </si>
  <si>
    <t>APP-10246</t>
  </si>
  <si>
    <t>STU-20246</t>
  </si>
  <si>
    <t>Amal Farah</t>
  </si>
  <si>
    <t>APP-10247</t>
  </si>
  <si>
    <t>STU-20247</t>
  </si>
  <si>
    <t>Maryan Ahmed</t>
  </si>
  <si>
    <t>APP-10248</t>
  </si>
  <si>
    <t>STU-20248</t>
  </si>
  <si>
    <t>APP-10249</t>
  </si>
  <si>
    <t>STU-20249</t>
  </si>
  <si>
    <t>APP-10250</t>
  </si>
  <si>
    <t>STU-20250</t>
  </si>
  <si>
    <t>APP-10251</t>
  </si>
  <si>
    <t>STU-20251</t>
  </si>
  <si>
    <t>APP-10252</t>
  </si>
  <si>
    <t>STU-20252</t>
  </si>
  <si>
    <t>Nimco Ali</t>
  </si>
  <si>
    <t>APP-10253</t>
  </si>
  <si>
    <t>STU-20253</t>
  </si>
  <si>
    <t>Omar Mohamed</t>
  </si>
  <si>
    <t>APP-10254</t>
  </si>
  <si>
    <t>STU-20254</t>
  </si>
  <si>
    <t>Mohamed Mohamed</t>
  </si>
  <si>
    <t>APP-10255</t>
  </si>
  <si>
    <t>STU-20255</t>
  </si>
  <si>
    <t>Mahad Adan</t>
  </si>
  <si>
    <t>APP-10256</t>
  </si>
  <si>
    <t>STU-20256</t>
  </si>
  <si>
    <t>Abdullahi Farah</t>
  </si>
  <si>
    <t>APP-10257</t>
  </si>
  <si>
    <t>STU-20257</t>
  </si>
  <si>
    <t>APP-10258</t>
  </si>
  <si>
    <t>STU-20258</t>
  </si>
  <si>
    <t>Mohamed Yusuf</t>
  </si>
  <si>
    <t>APP-10259</t>
  </si>
  <si>
    <t>STU-20259</t>
  </si>
  <si>
    <t>Khadra Osman</t>
  </si>
  <si>
    <t>APP-10260</t>
  </si>
  <si>
    <t>STU-20260</t>
  </si>
  <si>
    <t>APP-10261</t>
  </si>
  <si>
    <t>STU-20261</t>
  </si>
  <si>
    <t>Yusuf Osman</t>
  </si>
  <si>
    <t>APP-10262</t>
  </si>
  <si>
    <t>STU-20262</t>
  </si>
  <si>
    <t>Ifrah Warsame</t>
  </si>
  <si>
    <t>APP-10263</t>
  </si>
  <si>
    <t>STU-20263</t>
  </si>
  <si>
    <t>APP-10264</t>
  </si>
  <si>
    <t>STU-20264</t>
  </si>
  <si>
    <t>APP-10265</t>
  </si>
  <si>
    <t>STU-20265</t>
  </si>
  <si>
    <t>Mohamed Osman</t>
  </si>
  <si>
    <t>APP-10266</t>
  </si>
  <si>
    <t>STU-20266</t>
  </si>
  <si>
    <t>APP-10267</t>
  </si>
  <si>
    <t>STU-20267</t>
  </si>
  <si>
    <t>APP-10268</t>
  </si>
  <si>
    <t>STU-20268</t>
  </si>
  <si>
    <t>APP-10269</t>
  </si>
  <si>
    <t>STU-20269</t>
  </si>
  <si>
    <t>Yusuf Ismail</t>
  </si>
  <si>
    <t>APP-10270</t>
  </si>
  <si>
    <t>STU-20270</t>
  </si>
  <si>
    <t>APP-10271</t>
  </si>
  <si>
    <t>STU-20271</t>
  </si>
  <si>
    <t>APP-10272</t>
  </si>
  <si>
    <t>STU-20272</t>
  </si>
  <si>
    <t>APP-10273</t>
  </si>
  <si>
    <t>STU-20273</t>
  </si>
  <si>
    <t>APP-10274</t>
  </si>
  <si>
    <t>STU-20274</t>
  </si>
  <si>
    <t>APP-10275</t>
  </si>
  <si>
    <t>STU-20275</t>
  </si>
  <si>
    <t>Khadra Farah</t>
  </si>
  <si>
    <t>APP-10276</t>
  </si>
  <si>
    <t>STU-20276</t>
  </si>
  <si>
    <t>APP-10277</t>
  </si>
  <si>
    <t>STU-20277</t>
  </si>
  <si>
    <t>APP-10278</t>
  </si>
  <si>
    <t>STU-20278</t>
  </si>
  <si>
    <t>Ifrah Ahmed</t>
  </si>
  <si>
    <t>APP-10279</t>
  </si>
  <si>
    <t>STU-20279</t>
  </si>
  <si>
    <t>APP-10280</t>
  </si>
  <si>
    <t>STU-20280</t>
  </si>
  <si>
    <t>APP-10281</t>
  </si>
  <si>
    <t>STU-20281</t>
  </si>
  <si>
    <t>APP-10282</t>
  </si>
  <si>
    <t>STU-20282</t>
  </si>
  <si>
    <t>APP-10283</t>
  </si>
  <si>
    <t>STU-20283</t>
  </si>
  <si>
    <t>Ifrah Ibrahim</t>
  </si>
  <si>
    <t>APP-10284</t>
  </si>
  <si>
    <t>STU-20284</t>
  </si>
  <si>
    <t>APP-10285</t>
  </si>
  <si>
    <t>STU-20285</t>
  </si>
  <si>
    <t>Ibrahim Ahmed</t>
  </si>
  <si>
    <t>APP-10286</t>
  </si>
  <si>
    <t>STU-20286</t>
  </si>
  <si>
    <t>Hodan Omar</t>
  </si>
  <si>
    <t>APP-10287</t>
  </si>
  <si>
    <t>STU-20287</t>
  </si>
  <si>
    <t>Amal Ismail</t>
  </si>
  <si>
    <t>APP-10288</t>
  </si>
  <si>
    <t>STU-20288</t>
  </si>
  <si>
    <t>Hassan Hussein</t>
  </si>
  <si>
    <t>APP-10289</t>
  </si>
  <si>
    <t>STU-20289</t>
  </si>
  <si>
    <t>APP-10290</t>
  </si>
  <si>
    <t>STU-20290</t>
  </si>
  <si>
    <t>APP-10291</t>
  </si>
  <si>
    <t>STU-20291</t>
  </si>
  <si>
    <t>APP-10292</t>
  </si>
  <si>
    <t>STU-20292</t>
  </si>
  <si>
    <t>APP-10293</t>
  </si>
  <si>
    <t>STU-20293</t>
  </si>
  <si>
    <t>Amal Ali</t>
  </si>
  <si>
    <t>APP-10294</t>
  </si>
  <si>
    <t>STU-20294</t>
  </si>
  <si>
    <t>Mahad Mohamed</t>
  </si>
  <si>
    <t>APP-10295</t>
  </si>
  <si>
    <t>STU-20295</t>
  </si>
  <si>
    <t>Ifrah Ismail</t>
  </si>
  <si>
    <t>APP-10296</t>
  </si>
  <si>
    <t>STU-20296</t>
  </si>
  <si>
    <t>APP-10297</t>
  </si>
  <si>
    <t>STU-20297</t>
  </si>
  <si>
    <t>APP-10298</t>
  </si>
  <si>
    <t>STU-20298</t>
  </si>
  <si>
    <t>APP-10299</t>
  </si>
  <si>
    <t>STU-20299</t>
  </si>
  <si>
    <t>Abdi Ismail</t>
  </si>
  <si>
    <t>APP-10300</t>
  </si>
  <si>
    <t>STU-20300</t>
  </si>
  <si>
    <t>APP-10301</t>
  </si>
  <si>
    <t>STU-20301</t>
  </si>
  <si>
    <t>APP-10302</t>
  </si>
  <si>
    <t>STU-20302</t>
  </si>
  <si>
    <t>APP-10303</t>
  </si>
  <si>
    <t>STU-20303</t>
  </si>
  <si>
    <t>APP-10304</t>
  </si>
  <si>
    <t>STU-20304</t>
  </si>
  <si>
    <t>APP-10305</t>
  </si>
  <si>
    <t>STU-20305</t>
  </si>
  <si>
    <t>APP-10306</t>
  </si>
  <si>
    <t>STU-20306</t>
  </si>
  <si>
    <t>Hodan Ismail</t>
  </si>
  <si>
    <t>APP-10307</t>
  </si>
  <si>
    <t>STU-20307</t>
  </si>
  <si>
    <t>APP-10308</t>
  </si>
  <si>
    <t>STU-20308</t>
  </si>
  <si>
    <t>APP-10309</t>
  </si>
  <si>
    <t>STU-20309</t>
  </si>
  <si>
    <t>APP-10310</t>
  </si>
  <si>
    <t>STU-20310</t>
  </si>
  <si>
    <t>Yusuf Hussein</t>
  </si>
  <si>
    <t>APP-10311</t>
  </si>
  <si>
    <t>STU-20311</t>
  </si>
  <si>
    <t>APP-10312</t>
  </si>
  <si>
    <t>STU-20312</t>
  </si>
  <si>
    <t>Ifrah Nur</t>
  </si>
  <si>
    <t>APP-10313</t>
  </si>
  <si>
    <t>STU-20313</t>
  </si>
  <si>
    <t>Hodan Abdi</t>
  </si>
  <si>
    <t>APP-10314</t>
  </si>
  <si>
    <t>STU-20314</t>
  </si>
  <si>
    <t>Yusuf Mohamed</t>
  </si>
  <si>
    <t>APP-10315</t>
  </si>
  <si>
    <t>STU-20315</t>
  </si>
  <si>
    <t>APP-10316</t>
  </si>
  <si>
    <t>STU-20316</t>
  </si>
  <si>
    <t>APP-10317</t>
  </si>
  <si>
    <t>STU-20317</t>
  </si>
  <si>
    <t>Aisha Warsame</t>
  </si>
  <si>
    <t>APP-10318</t>
  </si>
  <si>
    <t>STU-20318</t>
  </si>
  <si>
    <t>APP-10319</t>
  </si>
  <si>
    <t>STU-20319</t>
  </si>
  <si>
    <t>APP-10320</t>
  </si>
  <si>
    <t>STU-20320</t>
  </si>
  <si>
    <t>APP-10321</t>
  </si>
  <si>
    <t>STU-20321</t>
  </si>
  <si>
    <t>APP-10322</t>
  </si>
  <si>
    <t>STU-20322</t>
  </si>
  <si>
    <t>APP-10323</t>
  </si>
  <si>
    <t>STU-20323</t>
  </si>
  <si>
    <t>Mohamed Farah</t>
  </si>
  <si>
    <t>APP-10324</t>
  </si>
  <si>
    <t>STU-20324</t>
  </si>
  <si>
    <t>APP-10325</t>
  </si>
  <si>
    <t>STU-20325</t>
  </si>
  <si>
    <t>APP-10326</t>
  </si>
  <si>
    <t>STU-20326</t>
  </si>
  <si>
    <t>APP-10327</t>
  </si>
  <si>
    <t>STU-20327</t>
  </si>
  <si>
    <t>Omar Warsame</t>
  </si>
  <si>
    <t>APP-10328</t>
  </si>
  <si>
    <t>STU-20328</t>
  </si>
  <si>
    <t>Ahmed Ismail</t>
  </si>
  <si>
    <t>APP-10329</t>
  </si>
  <si>
    <t>STU-20329</t>
  </si>
  <si>
    <t>APP-10330</t>
  </si>
  <si>
    <t>STU-20330</t>
  </si>
  <si>
    <t>APP-10331</t>
  </si>
  <si>
    <t>STU-20331</t>
  </si>
  <si>
    <t>APP-10332</t>
  </si>
  <si>
    <t>STU-20332</t>
  </si>
  <si>
    <t>Nimco Abdi</t>
  </si>
  <si>
    <t>APP-10333</t>
  </si>
  <si>
    <t>STU-20333</t>
  </si>
  <si>
    <t>APP-10334</t>
  </si>
  <si>
    <t>STU-20334</t>
  </si>
  <si>
    <t>APP-10335</t>
  </si>
  <si>
    <t>STU-20335</t>
  </si>
  <si>
    <t>APP-10336</t>
  </si>
  <si>
    <t>STU-20336</t>
  </si>
  <si>
    <t>Ali Abdi</t>
  </si>
  <si>
    <t>APP-10337</t>
  </si>
  <si>
    <t>STU-20337</t>
  </si>
  <si>
    <t>APP-10338</t>
  </si>
  <si>
    <t>STU-20338</t>
  </si>
  <si>
    <t>APP-10339</t>
  </si>
  <si>
    <t>STU-20339</t>
  </si>
  <si>
    <t>APP-10340</t>
  </si>
  <si>
    <t>STU-20340</t>
  </si>
  <si>
    <t>APP-10341</t>
  </si>
  <si>
    <t>STU-20341</t>
  </si>
  <si>
    <t>Omar Osman</t>
  </si>
  <si>
    <t>APP-10342</t>
  </si>
  <si>
    <t>STU-20342</t>
  </si>
  <si>
    <t>Ahmed Mohamed</t>
  </si>
  <si>
    <t>APP-10343</t>
  </si>
  <si>
    <t>STU-20343</t>
  </si>
  <si>
    <t>APP-10344</t>
  </si>
  <si>
    <t>STU-20344</t>
  </si>
  <si>
    <t>APP-10345</t>
  </si>
  <si>
    <t>STU-20345</t>
  </si>
  <si>
    <t>APP-10346</t>
  </si>
  <si>
    <t>STU-20346</t>
  </si>
  <si>
    <t>Fatima Hassan</t>
  </si>
  <si>
    <t>APP-10347</t>
  </si>
  <si>
    <t>STU-20347</t>
  </si>
  <si>
    <t>APP-10348</t>
  </si>
  <si>
    <t>STU-20348</t>
  </si>
  <si>
    <t>APP-10349</t>
  </si>
  <si>
    <t>STU-20349</t>
  </si>
  <si>
    <t>APP-10350</t>
  </si>
  <si>
    <t>STU-20350</t>
  </si>
  <si>
    <t>APP-10351</t>
  </si>
  <si>
    <t>STU-20351</t>
  </si>
  <si>
    <t>Abdullahi Hassan</t>
  </si>
  <si>
    <t>APP-10352</t>
  </si>
  <si>
    <t>STU-20352</t>
  </si>
  <si>
    <t>Khadra Ali</t>
  </si>
  <si>
    <t>APP-10353</t>
  </si>
  <si>
    <t>STU-20353</t>
  </si>
  <si>
    <t>APP-10354</t>
  </si>
  <si>
    <t>STU-20354</t>
  </si>
  <si>
    <t>APP-10355</t>
  </si>
  <si>
    <t>STU-20355</t>
  </si>
  <si>
    <t>APP-10356</t>
  </si>
  <si>
    <t>STU-20356</t>
  </si>
  <si>
    <t>APP-10357</t>
  </si>
  <si>
    <t>STU-20357</t>
  </si>
  <si>
    <t>Khadra Mohamed</t>
  </si>
  <si>
    <t>APP-10358</t>
  </si>
  <si>
    <t>STU-20358</t>
  </si>
  <si>
    <t>APP-10359</t>
  </si>
  <si>
    <t>STU-20359</t>
  </si>
  <si>
    <t>APP-10360</t>
  </si>
  <si>
    <t>STU-20360</t>
  </si>
  <si>
    <t>APP-10361</t>
  </si>
  <si>
    <t>STU-20361</t>
  </si>
  <si>
    <t>APP-10362</t>
  </si>
  <si>
    <t>STU-20362</t>
  </si>
  <si>
    <t>APP-10363</t>
  </si>
  <si>
    <t>STU-20363</t>
  </si>
  <si>
    <t>Sahra Ali</t>
  </si>
  <si>
    <t>APP-10364</t>
  </si>
  <si>
    <t>STU-20364</t>
  </si>
  <si>
    <t>Nimco Warsame</t>
  </si>
  <si>
    <t>APP-10365</t>
  </si>
  <si>
    <t>STU-20365</t>
  </si>
  <si>
    <t>Maryan Nur</t>
  </si>
  <si>
    <t>APP-10366</t>
  </si>
  <si>
    <t>STU-20366</t>
  </si>
  <si>
    <t>APP-10367</t>
  </si>
  <si>
    <t>STU-20367</t>
  </si>
  <si>
    <t>APP-10368</t>
  </si>
  <si>
    <t>STU-20368</t>
  </si>
  <si>
    <t>APP-10369</t>
  </si>
  <si>
    <t>STU-20369</t>
  </si>
  <si>
    <t>Hawa Hassan</t>
  </si>
  <si>
    <t>APP-10370</t>
  </si>
  <si>
    <t>STU-20370</t>
  </si>
  <si>
    <t>Fatima Ibrahim</t>
  </si>
  <si>
    <t>APP-10371</t>
  </si>
  <si>
    <t>STU-20371</t>
  </si>
  <si>
    <t>Sahra Omar</t>
  </si>
  <si>
    <t>APP-10372</t>
  </si>
  <si>
    <t>STU-20372</t>
  </si>
  <si>
    <t>APP-10373</t>
  </si>
  <si>
    <t>STU-20373</t>
  </si>
  <si>
    <t>APP-10374</t>
  </si>
  <si>
    <t>STU-20374</t>
  </si>
  <si>
    <t>Hawa Omar</t>
  </si>
  <si>
    <t>APP-10375</t>
  </si>
  <si>
    <t>STU-20375</t>
  </si>
  <si>
    <t>Abdullahi Ibrahim</t>
  </si>
  <si>
    <t>APP-10376</t>
  </si>
  <si>
    <t>STU-20376</t>
  </si>
  <si>
    <t>APP-10377</t>
  </si>
  <si>
    <t>STU-20377</t>
  </si>
  <si>
    <t>APP-10378</t>
  </si>
  <si>
    <t>STU-20378</t>
  </si>
  <si>
    <t>APP-10379</t>
  </si>
  <si>
    <t>STU-20379</t>
  </si>
  <si>
    <t>Aisha Osman</t>
  </si>
  <si>
    <t>APP-10380</t>
  </si>
  <si>
    <t>STU-20380</t>
  </si>
  <si>
    <t>APP-10381</t>
  </si>
  <si>
    <t>STU-20381</t>
  </si>
  <si>
    <t>APP-10382</t>
  </si>
  <si>
    <t>STU-20382</t>
  </si>
  <si>
    <t>APP-10383</t>
  </si>
  <si>
    <t>STU-20383</t>
  </si>
  <si>
    <t>APP-10384</t>
  </si>
  <si>
    <t>STU-20384</t>
  </si>
  <si>
    <t>APP-10385</t>
  </si>
  <si>
    <t>STU-20385</t>
  </si>
  <si>
    <t>APP-10386</t>
  </si>
  <si>
    <t>STU-20386</t>
  </si>
  <si>
    <t>Hawa Mohamed</t>
  </si>
  <si>
    <t>APP-10387</t>
  </si>
  <si>
    <t>STU-20387</t>
  </si>
  <si>
    <t>Ifrah Adan</t>
  </si>
  <si>
    <t>APP-10388</t>
  </si>
  <si>
    <t>STU-20388</t>
  </si>
  <si>
    <t>APP-10389</t>
  </si>
  <si>
    <t>STU-20389</t>
  </si>
  <si>
    <t>APP-10390</t>
  </si>
  <si>
    <t>STU-20390</t>
  </si>
  <si>
    <t>APP-10391</t>
  </si>
  <si>
    <t>STU-20391</t>
  </si>
  <si>
    <t>APP-10392</t>
  </si>
  <si>
    <t>STU-20392</t>
  </si>
  <si>
    <t>APP-10393</t>
  </si>
  <si>
    <t>STU-20393</t>
  </si>
  <si>
    <t>APP-10394</t>
  </si>
  <si>
    <t>STU-20394</t>
  </si>
  <si>
    <t>APP-10395</t>
  </si>
  <si>
    <t>STU-20395</t>
  </si>
  <si>
    <t>APP-10396</t>
  </si>
  <si>
    <t>STU-20396</t>
  </si>
  <si>
    <t>Hassan Farah</t>
  </si>
  <si>
    <t>APP-10397</t>
  </si>
  <si>
    <t>STU-20397</t>
  </si>
  <si>
    <t>Mohamed Ismail</t>
  </si>
  <si>
    <t>APP-10398</t>
  </si>
  <si>
    <t>STU-20398</t>
  </si>
  <si>
    <t>APP-10399</t>
  </si>
  <si>
    <t>STU-20399</t>
  </si>
  <si>
    <t>APP-10400</t>
  </si>
  <si>
    <t>STU-20400</t>
  </si>
  <si>
    <t>APP-10401</t>
  </si>
  <si>
    <t>STU-20401</t>
  </si>
  <si>
    <t>APP-10402</t>
  </si>
  <si>
    <t>STU-20402</t>
  </si>
  <si>
    <t>APP-10403</t>
  </si>
  <si>
    <t>STU-20403</t>
  </si>
  <si>
    <t>Hawa Farah</t>
  </si>
  <si>
    <t>APP-10404</t>
  </si>
  <si>
    <t>STU-20404</t>
  </si>
  <si>
    <t>Hawa Yusuf</t>
  </si>
  <si>
    <t>APP-10405</t>
  </si>
  <si>
    <t>STU-20405</t>
  </si>
  <si>
    <t>APP-10406</t>
  </si>
  <si>
    <t>STU-20406</t>
  </si>
  <si>
    <t>APP-10407</t>
  </si>
  <si>
    <t>STU-20407</t>
  </si>
  <si>
    <t>Mohamed Nur</t>
  </si>
  <si>
    <t>APP-10408</t>
  </si>
  <si>
    <t>STU-20408</t>
  </si>
  <si>
    <t>APP-10409</t>
  </si>
  <si>
    <t>STU-20409</t>
  </si>
  <si>
    <t>APP-10410</t>
  </si>
  <si>
    <t>STU-20410</t>
  </si>
  <si>
    <t>Sahra Warsame</t>
  </si>
  <si>
    <t>APP-10411</t>
  </si>
  <si>
    <t>STU-20411</t>
  </si>
  <si>
    <t>Omar Abdi</t>
  </si>
  <si>
    <t>APP-10412</t>
  </si>
  <si>
    <t>STU-20412</t>
  </si>
  <si>
    <t>APP-10413</t>
  </si>
  <si>
    <t>STU-20413</t>
  </si>
  <si>
    <t>Ahmed Osman</t>
  </si>
  <si>
    <t>APP-10414</t>
  </si>
  <si>
    <t>STU-20414</t>
  </si>
  <si>
    <t>APP-10415</t>
  </si>
  <si>
    <t>STU-20415</t>
  </si>
  <si>
    <t>Abdullahi Osman</t>
  </si>
  <si>
    <t>APP-10416</t>
  </si>
  <si>
    <t>STU-20416</t>
  </si>
  <si>
    <t>APP-10417</t>
  </si>
  <si>
    <t>STU-20417</t>
  </si>
  <si>
    <t>APP-10418</t>
  </si>
  <si>
    <t>STU-20418</t>
  </si>
  <si>
    <t>APP-10419</t>
  </si>
  <si>
    <t>STU-20419</t>
  </si>
  <si>
    <t>APP-10420</t>
  </si>
  <si>
    <t>STU-20420</t>
  </si>
  <si>
    <t>APP-10421</t>
  </si>
  <si>
    <t>STU-20421</t>
  </si>
  <si>
    <t>APP-10422</t>
  </si>
  <si>
    <t>STU-20422</t>
  </si>
  <si>
    <t>Khadra Nur</t>
  </si>
  <si>
    <t>APP-10423</t>
  </si>
  <si>
    <t>STU-20423</t>
  </si>
  <si>
    <t>APP-10424</t>
  </si>
  <si>
    <t>STU-20424</t>
  </si>
  <si>
    <t>APP-10425</t>
  </si>
  <si>
    <t>STU-20425</t>
  </si>
  <si>
    <t>APP-10426</t>
  </si>
  <si>
    <t>STU-20426</t>
  </si>
  <si>
    <t>APP-10427</t>
  </si>
  <si>
    <t>STU-20427</t>
  </si>
  <si>
    <t>APP-10428</t>
  </si>
  <si>
    <t>STU-20428</t>
  </si>
  <si>
    <t>APP-10429</t>
  </si>
  <si>
    <t>STU-20429</t>
  </si>
  <si>
    <t>APP-10430</t>
  </si>
  <si>
    <t>STU-20430</t>
  </si>
  <si>
    <t>APP-10431</t>
  </si>
  <si>
    <t>STU-20431</t>
  </si>
  <si>
    <t>Aisha Ismail</t>
  </si>
  <si>
    <t>APP-10432</t>
  </si>
  <si>
    <t>STU-20432</t>
  </si>
  <si>
    <t>APP-10433</t>
  </si>
  <si>
    <t>STU-20433</t>
  </si>
  <si>
    <t>APP-10434</t>
  </si>
  <si>
    <t>STU-20434</t>
  </si>
  <si>
    <t>APP-10435</t>
  </si>
  <si>
    <t>STU-20435</t>
  </si>
  <si>
    <t>APP-10436</t>
  </si>
  <si>
    <t>STU-20436</t>
  </si>
  <si>
    <t>APP-10437</t>
  </si>
  <si>
    <t>STU-20437</t>
  </si>
  <si>
    <t>APP-10438</t>
  </si>
  <si>
    <t>STU-20438</t>
  </si>
  <si>
    <t>Yusuf Hassan</t>
  </si>
  <si>
    <t>APP-10439</t>
  </si>
  <si>
    <t>STU-20439</t>
  </si>
  <si>
    <t>Abdullahi Ali</t>
  </si>
  <si>
    <t>APP-10440</t>
  </si>
  <si>
    <t>STU-20440</t>
  </si>
  <si>
    <t>APP-10441</t>
  </si>
  <si>
    <t>STU-20441</t>
  </si>
  <si>
    <t>APP-10442</t>
  </si>
  <si>
    <t>STU-20442</t>
  </si>
  <si>
    <t>APP-10443</t>
  </si>
  <si>
    <t>STU-20443</t>
  </si>
  <si>
    <t>Mahad Ahmed</t>
  </si>
  <si>
    <t>APP-10444</t>
  </si>
  <si>
    <t>STU-20444</t>
  </si>
  <si>
    <t>APP-10445</t>
  </si>
  <si>
    <t>STU-20445</t>
  </si>
  <si>
    <t>APP-10446</t>
  </si>
  <si>
    <t>STU-20446</t>
  </si>
  <si>
    <t>Aisha Ibrahim</t>
  </si>
  <si>
    <t>APP-10447</t>
  </si>
  <si>
    <t>STU-20447</t>
  </si>
  <si>
    <t>Aisha Yusuf</t>
  </si>
  <si>
    <t>APP-10448</t>
  </si>
  <si>
    <t>STU-20448</t>
  </si>
  <si>
    <t>APP-10449</t>
  </si>
  <si>
    <t>STU-20449</t>
  </si>
  <si>
    <t>APP-10450</t>
  </si>
  <si>
    <t>STU-20450</t>
  </si>
  <si>
    <t>APP-10451</t>
  </si>
  <si>
    <t>STU-20451</t>
  </si>
  <si>
    <t>Ali Omar</t>
  </si>
  <si>
    <t>APP-10452</t>
  </si>
  <si>
    <t>STU-20452</t>
  </si>
  <si>
    <t>APP-10453</t>
  </si>
  <si>
    <t>STU-20453</t>
  </si>
  <si>
    <t>APP-10454</t>
  </si>
  <si>
    <t>STU-20454</t>
  </si>
  <si>
    <t>APP-10455</t>
  </si>
  <si>
    <t>STU-20455</t>
  </si>
  <si>
    <t>APP-10456</t>
  </si>
  <si>
    <t>STU-20456</t>
  </si>
  <si>
    <t>Ali Ahmed</t>
  </si>
  <si>
    <t>APP-10457</t>
  </si>
  <si>
    <t>STU-20457</t>
  </si>
  <si>
    <t>APP-10458</t>
  </si>
  <si>
    <t>STU-20458</t>
  </si>
  <si>
    <t>APP-10459</t>
  </si>
  <si>
    <t>STU-20459</t>
  </si>
  <si>
    <t>APP-10460</t>
  </si>
  <si>
    <t>STU-20460</t>
  </si>
  <si>
    <t>APP-10461</t>
  </si>
  <si>
    <t>STU-20461</t>
  </si>
  <si>
    <t>APP-10462</t>
  </si>
  <si>
    <t>STU-20462</t>
  </si>
  <si>
    <t>APP-10463</t>
  </si>
  <si>
    <t>STU-20463</t>
  </si>
  <si>
    <t>APP-10464</t>
  </si>
  <si>
    <t>STU-20464</t>
  </si>
  <si>
    <t>Maryan Abdi</t>
  </si>
  <si>
    <t>APP-10465</t>
  </si>
  <si>
    <t>STU-20465</t>
  </si>
  <si>
    <t>APP-10466</t>
  </si>
  <si>
    <t>STU-20466</t>
  </si>
  <si>
    <t>APP-10467</t>
  </si>
  <si>
    <t>STU-20467</t>
  </si>
  <si>
    <t>Sahra Osman</t>
  </si>
  <si>
    <t>APP-10468</t>
  </si>
  <si>
    <t>STU-20468</t>
  </si>
  <si>
    <t>APP-10469</t>
  </si>
  <si>
    <t>STU-20469</t>
  </si>
  <si>
    <t>APP-10470</t>
  </si>
  <si>
    <t>STU-20470</t>
  </si>
  <si>
    <t>APP-10471</t>
  </si>
  <si>
    <t>STU-20471</t>
  </si>
  <si>
    <t>Amal Adan</t>
  </si>
  <si>
    <t>APP-10472</t>
  </si>
  <si>
    <t>STU-20472</t>
  </si>
  <si>
    <t>APP-10473</t>
  </si>
  <si>
    <t>STU-20473</t>
  </si>
  <si>
    <t>Ibrahim Yusuf</t>
  </si>
  <si>
    <t>APP-10474</t>
  </si>
  <si>
    <t>STU-20474</t>
  </si>
  <si>
    <t>APP-10475</t>
  </si>
  <si>
    <t>STU-20475</t>
  </si>
  <si>
    <t>APP-10476</t>
  </si>
  <si>
    <t>STU-20476</t>
  </si>
  <si>
    <t>APP-10477</t>
  </si>
  <si>
    <t>STU-20477</t>
  </si>
  <si>
    <t>APP-10478</t>
  </si>
  <si>
    <t>STU-20478</t>
  </si>
  <si>
    <t>APP-10479</t>
  </si>
  <si>
    <t>STU-20479</t>
  </si>
  <si>
    <t>APP-10480</t>
  </si>
  <si>
    <t>STU-20480</t>
  </si>
  <si>
    <t>Maryan Ismail</t>
  </si>
  <si>
    <t>APP-10481</t>
  </si>
  <si>
    <t>STU-20481</t>
  </si>
  <si>
    <t>Ifrah Hassan</t>
  </si>
  <si>
    <t>APP-10482</t>
  </si>
  <si>
    <t>STU-20482</t>
  </si>
  <si>
    <t>APP-10483</t>
  </si>
  <si>
    <t>STU-20483</t>
  </si>
  <si>
    <t>APP-10484</t>
  </si>
  <si>
    <t>STU-20484</t>
  </si>
  <si>
    <t>APP-10485</t>
  </si>
  <si>
    <t>STU-20485</t>
  </si>
  <si>
    <t>APP-10486</t>
  </si>
  <si>
    <t>STU-20486</t>
  </si>
  <si>
    <t>APP-10487</t>
  </si>
  <si>
    <t>STU-20487</t>
  </si>
  <si>
    <t>APP-10488</t>
  </si>
  <si>
    <t>STU-20488</t>
  </si>
  <si>
    <t>Ali Mohamed</t>
  </si>
  <si>
    <t>APP-10489</t>
  </si>
  <si>
    <t>STU-20489</t>
  </si>
  <si>
    <t>APP-10490</t>
  </si>
  <si>
    <t>STU-20490</t>
  </si>
  <si>
    <t>APP-10491</t>
  </si>
  <si>
    <t>STU-20491</t>
  </si>
  <si>
    <t>APP-10492</t>
  </si>
  <si>
    <t>STU-20492</t>
  </si>
  <si>
    <t>APP-10493</t>
  </si>
  <si>
    <t>STU-20493</t>
  </si>
  <si>
    <t>APP-10494</t>
  </si>
  <si>
    <t>STU-20494</t>
  </si>
  <si>
    <t>APP-10495</t>
  </si>
  <si>
    <t>STU-20495</t>
  </si>
  <si>
    <t>APP-10496</t>
  </si>
  <si>
    <t>STU-20496</t>
  </si>
  <si>
    <t>APP-10497</t>
  </si>
  <si>
    <t>STU-20497</t>
  </si>
  <si>
    <t>APP-10498</t>
  </si>
  <si>
    <t>STU-20498</t>
  </si>
  <si>
    <t>APP-10499</t>
  </si>
  <si>
    <t>STU-20499</t>
  </si>
  <si>
    <t>APP-10500</t>
  </si>
  <si>
    <t>STU-20500</t>
  </si>
  <si>
    <t>APP-10501</t>
  </si>
  <si>
    <t>STU-20501</t>
  </si>
  <si>
    <t>APP-10502</t>
  </si>
  <si>
    <t>STU-20502</t>
  </si>
  <si>
    <t>APP-10503</t>
  </si>
  <si>
    <t>STU-20503</t>
  </si>
  <si>
    <t>Khadra Omar</t>
  </si>
  <si>
    <t>APP-10504</t>
  </si>
  <si>
    <t>STU-20504</t>
  </si>
  <si>
    <t>APP-10505</t>
  </si>
  <si>
    <t>STU-20505</t>
  </si>
  <si>
    <t>APP-10506</t>
  </si>
  <si>
    <t>STU-20506</t>
  </si>
  <si>
    <t>APP-10507</t>
  </si>
  <si>
    <t>STU-20507</t>
  </si>
  <si>
    <t>Ahmed Farah</t>
  </si>
  <si>
    <t>APP-10508</t>
  </si>
  <si>
    <t>STU-20508</t>
  </si>
  <si>
    <t>APP-10509</t>
  </si>
  <si>
    <t>STU-20509</t>
  </si>
  <si>
    <t>APP-10510</t>
  </si>
  <si>
    <t>STU-20510</t>
  </si>
  <si>
    <t>APP-10511</t>
  </si>
  <si>
    <t>STU-20511</t>
  </si>
  <si>
    <t>APP-10512</t>
  </si>
  <si>
    <t>STU-20512</t>
  </si>
  <si>
    <t>Ali Hassan</t>
  </si>
  <si>
    <t>APP-10513</t>
  </si>
  <si>
    <t>STU-20513</t>
  </si>
  <si>
    <t>APP-10514</t>
  </si>
  <si>
    <t>STU-20514</t>
  </si>
  <si>
    <t>APP-10515</t>
  </si>
  <si>
    <t>STU-20515</t>
  </si>
  <si>
    <t>APP-10516</t>
  </si>
  <si>
    <t>STU-20516</t>
  </si>
  <si>
    <t>APP-10517</t>
  </si>
  <si>
    <t>STU-20517</t>
  </si>
  <si>
    <t>APP-10518</t>
  </si>
  <si>
    <t>STU-20518</t>
  </si>
  <si>
    <t>Hassan Hassan</t>
  </si>
  <si>
    <t>APP-10519</t>
  </si>
  <si>
    <t>STU-20519</t>
  </si>
  <si>
    <t>APP-10520</t>
  </si>
  <si>
    <t>STU-20520</t>
  </si>
  <si>
    <t>APP-10521</t>
  </si>
  <si>
    <t>STU-20521</t>
  </si>
  <si>
    <t>APP-10522</t>
  </si>
  <si>
    <t>STU-20522</t>
  </si>
  <si>
    <t>APP-10523</t>
  </si>
  <si>
    <t>STU-20523</t>
  </si>
  <si>
    <t>APP-10524</t>
  </si>
  <si>
    <t>STU-20524</t>
  </si>
  <si>
    <t>APP-10525</t>
  </si>
  <si>
    <t>STU-20525</t>
  </si>
  <si>
    <t>Amal Nur</t>
  </si>
  <si>
    <t>APP-10526</t>
  </si>
  <si>
    <t>STU-20526</t>
  </si>
  <si>
    <t>APP-10527</t>
  </si>
  <si>
    <t>STU-20527</t>
  </si>
  <si>
    <t>APP-10528</t>
  </si>
  <si>
    <t>STU-20528</t>
  </si>
  <si>
    <t>APP-10529</t>
  </si>
  <si>
    <t>STU-20529</t>
  </si>
  <si>
    <t>Ahmed Yusuf</t>
  </si>
  <si>
    <t>APP-10530</t>
  </si>
  <si>
    <t>STU-20530</t>
  </si>
  <si>
    <t>APP-10531</t>
  </si>
  <si>
    <t>STU-20531</t>
  </si>
  <si>
    <t>APP-10532</t>
  </si>
  <si>
    <t>STU-20532</t>
  </si>
  <si>
    <t>APP-10533</t>
  </si>
  <si>
    <t>STU-20533</t>
  </si>
  <si>
    <t>APP-10534</t>
  </si>
  <si>
    <t>STU-20534</t>
  </si>
  <si>
    <t>APP-10535</t>
  </si>
  <si>
    <t>STU-20535</t>
  </si>
  <si>
    <t>APP-10536</t>
  </si>
  <si>
    <t>STU-20536</t>
  </si>
  <si>
    <t>APP-10537</t>
  </si>
  <si>
    <t>STU-20537</t>
  </si>
  <si>
    <t>APP-10538</t>
  </si>
  <si>
    <t>STU-20538</t>
  </si>
  <si>
    <t>APP-10539</t>
  </si>
  <si>
    <t>STU-20539</t>
  </si>
  <si>
    <t>paid</t>
  </si>
  <si>
    <t>APP-10540</t>
  </si>
  <si>
    <t>STU-20540</t>
  </si>
  <si>
    <t>APP-10541</t>
  </si>
  <si>
    <t>STU-20541</t>
  </si>
  <si>
    <t>Omar Adan</t>
  </si>
  <si>
    <t>APP-10542</t>
  </si>
  <si>
    <t>STU-20542</t>
  </si>
  <si>
    <t>Ibrahim Ibrahim</t>
  </si>
  <si>
    <t>APP-10543</t>
  </si>
  <si>
    <t>STU-20543</t>
  </si>
  <si>
    <t>APP-10544</t>
  </si>
  <si>
    <t>STU-20544</t>
  </si>
  <si>
    <t>APP-10545</t>
  </si>
  <si>
    <t>STU-20545</t>
  </si>
  <si>
    <t>Maryan Ibrahim</t>
  </si>
  <si>
    <t>APP-10546</t>
  </si>
  <si>
    <t>STU-20546</t>
  </si>
  <si>
    <t>Nimco Hassan</t>
  </si>
  <si>
    <t>APP-10547</t>
  </si>
  <si>
    <t>STU-20547</t>
  </si>
  <si>
    <t>APP-10548</t>
  </si>
  <si>
    <t>STU-20548</t>
  </si>
  <si>
    <t>APP-10549</t>
  </si>
  <si>
    <t>STU-20549</t>
  </si>
  <si>
    <t>APP-10550</t>
  </si>
  <si>
    <t>STU-20550</t>
  </si>
  <si>
    <t>APP-10551</t>
  </si>
  <si>
    <t>STU-20551</t>
  </si>
  <si>
    <t>APP-10552</t>
  </si>
  <si>
    <t>STU-20552</t>
  </si>
  <si>
    <t>APP-10553</t>
  </si>
  <si>
    <t>STU-20553</t>
  </si>
  <si>
    <t>Maryan Yusuf</t>
  </si>
  <si>
    <t>APP-10554</t>
  </si>
  <si>
    <t>STU-20554</t>
  </si>
  <si>
    <t>APP-10555</t>
  </si>
  <si>
    <t>STU-20555</t>
  </si>
  <si>
    <t>APP-10556</t>
  </si>
  <si>
    <t>STU-20556</t>
  </si>
  <si>
    <t>APP-10557</t>
  </si>
  <si>
    <t>STU-20557</t>
  </si>
  <si>
    <t>APP-10558</t>
  </si>
  <si>
    <t>STU-20558</t>
  </si>
  <si>
    <t>APP-10559</t>
  </si>
  <si>
    <t>STU-20559</t>
  </si>
  <si>
    <t>Sahra Mohamed</t>
  </si>
  <si>
    <t>APP-10560</t>
  </si>
  <si>
    <t>STU-20560</t>
  </si>
  <si>
    <t>APP-10561</t>
  </si>
  <si>
    <t>STU-20561</t>
  </si>
  <si>
    <t>Ali Adan</t>
  </si>
  <si>
    <t>APP-10562</t>
  </si>
  <si>
    <t>STU-20562</t>
  </si>
  <si>
    <t>APP-10563</t>
  </si>
  <si>
    <t>STU-20563</t>
  </si>
  <si>
    <t>APP-10564</t>
  </si>
  <si>
    <t>STU-20564</t>
  </si>
  <si>
    <t>APP-10565</t>
  </si>
  <si>
    <t>STU-20565</t>
  </si>
  <si>
    <t>APP-10566</t>
  </si>
  <si>
    <t>STU-20566</t>
  </si>
  <si>
    <t>APP-10567</t>
  </si>
  <si>
    <t>STU-20567</t>
  </si>
  <si>
    <t>APP-10568</t>
  </si>
  <si>
    <t>STU-20568</t>
  </si>
  <si>
    <t>Hassan Ahmed</t>
  </si>
  <si>
    <t>APP-10569</t>
  </si>
  <si>
    <t>STU-20569</t>
  </si>
  <si>
    <t>APP-10570</t>
  </si>
  <si>
    <t>STU-20570</t>
  </si>
  <si>
    <t>APP-10571</t>
  </si>
  <si>
    <t>STU-20571</t>
  </si>
  <si>
    <t>APP-10572</t>
  </si>
  <si>
    <t>STU-20572</t>
  </si>
  <si>
    <t>APP-10573</t>
  </si>
  <si>
    <t>STU-20573</t>
  </si>
  <si>
    <t>APP-10574</t>
  </si>
  <si>
    <t>STU-20574</t>
  </si>
  <si>
    <t>APP-10575</t>
  </si>
  <si>
    <t>STU-20575</t>
  </si>
  <si>
    <t>APP-10576</t>
  </si>
  <si>
    <t>STU-20576</t>
  </si>
  <si>
    <t>APP-10577</t>
  </si>
  <si>
    <t>STU-20577</t>
  </si>
  <si>
    <t>APP-10578</t>
  </si>
  <si>
    <t>STU-20578</t>
  </si>
  <si>
    <t>APP-10579</t>
  </si>
  <si>
    <t>STU-20579</t>
  </si>
  <si>
    <t>Abdi Warsame</t>
  </si>
  <si>
    <t>APP-10580</t>
  </si>
  <si>
    <t>STU-20580</t>
  </si>
  <si>
    <t>APP-10581</t>
  </si>
  <si>
    <t>STU-20581</t>
  </si>
  <si>
    <t>APP-10582</t>
  </si>
  <si>
    <t>STU-20582</t>
  </si>
  <si>
    <t>APP-10583</t>
  </si>
  <si>
    <t>STU-20583</t>
  </si>
  <si>
    <t>APP-10584</t>
  </si>
  <si>
    <t>STU-20584</t>
  </si>
  <si>
    <t>APP-10585</t>
  </si>
  <si>
    <t>STU-20585</t>
  </si>
  <si>
    <t>Aisha Adan</t>
  </si>
  <si>
    <t>APP-10586</t>
  </si>
  <si>
    <t>STU-20586</t>
  </si>
  <si>
    <t>APP-10587</t>
  </si>
  <si>
    <t>STU-20587</t>
  </si>
  <si>
    <t>APP-10588</t>
  </si>
  <si>
    <t>STU-20588</t>
  </si>
  <si>
    <t>APP-10589</t>
  </si>
  <si>
    <t>STU-20589</t>
  </si>
  <si>
    <t>APP-10590</t>
  </si>
  <si>
    <t>STU-20590</t>
  </si>
  <si>
    <t>APP-10591</t>
  </si>
  <si>
    <t>STU-20591</t>
  </si>
  <si>
    <t>APP-10592</t>
  </si>
  <si>
    <t>STU-20592</t>
  </si>
  <si>
    <t>APP-10593</t>
  </si>
  <si>
    <t>STU-20593</t>
  </si>
  <si>
    <t>Mohamed Adan</t>
  </si>
  <si>
    <t>APP-10594</t>
  </si>
  <si>
    <t>STU-20594</t>
  </si>
  <si>
    <t>APP-10595</t>
  </si>
  <si>
    <t>STU-20595</t>
  </si>
  <si>
    <t>APP-10596</t>
  </si>
  <si>
    <t>STU-20596</t>
  </si>
  <si>
    <t>APP-10597</t>
  </si>
  <si>
    <t>STU-20597</t>
  </si>
  <si>
    <t>Hawa Adan</t>
  </si>
  <si>
    <t>APP-10598</t>
  </si>
  <si>
    <t>STU-20598</t>
  </si>
  <si>
    <t>APP-10599</t>
  </si>
  <si>
    <t>STU-20599</t>
  </si>
  <si>
    <t>Fatima Warsame</t>
  </si>
  <si>
    <t>APP-10600</t>
  </si>
  <si>
    <t>STU-20600</t>
  </si>
  <si>
    <t>APP-10601</t>
  </si>
  <si>
    <t>STU-20601</t>
  </si>
  <si>
    <t>APP-10602</t>
  </si>
  <si>
    <t>STU-20602</t>
  </si>
  <si>
    <t>APP-10603</t>
  </si>
  <si>
    <t>STU-20603</t>
  </si>
  <si>
    <t>Omar Omar</t>
  </si>
  <si>
    <t>APP-10604</t>
  </si>
  <si>
    <t>STU-20604</t>
  </si>
  <si>
    <t>APP-10605</t>
  </si>
  <si>
    <t>STU-20605</t>
  </si>
  <si>
    <t>APP-10606</t>
  </si>
  <si>
    <t>STU-20606</t>
  </si>
  <si>
    <t>APP-10607</t>
  </si>
  <si>
    <t>STU-20607</t>
  </si>
  <si>
    <t>APP-10608</t>
  </si>
  <si>
    <t>STU-20608</t>
  </si>
  <si>
    <t>APP-10609</t>
  </si>
  <si>
    <t>STU-20609</t>
  </si>
  <si>
    <t>Sahra Yusuf</t>
  </si>
  <si>
    <t>APP-10610</t>
  </si>
  <si>
    <t>STU-20610</t>
  </si>
  <si>
    <t>APP-10611</t>
  </si>
  <si>
    <t>STU-20611</t>
  </si>
  <si>
    <t>APP-10612</t>
  </si>
  <si>
    <t>STU-20612</t>
  </si>
  <si>
    <t>Hawa Ismail</t>
  </si>
  <si>
    <t>APP-10613</t>
  </si>
  <si>
    <t>STU-20613</t>
  </si>
  <si>
    <t>APP-10614</t>
  </si>
  <si>
    <t>STU-20614</t>
  </si>
  <si>
    <t>APP-10615</t>
  </si>
  <si>
    <t>STU-20615</t>
  </si>
  <si>
    <t>APP-10616</t>
  </si>
  <si>
    <t>STU-20616</t>
  </si>
  <si>
    <t>APP-10617</t>
  </si>
  <si>
    <t>STU-20617</t>
  </si>
  <si>
    <t>APP-10618</t>
  </si>
  <si>
    <t>STU-20618</t>
  </si>
  <si>
    <t>APP-10619</t>
  </si>
  <si>
    <t>STU-20619</t>
  </si>
  <si>
    <t>APP-10620</t>
  </si>
  <si>
    <t>STU-20620</t>
  </si>
  <si>
    <t>APP-10621</t>
  </si>
  <si>
    <t>STU-20621</t>
  </si>
  <si>
    <t>APP-10622</t>
  </si>
  <si>
    <t>STU-20622</t>
  </si>
  <si>
    <t>APP-10623</t>
  </si>
  <si>
    <t>STU-20623</t>
  </si>
  <si>
    <t>Ifrah Hussein</t>
  </si>
  <si>
    <t>APP-10624</t>
  </si>
  <si>
    <t>STU-20624</t>
  </si>
  <si>
    <t>APP-10625</t>
  </si>
  <si>
    <t>STU-20625</t>
  </si>
  <si>
    <t>APP-10626</t>
  </si>
  <si>
    <t>STU-20626</t>
  </si>
  <si>
    <t>APP-10627</t>
  </si>
  <si>
    <t>STU-20627</t>
  </si>
  <si>
    <t>APP-10628</t>
  </si>
  <si>
    <t>STU-20628</t>
  </si>
  <si>
    <t>APP-10629</t>
  </si>
  <si>
    <t>STU-20629</t>
  </si>
  <si>
    <t>APP-10630</t>
  </si>
  <si>
    <t>STU-20630</t>
  </si>
  <si>
    <t>Sahra Abdi</t>
  </si>
  <si>
    <t>APP-10631</t>
  </si>
  <si>
    <t>STU-20631</t>
  </si>
  <si>
    <t>APP-10632</t>
  </si>
  <si>
    <t>STU-20632</t>
  </si>
  <si>
    <t>APP-10633</t>
  </si>
  <si>
    <t>STU-20633</t>
  </si>
  <si>
    <t>APP-10634</t>
  </si>
  <si>
    <t>STU-20634</t>
  </si>
  <si>
    <t>APP-10635</t>
  </si>
  <si>
    <t>STU-20635</t>
  </si>
  <si>
    <t>APP-10636</t>
  </si>
  <si>
    <t>STU-20636</t>
  </si>
  <si>
    <t>APP-10637</t>
  </si>
  <si>
    <t>STU-20637</t>
  </si>
  <si>
    <t>APP-10638</t>
  </si>
  <si>
    <t>STU-20638</t>
  </si>
  <si>
    <t>APP-10639</t>
  </si>
  <si>
    <t>STU-20639</t>
  </si>
  <si>
    <t>APP-10640</t>
  </si>
  <si>
    <t>STU-20640</t>
  </si>
  <si>
    <t>APP-10641</t>
  </si>
  <si>
    <t>STU-20641</t>
  </si>
  <si>
    <t>Hodan Adan</t>
  </si>
  <si>
    <t>APP-10642</t>
  </si>
  <si>
    <t>STU-20642</t>
  </si>
  <si>
    <t>APP-10643</t>
  </si>
  <si>
    <t>STU-20643</t>
  </si>
  <si>
    <t>APP-10644</t>
  </si>
  <si>
    <t>STU-20644</t>
  </si>
  <si>
    <t>APP-10645</t>
  </si>
  <si>
    <t>STU-20645</t>
  </si>
  <si>
    <t>APP-10646</t>
  </si>
  <si>
    <t>STU-20646</t>
  </si>
  <si>
    <t>APP-10647</t>
  </si>
  <si>
    <t>STU-20647</t>
  </si>
  <si>
    <t>APP-10648</t>
  </si>
  <si>
    <t>STU-20648</t>
  </si>
  <si>
    <t>APP-10649</t>
  </si>
  <si>
    <t>STU-20649</t>
  </si>
  <si>
    <t>APP-10650</t>
  </si>
  <si>
    <t>STU-20650</t>
  </si>
  <si>
    <t>APP-10651</t>
  </si>
  <si>
    <t>STU-20651</t>
  </si>
  <si>
    <t>APP-10652</t>
  </si>
  <si>
    <t>STU-20652</t>
  </si>
  <si>
    <t>Nimco Nur</t>
  </si>
  <si>
    <t>APP-10653</t>
  </si>
  <si>
    <t>STU-20653</t>
  </si>
  <si>
    <t>Fatima Nur</t>
  </si>
  <si>
    <t>APP-10654</t>
  </si>
  <si>
    <t>STU-20654</t>
  </si>
  <si>
    <t>APP-10655</t>
  </si>
  <si>
    <t>STU-20655</t>
  </si>
  <si>
    <t>APP-10656</t>
  </si>
  <si>
    <t>STU-20656</t>
  </si>
  <si>
    <t>APP-10657</t>
  </si>
  <si>
    <t>STU-20657</t>
  </si>
  <si>
    <t>APP-10658</t>
  </si>
  <si>
    <t>STU-20658</t>
  </si>
  <si>
    <t>APP-10659</t>
  </si>
  <si>
    <t>STU-20659</t>
  </si>
  <si>
    <t>APP-10660</t>
  </si>
  <si>
    <t>STU-20660</t>
  </si>
  <si>
    <t>APP-10661</t>
  </si>
  <si>
    <t>STU-20661</t>
  </si>
  <si>
    <t>APP-10662</t>
  </si>
  <si>
    <t>STU-20662</t>
  </si>
  <si>
    <t>APP-10663</t>
  </si>
  <si>
    <t>STU-20663</t>
  </si>
  <si>
    <t>APP-10664</t>
  </si>
  <si>
    <t>STU-20664</t>
  </si>
  <si>
    <t>APP-10665</t>
  </si>
  <si>
    <t>STU-20665</t>
  </si>
  <si>
    <t>APP-10666</t>
  </si>
  <si>
    <t>STU-20666</t>
  </si>
  <si>
    <t>APP-10667</t>
  </si>
  <si>
    <t>STU-20667</t>
  </si>
  <si>
    <t>APP-10668</t>
  </si>
  <si>
    <t>STU-20668</t>
  </si>
  <si>
    <t>APP-10669</t>
  </si>
  <si>
    <t>STU-20669</t>
  </si>
  <si>
    <t>APP-10670</t>
  </si>
  <si>
    <t>STU-20670</t>
  </si>
  <si>
    <t>APP-10671</t>
  </si>
  <si>
    <t>STU-20671</t>
  </si>
  <si>
    <t>APP-10672</t>
  </si>
  <si>
    <t>STU-20672</t>
  </si>
  <si>
    <t>APP-10673</t>
  </si>
  <si>
    <t>STU-20673</t>
  </si>
  <si>
    <t>APP-10674</t>
  </si>
  <si>
    <t>STU-20674</t>
  </si>
  <si>
    <t>APP-10675</t>
  </si>
  <si>
    <t>STU-20675</t>
  </si>
  <si>
    <t>APP-10676</t>
  </si>
  <si>
    <t>STU-20676</t>
  </si>
  <si>
    <t>APP-10677</t>
  </si>
  <si>
    <t>STU-20677</t>
  </si>
  <si>
    <t>APP-10678</t>
  </si>
  <si>
    <t>STU-20678</t>
  </si>
  <si>
    <t>APP-10679</t>
  </si>
  <si>
    <t>STU-20679</t>
  </si>
  <si>
    <t>APP-10680</t>
  </si>
  <si>
    <t>STU-20680</t>
  </si>
  <si>
    <t>APP-10681</t>
  </si>
  <si>
    <t>STU-20681</t>
  </si>
  <si>
    <t>APP-10682</t>
  </si>
  <si>
    <t>STU-20682</t>
  </si>
  <si>
    <t>APP-10683</t>
  </si>
  <si>
    <t>STU-20683</t>
  </si>
  <si>
    <t>APP-10684</t>
  </si>
  <si>
    <t>STU-20684</t>
  </si>
  <si>
    <t>APP-10685</t>
  </si>
  <si>
    <t>STU-20685</t>
  </si>
  <si>
    <t>APP-10686</t>
  </si>
  <si>
    <t>STU-20686</t>
  </si>
  <si>
    <t>Yusuf Omar</t>
  </si>
  <si>
    <t>APP-10687</t>
  </si>
  <si>
    <t>STU-20687</t>
  </si>
  <si>
    <t>APP-10688</t>
  </si>
  <si>
    <t>STU-20688</t>
  </si>
  <si>
    <t>Aisha Farah</t>
  </si>
  <si>
    <t>APP-10689</t>
  </si>
  <si>
    <t>STU-20689</t>
  </si>
  <si>
    <t>APP-10690</t>
  </si>
  <si>
    <t>STU-20690</t>
  </si>
  <si>
    <t>APP-10691</t>
  </si>
  <si>
    <t>STU-20691</t>
  </si>
  <si>
    <t>APP-10692</t>
  </si>
  <si>
    <t>STU-20692</t>
  </si>
  <si>
    <t>APP-10693</t>
  </si>
  <si>
    <t>STU-20693</t>
  </si>
  <si>
    <t>APP-10694</t>
  </si>
  <si>
    <t>STU-20694</t>
  </si>
  <si>
    <t>APP-10695</t>
  </si>
  <si>
    <t>STU-20695</t>
  </si>
  <si>
    <t>APP-10696</t>
  </si>
  <si>
    <t>STU-20696</t>
  </si>
  <si>
    <t>APP-10697</t>
  </si>
  <si>
    <t>STU-20697</t>
  </si>
  <si>
    <t>APP-10698</t>
  </si>
  <si>
    <t>STU-20698</t>
  </si>
  <si>
    <t>APP-10699</t>
  </si>
  <si>
    <t>STU-20699</t>
  </si>
  <si>
    <t>APP-10700</t>
  </si>
  <si>
    <t>STU-20700</t>
  </si>
  <si>
    <t>Mahad Farah</t>
  </si>
  <si>
    <t>APP-10701</t>
  </si>
  <si>
    <t>STU-20701</t>
  </si>
  <si>
    <t>APP-10702</t>
  </si>
  <si>
    <t>STU-20702</t>
  </si>
  <si>
    <t>APP-10703</t>
  </si>
  <si>
    <t>STU-20703</t>
  </si>
  <si>
    <t>APP-10704</t>
  </si>
  <si>
    <t>STU-20704</t>
  </si>
  <si>
    <t>APP-10705</t>
  </si>
  <si>
    <t>STU-20705</t>
  </si>
  <si>
    <t>APP-10706</t>
  </si>
  <si>
    <t>STU-20706</t>
  </si>
  <si>
    <t>Maryan Hassan</t>
  </si>
  <si>
    <t>APP-10707</t>
  </si>
  <si>
    <t>STU-20707</t>
  </si>
  <si>
    <t>Abdullahi Hussein</t>
  </si>
  <si>
    <t>APP-10708</t>
  </si>
  <si>
    <t>STU-20708</t>
  </si>
  <si>
    <t>Ifrah Mohamed</t>
  </si>
  <si>
    <t>APP-10709</t>
  </si>
  <si>
    <t>STU-20709</t>
  </si>
  <si>
    <t>APP-10710</t>
  </si>
  <si>
    <t>STU-20710</t>
  </si>
  <si>
    <t>APP-10711</t>
  </si>
  <si>
    <t>STU-20711</t>
  </si>
  <si>
    <t>APP-10712</t>
  </si>
  <si>
    <t>STU-20712</t>
  </si>
  <si>
    <t>APP-10713</t>
  </si>
  <si>
    <t>STU-20713</t>
  </si>
  <si>
    <t>APP-10714</t>
  </si>
  <si>
    <t>STU-20714</t>
  </si>
  <si>
    <t>APP-10715</t>
  </si>
  <si>
    <t>STU-20715</t>
  </si>
  <si>
    <t>APP-10716</t>
  </si>
  <si>
    <t>STU-20716</t>
  </si>
  <si>
    <t>APP-10717</t>
  </si>
  <si>
    <t>STU-20717</t>
  </si>
  <si>
    <t>APP-10718</t>
  </si>
  <si>
    <t>STU-20718</t>
  </si>
  <si>
    <t>Ali Warsame</t>
  </si>
  <si>
    <t>APP-10719</t>
  </si>
  <si>
    <t>STU-20719</t>
  </si>
  <si>
    <t>APP-10720</t>
  </si>
  <si>
    <t>STU-20720</t>
  </si>
  <si>
    <t>APP-10721</t>
  </si>
  <si>
    <t>STU-20721</t>
  </si>
  <si>
    <t>APP-10722</t>
  </si>
  <si>
    <t>STU-20722</t>
  </si>
  <si>
    <t>APP-10723</t>
  </si>
  <si>
    <t>STU-20723</t>
  </si>
  <si>
    <t>APP-10724</t>
  </si>
  <si>
    <t>STU-20724</t>
  </si>
  <si>
    <t>APP-10725</t>
  </si>
  <si>
    <t>STU-20725</t>
  </si>
  <si>
    <t>Abdullahi Mohamed</t>
  </si>
  <si>
    <t>APP-10726</t>
  </si>
  <si>
    <t>STU-20726</t>
  </si>
  <si>
    <t>APP-10727</t>
  </si>
  <si>
    <t>STU-20727</t>
  </si>
  <si>
    <t>APP-10728</t>
  </si>
  <si>
    <t>STU-20728</t>
  </si>
  <si>
    <t>APP-10729</t>
  </si>
  <si>
    <t>STU-20729</t>
  </si>
  <si>
    <t>APP-10730</t>
  </si>
  <si>
    <t>STU-20730</t>
  </si>
  <si>
    <t>APP-10731</t>
  </si>
  <si>
    <t>STU-20731</t>
  </si>
  <si>
    <t>APP-10732</t>
  </si>
  <si>
    <t>STU-20732</t>
  </si>
  <si>
    <t>APP-10733</t>
  </si>
  <si>
    <t>STU-20733</t>
  </si>
  <si>
    <t>APP-10734</t>
  </si>
  <si>
    <t>STU-20734</t>
  </si>
  <si>
    <t>APP-10735</t>
  </si>
  <si>
    <t>STU-20735</t>
  </si>
  <si>
    <t>APP-10736</t>
  </si>
  <si>
    <t>STU-20736</t>
  </si>
  <si>
    <t>APP-10737</t>
  </si>
  <si>
    <t>STU-20737</t>
  </si>
  <si>
    <t>APP-10738</t>
  </si>
  <si>
    <t>STU-20738</t>
  </si>
  <si>
    <t>APP-10739</t>
  </si>
  <si>
    <t>STU-20739</t>
  </si>
  <si>
    <t>APP-10740</t>
  </si>
  <si>
    <t>STU-20740</t>
  </si>
  <si>
    <t>APP-10741</t>
  </si>
  <si>
    <t>STU-20741</t>
  </si>
  <si>
    <t>APP-10742</t>
  </si>
  <si>
    <t>STU-20742</t>
  </si>
  <si>
    <t>APP-10743</t>
  </si>
  <si>
    <t>STU-20743</t>
  </si>
  <si>
    <t>APP-10744</t>
  </si>
  <si>
    <t>STU-20744</t>
  </si>
  <si>
    <t>APP-10745</t>
  </si>
  <si>
    <t>STU-20745</t>
  </si>
  <si>
    <t>APP-10746</t>
  </si>
  <si>
    <t>STU-20746</t>
  </si>
  <si>
    <t>APP-10747</t>
  </si>
  <si>
    <t>STU-20747</t>
  </si>
  <si>
    <t>APP-10748</t>
  </si>
  <si>
    <t>STU-20748</t>
  </si>
  <si>
    <t>APP-10749</t>
  </si>
  <si>
    <t>STU-20749</t>
  </si>
  <si>
    <t>APP-10750</t>
  </si>
  <si>
    <t>STU-20750</t>
  </si>
  <si>
    <t>Nimco Farah</t>
  </si>
  <si>
    <t>APP-10751</t>
  </si>
  <si>
    <t>STU-20751</t>
  </si>
  <si>
    <t>APP-10752</t>
  </si>
  <si>
    <t>STU-20752</t>
  </si>
  <si>
    <t>APP-10753</t>
  </si>
  <si>
    <t>STU-20753</t>
  </si>
  <si>
    <t>APP-10754</t>
  </si>
  <si>
    <t>STU-20754</t>
  </si>
  <si>
    <t>APP-10755</t>
  </si>
  <si>
    <t>STU-20755</t>
  </si>
  <si>
    <t>APP-10756</t>
  </si>
  <si>
    <t>STU-20756</t>
  </si>
  <si>
    <t>Omar Ali</t>
  </si>
  <si>
    <t>APP-10757</t>
  </si>
  <si>
    <t>STU-20757</t>
  </si>
  <si>
    <t>APP-10758</t>
  </si>
  <si>
    <t>STU-20758</t>
  </si>
  <si>
    <t>APP-10759</t>
  </si>
  <si>
    <t>STU-20759</t>
  </si>
  <si>
    <t>APP-10760</t>
  </si>
  <si>
    <t>STU-20760</t>
  </si>
  <si>
    <t>APP-10761</t>
  </si>
  <si>
    <t>STU-20761</t>
  </si>
  <si>
    <t>APP-10762</t>
  </si>
  <si>
    <t>STU-20762</t>
  </si>
  <si>
    <t>APP-10763</t>
  </si>
  <si>
    <t>STU-20763</t>
  </si>
  <si>
    <t>APP-10764</t>
  </si>
  <si>
    <t>STU-20764</t>
  </si>
  <si>
    <t>APP-10765</t>
  </si>
  <si>
    <t>STU-20765</t>
  </si>
  <si>
    <t>APP-10766</t>
  </si>
  <si>
    <t>STU-20766</t>
  </si>
  <si>
    <t>APP-10767</t>
  </si>
  <si>
    <t>STU-20767</t>
  </si>
  <si>
    <t>APP-10768</t>
  </si>
  <si>
    <t>STU-20768</t>
  </si>
  <si>
    <t>APP-10769</t>
  </si>
  <si>
    <t>STU-20769</t>
  </si>
  <si>
    <t>APP-10770</t>
  </si>
  <si>
    <t>STU-20770</t>
  </si>
  <si>
    <t>APP-10771</t>
  </si>
  <si>
    <t>STU-20771</t>
  </si>
  <si>
    <t>APP-10772</t>
  </si>
  <si>
    <t>STU-20772</t>
  </si>
  <si>
    <t>APP-10773</t>
  </si>
  <si>
    <t>STU-20773</t>
  </si>
  <si>
    <t>APP-10774</t>
  </si>
  <si>
    <t>STU-20774</t>
  </si>
  <si>
    <t>APP-10775</t>
  </si>
  <si>
    <t>STU-20775</t>
  </si>
  <si>
    <t>APP-10776</t>
  </si>
  <si>
    <t>STU-20776</t>
  </si>
  <si>
    <t>APP-10777</t>
  </si>
  <si>
    <t>STU-20777</t>
  </si>
  <si>
    <t>APP-10778</t>
  </si>
  <si>
    <t>STU-20778</t>
  </si>
  <si>
    <t>APP-10779</t>
  </si>
  <si>
    <t>STU-20779</t>
  </si>
  <si>
    <t>APP-10780</t>
  </si>
  <si>
    <t>STU-20780</t>
  </si>
  <si>
    <t>Mahad Nur</t>
  </si>
  <si>
    <t>APP-10781</t>
  </si>
  <si>
    <t>STU-20781</t>
  </si>
  <si>
    <t>APP-10782</t>
  </si>
  <si>
    <t>STU-20782</t>
  </si>
  <si>
    <t>APP-10783</t>
  </si>
  <si>
    <t>STU-20783</t>
  </si>
  <si>
    <t>APP-10784</t>
  </si>
  <si>
    <t>STU-20784</t>
  </si>
  <si>
    <t>APP-10785</t>
  </si>
  <si>
    <t>STU-20785</t>
  </si>
  <si>
    <t>APP-10786</t>
  </si>
  <si>
    <t>STU-20786</t>
  </si>
  <si>
    <t>APP-10787</t>
  </si>
  <si>
    <t>STU-20787</t>
  </si>
  <si>
    <t>APP-10788</t>
  </si>
  <si>
    <t>STU-20788</t>
  </si>
  <si>
    <t>APP-10789</t>
  </si>
  <si>
    <t>STU-20789</t>
  </si>
  <si>
    <t>APP-10790</t>
  </si>
  <si>
    <t>STU-20790</t>
  </si>
  <si>
    <t>APP-10791</t>
  </si>
  <si>
    <t>STU-20791</t>
  </si>
  <si>
    <t>APP-10792</t>
  </si>
  <si>
    <t>STU-20792</t>
  </si>
  <si>
    <t>APP-10793</t>
  </si>
  <si>
    <t>STU-20793</t>
  </si>
  <si>
    <t>APP-10794</t>
  </si>
  <si>
    <t>STU-20794</t>
  </si>
  <si>
    <t>APP-10795</t>
  </si>
  <si>
    <t>STU-20795</t>
  </si>
  <si>
    <t>APP-10796</t>
  </si>
  <si>
    <t>STU-20796</t>
  </si>
  <si>
    <t>APP-10797</t>
  </si>
  <si>
    <t>STU-20797</t>
  </si>
  <si>
    <t>APP-10798</t>
  </si>
  <si>
    <t>STU-20798</t>
  </si>
  <si>
    <t>APP-10799</t>
  </si>
  <si>
    <t>STU-20799</t>
  </si>
  <si>
    <t>APP-10800</t>
  </si>
  <si>
    <t>STU-20800</t>
  </si>
  <si>
    <t>Hassan Nur</t>
  </si>
  <si>
    <t>APP-10801</t>
  </si>
  <si>
    <t>STU-20801</t>
  </si>
  <si>
    <t>APP-10802</t>
  </si>
  <si>
    <t>STU-20802</t>
  </si>
  <si>
    <t>APP-10803</t>
  </si>
  <si>
    <t>STU-20803</t>
  </si>
  <si>
    <t>APP-10804</t>
  </si>
  <si>
    <t>STU-20804</t>
  </si>
  <si>
    <t>APP-10805</t>
  </si>
  <si>
    <t>STU-20805</t>
  </si>
  <si>
    <t>APP-10806</t>
  </si>
  <si>
    <t>STU-20806</t>
  </si>
  <si>
    <t>APP-10807</t>
  </si>
  <si>
    <t>STU-20807</t>
  </si>
  <si>
    <t>APP-10808</t>
  </si>
  <si>
    <t>STU-20808</t>
  </si>
  <si>
    <t>APP-10809</t>
  </si>
  <si>
    <t>STU-20809</t>
  </si>
  <si>
    <t>APP-10810</t>
  </si>
  <si>
    <t>STU-20810</t>
  </si>
  <si>
    <t>APP-10811</t>
  </si>
  <si>
    <t>STU-20811</t>
  </si>
  <si>
    <t>APP-10812</t>
  </si>
  <si>
    <t>STU-20812</t>
  </si>
  <si>
    <t>APP-10813</t>
  </si>
  <si>
    <t>STU-20813</t>
  </si>
  <si>
    <t>APP-10814</t>
  </si>
  <si>
    <t>STU-20814</t>
  </si>
  <si>
    <t>Hodan Yusuf</t>
  </si>
  <si>
    <t>APP-10815</t>
  </si>
  <si>
    <t>STU-20815</t>
  </si>
  <si>
    <t>APP-10816</t>
  </si>
  <si>
    <t>STU-20816</t>
  </si>
  <si>
    <t>APP-10817</t>
  </si>
  <si>
    <t>STU-20817</t>
  </si>
  <si>
    <t>APP-10818</t>
  </si>
  <si>
    <t>STU-20818</t>
  </si>
  <si>
    <t>Ahmed Warsame</t>
  </si>
  <si>
    <t>APP-10819</t>
  </si>
  <si>
    <t>STU-20819</t>
  </si>
  <si>
    <t>APP-10820</t>
  </si>
  <si>
    <t>STU-20820</t>
  </si>
  <si>
    <t>APP-10821</t>
  </si>
  <si>
    <t>STU-20821</t>
  </si>
  <si>
    <t>APP-10822</t>
  </si>
  <si>
    <t>STU-20822</t>
  </si>
  <si>
    <t>APP-10823</t>
  </si>
  <si>
    <t>STU-20823</t>
  </si>
  <si>
    <t>APP-10824</t>
  </si>
  <si>
    <t>STU-20824</t>
  </si>
  <si>
    <t>APP-10825</t>
  </si>
  <si>
    <t>STU-20825</t>
  </si>
  <si>
    <t>APP-10826</t>
  </si>
  <si>
    <t>STU-20826</t>
  </si>
  <si>
    <t>APP-10827</t>
  </si>
  <si>
    <t>STU-20827</t>
  </si>
  <si>
    <t>APP-10828</t>
  </si>
  <si>
    <t>STU-20828</t>
  </si>
  <si>
    <t>APP-10829</t>
  </si>
  <si>
    <t>STU-20829</t>
  </si>
  <si>
    <t>APP-10830</t>
  </si>
  <si>
    <t>STU-20830</t>
  </si>
  <si>
    <t>APP-10831</t>
  </si>
  <si>
    <t>STU-20831</t>
  </si>
  <si>
    <t>APP-10832</t>
  </si>
  <si>
    <t>STU-20832</t>
  </si>
  <si>
    <t>APP-10833</t>
  </si>
  <si>
    <t>STU-20833</t>
  </si>
  <si>
    <t>APP-10834</t>
  </si>
  <si>
    <t>STU-20834</t>
  </si>
  <si>
    <t>APP-10835</t>
  </si>
  <si>
    <t>STU-20835</t>
  </si>
  <si>
    <t>APP-10836</t>
  </si>
  <si>
    <t>STU-20836</t>
  </si>
  <si>
    <t>APP-10837</t>
  </si>
  <si>
    <t>STU-20837</t>
  </si>
  <si>
    <t>APP-10838</t>
  </si>
  <si>
    <t>STU-20838</t>
  </si>
  <si>
    <t>APP-10839</t>
  </si>
  <si>
    <t>STU-20839</t>
  </si>
  <si>
    <t>APP-10840</t>
  </si>
  <si>
    <t>STU-20840</t>
  </si>
  <si>
    <t>APP-10841</t>
  </si>
  <si>
    <t>STU-20841</t>
  </si>
  <si>
    <t>APP-10842</t>
  </si>
  <si>
    <t>STU-20842</t>
  </si>
  <si>
    <t>APP-10843</t>
  </si>
  <si>
    <t>STU-20843</t>
  </si>
  <si>
    <t>APP-10844</t>
  </si>
  <si>
    <t>STU-20844</t>
  </si>
  <si>
    <t>Khadra Warsame</t>
  </si>
  <si>
    <t>APP-10845</t>
  </si>
  <si>
    <t>STU-20845</t>
  </si>
  <si>
    <t>APP-10846</t>
  </si>
  <si>
    <t>STU-20846</t>
  </si>
  <si>
    <t>APP-10847</t>
  </si>
  <si>
    <t>STU-20847</t>
  </si>
  <si>
    <t>APP-10848</t>
  </si>
  <si>
    <t>STU-20848</t>
  </si>
  <si>
    <t>APP-10849</t>
  </si>
  <si>
    <t>STU-20849</t>
  </si>
  <si>
    <t>APP-10850</t>
  </si>
  <si>
    <t>STU-20850</t>
  </si>
  <si>
    <t>APP-10851</t>
  </si>
  <si>
    <t>STU-20851</t>
  </si>
  <si>
    <t>APP-10852</t>
  </si>
  <si>
    <t>STU-20852</t>
  </si>
  <si>
    <t>APP-10853</t>
  </si>
  <si>
    <t>STU-20853</t>
  </si>
  <si>
    <t>APP-10854</t>
  </si>
  <si>
    <t>STU-20854</t>
  </si>
  <si>
    <t>APP-10855</t>
  </si>
  <si>
    <t>STU-20855</t>
  </si>
  <si>
    <t>APP-10856</t>
  </si>
  <si>
    <t>STU-20856</t>
  </si>
  <si>
    <t>APP-10857</t>
  </si>
  <si>
    <t>STU-20857</t>
  </si>
  <si>
    <t>APP-10858</t>
  </si>
  <si>
    <t>STU-20858</t>
  </si>
  <si>
    <t>APP-10859</t>
  </si>
  <si>
    <t>STU-20859</t>
  </si>
  <si>
    <t>APP-10860</t>
  </si>
  <si>
    <t>STU-20860</t>
  </si>
  <si>
    <t>APP-10861</t>
  </si>
  <si>
    <t>STU-20861</t>
  </si>
  <si>
    <t>APP-10862</t>
  </si>
  <si>
    <t>STU-20862</t>
  </si>
  <si>
    <t>Yusuf Nur</t>
  </si>
  <si>
    <t>APP-10863</t>
  </si>
  <si>
    <t>STU-20863</t>
  </si>
  <si>
    <t>APP-10864</t>
  </si>
  <si>
    <t>STU-20864</t>
  </si>
  <si>
    <t>APP-10865</t>
  </si>
  <si>
    <t>STU-20865</t>
  </si>
  <si>
    <t>APP-10866</t>
  </si>
  <si>
    <t>STU-20866</t>
  </si>
  <si>
    <t>APP-10867</t>
  </si>
  <si>
    <t>STU-20867</t>
  </si>
  <si>
    <t>APP-10868</t>
  </si>
  <si>
    <t>STU-20868</t>
  </si>
  <si>
    <t>APP-10869</t>
  </si>
  <si>
    <t>STU-20869</t>
  </si>
  <si>
    <t>APP-10870</t>
  </si>
  <si>
    <t>STU-20870</t>
  </si>
  <si>
    <t>APP-10871</t>
  </si>
  <si>
    <t>STU-20871</t>
  </si>
  <si>
    <t>APP-10872</t>
  </si>
  <si>
    <t>STU-20872</t>
  </si>
  <si>
    <t>APP-10873</t>
  </si>
  <si>
    <t>STU-20873</t>
  </si>
  <si>
    <t>APP-10874</t>
  </si>
  <si>
    <t>STU-20874</t>
  </si>
  <si>
    <t>APP-10875</t>
  </si>
  <si>
    <t>STU-20875</t>
  </si>
  <si>
    <t>APP-10876</t>
  </si>
  <si>
    <t>STU-20876</t>
  </si>
  <si>
    <t>APP-10877</t>
  </si>
  <si>
    <t>STU-20877</t>
  </si>
  <si>
    <t>APP-10878</t>
  </si>
  <si>
    <t>STU-20878</t>
  </si>
  <si>
    <t>APP-10879</t>
  </si>
  <si>
    <t>STU-20879</t>
  </si>
  <si>
    <t>APP-10880</t>
  </si>
  <si>
    <t>STU-20880</t>
  </si>
  <si>
    <t>APP-10881</t>
  </si>
  <si>
    <t>STU-20881</t>
  </si>
  <si>
    <t>APP-10882</t>
  </si>
  <si>
    <t>STU-20882</t>
  </si>
  <si>
    <t>APP-10883</t>
  </si>
  <si>
    <t>STU-20883</t>
  </si>
  <si>
    <t>APP-10884</t>
  </si>
  <si>
    <t>STU-20884</t>
  </si>
  <si>
    <t>APP-10885</t>
  </si>
  <si>
    <t>STU-20885</t>
  </si>
  <si>
    <t>APP-10886</t>
  </si>
  <si>
    <t>STU-20886</t>
  </si>
  <si>
    <t>APP-10887</t>
  </si>
  <si>
    <t>STU-20887</t>
  </si>
  <si>
    <t>APP-10888</t>
  </si>
  <si>
    <t>STU-20888</t>
  </si>
  <si>
    <t>Hodan Mohamed</t>
  </si>
  <si>
    <t>APP-10889</t>
  </si>
  <si>
    <t>STU-20889</t>
  </si>
  <si>
    <t>APP-10890</t>
  </si>
  <si>
    <t>STU-20890</t>
  </si>
  <si>
    <t>APP-10891</t>
  </si>
  <si>
    <t>STU-20891</t>
  </si>
  <si>
    <t>APP-10892</t>
  </si>
  <si>
    <t>STU-20892</t>
  </si>
  <si>
    <t>APP-10893</t>
  </si>
  <si>
    <t>STU-20893</t>
  </si>
  <si>
    <t>APP-10894</t>
  </si>
  <si>
    <t>STU-20894</t>
  </si>
  <si>
    <t>APP-10895</t>
  </si>
  <si>
    <t>STU-20895</t>
  </si>
  <si>
    <t>APP-10896</t>
  </si>
  <si>
    <t>STU-20896</t>
  </si>
  <si>
    <t>APP-10897</t>
  </si>
  <si>
    <t>STU-20897</t>
  </si>
  <si>
    <t>APP-10898</t>
  </si>
  <si>
    <t>STU-20898</t>
  </si>
  <si>
    <t>APP-10899</t>
  </si>
  <si>
    <t>STU-20899</t>
  </si>
  <si>
    <t>APP-10900</t>
  </si>
  <si>
    <t>STU-20900</t>
  </si>
  <si>
    <t>APP-10901</t>
  </si>
  <si>
    <t>STU-20901</t>
  </si>
  <si>
    <t>APP-10902</t>
  </si>
  <si>
    <t>STU-20902</t>
  </si>
  <si>
    <t>APP-10903</t>
  </si>
  <si>
    <t>STU-20903</t>
  </si>
  <si>
    <t>APP-10904</t>
  </si>
  <si>
    <t>STU-20904</t>
  </si>
  <si>
    <t>APP-10905</t>
  </si>
  <si>
    <t>STU-20905</t>
  </si>
  <si>
    <t>APP-10906</t>
  </si>
  <si>
    <t>STU-20906</t>
  </si>
  <si>
    <t>APP-10907</t>
  </si>
  <si>
    <t>STU-20907</t>
  </si>
  <si>
    <t>APP-10908</t>
  </si>
  <si>
    <t>STU-20908</t>
  </si>
  <si>
    <t>APP-10909</t>
  </si>
  <si>
    <t>STU-20909</t>
  </si>
  <si>
    <t>APP-10910</t>
  </si>
  <si>
    <t>STU-20910</t>
  </si>
  <si>
    <t>APP-10911</t>
  </si>
  <si>
    <t>STU-20911</t>
  </si>
  <si>
    <t>APP-10912</t>
  </si>
  <si>
    <t>STU-20912</t>
  </si>
  <si>
    <t>APP-10913</t>
  </si>
  <si>
    <t>STU-20913</t>
  </si>
  <si>
    <t>APP-10914</t>
  </si>
  <si>
    <t>STU-20914</t>
  </si>
  <si>
    <t>APP-10915</t>
  </si>
  <si>
    <t>STU-20915</t>
  </si>
  <si>
    <t>APP-10916</t>
  </si>
  <si>
    <t>STU-20916</t>
  </si>
  <si>
    <t>APP-10917</t>
  </si>
  <si>
    <t>STU-20917</t>
  </si>
  <si>
    <t>APP-10918</t>
  </si>
  <si>
    <t>STU-20918</t>
  </si>
  <si>
    <t>APP-10919</t>
  </si>
  <si>
    <t>STU-20919</t>
  </si>
  <si>
    <t>APP-10920</t>
  </si>
  <si>
    <t>STU-20920</t>
  </si>
  <si>
    <t>APP-10921</t>
  </si>
  <si>
    <t>STU-20921</t>
  </si>
  <si>
    <t>APP-10922</t>
  </si>
  <si>
    <t>STU-20922</t>
  </si>
  <si>
    <t>APP-10923</t>
  </si>
  <si>
    <t>STU-20923</t>
  </si>
  <si>
    <t>APP-10924</t>
  </si>
  <si>
    <t>STU-20924</t>
  </si>
  <si>
    <t>APP-10925</t>
  </si>
  <si>
    <t>STU-20925</t>
  </si>
  <si>
    <t>APP-10926</t>
  </si>
  <si>
    <t>STU-20926</t>
  </si>
  <si>
    <t>APP-10927</t>
  </si>
  <si>
    <t>STU-20927</t>
  </si>
  <si>
    <t>APP-10928</t>
  </si>
  <si>
    <t>STU-20928</t>
  </si>
  <si>
    <t>Sahra Ismail</t>
  </si>
  <si>
    <t>APP-10929</t>
  </si>
  <si>
    <t>STU-20929</t>
  </si>
  <si>
    <t>APP-10930</t>
  </si>
  <si>
    <t>STU-20930</t>
  </si>
  <si>
    <t>APP-10931</t>
  </si>
  <si>
    <t>STU-20931</t>
  </si>
  <si>
    <t>APP-10932</t>
  </si>
  <si>
    <t>STU-20932</t>
  </si>
  <si>
    <t>APP-10933</t>
  </si>
  <si>
    <t>STU-20933</t>
  </si>
  <si>
    <t>APP-10934</t>
  </si>
  <si>
    <t>STU-20934</t>
  </si>
  <si>
    <t>APP-10935</t>
  </si>
  <si>
    <t>STU-20935</t>
  </si>
  <si>
    <t>APP-10936</t>
  </si>
  <si>
    <t>STU-20936</t>
  </si>
  <si>
    <t>APP-10937</t>
  </si>
  <si>
    <t>STU-20937</t>
  </si>
  <si>
    <t>APP-10938</t>
  </si>
  <si>
    <t>STU-20938</t>
  </si>
  <si>
    <t>APP-10939</t>
  </si>
  <si>
    <t>STU-20939</t>
  </si>
  <si>
    <t>APP-10940</t>
  </si>
  <si>
    <t>STU-20940</t>
  </si>
  <si>
    <t>APP-10941</t>
  </si>
  <si>
    <t>STU-20941</t>
  </si>
  <si>
    <t>APP-10942</t>
  </si>
  <si>
    <t>STU-20942</t>
  </si>
  <si>
    <t>APP-10943</t>
  </si>
  <si>
    <t>STU-20943</t>
  </si>
  <si>
    <t>APP-10944</t>
  </si>
  <si>
    <t>STU-20944</t>
  </si>
  <si>
    <t>APP-10945</t>
  </si>
  <si>
    <t>STU-20945</t>
  </si>
  <si>
    <t>APP-10946</t>
  </si>
  <si>
    <t>STU-20946</t>
  </si>
  <si>
    <t>APP-10947</t>
  </si>
  <si>
    <t>STU-20947</t>
  </si>
  <si>
    <t>APP-10948</t>
  </si>
  <si>
    <t>STU-20948</t>
  </si>
  <si>
    <t>APP-10949</t>
  </si>
  <si>
    <t>STU-20949</t>
  </si>
  <si>
    <t>APP-10950</t>
  </si>
  <si>
    <t>STU-20950</t>
  </si>
  <si>
    <t>APP-10951</t>
  </si>
  <si>
    <t>STU-20951</t>
  </si>
  <si>
    <t>APP-10952</t>
  </si>
  <si>
    <t>STU-20952</t>
  </si>
  <si>
    <t>APP-10953</t>
  </si>
  <si>
    <t>STU-20953</t>
  </si>
  <si>
    <t>APP-10954</t>
  </si>
  <si>
    <t>STU-20954</t>
  </si>
  <si>
    <t>APP-10955</t>
  </si>
  <si>
    <t>STU-20955</t>
  </si>
  <si>
    <t>APP-10956</t>
  </si>
  <si>
    <t>STU-20956</t>
  </si>
  <si>
    <t>APP-10957</t>
  </si>
  <si>
    <t>STU-20957</t>
  </si>
  <si>
    <t>APP-10958</t>
  </si>
  <si>
    <t>STU-20958</t>
  </si>
  <si>
    <t>APP-10959</t>
  </si>
  <si>
    <t>STU-20959</t>
  </si>
  <si>
    <t>APP-10960</t>
  </si>
  <si>
    <t>STU-20960</t>
  </si>
  <si>
    <t>APP-10961</t>
  </si>
  <si>
    <t>STU-20961</t>
  </si>
  <si>
    <t>APP-10962</t>
  </si>
  <si>
    <t>STU-20962</t>
  </si>
  <si>
    <t>APP-10963</t>
  </si>
  <si>
    <t>STU-20963</t>
  </si>
  <si>
    <t>APP-10964</t>
  </si>
  <si>
    <t>STU-20964</t>
  </si>
  <si>
    <t>APP-10965</t>
  </si>
  <si>
    <t>STU-20965</t>
  </si>
  <si>
    <t>APP-10966</t>
  </si>
  <si>
    <t>STU-20966</t>
  </si>
  <si>
    <t>APP-10967</t>
  </si>
  <si>
    <t>STU-20967</t>
  </si>
  <si>
    <t>APP-10968</t>
  </si>
  <si>
    <t>STU-20968</t>
  </si>
  <si>
    <t>APP-10969</t>
  </si>
  <si>
    <t>STU-20969</t>
  </si>
  <si>
    <t>APP-10970</t>
  </si>
  <si>
    <t>STU-20970</t>
  </si>
  <si>
    <t>APP-10971</t>
  </si>
  <si>
    <t>STU-20971</t>
  </si>
  <si>
    <t>APP-10972</t>
  </si>
  <si>
    <t>STU-20972</t>
  </si>
  <si>
    <t>APP-10973</t>
  </si>
  <si>
    <t>STU-20973</t>
  </si>
  <si>
    <t>APP-10974</t>
  </si>
  <si>
    <t>STU-20974</t>
  </si>
  <si>
    <t>APP-10975</t>
  </si>
  <si>
    <t>STU-20975</t>
  </si>
  <si>
    <t>APP-10976</t>
  </si>
  <si>
    <t>STU-20976</t>
  </si>
  <si>
    <t>APP-10977</t>
  </si>
  <si>
    <t>STU-20977</t>
  </si>
  <si>
    <t>APP-10978</t>
  </si>
  <si>
    <t>STU-20978</t>
  </si>
  <si>
    <t>APP-10979</t>
  </si>
  <si>
    <t>STU-20979</t>
  </si>
  <si>
    <t>APP-10980</t>
  </si>
  <si>
    <t>STU-20980</t>
  </si>
  <si>
    <t>APP-10981</t>
  </si>
  <si>
    <t>STU-20981</t>
  </si>
  <si>
    <t>APP-10982</t>
  </si>
  <si>
    <t>STU-20982</t>
  </si>
  <si>
    <t>APP-10983</t>
  </si>
  <si>
    <t>STU-20983</t>
  </si>
  <si>
    <t>APP-10984</t>
  </si>
  <si>
    <t>STU-20984</t>
  </si>
  <si>
    <t>APP-10985</t>
  </si>
  <si>
    <t>STU-20985</t>
  </si>
  <si>
    <t>APP-10986</t>
  </si>
  <si>
    <t>STU-20986</t>
  </si>
  <si>
    <t>APP-10987</t>
  </si>
  <si>
    <t>STU-20987</t>
  </si>
  <si>
    <t>APP-10988</t>
  </si>
  <si>
    <t>STU-20988</t>
  </si>
  <si>
    <t>APP-10989</t>
  </si>
  <si>
    <t>STU-20989</t>
  </si>
  <si>
    <t>APP-10990</t>
  </si>
  <si>
    <t>STU-20990</t>
  </si>
  <si>
    <t>APP-10991</t>
  </si>
  <si>
    <t>STU-20991</t>
  </si>
  <si>
    <t>APP-10992</t>
  </si>
  <si>
    <t>STU-20992</t>
  </si>
  <si>
    <t>APP-10993</t>
  </si>
  <si>
    <t>STU-20993</t>
  </si>
  <si>
    <t>APP-10994</t>
  </si>
  <si>
    <t>STU-20994</t>
  </si>
  <si>
    <t>APP-10995</t>
  </si>
  <si>
    <t>STU-20995</t>
  </si>
  <si>
    <t>APP-10996</t>
  </si>
  <si>
    <t>STU-20996</t>
  </si>
  <si>
    <t>APP-10997</t>
  </si>
  <si>
    <t>STU-20997</t>
  </si>
  <si>
    <t>APP-10998</t>
  </si>
  <si>
    <t>STU-20998</t>
  </si>
  <si>
    <t>APP-10999</t>
  </si>
  <si>
    <t>STU-20999</t>
  </si>
  <si>
    <t>APP-11000</t>
  </si>
  <si>
    <t>STU-21000</t>
  </si>
  <si>
    <t>APP-11001</t>
  </si>
  <si>
    <t>STU-21001</t>
  </si>
  <si>
    <t>APP-11002</t>
  </si>
  <si>
    <t>STU-21002</t>
  </si>
  <si>
    <t>APP-11003</t>
  </si>
  <si>
    <t>STU-21003</t>
  </si>
  <si>
    <t>APP-11004</t>
  </si>
  <si>
    <t>STU-21004</t>
  </si>
  <si>
    <t>APP-11005</t>
  </si>
  <si>
    <t>STU-21005</t>
  </si>
  <si>
    <t>APP-11006</t>
  </si>
  <si>
    <t>STU-21006</t>
  </si>
  <si>
    <t>APP-11007</t>
  </si>
  <si>
    <t>STU-21007</t>
  </si>
  <si>
    <t>APP-11008</t>
  </si>
  <si>
    <t>STU-21008</t>
  </si>
  <si>
    <t>APP-11009</t>
  </si>
  <si>
    <t>STU-21009</t>
  </si>
  <si>
    <t>APP-11010</t>
  </si>
  <si>
    <t>STU-21010</t>
  </si>
  <si>
    <t>APP-11011</t>
  </si>
  <si>
    <t>STU-21011</t>
  </si>
  <si>
    <t>APP-11012</t>
  </si>
  <si>
    <t>STU-21012</t>
  </si>
  <si>
    <t>APP-11013</t>
  </si>
  <si>
    <t>STU-21013</t>
  </si>
  <si>
    <t>APP-11014</t>
  </si>
  <si>
    <t>STU-21014</t>
  </si>
  <si>
    <t>APP-11015</t>
  </si>
  <si>
    <t>STU-21015</t>
  </si>
  <si>
    <t>APP-11016</t>
  </si>
  <si>
    <t>STU-21016</t>
  </si>
  <si>
    <t>APP-11017</t>
  </si>
  <si>
    <t>STU-21017</t>
  </si>
  <si>
    <t>APP-11018</t>
  </si>
  <si>
    <t>STU-21018</t>
  </si>
  <si>
    <t>APP-11019</t>
  </si>
  <si>
    <t>STU-21019</t>
  </si>
  <si>
    <t>APP-11020</t>
  </si>
  <si>
    <t>STU-21020</t>
  </si>
  <si>
    <t>APP-11021</t>
  </si>
  <si>
    <t>STU-21021</t>
  </si>
  <si>
    <t>APP-11022</t>
  </si>
  <si>
    <t>STU-21022</t>
  </si>
  <si>
    <t>APP-11023</t>
  </si>
  <si>
    <t>STU-21023</t>
  </si>
  <si>
    <t>APP-11024</t>
  </si>
  <si>
    <t>STU-21024</t>
  </si>
  <si>
    <t>APP-11025</t>
  </si>
  <si>
    <t>STU-21025</t>
  </si>
  <si>
    <t>APP-11026</t>
  </si>
  <si>
    <t>STU-21026</t>
  </si>
  <si>
    <t>APP-11027</t>
  </si>
  <si>
    <t>STU-21027</t>
  </si>
  <si>
    <t>APP-11028</t>
  </si>
  <si>
    <t>STU-21028</t>
  </si>
  <si>
    <t>APP-11029</t>
  </si>
  <si>
    <t>STU-21029</t>
  </si>
  <si>
    <t>APP-11030</t>
  </si>
  <si>
    <t>STU-21030</t>
  </si>
  <si>
    <t>APP-11031</t>
  </si>
  <si>
    <t>STU-21031</t>
  </si>
  <si>
    <t>APP-11032</t>
  </si>
  <si>
    <t>STU-21032</t>
  </si>
  <si>
    <t>APP-11033</t>
  </si>
  <si>
    <t>STU-21033</t>
  </si>
  <si>
    <t>APP-11034</t>
  </si>
  <si>
    <t>STU-21034</t>
  </si>
  <si>
    <t>APP-11035</t>
  </si>
  <si>
    <t>STU-21035</t>
  </si>
  <si>
    <t>APP-11036</t>
  </si>
  <si>
    <t>STU-21036</t>
  </si>
  <si>
    <t>APP-11037</t>
  </si>
  <si>
    <t>STU-21037</t>
  </si>
  <si>
    <t>APP-11038</t>
  </si>
  <si>
    <t>STU-21038</t>
  </si>
  <si>
    <t>APP-11039</t>
  </si>
  <si>
    <t>STU-21039</t>
  </si>
  <si>
    <t>APP-11040</t>
  </si>
  <si>
    <t>STU-21040</t>
  </si>
  <si>
    <t>APP-11041</t>
  </si>
  <si>
    <t>STU-21041</t>
  </si>
  <si>
    <t>APP-11042</t>
  </si>
  <si>
    <t>STU-21042</t>
  </si>
  <si>
    <t>APP-11043</t>
  </si>
  <si>
    <t>STU-21043</t>
  </si>
  <si>
    <t>APP-11044</t>
  </si>
  <si>
    <t>STU-21044</t>
  </si>
  <si>
    <t>APP-11045</t>
  </si>
  <si>
    <t>STU-21045</t>
  </si>
  <si>
    <t>APP-11046</t>
  </si>
  <si>
    <t>STU-21046</t>
  </si>
  <si>
    <t>APP-11047</t>
  </si>
  <si>
    <t>STU-21047</t>
  </si>
  <si>
    <t>APP-11048</t>
  </si>
  <si>
    <t>STU-21048</t>
  </si>
  <si>
    <t>APP-11049</t>
  </si>
  <si>
    <t>STU-21049</t>
  </si>
  <si>
    <t>APP-11050</t>
  </si>
  <si>
    <t>STU-21050</t>
  </si>
  <si>
    <t>APP-11051</t>
  </si>
  <si>
    <t>STU-21051</t>
  </si>
  <si>
    <t>APP-11052</t>
  </si>
  <si>
    <t>STU-21052</t>
  </si>
  <si>
    <t>APP-11053</t>
  </si>
  <si>
    <t>STU-21053</t>
  </si>
  <si>
    <t>APP-11054</t>
  </si>
  <si>
    <t>STU-21054</t>
  </si>
  <si>
    <t>APP-11055</t>
  </si>
  <si>
    <t>STU-21055</t>
  </si>
  <si>
    <t>APP-11056</t>
  </si>
  <si>
    <t>STU-21056</t>
  </si>
  <si>
    <t>APP-11057</t>
  </si>
  <si>
    <t>STU-21057</t>
  </si>
  <si>
    <t>APP-11058</t>
  </si>
  <si>
    <t>STU-21058</t>
  </si>
  <si>
    <t>APP-11059</t>
  </si>
  <si>
    <t>STU-21059</t>
  </si>
  <si>
    <t>APP-11060</t>
  </si>
  <si>
    <t>STU-21060</t>
  </si>
  <si>
    <t>APP-11061</t>
  </si>
  <si>
    <t>STU-21061</t>
  </si>
  <si>
    <t>APP-11062</t>
  </si>
  <si>
    <t>STU-21062</t>
  </si>
  <si>
    <t>APP-11063</t>
  </si>
  <si>
    <t>STU-21063</t>
  </si>
  <si>
    <t>APP-11064</t>
  </si>
  <si>
    <t>STU-21064</t>
  </si>
  <si>
    <t>APP-11065</t>
  </si>
  <si>
    <t>STU-21065</t>
  </si>
  <si>
    <t>Abdi Farah</t>
  </si>
  <si>
    <t>APP-11066</t>
  </si>
  <si>
    <t>STU-21066</t>
  </si>
  <si>
    <t>APP-11067</t>
  </si>
  <si>
    <t>STU-21067</t>
  </si>
  <si>
    <t>APP-11068</t>
  </si>
  <si>
    <t>STU-21068</t>
  </si>
  <si>
    <t>APP-11069</t>
  </si>
  <si>
    <t>STU-21069</t>
  </si>
  <si>
    <t>APP-11070</t>
  </si>
  <si>
    <t>STU-21070</t>
  </si>
  <si>
    <t>APP-11071</t>
  </si>
  <si>
    <t>STU-21071</t>
  </si>
  <si>
    <t>APP-11072</t>
  </si>
  <si>
    <t>STU-21072</t>
  </si>
  <si>
    <t>APP-11073</t>
  </si>
  <si>
    <t>STU-21073</t>
  </si>
  <si>
    <t>APP-11074</t>
  </si>
  <si>
    <t>STU-21074</t>
  </si>
  <si>
    <t>APP-11075</t>
  </si>
  <si>
    <t>STU-21075</t>
  </si>
  <si>
    <t>APP-11076</t>
  </si>
  <si>
    <t>STU-21076</t>
  </si>
  <si>
    <t>APP-11077</t>
  </si>
  <si>
    <t>STU-21077</t>
  </si>
  <si>
    <t>Hawa Osman</t>
  </si>
  <si>
    <t>APP-11078</t>
  </si>
  <si>
    <t>STU-21078</t>
  </si>
  <si>
    <t>APP-11079</t>
  </si>
  <si>
    <t>STU-21079</t>
  </si>
  <si>
    <t>APP-11080</t>
  </si>
  <si>
    <t>STU-21080</t>
  </si>
  <si>
    <t>APP-11081</t>
  </si>
  <si>
    <t>STU-21081</t>
  </si>
  <si>
    <t>APP-11082</t>
  </si>
  <si>
    <t>STU-21082</t>
  </si>
  <si>
    <t>APP-11083</t>
  </si>
  <si>
    <t>STU-21083</t>
  </si>
  <si>
    <t>APP-11084</t>
  </si>
  <si>
    <t>STU-21084</t>
  </si>
  <si>
    <t>APP-11085</t>
  </si>
  <si>
    <t>STU-21085</t>
  </si>
  <si>
    <t>APP-11086</t>
  </si>
  <si>
    <t>STU-21086</t>
  </si>
  <si>
    <t>Aisha Hussein</t>
  </si>
  <si>
    <t>APP-11087</t>
  </si>
  <si>
    <t>STU-21087</t>
  </si>
  <si>
    <t>APP-11088</t>
  </si>
  <si>
    <t>STU-21088</t>
  </si>
  <si>
    <t>APP-11089</t>
  </si>
  <si>
    <t>STU-21089</t>
  </si>
  <si>
    <t>APP-11090</t>
  </si>
  <si>
    <t>STU-21090</t>
  </si>
  <si>
    <t>APP-11091</t>
  </si>
  <si>
    <t>STU-21091</t>
  </si>
  <si>
    <t>APP-11092</t>
  </si>
  <si>
    <t>STU-21092</t>
  </si>
  <si>
    <t>APP-11093</t>
  </si>
  <si>
    <t>STU-21093</t>
  </si>
  <si>
    <t>APP-11094</t>
  </si>
  <si>
    <t>STU-21094</t>
  </si>
  <si>
    <t>APP-11095</t>
  </si>
  <si>
    <t>STU-21095</t>
  </si>
  <si>
    <t>APP-11096</t>
  </si>
  <si>
    <t>STU-21096</t>
  </si>
  <si>
    <t>APP-11097</t>
  </si>
  <si>
    <t>STU-21097</t>
  </si>
  <si>
    <t>APP-11098</t>
  </si>
  <si>
    <t>STU-21098</t>
  </si>
  <si>
    <t>APP-11099</t>
  </si>
  <si>
    <t>STU-21099</t>
  </si>
  <si>
    <t>APP-11100</t>
  </si>
  <si>
    <t>STU-21100</t>
  </si>
  <si>
    <t>APP-11101</t>
  </si>
  <si>
    <t>STU-21101</t>
  </si>
  <si>
    <t>APP-11102</t>
  </si>
  <si>
    <t>STU-21102</t>
  </si>
  <si>
    <t>APP-11103</t>
  </si>
  <si>
    <t>STU-21103</t>
  </si>
  <si>
    <t>APP-11104</t>
  </si>
  <si>
    <t>STU-21104</t>
  </si>
  <si>
    <t>APP-11105</t>
  </si>
  <si>
    <t>STU-21105</t>
  </si>
  <si>
    <t>APP-11106</t>
  </si>
  <si>
    <t>STU-21106</t>
  </si>
  <si>
    <t>APP-11107</t>
  </si>
  <si>
    <t>STU-21107</t>
  </si>
  <si>
    <t>APP-11108</t>
  </si>
  <si>
    <t>STU-21108</t>
  </si>
  <si>
    <t>APP-11109</t>
  </si>
  <si>
    <t>STU-21109</t>
  </si>
  <si>
    <t>APP-11110</t>
  </si>
  <si>
    <t>STU-21110</t>
  </si>
  <si>
    <t>APP-11111</t>
  </si>
  <si>
    <t>STU-21111</t>
  </si>
  <si>
    <t>APP-11112</t>
  </si>
  <si>
    <t>STU-21112</t>
  </si>
  <si>
    <t>APP-11113</t>
  </si>
  <si>
    <t>STU-21113</t>
  </si>
  <si>
    <t>APP-11114</t>
  </si>
  <si>
    <t>STU-21114</t>
  </si>
  <si>
    <t>APP-11115</t>
  </si>
  <si>
    <t>STU-21115</t>
  </si>
  <si>
    <t>APP-11116</t>
  </si>
  <si>
    <t>STU-21116</t>
  </si>
  <si>
    <t>APP-11117</t>
  </si>
  <si>
    <t>STU-21117</t>
  </si>
  <si>
    <t>APP-11118</t>
  </si>
  <si>
    <t>STU-21118</t>
  </si>
  <si>
    <t>APP-11119</t>
  </si>
  <si>
    <t>STU-21119</t>
  </si>
  <si>
    <t>APP-11120</t>
  </si>
  <si>
    <t>STU-21120</t>
  </si>
  <si>
    <t>APP-11121</t>
  </si>
  <si>
    <t>STU-21121</t>
  </si>
  <si>
    <t>APP-11122</t>
  </si>
  <si>
    <t>STU-21122</t>
  </si>
  <si>
    <t>APP-11123</t>
  </si>
  <si>
    <t>STU-21123</t>
  </si>
  <si>
    <t>APP-11124</t>
  </si>
  <si>
    <t>STU-21124</t>
  </si>
  <si>
    <t>APP-11125</t>
  </si>
  <si>
    <t>STU-21125</t>
  </si>
  <si>
    <t>APP-11126</t>
  </si>
  <si>
    <t>STU-21126</t>
  </si>
  <si>
    <t>APP-11127</t>
  </si>
  <si>
    <t>STU-21127</t>
  </si>
  <si>
    <t>APP-11128</t>
  </si>
  <si>
    <t>STU-21128</t>
  </si>
  <si>
    <t>APP-11129</t>
  </si>
  <si>
    <t>STU-21129</t>
  </si>
  <si>
    <t>APP-11130</t>
  </si>
  <si>
    <t>STU-21130</t>
  </si>
  <si>
    <t>APP-11131</t>
  </si>
  <si>
    <t>STU-21131</t>
  </si>
  <si>
    <t>APP-11132</t>
  </si>
  <si>
    <t>STU-21132</t>
  </si>
  <si>
    <t>APP-11133</t>
  </si>
  <si>
    <t>STU-21133</t>
  </si>
  <si>
    <t>APP-11134</t>
  </si>
  <si>
    <t>STU-21134</t>
  </si>
  <si>
    <t>APP-11135</t>
  </si>
  <si>
    <t>STU-21135</t>
  </si>
  <si>
    <t>Mohamed Hassan</t>
  </si>
  <si>
    <t>APP-11136</t>
  </si>
  <si>
    <t>STU-21136</t>
  </si>
  <si>
    <t>APP-11137</t>
  </si>
  <si>
    <t>STU-21137</t>
  </si>
  <si>
    <t>APP-11138</t>
  </si>
  <si>
    <t>STU-21138</t>
  </si>
  <si>
    <t>APP-11139</t>
  </si>
  <si>
    <t>STU-21139</t>
  </si>
  <si>
    <t>APP-11140</t>
  </si>
  <si>
    <t>STU-21140</t>
  </si>
  <si>
    <t>APP-11141</t>
  </si>
  <si>
    <t>STU-21141</t>
  </si>
  <si>
    <t>APP-11142</t>
  </si>
  <si>
    <t>STU-21142</t>
  </si>
  <si>
    <t>APP-11143</t>
  </si>
  <si>
    <t>STU-21143</t>
  </si>
  <si>
    <t>APP-11144</t>
  </si>
  <si>
    <t>STU-21144</t>
  </si>
  <si>
    <t>APP-11145</t>
  </si>
  <si>
    <t>STU-21145</t>
  </si>
  <si>
    <t>APP-11146</t>
  </si>
  <si>
    <t>STU-21146</t>
  </si>
  <si>
    <t>APP-11147</t>
  </si>
  <si>
    <t>STU-21147</t>
  </si>
  <si>
    <t>APP-11148</t>
  </si>
  <si>
    <t>STU-21148</t>
  </si>
  <si>
    <t>APP-11149</t>
  </si>
  <si>
    <t>STU-21149</t>
  </si>
  <si>
    <t>APP-11150</t>
  </si>
  <si>
    <t>STU-21150</t>
  </si>
  <si>
    <t>APP-11151</t>
  </si>
  <si>
    <t>STU-21151</t>
  </si>
  <si>
    <t>APP-11152</t>
  </si>
  <si>
    <t>STU-21152</t>
  </si>
  <si>
    <t>APP-11153</t>
  </si>
  <si>
    <t>STU-21153</t>
  </si>
  <si>
    <t>APP-11154</t>
  </si>
  <si>
    <t>STU-21154</t>
  </si>
  <si>
    <t>APP-11155</t>
  </si>
  <si>
    <t>STU-21155</t>
  </si>
  <si>
    <t>APP-11156</t>
  </si>
  <si>
    <t>STU-21156</t>
  </si>
  <si>
    <t>APP-11157</t>
  </si>
  <si>
    <t>STU-21157</t>
  </si>
  <si>
    <t>APP-11158</t>
  </si>
  <si>
    <t>STU-21158</t>
  </si>
  <si>
    <t>APP-11159</t>
  </si>
  <si>
    <t>STU-21159</t>
  </si>
  <si>
    <t>APP-11160</t>
  </si>
  <si>
    <t>STU-21160</t>
  </si>
  <si>
    <t>APP-11161</t>
  </si>
  <si>
    <t>STU-21161</t>
  </si>
  <si>
    <t>APP-11162</t>
  </si>
  <si>
    <t>STU-21162</t>
  </si>
  <si>
    <t>APP-11163</t>
  </si>
  <si>
    <t>STU-21163</t>
  </si>
  <si>
    <t>APP-11164</t>
  </si>
  <si>
    <t>STU-21164</t>
  </si>
  <si>
    <t>APP-11165</t>
  </si>
  <si>
    <t>STU-21165</t>
  </si>
  <si>
    <t>APP-11166</t>
  </si>
  <si>
    <t>STU-21166</t>
  </si>
  <si>
    <t>APP-11167</t>
  </si>
  <si>
    <t>STU-21167</t>
  </si>
  <si>
    <t>APP-11168</t>
  </si>
  <si>
    <t>STU-21168</t>
  </si>
  <si>
    <t>APP-11169</t>
  </si>
  <si>
    <t>STU-21169</t>
  </si>
  <si>
    <t>APP-11170</t>
  </si>
  <si>
    <t>STU-21170</t>
  </si>
  <si>
    <t>APP-11171</t>
  </si>
  <si>
    <t>STU-21171</t>
  </si>
  <si>
    <t>APP-11172</t>
  </si>
  <si>
    <t>STU-21172</t>
  </si>
  <si>
    <t>APP-11173</t>
  </si>
  <si>
    <t>STU-21173</t>
  </si>
  <si>
    <t>APP-11174</t>
  </si>
  <si>
    <t>STU-21174</t>
  </si>
  <si>
    <t>APP-11175</t>
  </si>
  <si>
    <t>STU-21175</t>
  </si>
  <si>
    <t>APP-11176</t>
  </si>
  <si>
    <t>STU-21176</t>
  </si>
  <si>
    <t>APP-11177</t>
  </si>
  <si>
    <t>STU-21177</t>
  </si>
  <si>
    <t>APP-11178</t>
  </si>
  <si>
    <t>STU-21178</t>
  </si>
  <si>
    <t>APP-11179</t>
  </si>
  <si>
    <t>STU-21179</t>
  </si>
  <si>
    <t>APP-11180</t>
  </si>
  <si>
    <t>STU-21180</t>
  </si>
  <si>
    <t>APP-11181</t>
  </si>
  <si>
    <t>STU-21181</t>
  </si>
  <si>
    <t>APP-11182</t>
  </si>
  <si>
    <t>STU-21182</t>
  </si>
  <si>
    <t>APP-11183</t>
  </si>
  <si>
    <t>STU-21183</t>
  </si>
  <si>
    <t>APP-11184</t>
  </si>
  <si>
    <t>STU-21184</t>
  </si>
  <si>
    <t>APP-11185</t>
  </si>
  <si>
    <t>STU-21185</t>
  </si>
  <si>
    <t>APP-11186</t>
  </si>
  <si>
    <t>STU-21186</t>
  </si>
  <si>
    <t>APP-11187</t>
  </si>
  <si>
    <t>STU-21187</t>
  </si>
  <si>
    <t>APP-11188</t>
  </si>
  <si>
    <t>STU-21188</t>
  </si>
  <si>
    <t>APP-11189</t>
  </si>
  <si>
    <t>STU-21189</t>
  </si>
  <si>
    <t>APP-11190</t>
  </si>
  <si>
    <t>STU-21190</t>
  </si>
  <si>
    <t>APP-11191</t>
  </si>
  <si>
    <t>STU-21191</t>
  </si>
  <si>
    <t>Abdi Hussein</t>
  </si>
  <si>
    <t>APP-11192</t>
  </si>
  <si>
    <t>STU-21192</t>
  </si>
  <si>
    <t>APP-11193</t>
  </si>
  <si>
    <t>STU-21193</t>
  </si>
  <si>
    <t>APP-11194</t>
  </si>
  <si>
    <t>STU-21194</t>
  </si>
  <si>
    <t>APP-11195</t>
  </si>
  <si>
    <t>STU-21195</t>
  </si>
  <si>
    <t>APP-11196</t>
  </si>
  <si>
    <t>STU-21196</t>
  </si>
  <si>
    <t>APP-11197</t>
  </si>
  <si>
    <t>STU-21197</t>
  </si>
  <si>
    <t>APP-11198</t>
  </si>
  <si>
    <t>STU-21198</t>
  </si>
  <si>
    <t>APP-11199</t>
  </si>
  <si>
    <t>STU-21199</t>
  </si>
  <si>
    <t>APP-11200</t>
  </si>
  <si>
    <t>STU-21200</t>
  </si>
  <si>
    <t>APP-11201</t>
  </si>
  <si>
    <t>STU-21201</t>
  </si>
  <si>
    <t>Hodan Ahmed</t>
  </si>
  <si>
    <t>APP-11202</t>
  </si>
  <si>
    <t>STU-21202</t>
  </si>
  <si>
    <t>APP-11203</t>
  </si>
  <si>
    <t>STU-21203</t>
  </si>
  <si>
    <t>APP-11204</t>
  </si>
  <si>
    <t>STU-21204</t>
  </si>
  <si>
    <t>APP-11205</t>
  </si>
  <si>
    <t>STU-21205</t>
  </si>
  <si>
    <t>APP-11206</t>
  </si>
  <si>
    <t>STU-21206</t>
  </si>
  <si>
    <t>APP-11207</t>
  </si>
  <si>
    <t>STU-21207</t>
  </si>
  <si>
    <t>APP-11208</t>
  </si>
  <si>
    <t>STU-21208</t>
  </si>
  <si>
    <t>APP-11209</t>
  </si>
  <si>
    <t>STU-21209</t>
  </si>
  <si>
    <t>APP-11210</t>
  </si>
  <si>
    <t>STU-21210</t>
  </si>
  <si>
    <t>APP-11211</t>
  </si>
  <si>
    <t>STU-21211</t>
  </si>
  <si>
    <t>APP-11212</t>
  </si>
  <si>
    <t>STU-21212</t>
  </si>
  <si>
    <t>APP-11213</t>
  </si>
  <si>
    <t>STU-21213</t>
  </si>
  <si>
    <t>APP-11214</t>
  </si>
  <si>
    <t>STU-21214</t>
  </si>
  <si>
    <t>APP-11215</t>
  </si>
  <si>
    <t>STU-21215</t>
  </si>
  <si>
    <t>APP-11216</t>
  </si>
  <si>
    <t>STU-21216</t>
  </si>
  <si>
    <t>APP-11217</t>
  </si>
  <si>
    <t>STU-21217</t>
  </si>
  <si>
    <t>APP-11218</t>
  </si>
  <si>
    <t>STU-21218</t>
  </si>
  <si>
    <t>APP-11219</t>
  </si>
  <si>
    <t>STU-21219</t>
  </si>
  <si>
    <t>APP-11220</t>
  </si>
  <si>
    <t>STU-21220</t>
  </si>
  <si>
    <t>APP-11221</t>
  </si>
  <si>
    <t>STU-21221</t>
  </si>
  <si>
    <t>APP-11222</t>
  </si>
  <si>
    <t>STU-21222</t>
  </si>
  <si>
    <t>APP-11223</t>
  </si>
  <si>
    <t>STU-21223</t>
  </si>
  <si>
    <t>APP-11224</t>
  </si>
  <si>
    <t>STU-21224</t>
  </si>
  <si>
    <t>APP-11225</t>
  </si>
  <si>
    <t>STU-21225</t>
  </si>
  <si>
    <t>APP-11226</t>
  </si>
  <si>
    <t>STU-21226</t>
  </si>
  <si>
    <t>APP-11227</t>
  </si>
  <si>
    <t>STU-21227</t>
  </si>
  <si>
    <t>APP-11228</t>
  </si>
  <si>
    <t>STU-21228</t>
  </si>
  <si>
    <t>APP-11229</t>
  </si>
  <si>
    <t>STU-21229</t>
  </si>
  <si>
    <t>APP-11230</t>
  </si>
  <si>
    <t>STU-21230</t>
  </si>
  <si>
    <t>APP-11231</t>
  </si>
  <si>
    <t>STU-21231</t>
  </si>
  <si>
    <t>APP-11232</t>
  </si>
  <si>
    <t>STU-21232</t>
  </si>
  <si>
    <t>APP-11233</t>
  </si>
  <si>
    <t>STU-21233</t>
  </si>
  <si>
    <t>APP-11234</t>
  </si>
  <si>
    <t>STU-21234</t>
  </si>
  <si>
    <t>APP-11235</t>
  </si>
  <si>
    <t>STU-21235</t>
  </si>
  <si>
    <t>APP-11236</t>
  </si>
  <si>
    <t>STU-21236</t>
  </si>
  <si>
    <t>APP-11237</t>
  </si>
  <si>
    <t>STU-21237</t>
  </si>
  <si>
    <t>APP-11238</t>
  </si>
  <si>
    <t>STU-21238</t>
  </si>
  <si>
    <t>APP-11239</t>
  </si>
  <si>
    <t>STU-21239</t>
  </si>
  <si>
    <t>APP-11240</t>
  </si>
  <si>
    <t>STU-21240</t>
  </si>
  <si>
    <t>APP-11241</t>
  </si>
  <si>
    <t>STU-21241</t>
  </si>
  <si>
    <t>APP-11242</t>
  </si>
  <si>
    <t>STU-21242</t>
  </si>
  <si>
    <t>APP-11243</t>
  </si>
  <si>
    <t>STU-21243</t>
  </si>
  <si>
    <t>APP-11244</t>
  </si>
  <si>
    <t>STU-21244</t>
  </si>
  <si>
    <t>APP-11245</t>
  </si>
  <si>
    <t>STU-21245</t>
  </si>
  <si>
    <t>APP-11246</t>
  </si>
  <si>
    <t>STU-21246</t>
  </si>
  <si>
    <t>APP-11247</t>
  </si>
  <si>
    <t>STU-21247</t>
  </si>
  <si>
    <t>APP-11248</t>
  </si>
  <si>
    <t>STU-21248</t>
  </si>
  <si>
    <t>APP-11249</t>
  </si>
  <si>
    <t>STU-21249</t>
  </si>
  <si>
    <t>Ahmed Abdi</t>
  </si>
  <si>
    <t>APP-11250</t>
  </si>
  <si>
    <t>STU-21250</t>
  </si>
  <si>
    <t>APP-11251</t>
  </si>
  <si>
    <t>STU-21251</t>
  </si>
  <si>
    <t>APP-11252</t>
  </si>
  <si>
    <t>STU-21252</t>
  </si>
  <si>
    <t>APP-11253</t>
  </si>
  <si>
    <t>STU-21253</t>
  </si>
  <si>
    <t>APP-11254</t>
  </si>
  <si>
    <t>STU-21254</t>
  </si>
  <si>
    <t>APP-11255</t>
  </si>
  <si>
    <t>STU-21255</t>
  </si>
  <si>
    <t>APP-11256</t>
  </si>
  <si>
    <t>STU-21256</t>
  </si>
  <si>
    <t>APP-11257</t>
  </si>
  <si>
    <t>STU-21257</t>
  </si>
  <si>
    <t>APP-11258</t>
  </si>
  <si>
    <t>STU-21258</t>
  </si>
  <si>
    <t>Ibrahim Osman</t>
  </si>
  <si>
    <t>APP-11259</t>
  </si>
  <si>
    <t>STU-21259</t>
  </si>
  <si>
    <t>APP-11260</t>
  </si>
  <si>
    <t>STU-21260</t>
  </si>
  <si>
    <t>APP-11261</t>
  </si>
  <si>
    <t>STU-21261</t>
  </si>
  <si>
    <t>APP-11262</t>
  </si>
  <si>
    <t>STU-21262</t>
  </si>
  <si>
    <t>APP-11263</t>
  </si>
  <si>
    <t>STU-21263</t>
  </si>
  <si>
    <t>APP-11264</t>
  </si>
  <si>
    <t>STU-21264</t>
  </si>
  <si>
    <t>APP-11265</t>
  </si>
  <si>
    <t>STU-21265</t>
  </si>
  <si>
    <t>APP-11266</t>
  </si>
  <si>
    <t>STU-21266</t>
  </si>
  <si>
    <t>APP-11267</t>
  </si>
  <si>
    <t>STU-21267</t>
  </si>
  <si>
    <t>APP-11268</t>
  </si>
  <si>
    <t>STU-21268</t>
  </si>
  <si>
    <t>APP-11269</t>
  </si>
  <si>
    <t>STU-21269</t>
  </si>
  <si>
    <t>APP-11270</t>
  </si>
  <si>
    <t>STU-21270</t>
  </si>
  <si>
    <t>APP-11271</t>
  </si>
  <si>
    <t>STU-21271</t>
  </si>
  <si>
    <t>APP-11272</t>
  </si>
  <si>
    <t>STU-21272</t>
  </si>
  <si>
    <t>APP-11273</t>
  </si>
  <si>
    <t>STU-21273</t>
  </si>
  <si>
    <t>APP-11274</t>
  </si>
  <si>
    <t>STU-21274</t>
  </si>
  <si>
    <t>APP-11275</t>
  </si>
  <si>
    <t>STU-21275</t>
  </si>
  <si>
    <t>APP-11276</t>
  </si>
  <si>
    <t>STU-21276</t>
  </si>
  <si>
    <t>APP-11277</t>
  </si>
  <si>
    <t>STU-21277</t>
  </si>
  <si>
    <t>APP-11278</t>
  </si>
  <si>
    <t>STU-21278</t>
  </si>
  <si>
    <t>APP-11279</t>
  </si>
  <si>
    <t>STU-21279</t>
  </si>
  <si>
    <t>APP-11280</t>
  </si>
  <si>
    <t>STU-21280</t>
  </si>
  <si>
    <t>APP-11281</t>
  </si>
  <si>
    <t>STU-21281</t>
  </si>
  <si>
    <t>APP-11282</t>
  </si>
  <si>
    <t>STU-21282</t>
  </si>
  <si>
    <t>APP-11283</t>
  </si>
  <si>
    <t>STU-21283</t>
  </si>
  <si>
    <t>APP-11284</t>
  </si>
  <si>
    <t>STU-21284</t>
  </si>
  <si>
    <t>APP-11285</t>
  </si>
  <si>
    <t>STU-21285</t>
  </si>
  <si>
    <t>APP-11286</t>
  </si>
  <si>
    <t>STU-21286</t>
  </si>
  <si>
    <t>APP-11287</t>
  </si>
  <si>
    <t>STU-21287</t>
  </si>
  <si>
    <t>APP-11288</t>
  </si>
  <si>
    <t>STU-21288</t>
  </si>
  <si>
    <t>APP-11289</t>
  </si>
  <si>
    <t>STU-21289</t>
  </si>
  <si>
    <t>APP-11290</t>
  </si>
  <si>
    <t>STU-21290</t>
  </si>
  <si>
    <t>APP-11291</t>
  </si>
  <si>
    <t>STU-21291</t>
  </si>
  <si>
    <t>APP-11292</t>
  </si>
  <si>
    <t>STU-21292</t>
  </si>
  <si>
    <t>APP-11293</t>
  </si>
  <si>
    <t>STU-21293</t>
  </si>
  <si>
    <t>APP-11294</t>
  </si>
  <si>
    <t>STU-21294</t>
  </si>
  <si>
    <t>APP-11295</t>
  </si>
  <si>
    <t>STU-21295</t>
  </si>
  <si>
    <t>APP-11296</t>
  </si>
  <si>
    <t>STU-21296</t>
  </si>
  <si>
    <t>APP-11297</t>
  </si>
  <si>
    <t>STU-21297</t>
  </si>
  <si>
    <t>APP-11298</t>
  </si>
  <si>
    <t>STU-21298</t>
  </si>
  <si>
    <t>APP-11299</t>
  </si>
  <si>
    <t>STU-21299</t>
  </si>
  <si>
    <t>APP-11300</t>
  </si>
  <si>
    <t>STU-21300</t>
  </si>
  <si>
    <t>APP-11301</t>
  </si>
  <si>
    <t>STU-21301</t>
  </si>
  <si>
    <t>APP-11302</t>
  </si>
  <si>
    <t>STU-21302</t>
  </si>
  <si>
    <t>APP-11303</t>
  </si>
  <si>
    <t>STU-21303</t>
  </si>
  <si>
    <t>APP-11304</t>
  </si>
  <si>
    <t>STU-21304</t>
  </si>
  <si>
    <t>APP-11305</t>
  </si>
  <si>
    <t>STU-21305</t>
  </si>
  <si>
    <t>APP-11306</t>
  </si>
  <si>
    <t>STU-21306</t>
  </si>
  <si>
    <t>APP-11307</t>
  </si>
  <si>
    <t>STU-21307</t>
  </si>
  <si>
    <t>APP-11308</t>
  </si>
  <si>
    <t>STU-21308</t>
  </si>
  <si>
    <t>APP-11309</t>
  </si>
  <si>
    <t>STU-21309</t>
  </si>
  <si>
    <t>APP-11310</t>
  </si>
  <si>
    <t>STU-21310</t>
  </si>
  <si>
    <t>APP-11311</t>
  </si>
  <si>
    <t>STU-21311</t>
  </si>
  <si>
    <t>APP-11312</t>
  </si>
  <si>
    <t>STU-21312</t>
  </si>
  <si>
    <t>APP-11313</t>
  </si>
  <si>
    <t>STU-21313</t>
  </si>
  <si>
    <t>APP-11314</t>
  </si>
  <si>
    <t>STU-21314</t>
  </si>
  <si>
    <t>APP-11315</t>
  </si>
  <si>
    <t>STU-21315</t>
  </si>
  <si>
    <t>APP-11316</t>
  </si>
  <si>
    <t>STU-21316</t>
  </si>
  <si>
    <t>APP-11317</t>
  </si>
  <si>
    <t>STU-21317</t>
  </si>
  <si>
    <t>APP-11318</t>
  </si>
  <si>
    <t>STU-21318</t>
  </si>
  <si>
    <t>APP-11319</t>
  </si>
  <si>
    <t>STU-21319</t>
  </si>
  <si>
    <t>APP-11320</t>
  </si>
  <si>
    <t>STU-21320</t>
  </si>
  <si>
    <t>APP-11321</t>
  </si>
  <si>
    <t>STU-21321</t>
  </si>
  <si>
    <t>APP-11322</t>
  </si>
  <si>
    <t>STU-21322</t>
  </si>
  <si>
    <t>APP-11323</t>
  </si>
  <si>
    <t>STU-21323</t>
  </si>
  <si>
    <t>APP-11324</t>
  </si>
  <si>
    <t>STU-21324</t>
  </si>
  <si>
    <t>APP-11325</t>
  </si>
  <si>
    <t>STU-21325</t>
  </si>
  <si>
    <t>APP-11326</t>
  </si>
  <si>
    <t>STU-21326</t>
  </si>
  <si>
    <t>APP-11327</t>
  </si>
  <si>
    <t>STU-21327</t>
  </si>
  <si>
    <t>APP-11328</t>
  </si>
  <si>
    <t>STU-21328</t>
  </si>
  <si>
    <t>APP-11329</t>
  </si>
  <si>
    <t>STU-21329</t>
  </si>
  <si>
    <t>APP-11330</t>
  </si>
  <si>
    <t>STU-21330</t>
  </si>
  <si>
    <t>APP-11331</t>
  </si>
  <si>
    <t>STU-21331</t>
  </si>
  <si>
    <t>APP-11332</t>
  </si>
  <si>
    <t>STU-21332</t>
  </si>
  <si>
    <t>APP-11333</t>
  </si>
  <si>
    <t>STU-21333</t>
  </si>
  <si>
    <t>APP-11334</t>
  </si>
  <si>
    <t>STU-21334</t>
  </si>
  <si>
    <t>Ahmed Nur</t>
  </si>
  <si>
    <t>APP-11335</t>
  </si>
  <si>
    <t>STU-21335</t>
  </si>
  <si>
    <t>APP-11336</t>
  </si>
  <si>
    <t>STU-21336</t>
  </si>
  <si>
    <t>APP-11337</t>
  </si>
  <si>
    <t>STU-21337</t>
  </si>
  <si>
    <t>APP-11338</t>
  </si>
  <si>
    <t>STU-21338</t>
  </si>
  <si>
    <t>APP-11339</t>
  </si>
  <si>
    <t>STU-21339</t>
  </si>
  <si>
    <t>APP-11340</t>
  </si>
  <si>
    <t>STU-21340</t>
  </si>
  <si>
    <t>APP-11341</t>
  </si>
  <si>
    <t>STU-21341</t>
  </si>
  <si>
    <t>APP-11342</t>
  </si>
  <si>
    <t>STU-21342</t>
  </si>
  <si>
    <t>APP-11343</t>
  </si>
  <si>
    <t>STU-21343</t>
  </si>
  <si>
    <t>APP-11344</t>
  </si>
  <si>
    <t>STU-21344</t>
  </si>
  <si>
    <t>APP-11345</t>
  </si>
  <si>
    <t>STU-21345</t>
  </si>
  <si>
    <t>APP-11346</t>
  </si>
  <si>
    <t>STU-21346</t>
  </si>
  <si>
    <t>APP-11347</t>
  </si>
  <si>
    <t>STU-21347</t>
  </si>
  <si>
    <t>APP-11348</t>
  </si>
  <si>
    <t>STU-21348</t>
  </si>
  <si>
    <t>APP-11349</t>
  </si>
  <si>
    <t>STU-21349</t>
  </si>
  <si>
    <t>APP-11350</t>
  </si>
  <si>
    <t>STU-21350</t>
  </si>
  <si>
    <t>APP-11351</t>
  </si>
  <si>
    <t>STU-21351</t>
  </si>
  <si>
    <t>APP-11352</t>
  </si>
  <si>
    <t>STU-21352</t>
  </si>
  <si>
    <t>APP-11353</t>
  </si>
  <si>
    <t>STU-21353</t>
  </si>
  <si>
    <t>APP-11354</t>
  </si>
  <si>
    <t>STU-21354</t>
  </si>
  <si>
    <t>APP-11355</t>
  </si>
  <si>
    <t>STU-21355</t>
  </si>
  <si>
    <t>APP-11356</t>
  </si>
  <si>
    <t>STU-21356</t>
  </si>
  <si>
    <t>APP-11357</t>
  </si>
  <si>
    <t>STU-21357</t>
  </si>
  <si>
    <t>APP-11358</t>
  </si>
  <si>
    <t>STU-21358</t>
  </si>
  <si>
    <t>APP-11359</t>
  </si>
  <si>
    <t>STU-21359</t>
  </si>
  <si>
    <t>APP-11360</t>
  </si>
  <si>
    <t>STU-21360</t>
  </si>
  <si>
    <t>APP-11361</t>
  </si>
  <si>
    <t>STU-21361</t>
  </si>
  <si>
    <t>APP-11362</t>
  </si>
  <si>
    <t>STU-21362</t>
  </si>
  <si>
    <t>APP-11363</t>
  </si>
  <si>
    <t>STU-21363</t>
  </si>
  <si>
    <t>APP-11364</t>
  </si>
  <si>
    <t>STU-21364</t>
  </si>
  <si>
    <t>APP-11365</t>
  </si>
  <si>
    <t>STU-21365</t>
  </si>
  <si>
    <t>APP-11366</t>
  </si>
  <si>
    <t>STU-21366</t>
  </si>
  <si>
    <t>APP-11367</t>
  </si>
  <si>
    <t>STU-21367</t>
  </si>
  <si>
    <t>APP-11368</t>
  </si>
  <si>
    <t>STU-21368</t>
  </si>
  <si>
    <t>APP-11369</t>
  </si>
  <si>
    <t>STU-21369</t>
  </si>
  <si>
    <t>APP-11370</t>
  </si>
  <si>
    <t>STU-21370</t>
  </si>
  <si>
    <t>APP-11371</t>
  </si>
  <si>
    <t>STU-21371</t>
  </si>
  <si>
    <t>APP-11372</t>
  </si>
  <si>
    <t>STU-21372</t>
  </si>
  <si>
    <t>APP-11373</t>
  </si>
  <si>
    <t>STU-21373</t>
  </si>
  <si>
    <t>APP-11374</t>
  </si>
  <si>
    <t>STU-21374</t>
  </si>
  <si>
    <t>APP-11375</t>
  </si>
  <si>
    <t>STU-21375</t>
  </si>
  <si>
    <t>APP-11376</t>
  </si>
  <si>
    <t>STU-21376</t>
  </si>
  <si>
    <t>APP-11377</t>
  </si>
  <si>
    <t>STU-21377</t>
  </si>
  <si>
    <t>APP-11378</t>
  </si>
  <si>
    <t>STU-21378</t>
  </si>
  <si>
    <t>APP-11379</t>
  </si>
  <si>
    <t>STU-21379</t>
  </si>
  <si>
    <t>APP-11380</t>
  </si>
  <si>
    <t>STU-21380</t>
  </si>
  <si>
    <t>APP-11381</t>
  </si>
  <si>
    <t>STU-21381</t>
  </si>
  <si>
    <t>APP-11382</t>
  </si>
  <si>
    <t>STU-21382</t>
  </si>
  <si>
    <t>APP-11383</t>
  </si>
  <si>
    <t>STU-21383</t>
  </si>
  <si>
    <t>APP-11384</t>
  </si>
  <si>
    <t>STU-21384</t>
  </si>
  <si>
    <t>APP-11385</t>
  </si>
  <si>
    <t>STU-21385</t>
  </si>
  <si>
    <t>APP-11386</t>
  </si>
  <si>
    <t>STU-21386</t>
  </si>
  <si>
    <t>APP-11387</t>
  </si>
  <si>
    <t>STU-21387</t>
  </si>
  <si>
    <t>APP-11388</t>
  </si>
  <si>
    <t>STU-21388</t>
  </si>
  <si>
    <t>APP-11389</t>
  </si>
  <si>
    <t>STU-21389</t>
  </si>
  <si>
    <t>APP-11390</t>
  </si>
  <si>
    <t>STU-21390</t>
  </si>
  <si>
    <t>APP-11391</t>
  </si>
  <si>
    <t>STU-21391</t>
  </si>
  <si>
    <t>APP-11392</t>
  </si>
  <si>
    <t>STU-21392</t>
  </si>
  <si>
    <t>APP-11393</t>
  </si>
  <si>
    <t>STU-21393</t>
  </si>
  <si>
    <t>APP-11394</t>
  </si>
  <si>
    <t>STU-21394</t>
  </si>
  <si>
    <t>APP-11395</t>
  </si>
  <si>
    <t>STU-21395</t>
  </si>
  <si>
    <t>APP-11396</t>
  </si>
  <si>
    <t>STU-21396</t>
  </si>
  <si>
    <t>APP-11397</t>
  </si>
  <si>
    <t>STU-21397</t>
  </si>
  <si>
    <t>APP-11398</t>
  </si>
  <si>
    <t>STU-21398</t>
  </si>
  <si>
    <t>APP-11399</t>
  </si>
  <si>
    <t>STU-21399</t>
  </si>
  <si>
    <t>APP-11400</t>
  </si>
  <si>
    <t>STU-21400</t>
  </si>
  <si>
    <t>APP-11401</t>
  </si>
  <si>
    <t>STU-21401</t>
  </si>
  <si>
    <t>APP-11402</t>
  </si>
  <si>
    <t>STU-21402</t>
  </si>
  <si>
    <t>APP-11403</t>
  </si>
  <si>
    <t>STU-21403</t>
  </si>
  <si>
    <t>APP-11404</t>
  </si>
  <si>
    <t>STU-21404</t>
  </si>
  <si>
    <t>APP-11405</t>
  </si>
  <si>
    <t>STU-21405</t>
  </si>
  <si>
    <t>APP-11406</t>
  </si>
  <si>
    <t>STU-21406</t>
  </si>
  <si>
    <t>APP-11407</t>
  </si>
  <si>
    <t>STU-21407</t>
  </si>
  <si>
    <t>APP-11408</t>
  </si>
  <si>
    <t>STU-21408</t>
  </si>
  <si>
    <t>APP-11409</t>
  </si>
  <si>
    <t>STU-21409</t>
  </si>
  <si>
    <t>APP-11410</t>
  </si>
  <si>
    <t>STU-21410</t>
  </si>
  <si>
    <t>APP-11411</t>
  </si>
  <si>
    <t>STU-21411</t>
  </si>
  <si>
    <t>APP-11412</t>
  </si>
  <si>
    <t>STU-21412</t>
  </si>
  <si>
    <t>APP-11413</t>
  </si>
  <si>
    <t>STU-21413</t>
  </si>
  <si>
    <t>APP-11414</t>
  </si>
  <si>
    <t>STU-21414</t>
  </si>
  <si>
    <t>APP-11415</t>
  </si>
  <si>
    <t>STU-21415</t>
  </si>
  <si>
    <t>APP-11416</t>
  </si>
  <si>
    <t>STU-21416</t>
  </si>
  <si>
    <t>APP-11417</t>
  </si>
  <si>
    <t>STU-21417</t>
  </si>
  <si>
    <t>APP-11418</t>
  </si>
  <si>
    <t>STU-21418</t>
  </si>
  <si>
    <t>APP-11419</t>
  </si>
  <si>
    <t>STU-21419</t>
  </si>
  <si>
    <t>APP-11420</t>
  </si>
  <si>
    <t>STU-21420</t>
  </si>
  <si>
    <t>APP-11421</t>
  </si>
  <si>
    <t>STU-21421</t>
  </si>
  <si>
    <t>APP-11422</t>
  </si>
  <si>
    <t>STU-21422</t>
  </si>
  <si>
    <t>APP-11423</t>
  </si>
  <si>
    <t>STU-21423</t>
  </si>
  <si>
    <t>APP-11424</t>
  </si>
  <si>
    <t>STU-21424</t>
  </si>
  <si>
    <t>APP-11425</t>
  </si>
  <si>
    <t>STU-21425</t>
  </si>
  <si>
    <t>APP-11426</t>
  </si>
  <si>
    <t>STU-21426</t>
  </si>
  <si>
    <t>APP-11427</t>
  </si>
  <si>
    <t>STU-21427</t>
  </si>
  <si>
    <t>APP-11428</t>
  </si>
  <si>
    <t>STU-21428</t>
  </si>
  <si>
    <t>APP-11429</t>
  </si>
  <si>
    <t>STU-21429</t>
  </si>
  <si>
    <t>APP-11430</t>
  </si>
  <si>
    <t>STU-21430</t>
  </si>
  <si>
    <t>APP-11431</t>
  </si>
  <si>
    <t>STU-21431</t>
  </si>
  <si>
    <t>APP-11432</t>
  </si>
  <si>
    <t>STU-21432</t>
  </si>
  <si>
    <t>APP-11433</t>
  </si>
  <si>
    <t>STU-21433</t>
  </si>
  <si>
    <t>APP-11434</t>
  </si>
  <si>
    <t>STU-21434</t>
  </si>
  <si>
    <t>APP-11435</t>
  </si>
  <si>
    <t>STU-21435</t>
  </si>
  <si>
    <t>APP-11436</t>
  </si>
  <si>
    <t>STU-21436</t>
  </si>
  <si>
    <t>APP-11437</t>
  </si>
  <si>
    <t>STU-21437</t>
  </si>
  <si>
    <t>APP-11438</t>
  </si>
  <si>
    <t>STU-21438</t>
  </si>
  <si>
    <t>APP-11439</t>
  </si>
  <si>
    <t>STU-21439</t>
  </si>
  <si>
    <t>APP-11440</t>
  </si>
  <si>
    <t>STU-21440</t>
  </si>
  <si>
    <t>APP-11441</t>
  </si>
  <si>
    <t>STU-21441</t>
  </si>
  <si>
    <t>Ali Hussein</t>
  </si>
  <si>
    <t>APP-11442</t>
  </si>
  <si>
    <t>STU-21442</t>
  </si>
  <si>
    <t>APP-11443</t>
  </si>
  <si>
    <t>STU-21443</t>
  </si>
  <si>
    <t>APP-11444</t>
  </si>
  <si>
    <t>STU-21444</t>
  </si>
  <si>
    <t>APP-11445</t>
  </si>
  <si>
    <t>STU-21445</t>
  </si>
  <si>
    <t>APP-11446</t>
  </si>
  <si>
    <t>STU-21446</t>
  </si>
  <si>
    <t>APP-11447</t>
  </si>
  <si>
    <t>STU-21447</t>
  </si>
  <si>
    <t>APP-11448</t>
  </si>
  <si>
    <t>STU-21448</t>
  </si>
  <si>
    <t>APP-11449</t>
  </si>
  <si>
    <t>STU-21449</t>
  </si>
  <si>
    <t>APP-11450</t>
  </si>
  <si>
    <t>STU-21450</t>
  </si>
  <si>
    <t>Abdi Adan</t>
  </si>
  <si>
    <t>APP-11451</t>
  </si>
  <si>
    <t>STU-21451</t>
  </si>
  <si>
    <t>APP-11452</t>
  </si>
  <si>
    <t>STU-21452</t>
  </si>
  <si>
    <t>APP-11453</t>
  </si>
  <si>
    <t>STU-21453</t>
  </si>
  <si>
    <t>APP-11454</t>
  </si>
  <si>
    <t>STU-21454</t>
  </si>
  <si>
    <t>APP-11455</t>
  </si>
  <si>
    <t>STU-21455</t>
  </si>
  <si>
    <t>APP-11456</t>
  </si>
  <si>
    <t>STU-21456</t>
  </si>
  <si>
    <t>APP-11457</t>
  </si>
  <si>
    <t>STU-21457</t>
  </si>
  <si>
    <t>APP-11458</t>
  </si>
  <si>
    <t>STU-21458</t>
  </si>
  <si>
    <t>APP-11459</t>
  </si>
  <si>
    <t>STU-21459</t>
  </si>
  <si>
    <t>APP-11460</t>
  </si>
  <si>
    <t>STU-21460</t>
  </si>
  <si>
    <t>APP-11461</t>
  </si>
  <si>
    <t>STU-21461</t>
  </si>
  <si>
    <t>APP-11462</t>
  </si>
  <si>
    <t>STU-21462</t>
  </si>
  <si>
    <t>APP-11463</t>
  </si>
  <si>
    <t>STU-21463</t>
  </si>
  <si>
    <t>APP-11464</t>
  </si>
  <si>
    <t>STU-21464</t>
  </si>
  <si>
    <t>APP-11465</t>
  </si>
  <si>
    <t>STU-21465</t>
  </si>
  <si>
    <t>APP-11466</t>
  </si>
  <si>
    <t>STU-21466</t>
  </si>
  <si>
    <t>APP-11467</t>
  </si>
  <si>
    <t>STU-21467</t>
  </si>
  <si>
    <t>APP-11468</t>
  </si>
  <si>
    <t>STU-21468</t>
  </si>
  <si>
    <t>APP-11469</t>
  </si>
  <si>
    <t>STU-21469</t>
  </si>
  <si>
    <t>APP-11470</t>
  </si>
  <si>
    <t>STU-21470</t>
  </si>
  <si>
    <t>APP-11471</t>
  </si>
  <si>
    <t>STU-21471</t>
  </si>
  <si>
    <t>APP-11472</t>
  </si>
  <si>
    <t>STU-21472</t>
  </si>
  <si>
    <t>APP-11473</t>
  </si>
  <si>
    <t>STU-21473</t>
  </si>
  <si>
    <t>APP-11474</t>
  </si>
  <si>
    <t>STU-21474</t>
  </si>
  <si>
    <t>APP-11475</t>
  </si>
  <si>
    <t>STU-21475</t>
  </si>
  <si>
    <t>APP-11476</t>
  </si>
  <si>
    <t>STU-21476</t>
  </si>
  <si>
    <t>Hawa Ibrahim</t>
  </si>
  <si>
    <t>APP-11477</t>
  </si>
  <si>
    <t>STU-21477</t>
  </si>
  <si>
    <t>APP-11478</t>
  </si>
  <si>
    <t>STU-21478</t>
  </si>
  <si>
    <t>APP-11479</t>
  </si>
  <si>
    <t>STU-21479</t>
  </si>
  <si>
    <t>APP-11480</t>
  </si>
  <si>
    <t>STU-21480</t>
  </si>
  <si>
    <t>APP-11481</t>
  </si>
  <si>
    <t>STU-21481</t>
  </si>
  <si>
    <t>APP-11482</t>
  </si>
  <si>
    <t>STU-21482</t>
  </si>
  <si>
    <t>APP-11483</t>
  </si>
  <si>
    <t>STU-21483</t>
  </si>
  <si>
    <t>APP-11484</t>
  </si>
  <si>
    <t>STU-21484</t>
  </si>
  <si>
    <t>APP-11485</t>
  </si>
  <si>
    <t>STU-21485</t>
  </si>
  <si>
    <t>APP-11486</t>
  </si>
  <si>
    <t>STU-21486</t>
  </si>
  <si>
    <t>APP-11487</t>
  </si>
  <si>
    <t>STU-21487</t>
  </si>
  <si>
    <t>APP-11488</t>
  </si>
  <si>
    <t>STU-21488</t>
  </si>
  <si>
    <t>APP-11489</t>
  </si>
  <si>
    <t>STU-21489</t>
  </si>
  <si>
    <t>APP-11490</t>
  </si>
  <si>
    <t>STU-21490</t>
  </si>
  <si>
    <t>APP-11491</t>
  </si>
  <si>
    <t>STU-21491</t>
  </si>
  <si>
    <t>APP-11492</t>
  </si>
  <si>
    <t>STU-21492</t>
  </si>
  <si>
    <t>APP-11493</t>
  </si>
  <si>
    <t>STU-21493</t>
  </si>
  <si>
    <t>APP-11494</t>
  </si>
  <si>
    <t>STU-21494</t>
  </si>
  <si>
    <t>APP-11495</t>
  </si>
  <si>
    <t>STU-21495</t>
  </si>
  <si>
    <t>APP-11496</t>
  </si>
  <si>
    <t>STU-21496</t>
  </si>
  <si>
    <t>APP-11497</t>
  </si>
  <si>
    <t>STU-21497</t>
  </si>
  <si>
    <t>APP-11498</t>
  </si>
  <si>
    <t>STU-21498</t>
  </si>
  <si>
    <t>APP-11499</t>
  </si>
  <si>
    <t>STU-21499</t>
  </si>
  <si>
    <t>APP-11500</t>
  </si>
  <si>
    <t>STU-21500</t>
  </si>
  <si>
    <t>APP-11501</t>
  </si>
  <si>
    <t>STU-21501</t>
  </si>
  <si>
    <t>APP-11502</t>
  </si>
  <si>
    <t>STU-21502</t>
  </si>
  <si>
    <t>APP-11503</t>
  </si>
  <si>
    <t>STU-21503</t>
  </si>
  <si>
    <t>APP-11504</t>
  </si>
  <si>
    <t>STU-21504</t>
  </si>
  <si>
    <t>APP-11505</t>
  </si>
  <si>
    <t>STU-21505</t>
  </si>
  <si>
    <t>APP-11506</t>
  </si>
  <si>
    <t>STU-21506</t>
  </si>
  <si>
    <t>APP-11507</t>
  </si>
  <si>
    <t>STU-21507</t>
  </si>
  <si>
    <t>APP-11508</t>
  </si>
  <si>
    <t>STU-21508</t>
  </si>
  <si>
    <t>APP-11509</t>
  </si>
  <si>
    <t>STU-21509</t>
  </si>
  <si>
    <t>APP-11510</t>
  </si>
  <si>
    <t>STU-21510</t>
  </si>
  <si>
    <t>APP-11511</t>
  </si>
  <si>
    <t>STU-21511</t>
  </si>
  <si>
    <t>APP-11512</t>
  </si>
  <si>
    <t>STU-21512</t>
  </si>
  <si>
    <t>APP-11513</t>
  </si>
  <si>
    <t>STU-21513</t>
  </si>
  <si>
    <t>APP-11514</t>
  </si>
  <si>
    <t>STU-21514</t>
  </si>
  <si>
    <t>APP-11515</t>
  </si>
  <si>
    <t>STU-21515</t>
  </si>
  <si>
    <t>APP-11516</t>
  </si>
  <si>
    <t>STU-21516</t>
  </si>
  <si>
    <t>APP-11517</t>
  </si>
  <si>
    <t>STU-21517</t>
  </si>
  <si>
    <t>APP-11518</t>
  </si>
  <si>
    <t>STU-21518</t>
  </si>
  <si>
    <t>APP-11519</t>
  </si>
  <si>
    <t>STU-21519</t>
  </si>
  <si>
    <t>APP-11520</t>
  </si>
  <si>
    <t>STU-21520</t>
  </si>
  <si>
    <t>APP-11521</t>
  </si>
  <si>
    <t>STU-21521</t>
  </si>
  <si>
    <t>APP-11522</t>
  </si>
  <si>
    <t>STU-21522</t>
  </si>
  <si>
    <t>APP-11523</t>
  </si>
  <si>
    <t>STU-21523</t>
  </si>
  <si>
    <t>APP-11524</t>
  </si>
  <si>
    <t>STU-21524</t>
  </si>
  <si>
    <t>APP-11525</t>
  </si>
  <si>
    <t>STU-21525</t>
  </si>
  <si>
    <t>APP-11526</t>
  </si>
  <si>
    <t>STU-21526</t>
  </si>
  <si>
    <t>APP-11527</t>
  </si>
  <si>
    <t>STU-21527</t>
  </si>
  <si>
    <t>APP-11528</t>
  </si>
  <si>
    <t>STU-21528</t>
  </si>
  <si>
    <t>APP-11529</t>
  </si>
  <si>
    <t>STU-21529</t>
  </si>
  <si>
    <t>APP-11530</t>
  </si>
  <si>
    <t>STU-21530</t>
  </si>
  <si>
    <t>APP-11531</t>
  </si>
  <si>
    <t>STU-21531</t>
  </si>
  <si>
    <t>APP-11532</t>
  </si>
  <si>
    <t>STU-21532</t>
  </si>
  <si>
    <t>APP-11533</t>
  </si>
  <si>
    <t>STU-21533</t>
  </si>
  <si>
    <t>APP-11534</t>
  </si>
  <si>
    <t>STU-21534</t>
  </si>
  <si>
    <t>APP-11535</t>
  </si>
  <si>
    <t>STU-21535</t>
  </si>
  <si>
    <t>APP-11536</t>
  </si>
  <si>
    <t>STU-21536</t>
  </si>
  <si>
    <t>APP-11537</t>
  </si>
  <si>
    <t>STU-21537</t>
  </si>
  <si>
    <t>APP-11538</t>
  </si>
  <si>
    <t>STU-21538</t>
  </si>
  <si>
    <t>APP-11539</t>
  </si>
  <si>
    <t>STU-21539</t>
  </si>
  <si>
    <t>APP-11540</t>
  </si>
  <si>
    <t>STU-21540</t>
  </si>
  <si>
    <t>APP-11541</t>
  </si>
  <si>
    <t>STU-21541</t>
  </si>
  <si>
    <t>APP-11542</t>
  </si>
  <si>
    <t>STU-21542</t>
  </si>
  <si>
    <t>APP-11543</t>
  </si>
  <si>
    <t>STU-21543</t>
  </si>
  <si>
    <t>APP-11544</t>
  </si>
  <si>
    <t>STU-21544</t>
  </si>
  <si>
    <t>APP-11545</t>
  </si>
  <si>
    <t>STU-21545</t>
  </si>
  <si>
    <t>APP-11546</t>
  </si>
  <si>
    <t>STU-21546</t>
  </si>
  <si>
    <t>APP-11547</t>
  </si>
  <si>
    <t>STU-21547</t>
  </si>
  <si>
    <t>APP-11548</t>
  </si>
  <si>
    <t>STU-21548</t>
  </si>
  <si>
    <t>APP-11549</t>
  </si>
  <si>
    <t>STU-21549</t>
  </si>
  <si>
    <t>APP-11550</t>
  </si>
  <si>
    <t>STU-21550</t>
  </si>
  <si>
    <t>APP-11551</t>
  </si>
  <si>
    <t>STU-21551</t>
  </si>
  <si>
    <t>APP-11552</t>
  </si>
  <si>
    <t>STU-21552</t>
  </si>
  <si>
    <t>APP-11553</t>
  </si>
  <si>
    <t>STU-21553</t>
  </si>
  <si>
    <t>APP-11554</t>
  </si>
  <si>
    <t>STU-21554</t>
  </si>
  <si>
    <t>APP-11555</t>
  </si>
  <si>
    <t>STU-21555</t>
  </si>
  <si>
    <t>APP-11556</t>
  </si>
  <si>
    <t>STU-21556</t>
  </si>
  <si>
    <t>APP-11557</t>
  </si>
  <si>
    <t>STU-21557</t>
  </si>
  <si>
    <t>APP-11558</t>
  </si>
  <si>
    <t>STU-21558</t>
  </si>
  <si>
    <t>APP-11559</t>
  </si>
  <si>
    <t>STU-21559</t>
  </si>
  <si>
    <t>APP-11560</t>
  </si>
  <si>
    <t>STU-21560</t>
  </si>
  <si>
    <t>APP-11561</t>
  </si>
  <si>
    <t>STU-21561</t>
  </si>
  <si>
    <t>APP-11562</t>
  </si>
  <si>
    <t>STU-21562</t>
  </si>
  <si>
    <t>APP-11563</t>
  </si>
  <si>
    <t>STU-21563</t>
  </si>
  <si>
    <t>APP-11564</t>
  </si>
  <si>
    <t>STU-21564</t>
  </si>
  <si>
    <t>APP-11565</t>
  </si>
  <si>
    <t>STU-21565</t>
  </si>
  <si>
    <t>APP-11566</t>
  </si>
  <si>
    <t>STU-21566</t>
  </si>
  <si>
    <t>APP-11567</t>
  </si>
  <si>
    <t>STU-21567</t>
  </si>
  <si>
    <t>APP-11568</t>
  </si>
  <si>
    <t>STU-21568</t>
  </si>
  <si>
    <t>APP-11569</t>
  </si>
  <si>
    <t>STU-21569</t>
  </si>
  <si>
    <t>APP-11570</t>
  </si>
  <si>
    <t>STU-21570</t>
  </si>
  <si>
    <t>APP-11571</t>
  </si>
  <si>
    <t>STU-21571</t>
  </si>
  <si>
    <t>APP-11572</t>
  </si>
  <si>
    <t>STU-21572</t>
  </si>
  <si>
    <t>APP-11573</t>
  </si>
  <si>
    <t>STU-21573</t>
  </si>
  <si>
    <t>APP-11574</t>
  </si>
  <si>
    <t>STU-21574</t>
  </si>
  <si>
    <t>APP-11575</t>
  </si>
  <si>
    <t>STU-21575</t>
  </si>
  <si>
    <t>APP-11576</t>
  </si>
  <si>
    <t>STU-21576</t>
  </si>
  <si>
    <t>APP-11577</t>
  </si>
  <si>
    <t>STU-21577</t>
  </si>
  <si>
    <t>APP-11578</t>
  </si>
  <si>
    <t>STU-21578</t>
  </si>
  <si>
    <t>APP-11579</t>
  </si>
  <si>
    <t>STU-21579</t>
  </si>
  <si>
    <t>APP-11580</t>
  </si>
  <si>
    <t>STU-21580</t>
  </si>
  <si>
    <t>APP-11581</t>
  </si>
  <si>
    <t>STU-21581</t>
  </si>
  <si>
    <t>APP-11582</t>
  </si>
  <si>
    <t>STU-21582</t>
  </si>
  <si>
    <t>APP-11583</t>
  </si>
  <si>
    <t>STU-21583</t>
  </si>
  <si>
    <t>APP-11584</t>
  </si>
  <si>
    <t>STU-21584</t>
  </si>
  <si>
    <t>APP-11585</t>
  </si>
  <si>
    <t>STU-21585</t>
  </si>
  <si>
    <t>APP-11586</t>
  </si>
  <si>
    <t>STU-21586</t>
  </si>
  <si>
    <t>APP-11587</t>
  </si>
  <si>
    <t>STU-21587</t>
  </si>
  <si>
    <t>APP-11588</t>
  </si>
  <si>
    <t>STU-21588</t>
  </si>
  <si>
    <t>APP-11589</t>
  </si>
  <si>
    <t>STU-21589</t>
  </si>
  <si>
    <t>APP-11590</t>
  </si>
  <si>
    <t>STU-21590</t>
  </si>
  <si>
    <t>APP-11591</t>
  </si>
  <si>
    <t>STU-21591</t>
  </si>
  <si>
    <t>APP-11592</t>
  </si>
  <si>
    <t>STU-21592</t>
  </si>
  <si>
    <t>APP-11593</t>
  </si>
  <si>
    <t>STU-21593</t>
  </si>
  <si>
    <t>APP-11594</t>
  </si>
  <si>
    <t>STU-21594</t>
  </si>
  <si>
    <t>APP-11595</t>
  </si>
  <si>
    <t>STU-21595</t>
  </si>
  <si>
    <t>APP-11596</t>
  </si>
  <si>
    <t>STU-21596</t>
  </si>
  <si>
    <t>APP-11597</t>
  </si>
  <si>
    <t>STU-21597</t>
  </si>
  <si>
    <t>APP-11598</t>
  </si>
  <si>
    <t>STU-21598</t>
  </si>
  <si>
    <t>APP-11599</t>
  </si>
  <si>
    <t>STU-21599</t>
  </si>
  <si>
    <t>APP-11600</t>
  </si>
  <si>
    <t>STU-21600</t>
  </si>
  <si>
    <t>APP-11601</t>
  </si>
  <si>
    <t>STU-21601</t>
  </si>
  <si>
    <t>APP-11602</t>
  </si>
  <si>
    <t>STU-21602</t>
  </si>
  <si>
    <t>APP-11603</t>
  </si>
  <si>
    <t>STU-21603</t>
  </si>
  <si>
    <t>APP-11604</t>
  </si>
  <si>
    <t>STU-21604</t>
  </si>
  <si>
    <t>APP-11605</t>
  </si>
  <si>
    <t>STU-21605</t>
  </si>
  <si>
    <t>APP-11606</t>
  </si>
  <si>
    <t>STU-21606</t>
  </si>
  <si>
    <t>APP-11607</t>
  </si>
  <si>
    <t>STU-21607</t>
  </si>
  <si>
    <t>APP-11608</t>
  </si>
  <si>
    <t>STU-21608</t>
  </si>
  <si>
    <t>APP-11609</t>
  </si>
  <si>
    <t>STU-21609</t>
  </si>
  <si>
    <t>APP-11610</t>
  </si>
  <si>
    <t>STU-21610</t>
  </si>
  <si>
    <t>APP-11611</t>
  </si>
  <si>
    <t>STU-21611</t>
  </si>
  <si>
    <t>APP-11612</t>
  </si>
  <si>
    <t>STU-21612</t>
  </si>
  <si>
    <t>APP-11613</t>
  </si>
  <si>
    <t>STU-21613</t>
  </si>
  <si>
    <t>APP-11614</t>
  </si>
  <si>
    <t>STU-21614</t>
  </si>
  <si>
    <t>APP-11615</t>
  </si>
  <si>
    <t>STU-21615</t>
  </si>
  <si>
    <t>APP-11616</t>
  </si>
  <si>
    <t>STU-21616</t>
  </si>
  <si>
    <t>APP-11617</t>
  </si>
  <si>
    <t>STU-21617</t>
  </si>
  <si>
    <t>APP-11618</t>
  </si>
  <si>
    <t>STU-21618</t>
  </si>
  <si>
    <t>APP-11619</t>
  </si>
  <si>
    <t>STU-21619</t>
  </si>
  <si>
    <t>APP-11620</t>
  </si>
  <si>
    <t>STU-21620</t>
  </si>
  <si>
    <t>APP-11621</t>
  </si>
  <si>
    <t>STU-21621</t>
  </si>
  <si>
    <t>APP-11622</t>
  </si>
  <si>
    <t>STU-21622</t>
  </si>
  <si>
    <t>APP-11623</t>
  </si>
  <si>
    <t>STU-21623</t>
  </si>
  <si>
    <t>APP-11624</t>
  </si>
  <si>
    <t>STU-21624</t>
  </si>
  <si>
    <t>APP-11625</t>
  </si>
  <si>
    <t>STU-21625</t>
  </si>
  <si>
    <t>APP-11626</t>
  </si>
  <si>
    <t>STU-21626</t>
  </si>
  <si>
    <t>APP-11627</t>
  </si>
  <si>
    <t>STU-21627</t>
  </si>
  <si>
    <t>APP-11628</t>
  </si>
  <si>
    <t>STU-21628</t>
  </si>
  <si>
    <t>APP-11629</t>
  </si>
  <si>
    <t>STU-21629</t>
  </si>
  <si>
    <t>APP-11630</t>
  </si>
  <si>
    <t>STU-21630</t>
  </si>
  <si>
    <t>Ibrahim Abdi</t>
  </si>
  <si>
    <t>APP-11631</t>
  </si>
  <si>
    <t>STU-21631</t>
  </si>
  <si>
    <t>APP-11632</t>
  </si>
  <si>
    <t>STU-21632</t>
  </si>
  <si>
    <t>APP-11633</t>
  </si>
  <si>
    <t>STU-21633</t>
  </si>
  <si>
    <t>APP-11634</t>
  </si>
  <si>
    <t>STU-21634</t>
  </si>
  <si>
    <t>APP-11635</t>
  </si>
  <si>
    <t>STU-21635</t>
  </si>
  <si>
    <t>APP-11636</t>
  </si>
  <si>
    <t>STU-21636</t>
  </si>
  <si>
    <t>APP-11637</t>
  </si>
  <si>
    <t>STU-21637</t>
  </si>
  <si>
    <t>APP-11638</t>
  </si>
  <si>
    <t>STU-21638</t>
  </si>
  <si>
    <t>APP-11639</t>
  </si>
  <si>
    <t>STU-21639</t>
  </si>
  <si>
    <t>APP-11640</t>
  </si>
  <si>
    <t>STU-21640</t>
  </si>
  <si>
    <t>APP-11641</t>
  </si>
  <si>
    <t>STU-21641</t>
  </si>
  <si>
    <t>APP-11642</t>
  </si>
  <si>
    <t>STU-21642</t>
  </si>
  <si>
    <t>APP-11643</t>
  </si>
  <si>
    <t>STU-21643</t>
  </si>
  <si>
    <t>APP-11644</t>
  </si>
  <si>
    <t>STU-21644</t>
  </si>
  <si>
    <t>APP-11645</t>
  </si>
  <si>
    <t>STU-21645</t>
  </si>
  <si>
    <t>APP-11646</t>
  </si>
  <si>
    <t>STU-21646</t>
  </si>
  <si>
    <t>APP-11647</t>
  </si>
  <si>
    <t>STU-21647</t>
  </si>
  <si>
    <t>APP-11648</t>
  </si>
  <si>
    <t>STU-21648</t>
  </si>
  <si>
    <t>APP-11649</t>
  </si>
  <si>
    <t>STU-21649</t>
  </si>
  <si>
    <t>APP-11650</t>
  </si>
  <si>
    <t>STU-21650</t>
  </si>
  <si>
    <t>APP-11651</t>
  </si>
  <si>
    <t>STU-21651</t>
  </si>
  <si>
    <t>APP-11652</t>
  </si>
  <si>
    <t>STU-21652</t>
  </si>
  <si>
    <t>APP-11653</t>
  </si>
  <si>
    <t>STU-21653</t>
  </si>
  <si>
    <t>APP-11654</t>
  </si>
  <si>
    <t>STU-21654</t>
  </si>
  <si>
    <t>APP-11655</t>
  </si>
  <si>
    <t>STU-21655</t>
  </si>
  <si>
    <t>APP-11656</t>
  </si>
  <si>
    <t>STU-21656</t>
  </si>
  <si>
    <t>APP-11657</t>
  </si>
  <si>
    <t>STU-21657</t>
  </si>
  <si>
    <t>APP-11658</t>
  </si>
  <si>
    <t>STU-21658</t>
  </si>
  <si>
    <t>APP-11659</t>
  </si>
  <si>
    <t>STU-21659</t>
  </si>
  <si>
    <t>APP-11660</t>
  </si>
  <si>
    <t>STU-21660</t>
  </si>
  <si>
    <t>APP-11661</t>
  </si>
  <si>
    <t>STU-21661</t>
  </si>
  <si>
    <t>APP-11662</t>
  </si>
  <si>
    <t>STU-21662</t>
  </si>
  <si>
    <t>APP-11663</t>
  </si>
  <si>
    <t>STU-21663</t>
  </si>
  <si>
    <t>APP-11664</t>
  </si>
  <si>
    <t>STU-21664</t>
  </si>
  <si>
    <t>APP-11665</t>
  </si>
  <si>
    <t>STU-21665</t>
  </si>
  <si>
    <t>APP-11666</t>
  </si>
  <si>
    <t>STU-21666</t>
  </si>
  <si>
    <t>APP-11667</t>
  </si>
  <si>
    <t>STU-21667</t>
  </si>
  <si>
    <t>APP-11668</t>
  </si>
  <si>
    <t>STU-21668</t>
  </si>
  <si>
    <t>APP-11669</t>
  </si>
  <si>
    <t>STU-21669</t>
  </si>
  <si>
    <t>APP-11670</t>
  </si>
  <si>
    <t>STU-21670</t>
  </si>
  <si>
    <t>APP-11671</t>
  </si>
  <si>
    <t>STU-21671</t>
  </si>
  <si>
    <t>APP-11672</t>
  </si>
  <si>
    <t>STU-21672</t>
  </si>
  <si>
    <t>APP-11673</t>
  </si>
  <si>
    <t>STU-21673</t>
  </si>
  <si>
    <t>Ibrahim Hassan</t>
  </si>
  <si>
    <t>APP-11674</t>
  </si>
  <si>
    <t>STU-21674</t>
  </si>
  <si>
    <t>APP-11675</t>
  </si>
  <si>
    <t>STU-21675</t>
  </si>
  <si>
    <t>APP-11676</t>
  </si>
  <si>
    <t>STU-21676</t>
  </si>
  <si>
    <t>APP-11677</t>
  </si>
  <si>
    <t>STU-21677</t>
  </si>
  <si>
    <t>APP-11678</t>
  </si>
  <si>
    <t>STU-21678</t>
  </si>
  <si>
    <t>APP-11679</t>
  </si>
  <si>
    <t>STU-21679</t>
  </si>
  <si>
    <t>APP-11680</t>
  </si>
  <si>
    <t>STU-21680</t>
  </si>
  <si>
    <t>APP-11681</t>
  </si>
  <si>
    <t>STU-21681</t>
  </si>
  <si>
    <t>APP-11682</t>
  </si>
  <si>
    <t>STU-21682</t>
  </si>
  <si>
    <t>APP-11683</t>
  </si>
  <si>
    <t>STU-21683</t>
  </si>
  <si>
    <t>APP-11684</t>
  </si>
  <si>
    <t>STU-21684</t>
  </si>
  <si>
    <t>APP-11685</t>
  </si>
  <si>
    <t>STU-21685</t>
  </si>
  <si>
    <t>APP-11686</t>
  </si>
  <si>
    <t>STU-21686</t>
  </si>
  <si>
    <t>APP-11687</t>
  </si>
  <si>
    <t>STU-21687</t>
  </si>
  <si>
    <t>APP-11688</t>
  </si>
  <si>
    <t>STU-21688</t>
  </si>
  <si>
    <t>APP-11689</t>
  </si>
  <si>
    <t>STU-21689</t>
  </si>
  <si>
    <t>APP-11690</t>
  </si>
  <si>
    <t>STU-21690</t>
  </si>
  <si>
    <t>APP-11691</t>
  </si>
  <si>
    <t>STU-21691</t>
  </si>
  <si>
    <t>APP-11692</t>
  </si>
  <si>
    <t>STU-21692</t>
  </si>
  <si>
    <t>APP-11693</t>
  </si>
  <si>
    <t>STU-21693</t>
  </si>
  <si>
    <t>APP-11694</t>
  </si>
  <si>
    <t>STU-21694</t>
  </si>
  <si>
    <t>APP-11695</t>
  </si>
  <si>
    <t>STU-21695</t>
  </si>
  <si>
    <t>APP-11696</t>
  </si>
  <si>
    <t>STU-21696</t>
  </si>
  <si>
    <t>APP-11697</t>
  </si>
  <si>
    <t>STU-21697</t>
  </si>
  <si>
    <t>APP-11698</t>
  </si>
  <si>
    <t>STU-21698</t>
  </si>
  <si>
    <t>APP-11699</t>
  </si>
  <si>
    <t>STU-21699</t>
  </si>
  <si>
    <t>APP-11700</t>
  </si>
  <si>
    <t>STU-21700</t>
  </si>
  <si>
    <t>APP-11701</t>
  </si>
  <si>
    <t>STU-21701</t>
  </si>
  <si>
    <t>APP-11702</t>
  </si>
  <si>
    <t>STU-21702</t>
  </si>
  <si>
    <t>APP-11703</t>
  </si>
  <si>
    <t>STU-21703</t>
  </si>
  <si>
    <t>APP-11704</t>
  </si>
  <si>
    <t>STU-21704</t>
  </si>
  <si>
    <t>APP-11705</t>
  </si>
  <si>
    <t>STU-21705</t>
  </si>
  <si>
    <t>APP-11706</t>
  </si>
  <si>
    <t>STU-21706</t>
  </si>
  <si>
    <t>APP-11707</t>
  </si>
  <si>
    <t>STU-21707</t>
  </si>
  <si>
    <t>APP-11708</t>
  </si>
  <si>
    <t>STU-21708</t>
  </si>
  <si>
    <t>APP-11709</t>
  </si>
  <si>
    <t>STU-21709</t>
  </si>
  <si>
    <t>APP-11710</t>
  </si>
  <si>
    <t>STU-21710</t>
  </si>
  <si>
    <t>APP-11711</t>
  </si>
  <si>
    <t>STU-21711</t>
  </si>
  <si>
    <t>APP-11712</t>
  </si>
  <si>
    <t>STU-21712</t>
  </si>
  <si>
    <t>APP-11713</t>
  </si>
  <si>
    <t>STU-21713</t>
  </si>
  <si>
    <t>APP-11714</t>
  </si>
  <si>
    <t>STU-21714</t>
  </si>
  <si>
    <t>APP-11715</t>
  </si>
  <si>
    <t>STU-21715</t>
  </si>
  <si>
    <t>APP-11716</t>
  </si>
  <si>
    <t>STU-21716</t>
  </si>
  <si>
    <t>APP-11717</t>
  </si>
  <si>
    <t>STU-21717</t>
  </si>
  <si>
    <t>APP-11718</t>
  </si>
  <si>
    <t>STU-21718</t>
  </si>
  <si>
    <t>APP-11719</t>
  </si>
  <si>
    <t>STU-21719</t>
  </si>
  <si>
    <t>APP-11720</t>
  </si>
  <si>
    <t>STU-21720</t>
  </si>
  <si>
    <t>APP-11721</t>
  </si>
  <si>
    <t>STU-21721</t>
  </si>
  <si>
    <t>APP-11722</t>
  </si>
  <si>
    <t>STU-21722</t>
  </si>
  <si>
    <t>APP-11723</t>
  </si>
  <si>
    <t>STU-21723</t>
  </si>
  <si>
    <t>APP-11724</t>
  </si>
  <si>
    <t>STU-21724</t>
  </si>
  <si>
    <t>APP-11725</t>
  </si>
  <si>
    <t>STU-21725</t>
  </si>
  <si>
    <t>APP-11726</t>
  </si>
  <si>
    <t>STU-21726</t>
  </si>
  <si>
    <t>APP-11727</t>
  </si>
  <si>
    <t>STU-21727</t>
  </si>
  <si>
    <t>APP-11728</t>
  </si>
  <si>
    <t>STU-21728</t>
  </si>
  <si>
    <t>APP-11729</t>
  </si>
  <si>
    <t>STU-21729</t>
  </si>
  <si>
    <t>APP-11730</t>
  </si>
  <si>
    <t>STU-21730</t>
  </si>
  <si>
    <t>APP-11731</t>
  </si>
  <si>
    <t>STU-21731</t>
  </si>
  <si>
    <t>APP-11732</t>
  </si>
  <si>
    <t>STU-21732</t>
  </si>
  <si>
    <t>APP-11733</t>
  </si>
  <si>
    <t>STU-21733</t>
  </si>
  <si>
    <t>APP-11734</t>
  </si>
  <si>
    <t>STU-21734</t>
  </si>
  <si>
    <t>APP-11735</t>
  </si>
  <si>
    <t>STU-21735</t>
  </si>
  <si>
    <t>APP-11736</t>
  </si>
  <si>
    <t>STU-21736</t>
  </si>
  <si>
    <t>APP-11737</t>
  </si>
  <si>
    <t>STU-21737</t>
  </si>
  <si>
    <t>APP-11738</t>
  </si>
  <si>
    <t>STU-21738</t>
  </si>
  <si>
    <t>APP-11739</t>
  </si>
  <si>
    <t>STU-21739</t>
  </si>
  <si>
    <t>APP-11740</t>
  </si>
  <si>
    <t>STU-21740</t>
  </si>
  <si>
    <t>APP-11741</t>
  </si>
  <si>
    <t>STU-21741</t>
  </si>
  <si>
    <t>APP-11742</t>
  </si>
  <si>
    <t>STU-21742</t>
  </si>
  <si>
    <t>APP-11743</t>
  </si>
  <si>
    <t>STU-21743</t>
  </si>
  <si>
    <t>APP-11744</t>
  </si>
  <si>
    <t>STU-21744</t>
  </si>
  <si>
    <t>APP-11745</t>
  </si>
  <si>
    <t>STU-21745</t>
  </si>
  <si>
    <t>APP-11746</t>
  </si>
  <si>
    <t>STU-21746</t>
  </si>
  <si>
    <t>APP-11747</t>
  </si>
  <si>
    <t>STU-21747</t>
  </si>
  <si>
    <t>APP-11748</t>
  </si>
  <si>
    <t>STU-21748</t>
  </si>
  <si>
    <t>APP-11749</t>
  </si>
  <si>
    <t>STU-21749</t>
  </si>
  <si>
    <t>APP-11750</t>
  </si>
  <si>
    <t>STU-21750</t>
  </si>
  <si>
    <t>APP-11751</t>
  </si>
  <si>
    <t>STU-21751</t>
  </si>
  <si>
    <t>APP-11752</t>
  </si>
  <si>
    <t>STU-21752</t>
  </si>
  <si>
    <t>APP-11753</t>
  </si>
  <si>
    <t>STU-21753</t>
  </si>
  <si>
    <t>APP-11754</t>
  </si>
  <si>
    <t>STU-21754</t>
  </si>
  <si>
    <t>APP-11755</t>
  </si>
  <si>
    <t>STU-21755</t>
  </si>
  <si>
    <t>APP-11756</t>
  </si>
  <si>
    <t>STU-21756</t>
  </si>
  <si>
    <t>APP-11757</t>
  </si>
  <si>
    <t>STU-21757</t>
  </si>
  <si>
    <t>APP-11758</t>
  </si>
  <si>
    <t>STU-21758</t>
  </si>
  <si>
    <t>APP-11759</t>
  </si>
  <si>
    <t>STU-21759</t>
  </si>
  <si>
    <t>APP-11760</t>
  </si>
  <si>
    <t>STU-21760</t>
  </si>
  <si>
    <t>APP-11761</t>
  </si>
  <si>
    <t>STU-21761</t>
  </si>
  <si>
    <t>APP-11762</t>
  </si>
  <si>
    <t>STU-21762</t>
  </si>
  <si>
    <t>APP-11763</t>
  </si>
  <si>
    <t>STU-21763</t>
  </si>
  <si>
    <t>APP-11764</t>
  </si>
  <si>
    <t>STU-21764</t>
  </si>
  <si>
    <t>APP-11765</t>
  </si>
  <si>
    <t>STU-21765</t>
  </si>
  <si>
    <t>APP-11766</t>
  </si>
  <si>
    <t>STU-21766</t>
  </si>
  <si>
    <t>APP-11767</t>
  </si>
  <si>
    <t>STU-21767</t>
  </si>
  <si>
    <t>APP-11768</t>
  </si>
  <si>
    <t>STU-21768</t>
  </si>
  <si>
    <t>APP-11769</t>
  </si>
  <si>
    <t>STU-21769</t>
  </si>
  <si>
    <t>APP-11770</t>
  </si>
  <si>
    <t>STU-21770</t>
  </si>
  <si>
    <t>APP-11771</t>
  </si>
  <si>
    <t>STU-21771</t>
  </si>
  <si>
    <t>APP-11772</t>
  </si>
  <si>
    <t>STU-21772</t>
  </si>
  <si>
    <t>APP-11773</t>
  </si>
  <si>
    <t>STU-21773</t>
  </si>
  <si>
    <t>APP-11774</t>
  </si>
  <si>
    <t>STU-21774</t>
  </si>
  <si>
    <t>APP-11775</t>
  </si>
  <si>
    <t>STU-21775</t>
  </si>
  <si>
    <t>APP-11776</t>
  </si>
  <si>
    <t>STU-21776</t>
  </si>
  <si>
    <t>APP-11777</t>
  </si>
  <si>
    <t>STU-21777</t>
  </si>
  <si>
    <t>APP-11778</t>
  </si>
  <si>
    <t>STU-21778</t>
  </si>
  <si>
    <t>APP-11779</t>
  </si>
  <si>
    <t>STU-21779</t>
  </si>
  <si>
    <t>APP-11780</t>
  </si>
  <si>
    <t>STU-21780</t>
  </si>
  <si>
    <t>APP-11781</t>
  </si>
  <si>
    <t>STU-21781</t>
  </si>
  <si>
    <t>APP-11782</t>
  </si>
  <si>
    <t>STU-21782</t>
  </si>
  <si>
    <t>APP-11783</t>
  </si>
  <si>
    <t>STU-21783</t>
  </si>
  <si>
    <t>APP-11784</t>
  </si>
  <si>
    <t>STU-21784</t>
  </si>
  <si>
    <t>APP-11785</t>
  </si>
  <si>
    <t>STU-21785</t>
  </si>
  <si>
    <t>APP-11786</t>
  </si>
  <si>
    <t>STU-21786</t>
  </si>
  <si>
    <t>APP-11787</t>
  </si>
  <si>
    <t>STU-21787</t>
  </si>
  <si>
    <t>APP-11788</t>
  </si>
  <si>
    <t>STU-21788</t>
  </si>
  <si>
    <t>APP-11789</t>
  </si>
  <si>
    <t>STU-21789</t>
  </si>
  <si>
    <t>APP-11790</t>
  </si>
  <si>
    <t>STU-21790</t>
  </si>
  <si>
    <t>APP-11791</t>
  </si>
  <si>
    <t>STU-21791</t>
  </si>
  <si>
    <t>APP-11792</t>
  </si>
  <si>
    <t>STU-21792</t>
  </si>
  <si>
    <t>APP-11793</t>
  </si>
  <si>
    <t>STU-21793</t>
  </si>
  <si>
    <t>APP-11794</t>
  </si>
  <si>
    <t>STU-21794</t>
  </si>
  <si>
    <t>APP-11795</t>
  </si>
  <si>
    <t>STU-21795</t>
  </si>
  <si>
    <t>APP-11796</t>
  </si>
  <si>
    <t>STU-21796</t>
  </si>
  <si>
    <t>APP-11797</t>
  </si>
  <si>
    <t>STU-21797</t>
  </si>
  <si>
    <t>APP-11798</t>
  </si>
  <si>
    <t>STU-21798</t>
  </si>
  <si>
    <t>APP-11799</t>
  </si>
  <si>
    <t>STU-21799</t>
  </si>
  <si>
    <t>APP-11800</t>
  </si>
  <si>
    <t>STU-21800</t>
  </si>
  <si>
    <t>APP-11801</t>
  </si>
  <si>
    <t>STU-21801</t>
  </si>
  <si>
    <t>APP-11802</t>
  </si>
  <si>
    <t>STU-21802</t>
  </si>
  <si>
    <t>APP-11803</t>
  </si>
  <si>
    <t>STU-21803</t>
  </si>
  <si>
    <t>APP-11804</t>
  </si>
  <si>
    <t>STU-21804</t>
  </si>
  <si>
    <t>APP-11805</t>
  </si>
  <si>
    <t>STU-21805</t>
  </si>
  <si>
    <t>APP-11806</t>
  </si>
  <si>
    <t>STU-21806</t>
  </si>
  <si>
    <t>APP-11807</t>
  </si>
  <si>
    <t>STU-21807</t>
  </si>
  <si>
    <t>APP-11808</t>
  </si>
  <si>
    <t>STU-21808</t>
  </si>
  <si>
    <t>APP-11809</t>
  </si>
  <si>
    <t>STU-21809</t>
  </si>
  <si>
    <t>APP-11810</t>
  </si>
  <si>
    <t>STU-21810</t>
  </si>
  <si>
    <t>APP-11811</t>
  </si>
  <si>
    <t>STU-21811</t>
  </si>
  <si>
    <t>APP-11812</t>
  </si>
  <si>
    <t>STU-21812</t>
  </si>
  <si>
    <t>APP-11813</t>
  </si>
  <si>
    <t>STU-21813</t>
  </si>
  <si>
    <t>APP-11814</t>
  </si>
  <si>
    <t>STU-21814</t>
  </si>
  <si>
    <t>APP-11815</t>
  </si>
  <si>
    <t>STU-21815</t>
  </si>
  <si>
    <t>APP-11816</t>
  </si>
  <si>
    <t>STU-21816</t>
  </si>
  <si>
    <t>APP-11817</t>
  </si>
  <si>
    <t>STU-21817</t>
  </si>
  <si>
    <t>APP-11818</t>
  </si>
  <si>
    <t>STU-21818</t>
  </si>
  <si>
    <t>APP-11819</t>
  </si>
  <si>
    <t>STU-21819</t>
  </si>
  <si>
    <t>APP-11820</t>
  </si>
  <si>
    <t>STU-21820</t>
  </si>
  <si>
    <t>APP-11821</t>
  </si>
  <si>
    <t>STU-21821</t>
  </si>
  <si>
    <t>APP-11822</t>
  </si>
  <si>
    <t>STU-21822</t>
  </si>
  <si>
    <t>APP-11823</t>
  </si>
  <si>
    <t>STU-21823</t>
  </si>
  <si>
    <t>APP-11824</t>
  </si>
  <si>
    <t>STU-21824</t>
  </si>
  <si>
    <t>APP-11825</t>
  </si>
  <si>
    <t>STU-21825</t>
  </si>
  <si>
    <t>APP-11826</t>
  </si>
  <si>
    <t>STU-21826</t>
  </si>
  <si>
    <t>APP-11827</t>
  </si>
  <si>
    <t>STU-21827</t>
  </si>
  <si>
    <t>APP-11828</t>
  </si>
  <si>
    <t>STU-21828</t>
  </si>
  <si>
    <t>APP-11829</t>
  </si>
  <si>
    <t>STU-21829</t>
  </si>
  <si>
    <t>APP-11830</t>
  </si>
  <si>
    <t>STU-21830</t>
  </si>
  <si>
    <t>APP-11831</t>
  </si>
  <si>
    <t>STU-21831</t>
  </si>
  <si>
    <t>APP-11832</t>
  </si>
  <si>
    <t>STU-21832</t>
  </si>
  <si>
    <t>APP-11833</t>
  </si>
  <si>
    <t>STU-21833</t>
  </si>
  <si>
    <t>APP-11834</t>
  </si>
  <si>
    <t>STU-21834</t>
  </si>
  <si>
    <t>APP-11835</t>
  </si>
  <si>
    <t>STU-21835</t>
  </si>
  <si>
    <t>APP-11836</t>
  </si>
  <si>
    <t>STU-21836</t>
  </si>
  <si>
    <t>APP-11837</t>
  </si>
  <si>
    <t>STU-21837</t>
  </si>
  <si>
    <t>APP-11838</t>
  </si>
  <si>
    <t>STU-21838</t>
  </si>
  <si>
    <t>APP-11839</t>
  </si>
  <si>
    <t>STU-21839</t>
  </si>
  <si>
    <t>APP-11840</t>
  </si>
  <si>
    <t>STU-21840</t>
  </si>
  <si>
    <t>APP-11841</t>
  </si>
  <si>
    <t>STU-21841</t>
  </si>
  <si>
    <t>APP-11842</t>
  </si>
  <si>
    <t>STU-21842</t>
  </si>
  <si>
    <t>APP-11843</t>
  </si>
  <si>
    <t>STU-21843</t>
  </si>
  <si>
    <t>APP-11844</t>
  </si>
  <si>
    <t>STU-21844</t>
  </si>
  <si>
    <t>APP-11845</t>
  </si>
  <si>
    <t>STU-21845</t>
  </si>
  <si>
    <t>APP-11846</t>
  </si>
  <si>
    <t>STU-21846</t>
  </si>
  <si>
    <t>APP-11847</t>
  </si>
  <si>
    <t>STU-21847</t>
  </si>
  <si>
    <t>APP-11848</t>
  </si>
  <si>
    <t>STU-21848</t>
  </si>
  <si>
    <t>APP-11849</t>
  </si>
  <si>
    <t>STU-21849</t>
  </si>
  <si>
    <t>APP-11850</t>
  </si>
  <si>
    <t>STU-21850</t>
  </si>
  <si>
    <t>APP-11851</t>
  </si>
  <si>
    <t>STU-21851</t>
  </si>
  <si>
    <t>APP-11852</t>
  </si>
  <si>
    <t>STU-21852</t>
  </si>
  <si>
    <t>APP-11853</t>
  </si>
  <si>
    <t>STU-21853</t>
  </si>
  <si>
    <t>APP-11854</t>
  </si>
  <si>
    <t>STU-21854</t>
  </si>
  <si>
    <t>APP-11855</t>
  </si>
  <si>
    <t>STU-21855</t>
  </si>
  <si>
    <t>APP-11856</t>
  </si>
  <si>
    <t>STU-21856</t>
  </si>
  <si>
    <t>APP-11857</t>
  </si>
  <si>
    <t>STU-21857</t>
  </si>
  <si>
    <t>APP-11858</t>
  </si>
  <si>
    <t>STU-21858</t>
  </si>
  <si>
    <t>APP-11859</t>
  </si>
  <si>
    <t>STU-21859</t>
  </si>
  <si>
    <t>APP-11860</t>
  </si>
  <si>
    <t>STU-21860</t>
  </si>
  <si>
    <t>APP-11861</t>
  </si>
  <si>
    <t>STU-21861</t>
  </si>
  <si>
    <t>APP-11862</t>
  </si>
  <si>
    <t>STU-21862</t>
  </si>
  <si>
    <t>APP-11863</t>
  </si>
  <si>
    <t>STU-21863</t>
  </si>
  <si>
    <t>APP-11864</t>
  </si>
  <si>
    <t>STU-21864</t>
  </si>
  <si>
    <t>APP-11865</t>
  </si>
  <si>
    <t>STU-21865</t>
  </si>
  <si>
    <t>APP-11866</t>
  </si>
  <si>
    <t>STU-21866</t>
  </si>
  <si>
    <t>APP-11867</t>
  </si>
  <si>
    <t>STU-21867</t>
  </si>
  <si>
    <t>APP-11868</t>
  </si>
  <si>
    <t>STU-21868</t>
  </si>
  <si>
    <t>APP-11869</t>
  </si>
  <si>
    <t>STU-21869</t>
  </si>
  <si>
    <t>APP-11870</t>
  </si>
  <si>
    <t>STU-21870</t>
  </si>
  <si>
    <t>APP-11871</t>
  </si>
  <si>
    <t>STU-21871</t>
  </si>
  <si>
    <t>APP-11872</t>
  </si>
  <si>
    <t>STU-21872</t>
  </si>
  <si>
    <t>APP-11873</t>
  </si>
  <si>
    <t>STU-21873</t>
  </si>
  <si>
    <t>APP-11874</t>
  </si>
  <si>
    <t>STU-21874</t>
  </si>
  <si>
    <t>APP-11875</t>
  </si>
  <si>
    <t>STU-21875</t>
  </si>
  <si>
    <t>APP-11876</t>
  </si>
  <si>
    <t>STU-21876</t>
  </si>
  <si>
    <t>APP-11877</t>
  </si>
  <si>
    <t>STU-21877</t>
  </si>
  <si>
    <t>APP-11878</t>
  </si>
  <si>
    <t>STU-21878</t>
  </si>
  <si>
    <t>APP-11879</t>
  </si>
  <si>
    <t>STU-21879</t>
  </si>
  <si>
    <t>APP-11880</t>
  </si>
  <si>
    <t>STU-21880</t>
  </si>
  <si>
    <t>APP-11881</t>
  </si>
  <si>
    <t>STU-21881</t>
  </si>
  <si>
    <t>APP-11882</t>
  </si>
  <si>
    <t>STU-21882</t>
  </si>
  <si>
    <t>APP-11883</t>
  </si>
  <si>
    <t>STU-21883</t>
  </si>
  <si>
    <t>APP-11884</t>
  </si>
  <si>
    <t>STU-21884</t>
  </si>
  <si>
    <t>APP-11885</t>
  </si>
  <si>
    <t>STU-21885</t>
  </si>
  <si>
    <t>APP-11886</t>
  </si>
  <si>
    <t>STU-21886</t>
  </si>
  <si>
    <t>APP-11887</t>
  </si>
  <si>
    <t>STU-21887</t>
  </si>
  <si>
    <t>APP-11888</t>
  </si>
  <si>
    <t>STU-21888</t>
  </si>
  <si>
    <t>APP-11889</t>
  </si>
  <si>
    <t>STU-21889</t>
  </si>
  <si>
    <t>APP-11890</t>
  </si>
  <si>
    <t>STU-21890</t>
  </si>
  <si>
    <t>APP-11891</t>
  </si>
  <si>
    <t>STU-21891</t>
  </si>
  <si>
    <t>APP-11892</t>
  </si>
  <si>
    <t>STU-21892</t>
  </si>
  <si>
    <t>APP-11893</t>
  </si>
  <si>
    <t>STU-21893</t>
  </si>
  <si>
    <t>APP-11894</t>
  </si>
  <si>
    <t>STU-21894</t>
  </si>
  <si>
    <t>APP-11895</t>
  </si>
  <si>
    <t>STU-21895</t>
  </si>
  <si>
    <t>APP-11896</t>
  </si>
  <si>
    <t>STU-21896</t>
  </si>
  <si>
    <t>APP-11897</t>
  </si>
  <si>
    <t>STU-21897</t>
  </si>
  <si>
    <t>APP-11898</t>
  </si>
  <si>
    <t>STU-21898</t>
  </si>
  <si>
    <t>APP-11899</t>
  </si>
  <si>
    <t>STU-21899</t>
  </si>
  <si>
    <t>APP-11900</t>
  </si>
  <si>
    <t>STU-21900</t>
  </si>
  <si>
    <t>APP-11901</t>
  </si>
  <si>
    <t>STU-21901</t>
  </si>
  <si>
    <t>APP-11902</t>
  </si>
  <si>
    <t>STU-21902</t>
  </si>
  <si>
    <t>APP-11903</t>
  </si>
  <si>
    <t>STU-21903</t>
  </si>
  <si>
    <t>APP-11904</t>
  </si>
  <si>
    <t>STU-21904</t>
  </si>
  <si>
    <t>APP-11905</t>
  </si>
  <si>
    <t>STU-21905</t>
  </si>
  <si>
    <t>APP-11906</t>
  </si>
  <si>
    <t>STU-21906</t>
  </si>
  <si>
    <t>APP-11907</t>
  </si>
  <si>
    <t>STU-21907</t>
  </si>
  <si>
    <t>APP-11908</t>
  </si>
  <si>
    <t>STU-21908</t>
  </si>
  <si>
    <t>APP-11909</t>
  </si>
  <si>
    <t>STU-21909</t>
  </si>
  <si>
    <t>APP-11910</t>
  </si>
  <si>
    <t>STU-21910</t>
  </si>
  <si>
    <t>APP-11911</t>
  </si>
  <si>
    <t>STU-21911</t>
  </si>
  <si>
    <t>APP-11912</t>
  </si>
  <si>
    <t>STU-21912</t>
  </si>
  <si>
    <t>APP-11913</t>
  </si>
  <si>
    <t>STU-21913</t>
  </si>
  <si>
    <t>APP-11914</t>
  </si>
  <si>
    <t>STU-21914</t>
  </si>
  <si>
    <t>APP-11915</t>
  </si>
  <si>
    <t>STU-21915</t>
  </si>
  <si>
    <t>APP-11916</t>
  </si>
  <si>
    <t>STU-21916</t>
  </si>
  <si>
    <t>APP-11917</t>
  </si>
  <si>
    <t>STU-21917</t>
  </si>
  <si>
    <t>APP-11918</t>
  </si>
  <si>
    <t>STU-21918</t>
  </si>
  <si>
    <t>APP-11919</t>
  </si>
  <si>
    <t>STU-21919</t>
  </si>
  <si>
    <t>APP-11920</t>
  </si>
  <si>
    <t>STU-21920</t>
  </si>
  <si>
    <t>APP-11921</t>
  </si>
  <si>
    <t>STU-21921</t>
  </si>
  <si>
    <t>APP-11922</t>
  </si>
  <si>
    <t>STU-21922</t>
  </si>
  <si>
    <t>APP-11923</t>
  </si>
  <si>
    <t>STU-21923</t>
  </si>
  <si>
    <t>APP-11924</t>
  </si>
  <si>
    <t>STU-21924</t>
  </si>
  <si>
    <t>APP-11925</t>
  </si>
  <si>
    <t>STU-21925</t>
  </si>
  <si>
    <t>APP-11926</t>
  </si>
  <si>
    <t>STU-21926</t>
  </si>
  <si>
    <t>APP-11927</t>
  </si>
  <si>
    <t>STU-21927</t>
  </si>
  <si>
    <t>APP-11928</t>
  </si>
  <si>
    <t>STU-21928</t>
  </si>
  <si>
    <t>APP-11929</t>
  </si>
  <si>
    <t>STU-21929</t>
  </si>
  <si>
    <t>APP-11930</t>
  </si>
  <si>
    <t>STU-21930</t>
  </si>
  <si>
    <t>APP-11931</t>
  </si>
  <si>
    <t>STU-21931</t>
  </si>
  <si>
    <t>APP-11932</t>
  </si>
  <si>
    <t>STU-21932</t>
  </si>
  <si>
    <t>APP-11933</t>
  </si>
  <si>
    <t>STU-21933</t>
  </si>
  <si>
    <t>APP-11934</t>
  </si>
  <si>
    <t>STU-21934</t>
  </si>
  <si>
    <t>APP-11935</t>
  </si>
  <si>
    <t>STU-21935</t>
  </si>
  <si>
    <t>APP-11936</t>
  </si>
  <si>
    <t>STU-21936</t>
  </si>
  <si>
    <t>APP-11937</t>
  </si>
  <si>
    <t>STU-21937</t>
  </si>
  <si>
    <t>APP-11938</t>
  </si>
  <si>
    <t>STU-21938</t>
  </si>
  <si>
    <t>APP-11939</t>
  </si>
  <si>
    <t>STU-21939</t>
  </si>
  <si>
    <t>APP-11940</t>
  </si>
  <si>
    <t>STU-21940</t>
  </si>
  <si>
    <t>APP-11941</t>
  </si>
  <si>
    <t>STU-21941</t>
  </si>
  <si>
    <t>APP-11942</t>
  </si>
  <si>
    <t>STU-21942</t>
  </si>
  <si>
    <t>APP-11943</t>
  </si>
  <si>
    <t>STU-21943</t>
  </si>
  <si>
    <t>APP-11944</t>
  </si>
  <si>
    <t>STU-21944</t>
  </si>
  <si>
    <t>APP-11945</t>
  </si>
  <si>
    <t>STU-21945</t>
  </si>
  <si>
    <t>APP-11946</t>
  </si>
  <si>
    <t>STU-21946</t>
  </si>
  <si>
    <t>APP-11947</t>
  </si>
  <si>
    <t>STU-21947</t>
  </si>
  <si>
    <t>APP-11948</t>
  </si>
  <si>
    <t>STU-21948</t>
  </si>
  <si>
    <t>APP-11949</t>
  </si>
  <si>
    <t>STU-21949</t>
  </si>
  <si>
    <t>APP-11950</t>
  </si>
  <si>
    <t>STU-21950</t>
  </si>
  <si>
    <t>APP-11951</t>
  </si>
  <si>
    <t>STU-21951</t>
  </si>
  <si>
    <t>APP-11952</t>
  </si>
  <si>
    <t>STU-21952</t>
  </si>
  <si>
    <t>APP-11953</t>
  </si>
  <si>
    <t>STU-21953</t>
  </si>
  <si>
    <t>APP-11954</t>
  </si>
  <si>
    <t>STU-21954</t>
  </si>
  <si>
    <t>APP-11955</t>
  </si>
  <si>
    <t>STU-21955</t>
  </si>
  <si>
    <t>APP-11956</t>
  </si>
  <si>
    <t>STU-21956</t>
  </si>
  <si>
    <t>APP-11957</t>
  </si>
  <si>
    <t>STU-21957</t>
  </si>
  <si>
    <t>APP-11958</t>
  </si>
  <si>
    <t>STU-21958</t>
  </si>
  <si>
    <t>APP-11959</t>
  </si>
  <si>
    <t>STU-21959</t>
  </si>
  <si>
    <t>APP-11960</t>
  </si>
  <si>
    <t>STU-21960</t>
  </si>
  <si>
    <t>APP-11961</t>
  </si>
  <si>
    <t>STU-21961</t>
  </si>
  <si>
    <t>APP-11962</t>
  </si>
  <si>
    <t>STU-21962</t>
  </si>
  <si>
    <t>APP-11963</t>
  </si>
  <si>
    <t>STU-21963</t>
  </si>
  <si>
    <t>APP-11964</t>
  </si>
  <si>
    <t>STU-21964</t>
  </si>
  <si>
    <t>APP-11965</t>
  </si>
  <si>
    <t>STU-21965</t>
  </si>
  <si>
    <t>APP-11966</t>
  </si>
  <si>
    <t>STU-21966</t>
  </si>
  <si>
    <t>APP-11967</t>
  </si>
  <si>
    <t>STU-21967</t>
  </si>
  <si>
    <t>APP-11968</t>
  </si>
  <si>
    <t>STU-21968</t>
  </si>
  <si>
    <t>APP-11969</t>
  </si>
  <si>
    <t>STU-21969</t>
  </si>
  <si>
    <t>APP-11970</t>
  </si>
  <si>
    <t>STU-21970</t>
  </si>
  <si>
    <t>APP-11971</t>
  </si>
  <si>
    <t>STU-21971</t>
  </si>
  <si>
    <t>APP-11972</t>
  </si>
  <si>
    <t>STU-21972</t>
  </si>
  <si>
    <t>APP-11973</t>
  </si>
  <si>
    <t>STU-21973</t>
  </si>
  <si>
    <t>APP-11974</t>
  </si>
  <si>
    <t>STU-21974</t>
  </si>
  <si>
    <t>APP-11975</t>
  </si>
  <si>
    <t>STU-21975</t>
  </si>
  <si>
    <t>APP-11976</t>
  </si>
  <si>
    <t>STU-21976</t>
  </si>
  <si>
    <t>APP-11977</t>
  </si>
  <si>
    <t>STU-21977</t>
  </si>
  <si>
    <t>APP-11978</t>
  </si>
  <si>
    <t>STU-21978</t>
  </si>
  <si>
    <t>APP-11979</t>
  </si>
  <si>
    <t>STU-21979</t>
  </si>
  <si>
    <t>APP-11980</t>
  </si>
  <si>
    <t>STU-21980</t>
  </si>
  <si>
    <t>APP-11981</t>
  </si>
  <si>
    <t>STU-21981</t>
  </si>
  <si>
    <t>APP-11982</t>
  </si>
  <si>
    <t>STU-21982</t>
  </si>
  <si>
    <t>APP-11983</t>
  </si>
  <si>
    <t>STU-21983</t>
  </si>
  <si>
    <t>APP-11984</t>
  </si>
  <si>
    <t>STU-21984</t>
  </si>
  <si>
    <t>APP-11985</t>
  </si>
  <si>
    <t>STU-21985</t>
  </si>
  <si>
    <t>APP-11986</t>
  </si>
  <si>
    <t>STU-21986</t>
  </si>
  <si>
    <t>APP-11987</t>
  </si>
  <si>
    <t>STU-21987</t>
  </si>
  <si>
    <t>APP-11988</t>
  </si>
  <si>
    <t>STU-21988</t>
  </si>
  <si>
    <t>APP-11989</t>
  </si>
  <si>
    <t>STU-21989</t>
  </si>
  <si>
    <t>APP-11990</t>
  </si>
  <si>
    <t>STU-21990</t>
  </si>
  <si>
    <t>APP-11991</t>
  </si>
  <si>
    <t>STU-21991</t>
  </si>
  <si>
    <t>APP-11992</t>
  </si>
  <si>
    <t>STU-21992</t>
  </si>
  <si>
    <t>APP-11993</t>
  </si>
  <si>
    <t>STU-21993</t>
  </si>
  <si>
    <t>APP-11994</t>
  </si>
  <si>
    <t>STU-21994</t>
  </si>
  <si>
    <t>APP-11995</t>
  </si>
  <si>
    <t>STU-21995</t>
  </si>
  <si>
    <t>APP-11996</t>
  </si>
  <si>
    <t>STU-21996</t>
  </si>
  <si>
    <t>APP-11997</t>
  </si>
  <si>
    <t>STU-21997</t>
  </si>
  <si>
    <t>APP-11998</t>
  </si>
  <si>
    <t>STU-21998</t>
  </si>
  <si>
    <t>APP-11999</t>
  </si>
  <si>
    <t>STU-21999</t>
  </si>
  <si>
    <t>APP-12000</t>
  </si>
  <si>
    <t>STU-22000</t>
  </si>
  <si>
    <t>Field</t>
  </si>
  <si>
    <t>Allowed_Values</t>
  </si>
  <si>
    <t>Computing, Business, Health, Engineering</t>
  </si>
  <si>
    <t>Programs</t>
  </si>
  <si>
    <t>Computer Science, Information Technology, Software Engineering, Cyber Security, Data Science, Business Administration, Accounting, Finance, Marketing, Economics, Public Health, Nursing, Medical Laboratory, Nutrition, Civil Engineering, Electrical Engineering, Mechanical Engineering</t>
  </si>
  <si>
    <t>Admitted, Rejected, Pending</t>
  </si>
  <si>
    <t>Registered, Not Registered</t>
  </si>
  <si>
    <t>Paid, Partial, Unpaid</t>
  </si>
  <si>
    <t>New, Transfer</t>
  </si>
  <si>
    <t>Semester 1, Semester 2</t>
  </si>
  <si>
    <t>2026 Spring, 2026 Fall</t>
  </si>
  <si>
    <t>APP-12001</t>
  </si>
  <si>
    <t>APP-12002</t>
  </si>
  <si>
    <t>APP-12003</t>
  </si>
  <si>
    <t>APP-12004</t>
  </si>
  <si>
    <t>APP-12005</t>
  </si>
  <si>
    <t>APP-12006</t>
  </si>
  <si>
    <t>Missing Records</t>
  </si>
  <si>
    <t>Count</t>
  </si>
  <si>
    <t>Registration_date</t>
  </si>
  <si>
    <t>Processing_Days</t>
  </si>
  <si>
    <t>Row Labels</t>
  </si>
  <si>
    <t>Grand Total</t>
  </si>
  <si>
    <t>Count of Student_ID</t>
  </si>
  <si>
    <t>Average of Admission_Score</t>
  </si>
  <si>
    <t>Sum of Tuition_Fee</t>
  </si>
  <si>
    <t>Average of Tuition_Fee</t>
  </si>
  <si>
    <t>Count of Admission_Status</t>
  </si>
  <si>
    <t>(blank)</t>
  </si>
  <si>
    <t>Count of Intake</t>
  </si>
  <si>
    <t>Count of Faculty</t>
  </si>
  <si>
    <t>Count of Payment_Status</t>
  </si>
  <si>
    <t>Count of Gender</t>
  </si>
  <si>
    <t>Count of Program</t>
  </si>
  <si>
    <t>Count of Registration_Status</t>
  </si>
  <si>
    <t>Admission_Statuss</t>
  </si>
  <si>
    <t>Count of Region</t>
  </si>
  <si>
    <t>Tution fee by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</si>
</sst>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yyyy\-mm\-dd\ hh:mm:ss"/>
    <numFmt numFmtId="168" formatCode="yyyy\-mm\-dd;@"/>
    <numFmt numFmtId="170" formatCode="0.0"/>
    <numFmt numFmtId="172" formatCode="&quot;$&quot;#,##0.00"/>
    <numFmt numFmtId="173" formatCode="[&gt;1000000]&quot;$&quot;#,##0.00,,\ &quot;M&quot;;[&gt;=1000]\ &quot;$&quot;#.00,\ &quot;k&quot;;\ &quot;$&quot;###.00"/>
  </numFmts>
  <fonts count="4" x14ac:knownFonts="1">
    <font>
      <sz val="11"/>
      <color theme="1"/>
      <name val="Calibri"/>
      <family val="2"/>
      <scheme val="minor"/>
    </font>
    <font>
      <b/>
      <sz val="11"/>
      <name val="Calibri"/>
    </font>
    <font>
      <sz val="11"/>
      <color rgb="FFFF0000"/>
      <name val="Calibri"/>
      <family val="2"/>
      <scheme val="minor"/>
    </font>
    <font>
      <b/>
      <sz val="11"/>
      <name val="Calibri"/>
      <family val="2"/>
    </font>
  </fonts>
  <fills count="6">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3"/>
        <bgColor indexed="64"/>
      </patternFill>
    </fill>
    <fill>
      <patternFill patternType="solid">
        <fgColor theme="0" tint="-4.9989318521683403E-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theme="4"/>
      </left>
      <right/>
      <top style="thin">
        <color theme="4"/>
      </top>
      <bottom/>
      <diagonal/>
    </border>
    <border>
      <left/>
      <right/>
      <top style="thin">
        <color theme="4"/>
      </top>
      <bottom/>
      <diagonal/>
    </border>
    <border>
      <left style="thin">
        <color auto="1"/>
      </left>
      <right style="thin">
        <color auto="1"/>
      </right>
      <top style="thin">
        <color theme="4"/>
      </top>
      <bottom/>
      <diagonal/>
    </border>
    <border>
      <left/>
      <right style="thin">
        <color theme="4"/>
      </right>
      <top style="thin">
        <color theme="4"/>
      </top>
      <bottom/>
      <diagonal/>
    </border>
    <border>
      <left/>
      <right/>
      <top style="thin">
        <color theme="4"/>
      </top>
      <bottom style="thin">
        <color theme="4"/>
      </bottom>
      <diagonal/>
    </border>
    <border>
      <left style="thin">
        <color theme="4"/>
      </left>
      <right/>
      <top style="thin">
        <color theme="4"/>
      </top>
      <bottom style="thin">
        <color theme="4"/>
      </bottom>
      <diagonal/>
    </border>
    <border>
      <left style="thin">
        <color auto="1"/>
      </left>
      <right/>
      <top style="thin">
        <color auto="1"/>
      </top>
      <bottom/>
      <diagonal/>
    </border>
    <border>
      <left style="thin">
        <color theme="4"/>
      </left>
      <right/>
      <top style="thin">
        <color auto="1"/>
      </top>
      <bottom/>
      <diagonal/>
    </border>
    <border>
      <left/>
      <right/>
      <top style="thin">
        <color auto="1"/>
      </top>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top"/>
    </xf>
    <xf numFmtId="165" fontId="0" fillId="0" borderId="0" xfId="0" applyNumberFormat="1"/>
    <xf numFmtId="168" fontId="0" fillId="0" borderId="0" xfId="0" applyNumberFormat="1"/>
    <xf numFmtId="2" fontId="0" fillId="0" borderId="0" xfId="0" applyNumberFormat="1"/>
    <xf numFmtId="170" fontId="0" fillId="0" borderId="0" xfId="0" applyNumberFormat="1"/>
    <xf numFmtId="0" fontId="2" fillId="0" borderId="0" xfId="0" applyFont="1"/>
    <xf numFmtId="1" fontId="0" fillId="0" borderId="0" xfId="0" applyNumberFormat="1"/>
    <xf numFmtId="0" fontId="0" fillId="0" borderId="2" xfId="0" applyFont="1" applyBorder="1"/>
    <xf numFmtId="0" fontId="0" fillId="0" borderId="3" xfId="0" applyFont="1" applyBorder="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0" fillId="0" borderId="5" xfId="0" applyFont="1" applyBorder="1"/>
    <xf numFmtId="0" fontId="0" fillId="0" borderId="6" xfId="0" applyFont="1" applyBorder="1"/>
    <xf numFmtId="0" fontId="0" fillId="0" borderId="7" xfId="0" applyFont="1" applyBorder="1"/>
    <xf numFmtId="0" fontId="3" fillId="2" borderId="8" xfId="0" applyFont="1" applyFill="1" applyBorder="1" applyAlignment="1">
      <alignment horizontal="center" vertical="top"/>
    </xf>
    <xf numFmtId="168" fontId="3" fillId="2" borderId="8" xfId="0" applyNumberFormat="1" applyFont="1" applyFill="1" applyBorder="1" applyAlignment="1">
      <alignment horizontal="center" vertical="top"/>
    </xf>
    <xf numFmtId="1" fontId="3" fillId="2" borderId="8" xfId="0" applyNumberFormat="1" applyFont="1" applyFill="1" applyBorder="1" applyAlignment="1">
      <alignment horizontal="center" vertical="top"/>
    </xf>
    <xf numFmtId="170" fontId="3" fillId="2" borderId="8" xfId="0" applyNumberFormat="1" applyFont="1" applyFill="1" applyBorder="1" applyAlignment="1">
      <alignment horizontal="center" vertical="top"/>
    </xf>
    <xf numFmtId="2" fontId="3" fillId="2" borderId="8" xfId="0" applyNumberFormat="1" applyFont="1" applyFill="1" applyBorder="1" applyAlignment="1">
      <alignment horizontal="center" vertical="top"/>
    </xf>
    <xf numFmtId="0" fontId="3" fillId="2" borderId="4" xfId="0" applyFont="1" applyFill="1" applyBorder="1" applyAlignment="1">
      <alignment horizontal="center" vertical="top"/>
    </xf>
    <xf numFmtId="0" fontId="0" fillId="0" borderId="9" xfId="0" applyFont="1" applyBorder="1"/>
    <xf numFmtId="0" fontId="0" fillId="0" borderId="10" xfId="0" applyFont="1" applyBorder="1"/>
    <xf numFmtId="168" fontId="0" fillId="0" borderId="10" xfId="0" applyNumberFormat="1" applyFont="1" applyBorder="1"/>
    <xf numFmtId="1" fontId="0" fillId="0" borderId="10" xfId="0" applyNumberFormat="1" applyFont="1" applyBorder="1"/>
    <xf numFmtId="170" fontId="0" fillId="0" borderId="10" xfId="0" applyNumberFormat="1" applyFont="1" applyBorder="1"/>
    <xf numFmtId="2" fontId="0" fillId="0" borderId="10" xfId="0" applyNumberFormat="1" applyFont="1" applyBorder="1"/>
    <xf numFmtId="168" fontId="0" fillId="0" borderId="3" xfId="0" applyNumberFormat="1" applyFont="1" applyBorder="1"/>
    <xf numFmtId="1" fontId="0" fillId="0" borderId="3" xfId="0" applyNumberFormat="1" applyFont="1" applyBorder="1"/>
    <xf numFmtId="170" fontId="0" fillId="0" borderId="3" xfId="0" applyNumberFormat="1" applyFont="1" applyBorder="1"/>
    <xf numFmtId="2" fontId="0" fillId="0" borderId="3" xfId="0" applyNumberFormat="1" applyFont="1" applyBorder="1"/>
    <xf numFmtId="168" fontId="0" fillId="0" borderId="6" xfId="0" applyNumberFormat="1" applyFont="1" applyBorder="1"/>
    <xf numFmtId="1" fontId="0" fillId="0" borderId="6" xfId="0" applyNumberFormat="1" applyFont="1" applyBorder="1"/>
    <xf numFmtId="170" fontId="0" fillId="0" borderId="6" xfId="0" applyNumberFormat="1" applyFont="1" applyBorder="1"/>
    <xf numFmtId="2" fontId="0" fillId="0" borderId="6" xfId="0" applyNumberFormat="1" applyFont="1" applyBorder="1"/>
    <xf numFmtId="0" fontId="2" fillId="3" borderId="5" xfId="0" applyFont="1" applyFill="1" applyBorder="1"/>
    <xf numFmtId="173" fontId="0" fillId="0" borderId="0" xfId="0" applyNumberFormat="1"/>
    <xf numFmtId="0" fontId="0" fillId="4" borderId="0" xfId="0" applyFill="1"/>
    <xf numFmtId="0" fontId="0" fillId="5" borderId="0" xfId="0" applyFill="1"/>
  </cellXfs>
  <cellStyles count="1">
    <cellStyle name="Normal" xfId="0" builtinId="0"/>
  </cellStyles>
  <dxfs count="3">
    <dxf>
      <border diagonalUp="0" diagonalDown="0">
        <left/>
        <right/>
        <top/>
        <bottom/>
        <vertical/>
        <horizontal/>
      </border>
    </dxf>
    <dxf>
      <font>
        <color rgb="FF9C5700"/>
      </font>
      <fill>
        <patternFill>
          <bgColor rgb="FFFFEB9C"/>
        </patternFill>
      </fill>
    </dxf>
    <dxf>
      <numFmt numFmtId="172" formatCode="&quot;$&quot;#,##0.00"/>
    </dxf>
  </dxfs>
  <tableStyles count="1" defaultTableStyle="TableStyleMedium9" defaultPivotStyle="PivotStyleLight16">
    <tableStyle name="Slicer Style 1" pivot="0" table="0" count="1" xr9:uid="{E03935E9-2242-457E-A628-C79BE877C2ED}">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solidFill>
                  <a:schemeClr val="tx2"/>
                </a:solidFill>
              </a:rPr>
              <a:t>Admission Status</a:t>
            </a:r>
          </a:p>
          <a:p>
            <a:pPr>
              <a:defRPr>
                <a:solidFill>
                  <a:schemeClr val="tx2"/>
                </a:solidFill>
              </a:defRPr>
            </a:pPr>
            <a:endParaRPr lang="en-US">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Admitted</c:v>
              </c:pt>
              <c:pt idx="1">
                <c:v>Pending</c:v>
              </c:pt>
              <c:pt idx="2">
                <c:v>Rejected</c:v>
              </c:pt>
            </c:strLit>
          </c:cat>
          <c:val>
            <c:numLit>
              <c:formatCode>General</c:formatCode>
              <c:ptCount val="3"/>
              <c:pt idx="0">
                <c:v>1592</c:v>
              </c:pt>
              <c:pt idx="1">
                <c:v>142</c:v>
              </c:pt>
              <c:pt idx="2">
                <c:v>272</c:v>
              </c:pt>
            </c:numLit>
          </c:val>
          <c:extLst>
            <c:ext xmlns:c16="http://schemas.microsoft.com/office/drawing/2014/chart" uri="{C3380CC4-5D6E-409C-BE32-E72D297353CC}">
              <c16:uniqueId val="{00000000-74AB-4473-9526-D27F89812C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[University_Admission_Registration_Dataset.xlsx]Analysis!PivotTable13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2"/>
                </a:solidFill>
                <a:latin typeface="+mj-lt"/>
                <a:ea typeface="+mj-ea"/>
                <a:cs typeface="+mj-cs"/>
              </a:defRPr>
            </a:pPr>
            <a:r>
              <a:rPr lang="en-US" b="1">
                <a:solidFill>
                  <a:schemeClr val="tx2"/>
                </a:solidFill>
              </a:rPr>
              <a:t>Students by program</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2"/>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Analysis!$B$15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Analysis!$A$16:$A$33</c:f>
              <c:strCache>
                <c:ptCount val="17"/>
                <c:pt idx="0">
                  <c:v>Accounting</c:v>
                </c:pt>
                <c:pt idx="1">
                  <c:v>Business Administration</c:v>
                </c:pt>
                <c:pt idx="2">
                  <c:v>Civil Engineering</c:v>
                </c:pt>
                <c:pt idx="3">
                  <c:v>Computer Science</c:v>
                </c:pt>
                <c:pt idx="4">
                  <c:v>Cyber Security</c:v>
                </c:pt>
                <c:pt idx="5">
                  <c:v>Data Science</c:v>
                </c:pt>
                <c:pt idx="6">
                  <c:v>Economics</c:v>
                </c:pt>
                <c:pt idx="7">
                  <c:v>Electrical Engineering</c:v>
                </c:pt>
                <c:pt idx="8">
                  <c:v>Finance</c:v>
                </c:pt>
                <c:pt idx="9">
                  <c:v>Information Technology</c:v>
                </c:pt>
                <c:pt idx="10">
                  <c:v>Marketing</c:v>
                </c:pt>
                <c:pt idx="11">
                  <c:v>Mechanical Engineering</c:v>
                </c:pt>
                <c:pt idx="12">
                  <c:v>Medical Laboratory</c:v>
                </c:pt>
                <c:pt idx="13">
                  <c:v>Nursing</c:v>
                </c:pt>
                <c:pt idx="14">
                  <c:v>Nutrition</c:v>
                </c:pt>
                <c:pt idx="15">
                  <c:v>Public Health</c:v>
                </c:pt>
                <c:pt idx="16">
                  <c:v>Software Engineering</c:v>
                </c:pt>
              </c:strCache>
            </c:strRef>
          </c:cat>
          <c:val>
            <c:numRef>
              <c:f>Analysis!$B$16:$B$33</c:f>
              <c:numCache>
                <c:formatCode>General</c:formatCode>
                <c:ptCount val="17"/>
                <c:pt idx="0">
                  <c:v>117</c:v>
                </c:pt>
                <c:pt idx="1">
                  <c:v>109</c:v>
                </c:pt>
                <c:pt idx="2">
                  <c:v>157</c:v>
                </c:pt>
                <c:pt idx="3">
                  <c:v>102</c:v>
                </c:pt>
                <c:pt idx="4">
                  <c:v>97</c:v>
                </c:pt>
                <c:pt idx="5">
                  <c:v>97</c:v>
                </c:pt>
                <c:pt idx="6">
                  <c:v>82</c:v>
                </c:pt>
                <c:pt idx="7">
                  <c:v>167</c:v>
                </c:pt>
                <c:pt idx="8">
                  <c:v>94</c:v>
                </c:pt>
                <c:pt idx="9">
                  <c:v>115</c:v>
                </c:pt>
                <c:pt idx="10">
                  <c:v>106</c:v>
                </c:pt>
                <c:pt idx="11">
                  <c:v>160</c:v>
                </c:pt>
                <c:pt idx="12">
                  <c:v>128</c:v>
                </c:pt>
                <c:pt idx="13">
                  <c:v>114</c:v>
                </c:pt>
                <c:pt idx="14">
                  <c:v>136</c:v>
                </c:pt>
                <c:pt idx="15">
                  <c:v>119</c:v>
                </c:pt>
                <c:pt idx="16">
                  <c:v>106</c:v>
                </c:pt>
              </c:numCache>
            </c:numRef>
          </c:val>
          <c:extLst>
            <c:ext xmlns:c16="http://schemas.microsoft.com/office/drawing/2014/chart" uri="{C3380CC4-5D6E-409C-BE32-E72D297353CC}">
              <c16:uniqueId val="{00000000-3A0E-446E-AD52-6D3533E4D01E}"/>
            </c:ext>
          </c:extLst>
        </c:ser>
        <c:dLbls>
          <c:showLegendKey val="0"/>
          <c:showVal val="1"/>
          <c:showCatName val="0"/>
          <c:showSerName val="0"/>
          <c:showPercent val="0"/>
          <c:showBubbleSize val="0"/>
        </c:dLbls>
        <c:gapWidth val="150"/>
        <c:shape val="box"/>
        <c:axId val="69188959"/>
        <c:axId val="1855364783"/>
        <c:axId val="0"/>
      </c:bar3DChart>
      <c:catAx>
        <c:axId val="691889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1855364783"/>
        <c:crosses val="autoZero"/>
        <c:auto val="1"/>
        <c:lblAlgn val="ctr"/>
        <c:lblOffset val="100"/>
        <c:noMultiLvlLbl val="0"/>
      </c:catAx>
      <c:valAx>
        <c:axId val="18553647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[University_Admission_Registration_Dataset.xlsx]Analysis!PivotTable16</c:name>
    <c:fmtId val="0"/>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b="1">
                <a:solidFill>
                  <a:schemeClr val="tx2"/>
                </a:solidFill>
              </a:rPr>
              <a:t>Students by Region</a:t>
            </a:r>
          </a:p>
          <a:p>
            <a:pPr>
              <a:defRPr>
                <a:solidFill>
                  <a:schemeClr val="tx2"/>
                </a:solidFill>
              </a:defRPr>
            </a:pP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Analysis!$E$21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Analysis!$D$22:$D$33</c:f>
              <c:strCache>
                <c:ptCount val="11"/>
                <c:pt idx="0">
                  <c:v>Banaadir</c:v>
                </c:pt>
                <c:pt idx="1">
                  <c:v>Bari</c:v>
                </c:pt>
                <c:pt idx="2">
                  <c:v>Bay</c:v>
                </c:pt>
                <c:pt idx="3">
                  <c:v>Galgaduud</c:v>
                </c:pt>
                <c:pt idx="4">
                  <c:v>Hiiraan</c:v>
                </c:pt>
                <c:pt idx="5">
                  <c:v>Jubbada Hoose</c:v>
                </c:pt>
                <c:pt idx="6">
                  <c:v>Mudug</c:v>
                </c:pt>
                <c:pt idx="7">
                  <c:v>Nugaal</c:v>
                </c:pt>
                <c:pt idx="8">
                  <c:v>Shabeellaha Dhexe</c:v>
                </c:pt>
                <c:pt idx="9">
                  <c:v>Shabeellaha Hoose</c:v>
                </c:pt>
                <c:pt idx="10">
                  <c:v>(blank)</c:v>
                </c:pt>
              </c:strCache>
            </c:strRef>
          </c:cat>
          <c:val>
            <c:numRef>
              <c:f>Analysis!$E$22:$E$33</c:f>
              <c:numCache>
                <c:formatCode>General</c:formatCode>
                <c:ptCount val="11"/>
                <c:pt idx="0">
                  <c:v>323</c:v>
                </c:pt>
                <c:pt idx="1">
                  <c:v>171</c:v>
                </c:pt>
                <c:pt idx="2">
                  <c:v>180</c:v>
                </c:pt>
                <c:pt idx="3">
                  <c:v>159</c:v>
                </c:pt>
                <c:pt idx="4">
                  <c:v>161</c:v>
                </c:pt>
                <c:pt idx="5">
                  <c:v>334</c:v>
                </c:pt>
                <c:pt idx="6">
                  <c:v>157</c:v>
                </c:pt>
                <c:pt idx="7">
                  <c:v>180</c:v>
                </c:pt>
                <c:pt idx="8">
                  <c:v>157</c:v>
                </c:pt>
                <c:pt idx="9">
                  <c:v>172</c:v>
                </c:pt>
              </c:numCache>
            </c:numRef>
          </c:val>
          <c:extLst>
            <c:ext xmlns:c16="http://schemas.microsoft.com/office/drawing/2014/chart" uri="{C3380CC4-5D6E-409C-BE32-E72D297353CC}">
              <c16:uniqueId val="{00000000-97E7-4A3C-A28F-70C4D41BB598}"/>
            </c:ext>
          </c:extLst>
        </c:ser>
        <c:dLbls>
          <c:showLegendKey val="0"/>
          <c:showVal val="1"/>
          <c:showCatName val="0"/>
          <c:showSerName val="0"/>
          <c:showPercent val="0"/>
          <c:showBubbleSize val="0"/>
        </c:dLbls>
        <c:gapWidth val="150"/>
        <c:shape val="box"/>
        <c:axId val="407885759"/>
        <c:axId val="1855387823"/>
        <c:axId val="0"/>
      </c:bar3DChart>
      <c:catAx>
        <c:axId val="407885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5387823"/>
        <c:crosses val="autoZero"/>
        <c:auto val="1"/>
        <c:lblAlgn val="ctr"/>
        <c:lblOffset val="100"/>
        <c:noMultiLvlLbl val="0"/>
      </c:catAx>
      <c:valAx>
        <c:axId val="185538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8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[University_Admission_Registration_Dataset.xlsx]Analysis!PivotTable17</c:name>
    <c:fmtId val="0"/>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b="1">
                <a:solidFill>
                  <a:schemeClr val="tx2"/>
                </a:solidFill>
              </a:rPr>
              <a:t>Students by Intake</a:t>
            </a:r>
          </a:p>
          <a:p>
            <a:pPr>
              <a:defRPr>
                <a:solidFill>
                  <a:schemeClr val="tx2"/>
                </a:solidFill>
              </a:defRPr>
            </a:pP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Analysis!$G$21:$G$23</c:f>
              <c:strCache>
                <c:ptCount val="2"/>
                <c:pt idx="0">
                  <c:v>2026 Fall</c:v>
                </c:pt>
                <c:pt idx="1">
                  <c:v>2026 Spring</c:v>
                </c:pt>
              </c:strCache>
            </c:strRef>
          </c:cat>
          <c:val>
            <c:numRef>
              <c:f>Analysis!$H$21:$H$23</c:f>
              <c:numCache>
                <c:formatCode>General</c:formatCode>
                <c:ptCount val="2"/>
                <c:pt idx="0">
                  <c:v>1014</c:v>
                </c:pt>
                <c:pt idx="1">
                  <c:v>992</c:v>
                </c:pt>
              </c:numCache>
            </c:numRef>
          </c:val>
          <c:extLst>
            <c:ext xmlns:c16="http://schemas.microsoft.com/office/drawing/2014/chart" uri="{C3380CC4-5D6E-409C-BE32-E72D297353CC}">
              <c16:uniqueId val="{00000000-B57B-408F-8D13-2604916F1794}"/>
            </c:ext>
          </c:extLst>
        </c:ser>
        <c:dLbls>
          <c:dLblPos val="ctr"/>
          <c:showLegendKey val="0"/>
          <c:showVal val="1"/>
          <c:showCatName val="0"/>
          <c:showSerName val="0"/>
          <c:showPercent val="0"/>
          <c:showBubbleSize val="0"/>
        </c:dLbls>
        <c:gapWidth val="150"/>
        <c:overlap val="100"/>
        <c:axId val="1681913823"/>
        <c:axId val="1855385423"/>
      </c:barChart>
      <c:catAx>
        <c:axId val="1681913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5385423"/>
        <c:crosses val="autoZero"/>
        <c:auto val="1"/>
        <c:lblAlgn val="ctr"/>
        <c:lblOffset val="100"/>
        <c:noMultiLvlLbl val="0"/>
      </c:catAx>
      <c:valAx>
        <c:axId val="1855385423"/>
        <c:scaling>
          <c:orientation val="minMax"/>
        </c:scaling>
        <c:delete val="1"/>
        <c:axPos val="l"/>
        <c:numFmt formatCode="General" sourceLinked="1"/>
        <c:majorTickMark val="out"/>
        <c:minorTickMark val="none"/>
        <c:tickLblPos val="nextTo"/>
        <c:crossAx val="168191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[University_Admission_Registration_Dataset.xlsx]Analysis!PivotTable18</c:name>
    <c:fmtId val="2"/>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b="1">
                <a:solidFill>
                  <a:schemeClr val="tx2"/>
                </a:solidFill>
              </a:rPr>
              <a:t>Tution fee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gt;1000000]&quot;$&quot;#,##0.00,,\ &quot;M&quot;;[&gt;=1000]\ &quot;$&quot;#.00,\ &quot;k&quot;;\ &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Analysis!$K$20</c:f>
              <c:strCache>
                <c:ptCount val="1"/>
                <c:pt idx="0">
                  <c:v>Total</c:v>
                </c:pt>
              </c:strCache>
            </c:strRef>
          </c:tx>
          <c:spPr>
            <a:solidFill>
              <a:schemeClr val="accent1"/>
            </a:solidFill>
            <a:ln>
              <a:noFill/>
            </a:ln>
            <a:effectLst/>
            <a:sp3d/>
          </c:spPr>
          <c:invertIfNegative val="0"/>
          <c:dLbls>
            <c:numFmt formatCode="[&gt;1000000]&quot;$&quot;#,##0.00,,\ &quot;M&quot;;[&gt;=1000]\ &quot;$&quot;#.00,\ &quot;k&quot;;\ &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Analysis!$J$21:$J$38</c:f>
              <c:strCache>
                <c:ptCount val="17"/>
                <c:pt idx="0">
                  <c:v>Accounting</c:v>
                </c:pt>
                <c:pt idx="1">
                  <c:v>Business Administration</c:v>
                </c:pt>
                <c:pt idx="2">
                  <c:v>Civil Engineering</c:v>
                </c:pt>
                <c:pt idx="3">
                  <c:v>Computer Science</c:v>
                </c:pt>
                <c:pt idx="4">
                  <c:v>Cyber Security</c:v>
                </c:pt>
                <c:pt idx="5">
                  <c:v>Data Science</c:v>
                </c:pt>
                <c:pt idx="6">
                  <c:v>Economics</c:v>
                </c:pt>
                <c:pt idx="7">
                  <c:v>Electrical Engineering</c:v>
                </c:pt>
                <c:pt idx="8">
                  <c:v>Finance</c:v>
                </c:pt>
                <c:pt idx="9">
                  <c:v>Information Technology</c:v>
                </c:pt>
                <c:pt idx="10">
                  <c:v>Marketing</c:v>
                </c:pt>
                <c:pt idx="11">
                  <c:v>Mechanical Engineering</c:v>
                </c:pt>
                <c:pt idx="12">
                  <c:v>Medical Laboratory</c:v>
                </c:pt>
                <c:pt idx="13">
                  <c:v>Nursing</c:v>
                </c:pt>
                <c:pt idx="14">
                  <c:v>Nutrition</c:v>
                </c:pt>
                <c:pt idx="15">
                  <c:v>Public Health</c:v>
                </c:pt>
                <c:pt idx="16">
                  <c:v>Software Engineering</c:v>
                </c:pt>
              </c:strCache>
            </c:strRef>
          </c:cat>
          <c:val>
            <c:numRef>
              <c:f>Analysis!$K$21:$K$38</c:f>
              <c:numCache>
                <c:formatCode>0.00</c:formatCode>
                <c:ptCount val="17"/>
                <c:pt idx="0">
                  <c:v>81900</c:v>
                </c:pt>
                <c:pt idx="1">
                  <c:v>81750</c:v>
                </c:pt>
                <c:pt idx="2">
                  <c:v>157000</c:v>
                </c:pt>
                <c:pt idx="3">
                  <c:v>91800</c:v>
                </c:pt>
                <c:pt idx="4">
                  <c:v>97000</c:v>
                </c:pt>
                <c:pt idx="5">
                  <c:v>106700</c:v>
                </c:pt>
                <c:pt idx="6">
                  <c:v>57400</c:v>
                </c:pt>
                <c:pt idx="7">
                  <c:v>175350</c:v>
                </c:pt>
                <c:pt idx="8">
                  <c:v>70500</c:v>
                </c:pt>
                <c:pt idx="9">
                  <c:v>97750</c:v>
                </c:pt>
                <c:pt idx="10">
                  <c:v>74200</c:v>
                </c:pt>
                <c:pt idx="11">
                  <c:v>168000</c:v>
                </c:pt>
                <c:pt idx="12">
                  <c:v>108800</c:v>
                </c:pt>
                <c:pt idx="13">
                  <c:v>96900</c:v>
                </c:pt>
                <c:pt idx="14">
                  <c:v>102000</c:v>
                </c:pt>
                <c:pt idx="15">
                  <c:v>95200</c:v>
                </c:pt>
                <c:pt idx="16">
                  <c:v>100700</c:v>
                </c:pt>
              </c:numCache>
            </c:numRef>
          </c:val>
          <c:extLst>
            <c:ext xmlns:c16="http://schemas.microsoft.com/office/drawing/2014/chart" uri="{C3380CC4-5D6E-409C-BE32-E72D297353CC}">
              <c16:uniqueId val="{00000000-195E-4045-A5B2-313B20DD8424}"/>
            </c:ext>
          </c:extLst>
        </c:ser>
        <c:dLbls>
          <c:showLegendKey val="0"/>
          <c:showVal val="1"/>
          <c:showCatName val="0"/>
          <c:showSerName val="0"/>
          <c:showPercent val="0"/>
          <c:showBubbleSize val="0"/>
        </c:dLbls>
        <c:gapWidth val="150"/>
        <c:shape val="box"/>
        <c:axId val="403613471"/>
        <c:axId val="1855441103"/>
        <c:axId val="0"/>
      </c:bar3DChart>
      <c:catAx>
        <c:axId val="40361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5441103"/>
        <c:crosses val="autoZero"/>
        <c:auto val="1"/>
        <c:lblAlgn val="ctr"/>
        <c:lblOffset val="100"/>
        <c:noMultiLvlLbl val="0"/>
      </c:catAx>
      <c:valAx>
        <c:axId val="18554411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1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[University_Admission_Registration_Dataset.xlsx]Analysis!PivotTable13</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2"/>
                </a:solidFill>
                <a:latin typeface="+mj-lt"/>
                <a:ea typeface="+mj-ea"/>
                <a:cs typeface="+mj-cs"/>
              </a:defRPr>
            </a:pPr>
            <a:r>
              <a:rPr lang="en-US" b="1">
                <a:solidFill>
                  <a:schemeClr val="tx2"/>
                </a:solidFill>
              </a:rPr>
              <a:t>Students by program</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2"/>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996557324953215"/>
          <c:y val="0.18436050217656311"/>
          <c:w val="0.74124518908230641"/>
          <c:h val="0.67965080828935676"/>
        </c:manualLayout>
      </c:layout>
      <c:bar3DChart>
        <c:barDir val="bar"/>
        <c:grouping val="clustered"/>
        <c:varyColors val="0"/>
        <c:ser>
          <c:idx val="0"/>
          <c:order val="0"/>
          <c:tx>
            <c:strRef>
              <c:f>Analysis!$B$15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Analysis!$A$16:$A$33</c:f>
              <c:strCache>
                <c:ptCount val="17"/>
                <c:pt idx="0">
                  <c:v>Accounting</c:v>
                </c:pt>
                <c:pt idx="1">
                  <c:v>Business Administration</c:v>
                </c:pt>
                <c:pt idx="2">
                  <c:v>Civil Engineering</c:v>
                </c:pt>
                <c:pt idx="3">
                  <c:v>Computer Science</c:v>
                </c:pt>
                <c:pt idx="4">
                  <c:v>Cyber Security</c:v>
                </c:pt>
                <c:pt idx="5">
                  <c:v>Data Science</c:v>
                </c:pt>
                <c:pt idx="6">
                  <c:v>Economics</c:v>
                </c:pt>
                <c:pt idx="7">
                  <c:v>Electrical Engineering</c:v>
                </c:pt>
                <c:pt idx="8">
                  <c:v>Finance</c:v>
                </c:pt>
                <c:pt idx="9">
                  <c:v>Information Technology</c:v>
                </c:pt>
                <c:pt idx="10">
                  <c:v>Marketing</c:v>
                </c:pt>
                <c:pt idx="11">
                  <c:v>Mechanical Engineering</c:v>
                </c:pt>
                <c:pt idx="12">
                  <c:v>Medical Laboratory</c:v>
                </c:pt>
                <c:pt idx="13">
                  <c:v>Nursing</c:v>
                </c:pt>
                <c:pt idx="14">
                  <c:v>Nutrition</c:v>
                </c:pt>
                <c:pt idx="15">
                  <c:v>Public Health</c:v>
                </c:pt>
                <c:pt idx="16">
                  <c:v>Software Engineering</c:v>
                </c:pt>
              </c:strCache>
            </c:strRef>
          </c:cat>
          <c:val>
            <c:numRef>
              <c:f>Analysis!$B$16:$B$33</c:f>
              <c:numCache>
                <c:formatCode>General</c:formatCode>
                <c:ptCount val="17"/>
                <c:pt idx="0">
                  <c:v>117</c:v>
                </c:pt>
                <c:pt idx="1">
                  <c:v>109</c:v>
                </c:pt>
                <c:pt idx="2">
                  <c:v>157</c:v>
                </c:pt>
                <c:pt idx="3">
                  <c:v>102</c:v>
                </c:pt>
                <c:pt idx="4">
                  <c:v>97</c:v>
                </c:pt>
                <c:pt idx="5">
                  <c:v>97</c:v>
                </c:pt>
                <c:pt idx="6">
                  <c:v>82</c:v>
                </c:pt>
                <c:pt idx="7">
                  <c:v>167</c:v>
                </c:pt>
                <c:pt idx="8">
                  <c:v>94</c:v>
                </c:pt>
                <c:pt idx="9">
                  <c:v>115</c:v>
                </c:pt>
                <c:pt idx="10">
                  <c:v>106</c:v>
                </c:pt>
                <c:pt idx="11">
                  <c:v>160</c:v>
                </c:pt>
                <c:pt idx="12">
                  <c:v>128</c:v>
                </c:pt>
                <c:pt idx="13">
                  <c:v>114</c:v>
                </c:pt>
                <c:pt idx="14">
                  <c:v>136</c:v>
                </c:pt>
                <c:pt idx="15">
                  <c:v>119</c:v>
                </c:pt>
                <c:pt idx="16">
                  <c:v>106</c:v>
                </c:pt>
              </c:numCache>
            </c:numRef>
          </c:val>
          <c:extLst>
            <c:ext xmlns:c16="http://schemas.microsoft.com/office/drawing/2014/chart" uri="{C3380CC4-5D6E-409C-BE32-E72D297353CC}">
              <c16:uniqueId val="{00000000-B677-45FF-94E1-4222639513D6}"/>
            </c:ext>
          </c:extLst>
        </c:ser>
        <c:dLbls>
          <c:showLegendKey val="0"/>
          <c:showVal val="1"/>
          <c:showCatName val="0"/>
          <c:showSerName val="0"/>
          <c:showPercent val="0"/>
          <c:showBubbleSize val="0"/>
        </c:dLbls>
        <c:gapWidth val="150"/>
        <c:shape val="box"/>
        <c:axId val="69188959"/>
        <c:axId val="1855364783"/>
        <c:axId val="0"/>
      </c:bar3DChart>
      <c:catAx>
        <c:axId val="691889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1855364783"/>
        <c:crosses val="autoZero"/>
        <c:auto val="1"/>
        <c:lblAlgn val="ctr"/>
        <c:lblOffset val="100"/>
        <c:noMultiLvlLbl val="0"/>
      </c:catAx>
      <c:valAx>
        <c:axId val="18553647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BB-4DED-A8BA-53F4F7629F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BB-4DED-A8BA-53F4F7629F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BB-4DED-A8BA-53F4F7629F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Admitted</c:v>
              </c:pt>
              <c:pt idx="1">
                <c:v>Pending</c:v>
              </c:pt>
              <c:pt idx="2">
                <c:v>Rejected</c:v>
              </c:pt>
            </c:strLit>
          </c:cat>
          <c:val>
            <c:numLit>
              <c:formatCode>General</c:formatCode>
              <c:ptCount val="3"/>
              <c:pt idx="0">
                <c:v>1592</c:v>
              </c:pt>
              <c:pt idx="1">
                <c:v>142</c:v>
              </c:pt>
              <c:pt idx="2">
                <c:v>272</c:v>
              </c:pt>
            </c:numLit>
          </c:val>
          <c:extLst>
            <c:ext xmlns:c16="http://schemas.microsoft.com/office/drawing/2014/chart" uri="{C3380CC4-5D6E-409C-BE32-E72D297353CC}">
              <c16:uniqueId val="{00000006-78BB-4DED-A8BA-53F4F7629F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[University_Admission_Registration_Dataset.xlsx]Analysis!PivotTable16</c:name>
    <c:fmtId val="7"/>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b="1">
                <a:solidFill>
                  <a:schemeClr val="tx2"/>
                </a:solidFill>
              </a:rPr>
              <a:t>Students by Region</a:t>
            </a:r>
          </a:p>
          <a:p>
            <a:pPr>
              <a:defRPr>
                <a:solidFill>
                  <a:schemeClr val="tx2"/>
                </a:solidFill>
              </a:defRPr>
            </a:pP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Analysis!$E$21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Analysis!$D$22:$D$33</c:f>
              <c:strCache>
                <c:ptCount val="11"/>
                <c:pt idx="0">
                  <c:v>Banaadir</c:v>
                </c:pt>
                <c:pt idx="1">
                  <c:v>Bari</c:v>
                </c:pt>
                <c:pt idx="2">
                  <c:v>Bay</c:v>
                </c:pt>
                <c:pt idx="3">
                  <c:v>Galgaduud</c:v>
                </c:pt>
                <c:pt idx="4">
                  <c:v>Hiiraan</c:v>
                </c:pt>
                <c:pt idx="5">
                  <c:v>Jubbada Hoose</c:v>
                </c:pt>
                <c:pt idx="6">
                  <c:v>Mudug</c:v>
                </c:pt>
                <c:pt idx="7">
                  <c:v>Nugaal</c:v>
                </c:pt>
                <c:pt idx="8">
                  <c:v>Shabeellaha Dhexe</c:v>
                </c:pt>
                <c:pt idx="9">
                  <c:v>Shabeellaha Hoose</c:v>
                </c:pt>
                <c:pt idx="10">
                  <c:v>(blank)</c:v>
                </c:pt>
              </c:strCache>
            </c:strRef>
          </c:cat>
          <c:val>
            <c:numRef>
              <c:f>Analysis!$E$22:$E$33</c:f>
              <c:numCache>
                <c:formatCode>General</c:formatCode>
                <c:ptCount val="11"/>
                <c:pt idx="0">
                  <c:v>323</c:v>
                </c:pt>
                <c:pt idx="1">
                  <c:v>171</c:v>
                </c:pt>
                <c:pt idx="2">
                  <c:v>180</c:v>
                </c:pt>
                <c:pt idx="3">
                  <c:v>159</c:v>
                </c:pt>
                <c:pt idx="4">
                  <c:v>161</c:v>
                </c:pt>
                <c:pt idx="5">
                  <c:v>334</c:v>
                </c:pt>
                <c:pt idx="6">
                  <c:v>157</c:v>
                </c:pt>
                <c:pt idx="7">
                  <c:v>180</c:v>
                </c:pt>
                <c:pt idx="8">
                  <c:v>157</c:v>
                </c:pt>
                <c:pt idx="9">
                  <c:v>172</c:v>
                </c:pt>
              </c:numCache>
            </c:numRef>
          </c:val>
          <c:extLst>
            <c:ext xmlns:c16="http://schemas.microsoft.com/office/drawing/2014/chart" uri="{C3380CC4-5D6E-409C-BE32-E72D297353CC}">
              <c16:uniqueId val="{00000000-1BD4-4F4B-B05A-9E68FFA40EF0}"/>
            </c:ext>
          </c:extLst>
        </c:ser>
        <c:dLbls>
          <c:showLegendKey val="0"/>
          <c:showVal val="1"/>
          <c:showCatName val="0"/>
          <c:showSerName val="0"/>
          <c:showPercent val="0"/>
          <c:showBubbleSize val="0"/>
        </c:dLbls>
        <c:gapWidth val="150"/>
        <c:shape val="box"/>
        <c:axId val="407885759"/>
        <c:axId val="1855387823"/>
        <c:axId val="0"/>
      </c:bar3DChart>
      <c:catAx>
        <c:axId val="407885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5387823"/>
        <c:crosses val="autoZero"/>
        <c:auto val="1"/>
        <c:lblAlgn val="ctr"/>
        <c:lblOffset val="100"/>
        <c:noMultiLvlLbl val="0"/>
      </c:catAx>
      <c:valAx>
        <c:axId val="185538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8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[University_Admission_Registration_Dataset.xlsx]Analysis!PivotTable17</c:name>
    <c:fmtId val="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b="1">
                <a:solidFill>
                  <a:schemeClr val="tx2"/>
                </a:solidFill>
              </a:rPr>
              <a:t>Students by Intake</a:t>
            </a:r>
          </a:p>
          <a:p>
            <a:pPr>
              <a:defRPr>
                <a:solidFill>
                  <a:schemeClr val="tx2"/>
                </a:solidFill>
              </a:defRPr>
            </a:pP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Analysis!$G$21:$G$23</c:f>
              <c:strCache>
                <c:ptCount val="2"/>
                <c:pt idx="0">
                  <c:v>2026 Fall</c:v>
                </c:pt>
                <c:pt idx="1">
                  <c:v>2026 Spring</c:v>
                </c:pt>
              </c:strCache>
            </c:strRef>
          </c:cat>
          <c:val>
            <c:numRef>
              <c:f>Analysis!$H$21:$H$23</c:f>
              <c:numCache>
                <c:formatCode>General</c:formatCode>
                <c:ptCount val="2"/>
                <c:pt idx="0">
                  <c:v>1014</c:v>
                </c:pt>
                <c:pt idx="1">
                  <c:v>992</c:v>
                </c:pt>
              </c:numCache>
            </c:numRef>
          </c:val>
          <c:extLst>
            <c:ext xmlns:c16="http://schemas.microsoft.com/office/drawing/2014/chart" uri="{C3380CC4-5D6E-409C-BE32-E72D297353CC}">
              <c16:uniqueId val="{00000000-372A-4494-B270-7D4738BC4DF9}"/>
            </c:ext>
          </c:extLst>
        </c:ser>
        <c:dLbls>
          <c:dLblPos val="ctr"/>
          <c:showLegendKey val="0"/>
          <c:showVal val="1"/>
          <c:showCatName val="0"/>
          <c:showSerName val="0"/>
          <c:showPercent val="0"/>
          <c:showBubbleSize val="0"/>
        </c:dLbls>
        <c:gapWidth val="150"/>
        <c:overlap val="100"/>
        <c:axId val="1681913823"/>
        <c:axId val="1855385423"/>
      </c:barChart>
      <c:catAx>
        <c:axId val="1681913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5385423"/>
        <c:crosses val="autoZero"/>
        <c:auto val="1"/>
        <c:lblAlgn val="ctr"/>
        <c:lblOffset val="100"/>
        <c:noMultiLvlLbl val="0"/>
      </c:catAx>
      <c:valAx>
        <c:axId val="1855385423"/>
        <c:scaling>
          <c:orientation val="minMax"/>
        </c:scaling>
        <c:delete val="1"/>
        <c:axPos val="l"/>
        <c:numFmt formatCode="General" sourceLinked="1"/>
        <c:majorTickMark val="out"/>
        <c:minorTickMark val="none"/>
        <c:tickLblPos val="nextTo"/>
        <c:crossAx val="168191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[University_Admission_Registration_Dataset.xlsx]Analysis!PivotTable18</c:name>
    <c:fmtId val="9"/>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b="1">
                <a:solidFill>
                  <a:schemeClr val="tx2"/>
                </a:solidFill>
              </a:rPr>
              <a:t>Tution fee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gt;1000000]&quot;$&quot;#,##0.00,,\ &quot;M&quot;;[&gt;=1000]\ &quot;$&quot;#.00,\ &quot;k&quot;;\ &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gt;1000000]&quot;$&quot;#,##0.00,,\ &quot;M&quot;;[&gt;=1000]\ &quot;$&quot;#.00,\ &quot;k&quot;;\ &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gt;1000000]&quot;$&quot;#,##0.00,,\ &quot;M&quot;;[&gt;=1000]\ &quot;$&quot;#.00,\ &quot;k&quot;;\ &quot;$&quot;###.00" sourceLinked="0"/>
          <c:spPr>
            <a:noFill/>
            <a:ln>
              <a:solidFill>
                <a:schemeClr val="bg1">
                  <a:lumMod val="95000"/>
                  <a:alpha val="91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Analysis!$K$20</c:f>
              <c:strCache>
                <c:ptCount val="1"/>
                <c:pt idx="0">
                  <c:v>Total</c:v>
                </c:pt>
              </c:strCache>
            </c:strRef>
          </c:tx>
          <c:explosion val="8"/>
          <c:dPt>
            <c:idx val="0"/>
            <c:bubble3D val="0"/>
            <c:spPr>
              <a:solidFill>
                <a:schemeClr val="accent1"/>
              </a:solidFill>
              <a:ln>
                <a:noFill/>
              </a:ln>
              <a:effectLst/>
              <a:sp3d/>
            </c:spPr>
          </c:dPt>
          <c:dPt>
            <c:idx val="1"/>
            <c:bubble3D val="0"/>
            <c:spPr>
              <a:solidFill>
                <a:schemeClr val="accent3"/>
              </a:solidFill>
              <a:ln>
                <a:noFill/>
              </a:ln>
              <a:effectLst/>
              <a:sp3d/>
            </c:spPr>
          </c:dPt>
          <c:dPt>
            <c:idx val="2"/>
            <c:bubble3D val="0"/>
            <c:spPr>
              <a:solidFill>
                <a:schemeClr val="accent5"/>
              </a:solidFill>
              <a:ln>
                <a:noFill/>
              </a:ln>
              <a:effectLst/>
              <a:sp3d/>
            </c:spPr>
          </c:dPt>
          <c:dPt>
            <c:idx val="3"/>
            <c:bubble3D val="0"/>
            <c:spPr>
              <a:solidFill>
                <a:schemeClr val="accent1">
                  <a:lumMod val="60000"/>
                </a:schemeClr>
              </a:solidFill>
              <a:ln>
                <a:noFill/>
              </a:ln>
              <a:effectLst/>
              <a:sp3d/>
            </c:spPr>
          </c:dPt>
          <c:dPt>
            <c:idx val="4"/>
            <c:bubble3D val="0"/>
            <c:spPr>
              <a:solidFill>
                <a:schemeClr val="accent3">
                  <a:lumMod val="60000"/>
                </a:schemeClr>
              </a:solidFill>
              <a:ln>
                <a:noFill/>
              </a:ln>
              <a:effectLst/>
              <a:sp3d/>
            </c:spPr>
          </c:dPt>
          <c:dPt>
            <c:idx val="5"/>
            <c:bubble3D val="0"/>
            <c:spPr>
              <a:solidFill>
                <a:schemeClr val="accent5">
                  <a:lumMod val="60000"/>
                </a:schemeClr>
              </a:solidFill>
              <a:ln>
                <a:noFill/>
              </a:ln>
              <a:effectLst/>
              <a:sp3d/>
            </c:spPr>
          </c:dPt>
          <c:dPt>
            <c:idx val="6"/>
            <c:bubble3D val="0"/>
            <c:spPr>
              <a:solidFill>
                <a:schemeClr val="accent1">
                  <a:lumMod val="80000"/>
                  <a:lumOff val="20000"/>
                </a:schemeClr>
              </a:solidFill>
              <a:ln>
                <a:noFill/>
              </a:ln>
              <a:effectLst/>
              <a:sp3d/>
            </c:spPr>
          </c:dPt>
          <c:dPt>
            <c:idx val="7"/>
            <c:bubble3D val="0"/>
            <c:spPr>
              <a:solidFill>
                <a:schemeClr val="accent3">
                  <a:lumMod val="80000"/>
                  <a:lumOff val="20000"/>
                </a:schemeClr>
              </a:solidFill>
              <a:ln>
                <a:noFill/>
              </a:ln>
              <a:effectLst/>
              <a:sp3d/>
            </c:spPr>
          </c:dPt>
          <c:dPt>
            <c:idx val="8"/>
            <c:bubble3D val="0"/>
            <c:spPr>
              <a:solidFill>
                <a:schemeClr val="accent5">
                  <a:lumMod val="80000"/>
                  <a:lumOff val="20000"/>
                </a:schemeClr>
              </a:solidFill>
              <a:ln>
                <a:noFill/>
              </a:ln>
              <a:effectLst/>
              <a:sp3d/>
            </c:spPr>
          </c:dPt>
          <c:dPt>
            <c:idx val="9"/>
            <c:bubble3D val="0"/>
            <c:spPr>
              <a:solidFill>
                <a:schemeClr val="accent1">
                  <a:lumMod val="80000"/>
                </a:schemeClr>
              </a:solidFill>
              <a:ln>
                <a:noFill/>
              </a:ln>
              <a:effectLst/>
              <a:sp3d/>
            </c:spPr>
          </c:dPt>
          <c:dPt>
            <c:idx val="10"/>
            <c:bubble3D val="0"/>
            <c:spPr>
              <a:solidFill>
                <a:schemeClr val="accent3">
                  <a:lumMod val="80000"/>
                </a:schemeClr>
              </a:solidFill>
              <a:ln>
                <a:noFill/>
              </a:ln>
              <a:effectLst/>
              <a:sp3d/>
            </c:spPr>
          </c:dPt>
          <c:dPt>
            <c:idx val="11"/>
            <c:bubble3D val="0"/>
            <c:spPr>
              <a:solidFill>
                <a:schemeClr val="accent5">
                  <a:lumMod val="80000"/>
                </a:schemeClr>
              </a:solidFill>
              <a:ln>
                <a:noFill/>
              </a:ln>
              <a:effectLst/>
              <a:sp3d/>
            </c:spPr>
          </c:dPt>
          <c:dPt>
            <c:idx val="12"/>
            <c:bubble3D val="0"/>
            <c:spPr>
              <a:solidFill>
                <a:schemeClr val="accent1">
                  <a:lumMod val="60000"/>
                  <a:lumOff val="40000"/>
                </a:schemeClr>
              </a:solidFill>
              <a:ln>
                <a:noFill/>
              </a:ln>
              <a:effectLst/>
              <a:sp3d/>
            </c:spPr>
          </c:dPt>
          <c:dPt>
            <c:idx val="13"/>
            <c:bubble3D val="0"/>
            <c:spPr>
              <a:solidFill>
                <a:schemeClr val="accent3">
                  <a:lumMod val="60000"/>
                  <a:lumOff val="40000"/>
                </a:schemeClr>
              </a:solidFill>
              <a:ln>
                <a:noFill/>
              </a:ln>
              <a:effectLst/>
              <a:sp3d/>
            </c:spPr>
          </c:dPt>
          <c:dPt>
            <c:idx val="14"/>
            <c:bubble3D val="0"/>
            <c:spPr>
              <a:solidFill>
                <a:schemeClr val="accent5">
                  <a:lumMod val="60000"/>
                  <a:lumOff val="40000"/>
                </a:schemeClr>
              </a:solidFill>
              <a:ln>
                <a:noFill/>
              </a:ln>
              <a:effectLst/>
              <a:sp3d/>
            </c:spPr>
          </c:dPt>
          <c:dPt>
            <c:idx val="15"/>
            <c:bubble3D val="0"/>
            <c:spPr>
              <a:solidFill>
                <a:schemeClr val="accent1">
                  <a:lumMod val="50000"/>
                </a:schemeClr>
              </a:solidFill>
              <a:ln>
                <a:noFill/>
              </a:ln>
              <a:effectLst/>
              <a:sp3d/>
            </c:spPr>
          </c:dPt>
          <c:dPt>
            <c:idx val="16"/>
            <c:bubble3D val="0"/>
            <c:spPr>
              <a:solidFill>
                <a:schemeClr val="accent3">
                  <a:lumMod val="50000"/>
                </a:schemeClr>
              </a:solidFill>
              <a:ln>
                <a:noFill/>
              </a:ln>
              <a:effectLst/>
              <a:sp3d/>
            </c:spPr>
          </c:dPt>
          <c:dLbls>
            <c:numFmt formatCode="[&gt;1000000]&quot;$&quot;#,##0.00,,\ &quot;M&quot;;[&gt;=1000]\ &quot;$&quot;#.00,\ &quot;k&quot;;\ &quot;$&quot;###.00" sourceLinked="0"/>
            <c:spPr>
              <a:noFill/>
              <a:ln>
                <a:solidFill>
                  <a:schemeClr val="bg1">
                    <a:lumMod val="95000"/>
                    <a:alpha val="91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Analysis!$J$21:$J$38</c:f>
              <c:strCache>
                <c:ptCount val="17"/>
                <c:pt idx="0">
                  <c:v>Accounting</c:v>
                </c:pt>
                <c:pt idx="1">
                  <c:v>Business Administration</c:v>
                </c:pt>
                <c:pt idx="2">
                  <c:v>Civil Engineering</c:v>
                </c:pt>
                <c:pt idx="3">
                  <c:v>Computer Science</c:v>
                </c:pt>
                <c:pt idx="4">
                  <c:v>Cyber Security</c:v>
                </c:pt>
                <c:pt idx="5">
                  <c:v>Data Science</c:v>
                </c:pt>
                <c:pt idx="6">
                  <c:v>Economics</c:v>
                </c:pt>
                <c:pt idx="7">
                  <c:v>Electrical Engineering</c:v>
                </c:pt>
                <c:pt idx="8">
                  <c:v>Finance</c:v>
                </c:pt>
                <c:pt idx="9">
                  <c:v>Information Technology</c:v>
                </c:pt>
                <c:pt idx="10">
                  <c:v>Marketing</c:v>
                </c:pt>
                <c:pt idx="11">
                  <c:v>Mechanical Engineering</c:v>
                </c:pt>
                <c:pt idx="12">
                  <c:v>Medical Laboratory</c:v>
                </c:pt>
                <c:pt idx="13">
                  <c:v>Nursing</c:v>
                </c:pt>
                <c:pt idx="14">
                  <c:v>Nutrition</c:v>
                </c:pt>
                <c:pt idx="15">
                  <c:v>Public Health</c:v>
                </c:pt>
                <c:pt idx="16">
                  <c:v>Software Engineering</c:v>
                </c:pt>
              </c:strCache>
            </c:strRef>
          </c:cat>
          <c:val>
            <c:numRef>
              <c:f>Analysis!$K$21:$K$38</c:f>
              <c:numCache>
                <c:formatCode>0.00</c:formatCode>
                <c:ptCount val="17"/>
                <c:pt idx="0">
                  <c:v>81900</c:v>
                </c:pt>
                <c:pt idx="1">
                  <c:v>81750</c:v>
                </c:pt>
                <c:pt idx="2">
                  <c:v>157000</c:v>
                </c:pt>
                <c:pt idx="3">
                  <c:v>91800</c:v>
                </c:pt>
                <c:pt idx="4">
                  <c:v>97000</c:v>
                </c:pt>
                <c:pt idx="5">
                  <c:v>106700</c:v>
                </c:pt>
                <c:pt idx="6">
                  <c:v>57400</c:v>
                </c:pt>
                <c:pt idx="7">
                  <c:v>175350</c:v>
                </c:pt>
                <c:pt idx="8">
                  <c:v>70500</c:v>
                </c:pt>
                <c:pt idx="9">
                  <c:v>97750</c:v>
                </c:pt>
                <c:pt idx="10">
                  <c:v>74200</c:v>
                </c:pt>
                <c:pt idx="11">
                  <c:v>168000</c:v>
                </c:pt>
                <c:pt idx="12">
                  <c:v>108800</c:v>
                </c:pt>
                <c:pt idx="13">
                  <c:v>96900</c:v>
                </c:pt>
                <c:pt idx="14">
                  <c:v>102000</c:v>
                </c:pt>
                <c:pt idx="15">
                  <c:v>95200</c:v>
                </c:pt>
                <c:pt idx="16">
                  <c:v>100700</c:v>
                </c:pt>
              </c:numCache>
            </c:numRef>
          </c:val>
          <c:extLst>
            <c:ext xmlns:c16="http://schemas.microsoft.com/office/drawing/2014/chart" uri="{C3380CC4-5D6E-409C-BE32-E72D297353CC}">
              <c16:uniqueId val="{00000000-ABB4-4307-85AB-0C760452DF1B}"/>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294746</xdr:colOff>
      <xdr:row>40</xdr:row>
      <xdr:rowOff>154251</xdr:rowOff>
    </xdr:from>
    <xdr:to>
      <xdr:col>3</xdr:col>
      <xdr:colOff>1178454</xdr:colOff>
      <xdr:row>55</xdr:row>
      <xdr:rowOff>159013</xdr:rowOff>
    </xdr:to>
    <xdr:graphicFrame macro="">
      <xdr:nvGraphicFramePr>
        <xdr:cNvPr id="4" name="Chart 3">
          <a:extLst>
            <a:ext uri="{FF2B5EF4-FFF2-40B4-BE49-F238E27FC236}">
              <a16:creationId xmlns:a16="http://schemas.microsoft.com/office/drawing/2014/main" id="{3BE010AE-228E-1070-A7C0-936EE4A1C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1301750</xdr:colOff>
      <xdr:row>40</xdr:row>
      <xdr:rowOff>48684</xdr:rowOff>
    </xdr:from>
    <xdr:to>
      <xdr:col>7</xdr:col>
      <xdr:colOff>1428750</xdr:colOff>
      <xdr:row>57</xdr:row>
      <xdr:rowOff>12699</xdr:rowOff>
    </xdr:to>
    <xdr:graphicFrame macro="">
      <xdr:nvGraphicFramePr>
        <xdr:cNvPr id="5" name="Chart 4">
          <a:extLst>
            <a:ext uri="{FF2B5EF4-FFF2-40B4-BE49-F238E27FC236}">
              <a16:creationId xmlns:a16="http://schemas.microsoft.com/office/drawing/2014/main" id="{A0343D7F-5DA0-2078-C14B-25B7C3524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1542142</xdr:colOff>
      <xdr:row>41</xdr:row>
      <xdr:rowOff>66842</xdr:rowOff>
    </xdr:from>
    <xdr:to>
      <xdr:col>14</xdr:col>
      <xdr:colOff>253999</xdr:colOff>
      <xdr:row>56</xdr:row>
      <xdr:rowOff>78921</xdr:rowOff>
    </xdr:to>
    <xdr:graphicFrame macro="">
      <xdr:nvGraphicFramePr>
        <xdr:cNvPr id="7" name="Chart 6">
          <a:extLst>
            <a:ext uri="{FF2B5EF4-FFF2-40B4-BE49-F238E27FC236}">
              <a16:creationId xmlns:a16="http://schemas.microsoft.com/office/drawing/2014/main" id="{E0E8CE47-3A7B-EB45-A0EF-2505A6DA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495300</xdr:colOff>
      <xdr:row>39</xdr:row>
      <xdr:rowOff>165100</xdr:rowOff>
    </xdr:from>
    <xdr:to>
      <xdr:col>25</xdr:col>
      <xdr:colOff>101600</xdr:colOff>
      <xdr:row>56</xdr:row>
      <xdr:rowOff>127000</xdr:rowOff>
    </xdr:to>
    <xdr:graphicFrame macro="">
      <xdr:nvGraphicFramePr>
        <xdr:cNvPr id="8" name="Chart 7">
          <a:extLst>
            <a:ext uri="{FF2B5EF4-FFF2-40B4-BE49-F238E27FC236}">
              <a16:creationId xmlns:a16="http://schemas.microsoft.com/office/drawing/2014/main" id="{51D81AD3-95AC-B02F-0635-86BF79627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470106</xdr:colOff>
      <xdr:row>39</xdr:row>
      <xdr:rowOff>64376</xdr:rowOff>
    </xdr:from>
    <xdr:to>
      <xdr:col>36</xdr:col>
      <xdr:colOff>289046</xdr:colOff>
      <xdr:row>58</xdr:row>
      <xdr:rowOff>65712</xdr:rowOff>
    </xdr:to>
    <xdr:graphicFrame macro="">
      <xdr:nvGraphicFramePr>
        <xdr:cNvPr id="10" name="Chart 9">
          <a:extLst>
            <a:ext uri="{FF2B5EF4-FFF2-40B4-BE49-F238E27FC236}">
              <a16:creationId xmlns:a16="http://schemas.microsoft.com/office/drawing/2014/main" id="{F63024B7-8EF0-9A2A-CBF1-16DC6971D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55060</xdr:colOff>
      <xdr:row>0</xdr:row>
      <xdr:rowOff>63308</xdr:rowOff>
    </xdr:from>
    <xdr:to>
      <xdr:col>12</xdr:col>
      <xdr:colOff>368299</xdr:colOff>
      <xdr:row>3</xdr:row>
      <xdr:rowOff>51154</xdr:rowOff>
    </xdr:to>
    <xdr:sp macro="" textlink="">
      <xdr:nvSpPr>
        <xdr:cNvPr id="2" name="Rectangle: Rounded Corners 1">
          <a:extLst>
            <a:ext uri="{FF2B5EF4-FFF2-40B4-BE49-F238E27FC236}">
              <a16:creationId xmlns:a16="http://schemas.microsoft.com/office/drawing/2014/main" id="{A18D9304-BD3A-30AF-BA50-59CEC57DC15B}"/>
            </a:ext>
          </a:extLst>
        </xdr:cNvPr>
        <xdr:cNvSpPr/>
      </xdr:nvSpPr>
      <xdr:spPr>
        <a:xfrm>
          <a:off x="1883860" y="63308"/>
          <a:ext cx="5799639" cy="54029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          University Registration Dashboard for 2026</a:t>
          </a:r>
        </a:p>
      </xdr:txBody>
    </xdr:sp>
    <xdr:clientData/>
  </xdr:twoCellAnchor>
  <xdr:twoCellAnchor>
    <xdr:from>
      <xdr:col>3</xdr:col>
      <xdr:colOff>62471</xdr:colOff>
      <xdr:row>3</xdr:row>
      <xdr:rowOff>124882</xdr:rowOff>
    </xdr:from>
    <xdr:to>
      <xdr:col>5</xdr:col>
      <xdr:colOff>228601</xdr:colOff>
      <xdr:row>7</xdr:row>
      <xdr:rowOff>100895</xdr:rowOff>
    </xdr:to>
    <xdr:sp macro="" textlink="">
      <xdr:nvSpPr>
        <xdr:cNvPr id="3" name="Rectangle: Rounded Corners 2">
          <a:extLst>
            <a:ext uri="{FF2B5EF4-FFF2-40B4-BE49-F238E27FC236}">
              <a16:creationId xmlns:a16="http://schemas.microsoft.com/office/drawing/2014/main" id="{F9854968-02E4-0C8D-F816-4FEE838463A8}"/>
            </a:ext>
          </a:extLst>
        </xdr:cNvPr>
        <xdr:cNvSpPr/>
      </xdr:nvSpPr>
      <xdr:spPr>
        <a:xfrm>
          <a:off x="1888096" y="680507"/>
          <a:ext cx="1383213" cy="71684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xdr:from>
      <xdr:col>5</xdr:col>
      <xdr:colOff>310121</xdr:colOff>
      <xdr:row>3</xdr:row>
      <xdr:rowOff>119591</xdr:rowOff>
    </xdr:from>
    <xdr:to>
      <xdr:col>7</xdr:col>
      <xdr:colOff>500592</xdr:colOff>
      <xdr:row>7</xdr:row>
      <xdr:rowOff>95604</xdr:rowOff>
    </xdr:to>
    <xdr:sp macro="" textlink="">
      <xdr:nvSpPr>
        <xdr:cNvPr id="4" name="Rectangle: Rounded Corners 3">
          <a:extLst>
            <a:ext uri="{FF2B5EF4-FFF2-40B4-BE49-F238E27FC236}">
              <a16:creationId xmlns:a16="http://schemas.microsoft.com/office/drawing/2014/main" id="{D05F4F45-095E-92E6-B9FC-123C22ACBFDC}"/>
            </a:ext>
          </a:extLst>
        </xdr:cNvPr>
        <xdr:cNvSpPr/>
      </xdr:nvSpPr>
      <xdr:spPr>
        <a:xfrm>
          <a:off x="3352829" y="675216"/>
          <a:ext cx="1407555" cy="71684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xdr:from>
      <xdr:col>8</xdr:col>
      <xdr:colOff>5292</xdr:colOff>
      <xdr:row>3</xdr:row>
      <xdr:rowOff>116416</xdr:rowOff>
    </xdr:from>
    <xdr:to>
      <xdr:col>10</xdr:col>
      <xdr:colOff>174618</xdr:colOff>
      <xdr:row>7</xdr:row>
      <xdr:rowOff>92429</xdr:rowOff>
    </xdr:to>
    <xdr:sp macro="" textlink="">
      <xdr:nvSpPr>
        <xdr:cNvPr id="5" name="Rectangle: Rounded Corners 4">
          <a:extLst>
            <a:ext uri="{FF2B5EF4-FFF2-40B4-BE49-F238E27FC236}">
              <a16:creationId xmlns:a16="http://schemas.microsoft.com/office/drawing/2014/main" id="{388EAE4E-4A7B-10D2-2511-82AB354D0826}"/>
            </a:ext>
          </a:extLst>
        </xdr:cNvPr>
        <xdr:cNvSpPr/>
      </xdr:nvSpPr>
      <xdr:spPr>
        <a:xfrm>
          <a:off x="4873625" y="672041"/>
          <a:ext cx="1386410" cy="71684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xdr:from>
      <xdr:col>10</xdr:col>
      <xdr:colOff>317500</xdr:colOff>
      <xdr:row>3</xdr:row>
      <xdr:rowOff>111124</xdr:rowOff>
    </xdr:from>
    <xdr:to>
      <xdr:col>12</xdr:col>
      <xdr:colOff>403226</xdr:colOff>
      <xdr:row>7</xdr:row>
      <xdr:rowOff>87137</xdr:rowOff>
    </xdr:to>
    <xdr:sp macro="" textlink="">
      <xdr:nvSpPr>
        <xdr:cNvPr id="6" name="Rectangle: Rounded Corners 5">
          <a:extLst>
            <a:ext uri="{FF2B5EF4-FFF2-40B4-BE49-F238E27FC236}">
              <a16:creationId xmlns:a16="http://schemas.microsoft.com/office/drawing/2014/main" id="{8D7DAB89-9D73-25E0-6617-69F92C4B9B2D}"/>
            </a:ext>
          </a:extLst>
        </xdr:cNvPr>
        <xdr:cNvSpPr/>
      </xdr:nvSpPr>
      <xdr:spPr>
        <a:xfrm>
          <a:off x="6402917" y="666749"/>
          <a:ext cx="1302809" cy="71684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xdr:from>
      <xdr:col>3</xdr:col>
      <xdr:colOff>116417</xdr:colOff>
      <xdr:row>3</xdr:row>
      <xdr:rowOff>159807</xdr:rowOff>
    </xdr:from>
    <xdr:to>
      <xdr:col>5</xdr:col>
      <xdr:colOff>141817</xdr:colOff>
      <xdr:row>4</xdr:row>
      <xdr:rowOff>172508</xdr:rowOff>
    </xdr:to>
    <xdr:sp macro="" textlink="">
      <xdr:nvSpPr>
        <xdr:cNvPr id="7" name="TextBox 6">
          <a:extLst>
            <a:ext uri="{FF2B5EF4-FFF2-40B4-BE49-F238E27FC236}">
              <a16:creationId xmlns:a16="http://schemas.microsoft.com/office/drawing/2014/main" id="{EFCAB6B0-D43A-3478-658B-0B5015A89A2E}"/>
            </a:ext>
          </a:extLst>
        </xdr:cNvPr>
        <xdr:cNvSpPr txBox="1"/>
      </xdr:nvSpPr>
      <xdr:spPr>
        <a:xfrm>
          <a:off x="1942042" y="715432"/>
          <a:ext cx="1242483" cy="197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Sum of Tution Fee</a:t>
          </a:r>
        </a:p>
      </xdr:txBody>
    </xdr:sp>
    <xdr:clientData/>
  </xdr:twoCellAnchor>
  <xdr:twoCellAnchor>
    <xdr:from>
      <xdr:col>5</xdr:col>
      <xdr:colOff>368301</xdr:colOff>
      <xdr:row>3</xdr:row>
      <xdr:rowOff>94191</xdr:rowOff>
    </xdr:from>
    <xdr:to>
      <xdr:col>7</xdr:col>
      <xdr:colOff>393701</xdr:colOff>
      <xdr:row>6</xdr:row>
      <xdr:rowOff>49741</xdr:rowOff>
    </xdr:to>
    <xdr:sp macro="" textlink="">
      <xdr:nvSpPr>
        <xdr:cNvPr id="8" name="TextBox 7">
          <a:extLst>
            <a:ext uri="{FF2B5EF4-FFF2-40B4-BE49-F238E27FC236}">
              <a16:creationId xmlns:a16="http://schemas.microsoft.com/office/drawing/2014/main" id="{9CB48EB9-1AE7-4C5C-5C8E-A65A2640FB71}"/>
            </a:ext>
          </a:extLst>
        </xdr:cNvPr>
        <xdr:cNvSpPr txBox="1"/>
      </xdr:nvSpPr>
      <xdr:spPr>
        <a:xfrm>
          <a:off x="3411009" y="649816"/>
          <a:ext cx="1242484" cy="511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Average of admission Score</a:t>
          </a:r>
        </a:p>
        <a:p>
          <a:endParaRPr lang="en-US" sz="1100" b="1">
            <a:solidFill>
              <a:schemeClr val="tx1">
                <a:lumMod val="75000"/>
                <a:lumOff val="25000"/>
              </a:schemeClr>
            </a:solidFill>
          </a:endParaRPr>
        </a:p>
      </xdr:txBody>
    </xdr:sp>
    <xdr:clientData/>
  </xdr:twoCellAnchor>
  <xdr:twoCellAnchor>
    <xdr:from>
      <xdr:col>7</xdr:col>
      <xdr:colOff>591600</xdr:colOff>
      <xdr:row>3</xdr:row>
      <xdr:rowOff>124883</xdr:rowOff>
    </xdr:from>
    <xdr:to>
      <xdr:col>10</xdr:col>
      <xdr:colOff>8459</xdr:colOff>
      <xdr:row>6</xdr:row>
      <xdr:rowOff>80433</xdr:rowOff>
    </xdr:to>
    <xdr:sp macro="" textlink="">
      <xdr:nvSpPr>
        <xdr:cNvPr id="9" name="TextBox 8">
          <a:extLst>
            <a:ext uri="{FF2B5EF4-FFF2-40B4-BE49-F238E27FC236}">
              <a16:creationId xmlns:a16="http://schemas.microsoft.com/office/drawing/2014/main" id="{BAD0A357-378F-8181-0923-DE5A9ACDAE47}"/>
            </a:ext>
          </a:extLst>
        </xdr:cNvPr>
        <xdr:cNvSpPr txBox="1"/>
      </xdr:nvSpPr>
      <xdr:spPr>
        <a:xfrm>
          <a:off x="4851392" y="680508"/>
          <a:ext cx="1242484" cy="511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Average of Tution Fee</a:t>
          </a:r>
        </a:p>
      </xdr:txBody>
    </xdr:sp>
    <xdr:clientData/>
  </xdr:twoCellAnchor>
  <xdr:twoCellAnchor>
    <xdr:from>
      <xdr:col>10</xdr:col>
      <xdr:colOff>307975</xdr:colOff>
      <xdr:row>3</xdr:row>
      <xdr:rowOff>123823</xdr:rowOff>
    </xdr:from>
    <xdr:to>
      <xdr:col>12</xdr:col>
      <xdr:colOff>333376</xdr:colOff>
      <xdr:row>6</xdr:row>
      <xdr:rowOff>33865</xdr:rowOff>
    </xdr:to>
    <xdr:sp macro="" textlink="">
      <xdr:nvSpPr>
        <xdr:cNvPr id="10" name="TextBox 9">
          <a:extLst>
            <a:ext uri="{FF2B5EF4-FFF2-40B4-BE49-F238E27FC236}">
              <a16:creationId xmlns:a16="http://schemas.microsoft.com/office/drawing/2014/main" id="{B9244283-13F1-EDA3-90BE-F6A23DC64430}"/>
            </a:ext>
          </a:extLst>
        </xdr:cNvPr>
        <xdr:cNvSpPr txBox="1"/>
      </xdr:nvSpPr>
      <xdr:spPr>
        <a:xfrm>
          <a:off x="6393392" y="679448"/>
          <a:ext cx="1242484"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Count</a:t>
          </a:r>
          <a:r>
            <a:rPr lang="en-US" sz="1100" b="1" baseline="0">
              <a:solidFill>
                <a:schemeClr val="tx1">
                  <a:lumMod val="75000"/>
                  <a:lumOff val="25000"/>
                </a:schemeClr>
              </a:solidFill>
            </a:rPr>
            <a:t> of student_ID</a:t>
          </a:r>
          <a:endParaRPr lang="en-US" sz="1100" b="1">
            <a:solidFill>
              <a:schemeClr val="tx1">
                <a:lumMod val="75000"/>
                <a:lumOff val="25000"/>
              </a:schemeClr>
            </a:solidFill>
          </a:endParaRPr>
        </a:p>
      </xdr:txBody>
    </xdr:sp>
    <xdr:clientData/>
  </xdr:twoCellAnchor>
  <xdr:twoCellAnchor>
    <xdr:from>
      <xdr:col>3</xdr:col>
      <xdr:colOff>142875</xdr:colOff>
      <xdr:row>5</xdr:row>
      <xdr:rowOff>39158</xdr:rowOff>
    </xdr:from>
    <xdr:to>
      <xdr:col>5</xdr:col>
      <xdr:colOff>168275</xdr:colOff>
      <xdr:row>6</xdr:row>
      <xdr:rowOff>147108</xdr:rowOff>
    </xdr:to>
    <xdr:sp macro="" textlink="Analysis!A9">
      <xdr:nvSpPr>
        <xdr:cNvPr id="11" name="TextBox 10">
          <a:extLst>
            <a:ext uri="{FF2B5EF4-FFF2-40B4-BE49-F238E27FC236}">
              <a16:creationId xmlns:a16="http://schemas.microsoft.com/office/drawing/2014/main" id="{73A2E61A-AD89-F6EB-3659-4C4B10241F09}"/>
            </a:ext>
          </a:extLst>
        </xdr:cNvPr>
        <xdr:cNvSpPr txBox="1"/>
      </xdr:nvSpPr>
      <xdr:spPr>
        <a:xfrm>
          <a:off x="1968500" y="965200"/>
          <a:ext cx="1242483" cy="293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18A63B-8067-43C6-AE1F-1886F5B47C48}" type="TxLink">
            <a:rPr lang="en-US" sz="1100" b="1" i="0" u="none" strike="noStrike">
              <a:solidFill>
                <a:schemeClr val="tx2"/>
              </a:solidFill>
              <a:latin typeface="Calibri"/>
              <a:ea typeface="Calibri"/>
              <a:cs typeface="Calibri"/>
            </a:rPr>
            <a:t>$1.76 M</a:t>
          </a:fld>
          <a:endParaRPr lang="en-US" sz="1100" b="1">
            <a:solidFill>
              <a:schemeClr val="tx2"/>
            </a:solidFill>
          </a:endParaRPr>
        </a:p>
      </xdr:txBody>
    </xdr:sp>
    <xdr:clientData/>
  </xdr:twoCellAnchor>
  <xdr:twoCellAnchor>
    <xdr:from>
      <xdr:col>5</xdr:col>
      <xdr:colOff>356660</xdr:colOff>
      <xdr:row>5</xdr:row>
      <xdr:rowOff>129116</xdr:rowOff>
    </xdr:from>
    <xdr:to>
      <xdr:col>7</xdr:col>
      <xdr:colOff>546101</xdr:colOff>
      <xdr:row>7</xdr:row>
      <xdr:rowOff>122767</xdr:rowOff>
    </xdr:to>
    <xdr:sp macro="" textlink="Analysis!C6">
      <xdr:nvSpPr>
        <xdr:cNvPr id="12" name="TextBox 11">
          <a:extLst>
            <a:ext uri="{FF2B5EF4-FFF2-40B4-BE49-F238E27FC236}">
              <a16:creationId xmlns:a16="http://schemas.microsoft.com/office/drawing/2014/main" id="{69CF3D1F-C636-0D91-1B9A-3133AF690269}"/>
            </a:ext>
          </a:extLst>
        </xdr:cNvPr>
        <xdr:cNvSpPr txBox="1"/>
      </xdr:nvSpPr>
      <xdr:spPr>
        <a:xfrm>
          <a:off x="3399368" y="1055158"/>
          <a:ext cx="1406525"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53C8BA-3708-4FC8-8568-5BB0026B80E1}" type="TxLink">
            <a:rPr lang="en-US" sz="1100" b="1" i="0" u="none" strike="noStrike">
              <a:solidFill>
                <a:schemeClr val="tx2"/>
              </a:solidFill>
              <a:latin typeface="Calibri"/>
              <a:ea typeface="Calibri"/>
              <a:cs typeface="Calibri"/>
            </a:rPr>
            <a:t>72.4</a:t>
          </a:fld>
          <a:endParaRPr lang="en-US" sz="1100" b="1">
            <a:solidFill>
              <a:schemeClr val="tx2"/>
            </a:solidFill>
          </a:endParaRPr>
        </a:p>
      </xdr:txBody>
    </xdr:sp>
    <xdr:clientData/>
  </xdr:twoCellAnchor>
  <xdr:twoCellAnchor>
    <xdr:from>
      <xdr:col>8</xdr:col>
      <xdr:colOff>10577</xdr:colOff>
      <xdr:row>5</xdr:row>
      <xdr:rowOff>122767</xdr:rowOff>
    </xdr:from>
    <xdr:to>
      <xdr:col>10</xdr:col>
      <xdr:colOff>35977</xdr:colOff>
      <xdr:row>6</xdr:row>
      <xdr:rowOff>135467</xdr:rowOff>
    </xdr:to>
    <xdr:sp macro="" textlink="Analysis!E6">
      <xdr:nvSpPr>
        <xdr:cNvPr id="13" name="TextBox 12">
          <a:extLst>
            <a:ext uri="{FF2B5EF4-FFF2-40B4-BE49-F238E27FC236}">
              <a16:creationId xmlns:a16="http://schemas.microsoft.com/office/drawing/2014/main" id="{61F48515-1D42-4718-2A7A-5298295D25A6}"/>
            </a:ext>
          </a:extLst>
        </xdr:cNvPr>
        <xdr:cNvSpPr txBox="1"/>
      </xdr:nvSpPr>
      <xdr:spPr>
        <a:xfrm>
          <a:off x="4878910" y="1048809"/>
          <a:ext cx="1242484" cy="19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C2404B-8B82-4DB8-BBBA-C508E72FB67A}" type="TxLink">
            <a:rPr lang="en-US" sz="1100" b="1" i="0" u="none" strike="noStrike">
              <a:solidFill>
                <a:schemeClr val="tx2"/>
              </a:solidFill>
              <a:latin typeface="Calibri"/>
              <a:ea typeface="Calibri"/>
              <a:cs typeface="Calibri"/>
            </a:rPr>
            <a:t>$878.84</a:t>
          </a:fld>
          <a:endParaRPr lang="en-US" sz="1100" b="1">
            <a:solidFill>
              <a:schemeClr val="tx2"/>
            </a:solidFill>
          </a:endParaRPr>
        </a:p>
      </xdr:txBody>
    </xdr:sp>
    <xdr:clientData/>
  </xdr:twoCellAnchor>
  <xdr:twoCellAnchor>
    <xdr:from>
      <xdr:col>10</xdr:col>
      <xdr:colOff>365125</xdr:colOff>
      <xdr:row>5</xdr:row>
      <xdr:rowOff>144992</xdr:rowOff>
    </xdr:from>
    <xdr:to>
      <xdr:col>12</xdr:col>
      <xdr:colOff>390526</xdr:colOff>
      <xdr:row>6</xdr:row>
      <xdr:rowOff>157692</xdr:rowOff>
    </xdr:to>
    <xdr:sp macro="" textlink="Analysis!A6">
      <xdr:nvSpPr>
        <xdr:cNvPr id="14" name="TextBox 13">
          <a:extLst>
            <a:ext uri="{FF2B5EF4-FFF2-40B4-BE49-F238E27FC236}">
              <a16:creationId xmlns:a16="http://schemas.microsoft.com/office/drawing/2014/main" id="{601C936B-80F4-0D81-A084-3F5869F6F13F}"/>
            </a:ext>
          </a:extLst>
        </xdr:cNvPr>
        <xdr:cNvSpPr txBox="1"/>
      </xdr:nvSpPr>
      <xdr:spPr>
        <a:xfrm>
          <a:off x="6450542" y="1071034"/>
          <a:ext cx="1242484" cy="19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4394D4-1723-4F4B-AADA-73D49200FBC6}" type="TxLink">
            <a:rPr lang="en-US" sz="1100" b="1" i="0" u="none" strike="noStrike">
              <a:solidFill>
                <a:schemeClr val="tx2"/>
              </a:solidFill>
              <a:latin typeface="Calibri"/>
              <a:ea typeface="Calibri"/>
              <a:cs typeface="Calibri"/>
            </a:rPr>
            <a:t>2006</a:t>
          </a:fld>
          <a:endParaRPr lang="en-US" sz="1100" b="1">
            <a:solidFill>
              <a:schemeClr val="tx2"/>
            </a:solidFill>
          </a:endParaRPr>
        </a:p>
      </xdr:txBody>
    </xdr:sp>
    <xdr:clientData/>
  </xdr:twoCellAnchor>
  <xdr:twoCellAnchor>
    <xdr:from>
      <xdr:col>3</xdr:col>
      <xdr:colOff>116416</xdr:colOff>
      <xdr:row>8</xdr:row>
      <xdr:rowOff>10584</xdr:rowOff>
    </xdr:from>
    <xdr:to>
      <xdr:col>13</xdr:col>
      <xdr:colOff>120649</xdr:colOff>
      <xdr:row>20</xdr:row>
      <xdr:rowOff>152400</xdr:rowOff>
    </xdr:to>
    <xdr:sp macro="" textlink="">
      <xdr:nvSpPr>
        <xdr:cNvPr id="15" name="Rectangle: Rounded Corners 14">
          <a:extLst>
            <a:ext uri="{FF2B5EF4-FFF2-40B4-BE49-F238E27FC236}">
              <a16:creationId xmlns:a16="http://schemas.microsoft.com/office/drawing/2014/main" id="{F1E594E7-67C8-4581-AC37-6EA9242E9651}"/>
            </a:ext>
          </a:extLst>
        </xdr:cNvPr>
        <xdr:cNvSpPr/>
      </xdr:nvSpPr>
      <xdr:spPr>
        <a:xfrm>
          <a:off x="1945216" y="1483784"/>
          <a:ext cx="6100233" cy="235161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xdr:from>
      <xdr:col>2</xdr:col>
      <xdr:colOff>501650</xdr:colOff>
      <xdr:row>7</xdr:row>
      <xdr:rowOff>151261</xdr:rowOff>
    </xdr:from>
    <xdr:to>
      <xdr:col>13</xdr:col>
      <xdr:colOff>124323</xdr:colOff>
      <xdr:row>20</xdr:row>
      <xdr:rowOff>177800</xdr:rowOff>
    </xdr:to>
    <xdr:graphicFrame macro="">
      <xdr:nvGraphicFramePr>
        <xdr:cNvPr id="17" name="Chart 16">
          <a:extLst>
            <a:ext uri="{FF2B5EF4-FFF2-40B4-BE49-F238E27FC236}">
              <a16:creationId xmlns:a16="http://schemas.microsoft.com/office/drawing/2014/main" id="{F42AFDE4-3EAB-4950-A9C2-BD053945C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184150</xdr:colOff>
      <xdr:row>21</xdr:row>
      <xdr:rowOff>114300</xdr:rowOff>
    </xdr:from>
    <xdr:to>
      <xdr:col>9</xdr:col>
      <xdr:colOff>146050</xdr:colOff>
      <xdr:row>31</xdr:row>
      <xdr:rowOff>63500</xdr:rowOff>
    </xdr:to>
    <xdr:sp macro="" textlink="">
      <xdr:nvSpPr>
        <xdr:cNvPr id="18" name="Rectangle: Rounded Corners 17">
          <a:extLst>
            <a:ext uri="{FF2B5EF4-FFF2-40B4-BE49-F238E27FC236}">
              <a16:creationId xmlns:a16="http://schemas.microsoft.com/office/drawing/2014/main" id="{2D09F2BF-AA93-4130-A421-785BE2945B60}"/>
            </a:ext>
          </a:extLst>
        </xdr:cNvPr>
        <xdr:cNvSpPr/>
      </xdr:nvSpPr>
      <xdr:spPr>
        <a:xfrm>
          <a:off x="2012950" y="3981450"/>
          <a:ext cx="3619500" cy="17907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xdr:from>
      <xdr:col>3</xdr:col>
      <xdr:colOff>133350</xdr:colOff>
      <xdr:row>21</xdr:row>
      <xdr:rowOff>66860</xdr:rowOff>
    </xdr:from>
    <xdr:to>
      <xdr:col>9</xdr:col>
      <xdr:colOff>76199</xdr:colOff>
      <xdr:row>31</xdr:row>
      <xdr:rowOff>41744</xdr:rowOff>
    </xdr:to>
    <xdr:graphicFrame macro="">
      <xdr:nvGraphicFramePr>
        <xdr:cNvPr id="19" name="Chart 18">
          <a:extLst>
            <a:ext uri="{FF2B5EF4-FFF2-40B4-BE49-F238E27FC236}">
              <a16:creationId xmlns:a16="http://schemas.microsoft.com/office/drawing/2014/main" id="{8609F7D0-E546-47F9-8C42-53383E816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234950</xdr:colOff>
      <xdr:row>21</xdr:row>
      <xdr:rowOff>114300</xdr:rowOff>
    </xdr:from>
    <xdr:to>
      <xdr:col>15</xdr:col>
      <xdr:colOff>196850</xdr:colOff>
      <xdr:row>31</xdr:row>
      <xdr:rowOff>63500</xdr:rowOff>
    </xdr:to>
    <xdr:sp macro="" textlink="">
      <xdr:nvSpPr>
        <xdr:cNvPr id="20" name="Rectangle: Rounded Corners 19">
          <a:extLst>
            <a:ext uri="{FF2B5EF4-FFF2-40B4-BE49-F238E27FC236}">
              <a16:creationId xmlns:a16="http://schemas.microsoft.com/office/drawing/2014/main" id="{50F1F258-90FE-4D97-8F2D-B5C94F37A71A}"/>
            </a:ext>
          </a:extLst>
        </xdr:cNvPr>
        <xdr:cNvSpPr/>
      </xdr:nvSpPr>
      <xdr:spPr>
        <a:xfrm>
          <a:off x="5721350" y="3981450"/>
          <a:ext cx="3619500" cy="17907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xdr:from>
      <xdr:col>13</xdr:col>
      <xdr:colOff>215899</xdr:colOff>
      <xdr:row>7</xdr:row>
      <xdr:rowOff>114298</xdr:rowOff>
    </xdr:from>
    <xdr:to>
      <xdr:col>21</xdr:col>
      <xdr:colOff>484186</xdr:colOff>
      <xdr:row>20</xdr:row>
      <xdr:rowOff>126999</xdr:rowOff>
    </xdr:to>
    <xdr:sp macro="" textlink="">
      <xdr:nvSpPr>
        <xdr:cNvPr id="23" name="Rectangle: Rounded Corners 22">
          <a:extLst>
            <a:ext uri="{FF2B5EF4-FFF2-40B4-BE49-F238E27FC236}">
              <a16:creationId xmlns:a16="http://schemas.microsoft.com/office/drawing/2014/main" id="{1B9F9387-13DC-47AB-AB38-57EFEDDF83F8}"/>
            </a:ext>
          </a:extLst>
        </xdr:cNvPr>
        <xdr:cNvSpPr/>
      </xdr:nvSpPr>
      <xdr:spPr>
        <a:xfrm>
          <a:off x="8161337" y="1392236"/>
          <a:ext cx="5157787" cy="238601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xdr:from>
      <xdr:col>13</xdr:col>
      <xdr:colOff>158750</xdr:colOff>
      <xdr:row>7</xdr:row>
      <xdr:rowOff>126999</xdr:rowOff>
    </xdr:from>
    <xdr:to>
      <xdr:col>21</xdr:col>
      <xdr:colOff>492125</xdr:colOff>
      <xdr:row>20</xdr:row>
      <xdr:rowOff>109368</xdr:rowOff>
    </xdr:to>
    <xdr:graphicFrame macro="">
      <xdr:nvGraphicFramePr>
        <xdr:cNvPr id="24" name="Chart 23">
          <a:extLst>
            <a:ext uri="{FF2B5EF4-FFF2-40B4-BE49-F238E27FC236}">
              <a16:creationId xmlns:a16="http://schemas.microsoft.com/office/drawing/2014/main" id="{B2B79E75-271A-45EE-9DD6-559232B2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22</xdr:row>
      <xdr:rowOff>82550</xdr:rowOff>
    </xdr:from>
    <xdr:to>
      <xdr:col>15</xdr:col>
      <xdr:colOff>171450</xdr:colOff>
      <xdr:row>30</xdr:row>
      <xdr:rowOff>156936</xdr:rowOff>
    </xdr:to>
    <xdr:graphicFrame macro="">
      <xdr:nvGraphicFramePr>
        <xdr:cNvPr id="25" name="Chart 24">
          <a:extLst>
            <a:ext uri="{FF2B5EF4-FFF2-40B4-BE49-F238E27FC236}">
              <a16:creationId xmlns:a16="http://schemas.microsoft.com/office/drawing/2014/main" id="{0FAC9613-F9B4-498C-B556-4FEB6573A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342900</xdr:colOff>
      <xdr:row>21</xdr:row>
      <xdr:rowOff>114300</xdr:rowOff>
    </xdr:from>
    <xdr:to>
      <xdr:col>21</xdr:col>
      <xdr:colOff>304800</xdr:colOff>
      <xdr:row>31</xdr:row>
      <xdr:rowOff>63500</xdr:rowOff>
    </xdr:to>
    <xdr:sp macro="" textlink="">
      <xdr:nvSpPr>
        <xdr:cNvPr id="26" name="Rectangle: Rounded Corners 25">
          <a:extLst>
            <a:ext uri="{FF2B5EF4-FFF2-40B4-BE49-F238E27FC236}">
              <a16:creationId xmlns:a16="http://schemas.microsoft.com/office/drawing/2014/main" id="{58361651-B488-4923-9061-B647019EC62F}"/>
            </a:ext>
          </a:extLst>
        </xdr:cNvPr>
        <xdr:cNvSpPr/>
      </xdr:nvSpPr>
      <xdr:spPr>
        <a:xfrm>
          <a:off x="9486900" y="3981450"/>
          <a:ext cx="3619500" cy="17907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xdr:from>
      <xdr:col>15</xdr:col>
      <xdr:colOff>402167</xdr:colOff>
      <xdr:row>21</xdr:row>
      <xdr:rowOff>169332</xdr:rowOff>
    </xdr:from>
    <xdr:to>
      <xdr:col>21</xdr:col>
      <xdr:colOff>248708</xdr:colOff>
      <xdr:row>31</xdr:row>
      <xdr:rowOff>88270</xdr:rowOff>
    </xdr:to>
    <xdr:graphicFrame macro="">
      <xdr:nvGraphicFramePr>
        <xdr:cNvPr id="27" name="Chart 26">
          <a:extLst>
            <a:ext uri="{FF2B5EF4-FFF2-40B4-BE49-F238E27FC236}">
              <a16:creationId xmlns:a16="http://schemas.microsoft.com/office/drawing/2014/main" id="{C7BB949B-49C5-4BC4-9642-FCE41FD3F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88900</xdr:colOff>
      <xdr:row>0</xdr:row>
      <xdr:rowOff>114300</xdr:rowOff>
    </xdr:from>
    <xdr:to>
      <xdr:col>18</xdr:col>
      <xdr:colOff>393700</xdr:colOff>
      <xdr:row>6</xdr:row>
      <xdr:rowOff>171450</xdr:rowOff>
    </xdr:to>
    <mc:AlternateContent xmlns:mc="http://schemas.openxmlformats.org/markup-compatibility/2006">
      <mc:Choice xmlns:tsle="http://schemas.microsoft.com/office/drawing/2012/timeslicer" Requires="tsle">
        <xdr:graphicFrame macro="">
          <xdr:nvGraphicFramePr>
            <xdr:cNvPr id="28" name="Registration_Date">
              <a:extLst>
                <a:ext uri="{FF2B5EF4-FFF2-40B4-BE49-F238E27FC236}">
                  <a16:creationId xmlns:a16="http://schemas.microsoft.com/office/drawing/2014/main" id="{17CCA6C7-F10D-4EE2-86BA-0F4F0191E9B2}"/>
                </a:ext>
              </a:extLst>
            </xdr:cNvPr>
            <xdr:cNvGraphicFramePr/>
          </xdr:nvGraphicFramePr>
          <xdr:xfrm>
            <a:off x="0" y="0"/>
            <a:ext cx="0" cy="0"/>
          </xdr:xfrm>
          <a:graphic>
            <a:graphicData uri="http://schemas.microsoft.com/office/drawing/2012/timeslicer">
              <tsle:timeslicer xmlns:tsle="http://schemas.microsoft.com/office/drawing/2012/timeslicer" name="Registration_Date"/>
            </a:graphicData>
          </a:graphic>
        </xdr:graphicFrame>
      </mc:Choice>
      <mc:Fallback>
        <xdr:sp macro="" textlink="">
          <xdr:nvSpPr>
            <xdr:cNvPr id="0" name=""/>
            <xdr:cNvSpPr>
              <a:spLocks noTextEdit="1"/>
            </xdr:cNvSpPr>
          </xdr:nvSpPr>
          <xdr:spPr>
            <a:xfrm>
              <a:off x="7981043" y="114300"/>
              <a:ext cx="3340239" cy="114572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146050</xdr:colOff>
      <xdr:row>0</xdr:row>
      <xdr:rowOff>101600</xdr:rowOff>
    </xdr:from>
    <xdr:to>
      <xdr:col>2</xdr:col>
      <xdr:colOff>501650</xdr:colOff>
      <xdr:row>7</xdr:row>
      <xdr:rowOff>25400</xdr:rowOff>
    </xdr:to>
    <xdr:sp macro="" textlink="">
      <xdr:nvSpPr>
        <xdr:cNvPr id="29" name="Rectangle: Rounded Corners 28">
          <a:extLst>
            <a:ext uri="{FF2B5EF4-FFF2-40B4-BE49-F238E27FC236}">
              <a16:creationId xmlns:a16="http://schemas.microsoft.com/office/drawing/2014/main" id="{A5854998-227F-4967-94A5-94086EEFBFCD}"/>
            </a:ext>
          </a:extLst>
        </xdr:cNvPr>
        <xdr:cNvSpPr/>
      </xdr:nvSpPr>
      <xdr:spPr>
        <a:xfrm>
          <a:off x="146050" y="101600"/>
          <a:ext cx="1574800" cy="121285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2"/>
            </a:solidFill>
          </a:endParaRPr>
        </a:p>
      </xdr:txBody>
    </xdr:sp>
    <xdr:clientData/>
  </xdr:twoCellAnchor>
  <xdr:twoCellAnchor editAs="oneCell">
    <xdr:from>
      <xdr:col>0</xdr:col>
      <xdr:colOff>127000</xdr:colOff>
      <xdr:row>23</xdr:row>
      <xdr:rowOff>76199</xdr:rowOff>
    </xdr:from>
    <xdr:to>
      <xdr:col>2</xdr:col>
      <xdr:colOff>482600</xdr:colOff>
      <xdr:row>31</xdr:row>
      <xdr:rowOff>12700</xdr:rowOff>
    </xdr:to>
    <mc:AlternateContent xmlns:mc="http://schemas.openxmlformats.org/markup-compatibility/2006">
      <mc:Choice xmlns:a14="http://schemas.microsoft.com/office/drawing/2010/main" Requires="a14">
        <xdr:graphicFrame macro="">
          <xdr:nvGraphicFramePr>
            <xdr:cNvPr id="32" name="Intake">
              <a:extLst>
                <a:ext uri="{FF2B5EF4-FFF2-40B4-BE49-F238E27FC236}">
                  <a16:creationId xmlns:a16="http://schemas.microsoft.com/office/drawing/2014/main" id="{A084D49C-31B4-4637-9B33-8B20A35A62C0}"/>
                </a:ext>
              </a:extLst>
            </xdr:cNvPr>
            <xdr:cNvGraphicFramePr/>
          </xdr:nvGraphicFramePr>
          <xdr:xfrm>
            <a:off x="0" y="0"/>
            <a:ext cx="0" cy="0"/>
          </xdr:xfrm>
          <a:graphic>
            <a:graphicData uri="http://schemas.microsoft.com/office/drawing/2010/slicer">
              <sle:slicer xmlns:sle="http://schemas.microsoft.com/office/drawing/2010/slicer" name="Intake"/>
            </a:graphicData>
          </a:graphic>
        </xdr:graphicFrame>
      </mc:Choice>
      <mc:Fallback>
        <xdr:sp macro="" textlink="">
          <xdr:nvSpPr>
            <xdr:cNvPr id="0" name=""/>
            <xdr:cNvSpPr>
              <a:spLocks noTextEdit="1"/>
            </xdr:cNvSpPr>
          </xdr:nvSpPr>
          <xdr:spPr>
            <a:xfrm>
              <a:off x="127000" y="4249056"/>
              <a:ext cx="1569776" cy="1387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0</xdr:row>
      <xdr:rowOff>63500</xdr:rowOff>
    </xdr:from>
    <xdr:to>
      <xdr:col>2</xdr:col>
      <xdr:colOff>514350</xdr:colOff>
      <xdr:row>11</xdr:row>
      <xdr:rowOff>57150</xdr:rowOff>
    </xdr:to>
    <mc:AlternateContent xmlns:mc="http://schemas.openxmlformats.org/markup-compatibility/2006">
      <mc:Choice xmlns:a14="http://schemas.microsoft.com/office/drawing/2010/main" Requires="a14">
        <xdr:graphicFrame macro="">
          <xdr:nvGraphicFramePr>
            <xdr:cNvPr id="33" name="Program">
              <a:extLst>
                <a:ext uri="{FF2B5EF4-FFF2-40B4-BE49-F238E27FC236}">
                  <a16:creationId xmlns:a16="http://schemas.microsoft.com/office/drawing/2014/main" id="{43AAD7B4-D9AF-4A28-889E-1F3819B3405A}"/>
                </a:ext>
              </a:extLst>
            </xdr:cNvPr>
            <xdr:cNvGraphicFramePr/>
          </xdr:nvGraphicFramePr>
          <xdr:xfrm>
            <a:off x="0" y="0"/>
            <a:ext cx="0" cy="0"/>
          </xdr:xfrm>
          <a:graphic>
            <a:graphicData uri="http://schemas.microsoft.com/office/drawing/2010/slicer">
              <sle:slicer xmlns:sle="http://schemas.microsoft.com/office/drawing/2010/slicer" name="Program"/>
            </a:graphicData>
          </a:graphic>
        </xdr:graphicFrame>
      </mc:Choice>
      <mc:Fallback>
        <xdr:sp macro="" textlink="">
          <xdr:nvSpPr>
            <xdr:cNvPr id="0" name=""/>
            <xdr:cNvSpPr>
              <a:spLocks noTextEdit="1"/>
            </xdr:cNvSpPr>
          </xdr:nvSpPr>
          <xdr:spPr>
            <a:xfrm>
              <a:off x="95250" y="63500"/>
              <a:ext cx="1633276" cy="1989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11</xdr:row>
      <xdr:rowOff>120651</xdr:rowOff>
    </xdr:from>
    <xdr:to>
      <xdr:col>2</xdr:col>
      <xdr:colOff>508000</xdr:colOff>
      <xdr:row>22</xdr:row>
      <xdr:rowOff>165101</xdr:rowOff>
    </xdr:to>
    <mc:AlternateContent xmlns:mc="http://schemas.openxmlformats.org/markup-compatibility/2006">
      <mc:Choice xmlns:a14="http://schemas.microsoft.com/office/drawing/2010/main" Requires="a14">
        <xdr:graphicFrame macro="">
          <xdr:nvGraphicFramePr>
            <xdr:cNvPr id="34" name="Region">
              <a:extLst>
                <a:ext uri="{FF2B5EF4-FFF2-40B4-BE49-F238E27FC236}">
                  <a16:creationId xmlns:a16="http://schemas.microsoft.com/office/drawing/2014/main" id="{20B2E544-5882-412E-BD70-F5D62B67B3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950" y="2116365"/>
              <a:ext cx="1614226" cy="2040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495300</xdr:colOff>
      <xdr:row>0</xdr:row>
      <xdr:rowOff>120650</xdr:rowOff>
    </xdr:from>
    <xdr:to>
      <xdr:col>21</xdr:col>
      <xdr:colOff>425450</xdr:colOff>
      <xdr:row>7</xdr:row>
      <xdr:rowOff>31750</xdr:rowOff>
    </xdr:to>
    <mc:AlternateContent xmlns:mc="http://schemas.openxmlformats.org/markup-compatibility/2006">
      <mc:Choice xmlns:tsle="http://schemas.microsoft.com/office/drawing/2012/timeslicer" Requires="tsle">
        <xdr:graphicFrame macro="">
          <xdr:nvGraphicFramePr>
            <xdr:cNvPr id="36" name="Application_Date">
              <a:extLst>
                <a:ext uri="{FF2B5EF4-FFF2-40B4-BE49-F238E27FC236}">
                  <a16:creationId xmlns:a16="http://schemas.microsoft.com/office/drawing/2014/main" id="{8FBD7EFF-42AC-415B-8D2B-004874B9C733}"/>
                </a:ext>
              </a:extLst>
            </xdr:cNvPr>
            <xdr:cNvGraphicFramePr/>
          </xdr:nvGraphicFramePr>
          <xdr:xfrm>
            <a:off x="0" y="0"/>
            <a:ext cx="0" cy="0"/>
          </xdr:xfrm>
          <a:graphic>
            <a:graphicData uri="http://schemas.microsoft.com/office/drawing/2012/timeslicer">
              <tsle:timeslicer xmlns:tsle="http://schemas.microsoft.com/office/drawing/2012/timeslicer" name="Application_Date"/>
            </a:graphicData>
          </a:graphic>
        </xdr:graphicFrame>
      </mc:Choice>
      <mc:Fallback>
        <xdr:sp macro="" textlink="">
          <xdr:nvSpPr>
            <xdr:cNvPr id="0" name=""/>
            <xdr:cNvSpPr>
              <a:spLocks noTextEdit="1"/>
            </xdr:cNvSpPr>
          </xdr:nvSpPr>
          <xdr:spPr>
            <a:xfrm>
              <a:off x="11422882" y="120650"/>
              <a:ext cx="1751414"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9.738881018522" createdVersion="8" refreshedVersion="8" minRefreshableVersion="3" recordCount="2006" xr:uid="{6297D5C4-1C57-4B4F-8183-75D4FA7CE281}">
  <cacheSource type="worksheet">
    <worksheetSource ref="A1:S2007" sheet="Raw_Data (2)"/>
  </cacheSource>
  <cacheFields count="19">
    <cacheField name="Application_ID" numFmtId="0">
      <sharedItems/>
    </cacheField>
    <cacheField name="Student_ID" numFmtId="0">
      <sharedItems/>
    </cacheField>
    <cacheField name="Application_Date" numFmtId="168">
      <sharedItems containsSemiMixedTypes="0" containsNonDate="0" containsDate="1" containsString="0" minDate="2026-01-01T00:00:00" maxDate="2026-12-05T00:00:00" count="183">
        <d v="2026-06-13T00:00:00"/>
        <d v="2026-02-25T00:00:00"/>
        <d v="2026-04-19T00:00:00"/>
        <d v="2026-02-01T00:00:00"/>
        <d v="2026-01-26T00:00:00"/>
        <d v="2026-04-29T00:00:00"/>
        <d v="2026-05-26T00:00:00"/>
        <d v="2026-02-26T00:00:00"/>
        <d v="2026-05-16T00:00:00"/>
        <d v="2026-02-15T00:00:00"/>
        <d v="2026-04-03T00:00:00"/>
        <d v="2026-02-12T00:00:00"/>
        <d v="2026-01-31T00:00:00"/>
        <d v="2026-03-26T00:00:00"/>
        <d v="2026-04-15T00:00:00"/>
        <d v="2026-03-28T00:00:00"/>
        <d v="2026-01-13T00:00:00"/>
        <d v="2026-04-10T00:00:00"/>
        <d v="2026-01-15T00:00:00"/>
        <d v="2026-06-22T00:00:00"/>
        <d v="2026-03-22T00:00:00"/>
        <d v="2026-05-10T00:00:00"/>
        <d v="2026-02-04T00:00:00"/>
        <d v="2026-06-12T00:00:00"/>
        <d v="2026-01-29T00:00:00"/>
        <d v="2026-01-27T00:00:00"/>
        <d v="2026-04-16T00:00:00"/>
        <d v="2026-02-28T00:00:00"/>
        <d v="2026-03-08T00:00:00"/>
        <d v="2026-01-12T00:00:00"/>
        <d v="2026-06-20T00:00:00"/>
        <d v="2026-01-01T00:00:00"/>
        <d v="2026-05-12T00:00:00"/>
        <d v="2026-06-28T00:00:00"/>
        <d v="2026-05-21T00:00:00"/>
        <d v="2026-01-20T00:00:00"/>
        <d v="2026-04-01T00:00:00"/>
        <d v="2026-04-30T00:00:00"/>
        <d v="2026-03-25T00:00:00"/>
        <d v="2026-03-31T00:00:00"/>
        <d v="2026-01-07T00:00:00"/>
        <d v="2026-06-25T00:00:00"/>
        <d v="2026-04-21T00:00:00"/>
        <d v="2026-03-24T00:00:00"/>
        <d v="2026-01-05T00:00:00"/>
        <d v="2026-05-04T00:00:00"/>
        <d v="2026-03-16T00:00:00"/>
        <d v="2026-01-17T00:00:00"/>
        <d v="2026-06-08T00:00:00"/>
        <d v="2026-02-24T00:00:00"/>
        <d v="2026-06-30T00:00:00"/>
        <d v="2026-06-15T00:00:00"/>
        <d v="2026-03-19T00:00:00"/>
        <d v="2026-05-28T00:00:00"/>
        <d v="2026-03-10T00:00:00"/>
        <d v="2026-05-22T00:00:00"/>
        <d v="2026-04-17T00:00:00"/>
        <d v="2026-03-30T00:00:00"/>
        <d v="2026-03-23T00:00:00"/>
        <d v="2026-04-23T00:00:00"/>
        <d v="2026-01-21T00:00:00"/>
        <d v="2026-01-24T00:00:00"/>
        <d v="2026-02-07T00:00:00"/>
        <d v="2026-03-07T00:00:00"/>
        <d v="2026-03-06T00:00:00"/>
        <d v="2026-01-03T00:00:00"/>
        <d v="2026-01-25T00:00:00"/>
        <d v="2026-02-03T00:00:00"/>
        <d v="2026-02-06T00:00:00"/>
        <d v="2026-04-08T00:00:00"/>
        <d v="2026-06-29T00:00:00"/>
        <d v="2026-05-18T00:00:00"/>
        <d v="2026-03-13T00:00:00"/>
        <d v="2026-02-18T00:00:00"/>
        <d v="2026-05-31T00:00:00"/>
        <d v="2026-06-19T00:00:00"/>
        <d v="2026-04-25T00:00:00"/>
        <d v="2026-05-03T00:00:00"/>
        <d v="2026-01-14T00:00:00"/>
        <d v="2026-01-30T00:00:00"/>
        <d v="2026-04-07T00:00:00"/>
        <d v="2026-06-23T00:00:00"/>
        <d v="2026-01-11T00:00:00"/>
        <d v="2026-03-27T00:00:00"/>
        <d v="2026-04-05T00:00:00"/>
        <d v="2026-05-23T00:00:00"/>
        <d v="2026-05-24T00:00:00"/>
        <d v="2026-05-05T00:00:00"/>
        <d v="2026-06-02T00:00:00"/>
        <d v="2026-02-11T00:00:00"/>
        <d v="2026-04-12T00:00:00"/>
        <d v="2026-05-01T00:00:00"/>
        <d v="2026-03-15T00:00:00"/>
        <d v="2026-03-03T00:00:00"/>
        <d v="2026-05-29T00:00:00"/>
        <d v="2026-04-28T00:00:00"/>
        <d v="2026-06-27T00:00:00"/>
        <d v="2026-06-21T00:00:00"/>
        <d v="2026-04-09T00:00:00"/>
        <d v="2026-05-19T00:00:00"/>
        <d v="2026-06-14T00:00:00"/>
        <d v="2026-01-28T00:00:00"/>
        <d v="2026-04-13T00:00:00"/>
        <d v="2026-04-11T00:00:00"/>
        <d v="2026-06-26T00:00:00"/>
        <d v="2026-05-27T00:00:00"/>
        <d v="2026-02-23T00:00:00"/>
        <d v="2026-02-21T00:00:00"/>
        <d v="2026-03-17T00:00:00"/>
        <d v="2026-03-20T00:00:00"/>
        <d v="2026-06-05T00:00:00"/>
        <d v="2026-05-30T00:00:00"/>
        <d v="2026-02-16T00:00:00"/>
        <d v="2026-06-17T00:00:00"/>
        <d v="2026-05-17T00:00:00"/>
        <d v="2026-01-04T00:00:00"/>
        <d v="2026-03-04T00:00:00"/>
        <d v="2026-02-05T00:00:00"/>
        <d v="2026-06-11T00:00:00"/>
        <d v="2026-02-08T00:00:00"/>
        <d v="2026-06-16T00:00:00"/>
        <d v="2026-04-26T00:00:00"/>
        <d v="2026-02-17T00:00:00"/>
        <d v="2026-04-22T00:00:00"/>
        <d v="2026-01-22T00:00:00"/>
        <d v="2026-02-10T00:00:00"/>
        <d v="2026-02-20T00:00:00"/>
        <d v="2026-04-04T00:00:00"/>
        <d v="2026-03-02T00:00:00"/>
        <d v="2026-01-16T00:00:00"/>
        <d v="2026-03-14T00:00:00"/>
        <d v="2026-05-25T00:00:00"/>
        <d v="2026-05-13T00:00:00"/>
        <d v="2026-06-07T00:00:00"/>
        <d v="2026-05-15T00:00:00"/>
        <d v="2026-02-13T00:00:00"/>
        <d v="2026-01-10T00:00:00"/>
        <d v="2026-02-14T00:00:00"/>
        <d v="2026-06-06T00:00:00"/>
        <d v="2026-01-06T00:00:00"/>
        <d v="2026-05-14T00:00:00"/>
        <d v="2026-03-12T00:00:00"/>
        <d v="2026-04-06T00:00:00"/>
        <d v="2026-04-24T00:00:00"/>
        <d v="2026-06-09T00:00:00"/>
        <d v="2026-06-18T00:00:00"/>
        <d v="2026-04-14T00:00:00"/>
        <d v="2026-02-09T00:00:00"/>
        <d v="2026-05-02T00:00:00"/>
        <d v="2026-01-02T00:00:00"/>
        <d v="2026-05-20T00:00:00"/>
        <d v="2026-01-08T00:00:00"/>
        <d v="2026-02-02T00:00:00"/>
        <d v="2026-04-27T00:00:00"/>
        <d v="2026-03-01T00:00:00"/>
        <d v="2026-02-22T00:00:00"/>
        <d v="2026-06-24T00:00:00"/>
        <d v="2026-01-18T00:00:00"/>
        <d v="2026-03-29T00:00:00"/>
        <d v="2026-04-18T00:00:00"/>
        <d v="2026-06-01T00:00:00"/>
        <d v="2026-03-21T00:00:00"/>
        <d v="2026-02-19T00:00:00"/>
        <d v="2026-06-03T00:00:00"/>
        <d v="2026-03-18T00:00:00"/>
        <d v="2026-04-20T00:00:00"/>
        <d v="2026-01-09T00:00:00"/>
        <d v="2026-01-19T00:00:00"/>
        <d v="2026-04-02T00:00:00"/>
        <d v="2026-03-11T00:00:00"/>
        <d v="2026-05-09T00:00:00"/>
        <d v="2026-06-04T00:00:00"/>
        <d v="2026-05-07T00:00:00"/>
        <d v="2026-06-10T00:00:00"/>
        <d v="2026-05-08T00:00:00"/>
        <d v="2026-05-06T00:00:00"/>
        <d v="2026-02-27T00:00:00"/>
        <d v="2026-03-05T00:00:00"/>
        <d v="2026-01-23T00:00:00"/>
        <d v="2026-05-11T00:00:00"/>
        <d v="2026-12-04T00:00:00"/>
        <d v="2026-03-09T00:00:00"/>
        <d v="2026-07-01T00:00:00"/>
      </sharedItems>
    </cacheField>
    <cacheField name="Gender" numFmtId="0">
      <sharedItems count="2">
        <s v="Male"/>
        <s v="Female"/>
      </sharedItems>
    </cacheField>
    <cacheField name="Age" numFmtId="0">
      <sharedItems containsSemiMixedTypes="0" containsString="0" containsNumber="1" containsInteger="1" minValue="15" maxValue="47"/>
    </cacheField>
    <cacheField name="Region" numFmtId="0">
      <sharedItems containsBlank="1" count="11">
        <s v="Shabeellaha Dhexe"/>
        <s v="Nugaal"/>
        <s v="Bari"/>
        <s v="Mudug"/>
        <s v="Jubbada Hoose"/>
        <s v="Shabeellaha Hoose"/>
        <s v="Banaadir"/>
        <s v="Galgaduud"/>
        <s v="Bay"/>
        <s v="Hiiraan"/>
        <m/>
      </sharedItems>
    </cacheField>
    <cacheField name="Program" numFmtId="0">
      <sharedItems count="17">
        <s v="Nursing"/>
        <s v="Data Science"/>
        <s v="Finance"/>
        <s v="Medical Laboratory"/>
        <s v="Electrical Engineering"/>
        <s v="Computer Science"/>
        <s v="Accounting"/>
        <s v="Economics"/>
        <s v="Civil Engineering"/>
        <s v="Public Health"/>
        <s v="Nutrition"/>
        <s v="Marketing"/>
        <s v="Mechanical Engineering"/>
        <s v="Information Technology"/>
        <s v="Software Engineering"/>
        <s v="Cyber Security"/>
        <s v="Business Administration"/>
      </sharedItems>
    </cacheField>
    <cacheField name="Admission_Status" numFmtId="0">
      <sharedItems count="3">
        <s v="Admitted"/>
        <s v="Rejected"/>
        <s v="Pending"/>
      </sharedItems>
    </cacheField>
    <cacheField name="Registration_Status" numFmtId="0">
      <sharedItems count="2">
        <s v="Registered"/>
        <s v="Not Registered"/>
      </sharedItems>
    </cacheField>
    <cacheField name="Admission_Score" numFmtId="170">
      <sharedItems containsSemiMixedTypes="0" containsString="0" containsNumber="1" minValue="5" maxValue="105"/>
    </cacheField>
    <cacheField name="Tuition_Fee" numFmtId="2">
      <sharedItems containsSemiMixedTypes="0" containsString="0" containsNumber="1" containsInteger="1" minValue="700" maxValue="1100"/>
    </cacheField>
    <cacheField name="Payment_Status" numFmtId="0">
      <sharedItems containsBlank="1" count="4">
        <s v="Partial"/>
        <s v="Paid"/>
        <s v="Unpaid"/>
        <m/>
      </sharedItems>
    </cacheField>
    <cacheField name="Enrollment_Type" numFmtId="0">
      <sharedItems/>
    </cacheField>
    <cacheField name="Faculty" numFmtId="0">
      <sharedItems count="4">
        <s v="Health"/>
        <s v="Computing"/>
        <s v="Business"/>
        <s v="Engineering"/>
      </sharedItems>
    </cacheField>
    <cacheField name="Semester" numFmtId="0">
      <sharedItems/>
    </cacheField>
    <cacheField name="Intake" numFmtId="0">
      <sharedItems count="2">
        <s v="2026 Fall"/>
        <s v="2026 Spring"/>
      </sharedItems>
    </cacheField>
    <cacheField name="Registration_Date" numFmtId="168">
      <sharedItems containsNonDate="0" containsDate="1" containsString="0" containsBlank="1" minDate="2026-01-06T00:00:00" maxDate="2026-08-29T00:00:00" count="224">
        <d v="2026-06-20T00:00:00"/>
        <d v="2026-04-19T00:00:00"/>
        <d v="2026-06-09T00:00:00"/>
        <d v="2026-04-01T00:00:00"/>
        <d v="2026-03-06T00:00:00"/>
        <d v="2026-05-21T00:00:00"/>
        <d v="2026-07-07T00:00:00"/>
        <d v="2026-03-27T00:00:00"/>
        <d v="2026-03-23T00:00:00"/>
        <d v="2026-05-20T00:00:00"/>
        <d v="2026-03-17T00:00:00"/>
        <d v="2026-02-09T00:00:00"/>
        <m/>
        <d v="2026-05-23T00:00:00"/>
        <d v="2026-01-24T00:00:00"/>
        <d v="2026-06-26T00:00:00"/>
        <d v="2026-02-25T00:00:00"/>
        <d v="2026-02-16T00:00:00"/>
        <d v="2026-04-18T00:00:00"/>
        <d v="2026-07-20T00:00:00"/>
        <d v="2026-02-17T00:00:00"/>
        <d v="2026-06-12T00:00:00"/>
        <d v="2026-08-11T00:00:00"/>
        <d v="2026-01-29T00:00:00"/>
        <d v="2026-05-08T00:00:00"/>
        <d v="2026-05-17T00:00:00"/>
        <d v="2026-04-09T00:00:00"/>
        <d v="2026-02-26T00:00:00"/>
        <d v="2026-05-11T00:00:00"/>
        <d v="2026-05-15T00:00:00"/>
        <d v="2026-03-01T00:00:00"/>
        <d v="2026-07-31T00:00:00"/>
        <d v="2026-03-03T00:00:00"/>
        <d v="2026-07-12T00:00:00"/>
        <d v="2026-06-27T00:00:00"/>
        <d v="2026-03-29T00:00:00"/>
        <d v="2026-06-07T00:00:00"/>
        <d v="2026-04-25T00:00:00"/>
        <d v="2026-05-16T00:00:00"/>
        <d v="2026-05-22T00:00:00"/>
        <d v="2026-06-06T00:00:00"/>
        <d v="2026-02-20T00:00:00"/>
        <d v="2026-04-21T00:00:00"/>
        <d v="2026-05-03T00:00:00"/>
        <d v="2026-03-26T00:00:00"/>
        <d v="2026-03-21T00:00:00"/>
        <d v="2026-04-17T00:00:00"/>
        <d v="2026-08-10T00:00:00"/>
        <d v="2026-07-15T00:00:00"/>
        <d v="2026-04-07T00:00:00"/>
        <d v="2026-05-18T00:00:00"/>
        <d v="2026-03-14T00:00:00"/>
        <d v="2026-02-05T00:00:00"/>
        <d v="2026-08-20T00:00:00"/>
        <d v="2026-04-22T00:00:00"/>
        <d v="2026-07-04T00:00:00"/>
        <d v="2026-01-17T00:00:00"/>
        <d v="2026-07-30T00:00:00"/>
        <d v="2026-05-06T00:00:00"/>
        <d v="2026-05-31T00:00:00"/>
        <d v="2026-05-02T00:00:00"/>
        <d v="2026-07-05T00:00:00"/>
        <d v="2026-06-11T00:00:00"/>
        <d v="2026-06-28T00:00:00"/>
        <d v="2026-07-16T00:00:00"/>
        <d v="2026-06-18T00:00:00"/>
        <d v="2026-04-29T00:00:00"/>
        <d v="2026-04-10T00:00:00"/>
        <d v="2026-06-30T00:00:00"/>
        <d v="2026-07-24T00:00:00"/>
        <d v="2026-07-11T00:00:00"/>
        <d v="2026-07-08T00:00:00"/>
        <d v="2026-08-14T00:00:00"/>
        <d v="2026-05-25T00:00:00"/>
        <d v="2026-06-16T00:00:00"/>
        <d v="2026-07-21T00:00:00"/>
        <d v="2026-02-22T00:00:00"/>
        <d v="2026-07-18T00:00:00"/>
        <d v="2026-08-24T00:00:00"/>
        <d v="2026-04-15T00:00:00"/>
        <d v="2026-05-27T00:00:00"/>
        <d v="2026-03-12T00:00:00"/>
        <d v="2026-06-19T00:00:00"/>
        <d v="2026-04-11T00:00:00"/>
        <d v="2026-04-24T00:00:00"/>
        <d v="2026-04-05T00:00:00"/>
        <d v="2026-05-13T00:00:00"/>
        <d v="2026-02-14T00:00:00"/>
        <d v="2026-08-19T00:00:00"/>
        <d v="2026-06-05T00:00:00"/>
        <d v="2026-02-27T00:00:00"/>
        <d v="2026-05-28T00:00:00"/>
        <d v="2026-01-31T00:00:00"/>
        <d v="2026-06-17T00:00:00"/>
        <d v="2026-03-04T00:00:00"/>
        <d v="2026-08-01T00:00:00"/>
        <d v="2026-07-02T00:00:00"/>
        <d v="2026-06-15T00:00:00"/>
        <d v="2026-04-30T00:00:00"/>
        <d v="2026-07-26T00:00:00"/>
        <d v="2026-05-14T00:00:00"/>
        <d v="2026-06-25T00:00:00"/>
        <d v="2026-03-09T00:00:00"/>
        <d v="2026-08-05T00:00:00"/>
        <d v="2026-04-03T00:00:00"/>
        <d v="2026-07-10T00:00:00"/>
        <d v="2026-01-30T00:00:00"/>
        <d v="2026-04-04T00:00:00"/>
        <d v="2026-04-28T00:00:00"/>
        <d v="2026-02-11T00:00:00"/>
        <d v="2026-01-27T00:00:00"/>
        <d v="2026-06-04T00:00:00"/>
        <d v="2026-02-18T00:00:00"/>
        <d v="2026-07-01T00:00:00"/>
        <d v="2026-03-08T00:00:00"/>
        <d v="2026-07-25T00:00:00"/>
        <d v="2026-07-03T00:00:00"/>
        <d v="2026-03-22T00:00:00"/>
        <d v="2026-04-27T00:00:00"/>
        <d v="2026-03-18T00:00:00"/>
        <d v="2026-07-23T00:00:00"/>
        <d v="2026-07-19T00:00:00"/>
        <d v="2026-05-10T00:00:00"/>
        <d v="2026-08-02T00:00:00"/>
        <d v="2026-02-03T00:00:00"/>
        <d v="2026-06-02T00:00:00"/>
        <d v="2026-06-22T00:00:00"/>
        <d v="2026-05-24T00:00:00"/>
        <d v="2026-05-07T00:00:00"/>
        <d v="2026-04-23T00:00:00"/>
        <d v="2026-03-02T00:00:00"/>
        <d v="2026-02-10T00:00:00"/>
        <d v="2026-02-24T00:00:00"/>
        <d v="2026-05-29T00:00:00"/>
        <d v="2026-04-08T00:00:00"/>
        <d v="2026-07-28T00:00:00"/>
        <d v="2026-02-21T00:00:00"/>
        <d v="2026-02-12T00:00:00"/>
        <d v="2026-07-27T00:00:00"/>
        <d v="2026-03-19T00:00:00"/>
        <d v="2026-02-23T00:00:00"/>
        <d v="2026-04-13T00:00:00"/>
        <d v="2026-03-25T00:00:00"/>
        <d v="2026-05-30T00:00:00"/>
        <d v="2026-08-15T00:00:00"/>
        <d v="2026-07-17T00:00:00"/>
        <d v="2026-06-24T00:00:00"/>
        <d v="2026-06-29T00:00:00"/>
        <d v="2026-08-13T00:00:00"/>
        <d v="2026-04-16T00:00:00"/>
        <d v="2026-05-09T00:00:00"/>
        <d v="2026-06-23T00:00:00"/>
        <d v="2026-08-06T00:00:00"/>
        <d v="2026-06-08T00:00:00"/>
        <d v="2026-01-19T00:00:00"/>
        <d v="2026-03-20T00:00:00"/>
        <d v="2026-03-05T00:00:00"/>
        <d v="2026-05-01T00:00:00"/>
        <d v="2026-03-24T00:00:00"/>
        <d v="2026-07-09T00:00:00"/>
        <d v="2026-04-12T00:00:00"/>
        <d v="2026-04-06T00:00:00"/>
        <d v="2026-01-21T00:00:00"/>
        <d v="2026-01-14T00:00:00"/>
        <d v="2026-04-26T00:00:00"/>
        <d v="2026-05-26T00:00:00"/>
        <d v="2026-03-10T00:00:00"/>
        <d v="2026-05-12T00:00:00"/>
        <d v="2026-03-16T00:00:00"/>
        <d v="2026-02-02T00:00:00"/>
        <d v="2026-08-17T00:00:00"/>
        <d v="2026-01-22T00:00:00"/>
        <d v="2026-08-04T00:00:00"/>
        <d v="2026-03-11T00:00:00"/>
        <d v="2026-04-14T00:00:00"/>
        <d v="2026-08-09T00:00:00"/>
        <d v="2026-08-21T00:00:00"/>
        <d v="2026-07-06T00:00:00"/>
        <d v="2026-07-13T00:00:00"/>
        <d v="2026-01-08T00:00:00"/>
        <d v="2026-07-29T00:00:00"/>
        <d v="2026-06-10T00:00:00"/>
        <d v="2026-04-02T00:00:00"/>
        <d v="2026-05-19T00:00:00"/>
        <d v="2026-06-01T00:00:00"/>
        <d v="2026-05-05T00:00:00"/>
        <d v="2026-02-04T00:00:00"/>
        <d v="2026-03-30T00:00:00"/>
        <d v="2026-04-20T00:00:00"/>
        <d v="2026-06-13T00:00:00"/>
        <d v="2026-03-28T00:00:00"/>
        <d v="2026-03-07T00:00:00"/>
        <d v="2026-07-22T00:00:00"/>
        <d v="2026-02-06T00:00:00"/>
        <d v="2026-02-15T00:00:00"/>
        <d v="2026-05-04T00:00:00"/>
        <d v="2026-08-07T00:00:00"/>
        <d v="2026-03-15T00:00:00"/>
        <d v="2026-02-13T00:00:00"/>
        <d v="2026-06-03T00:00:00"/>
        <d v="2026-06-14T00:00:00"/>
        <d v="2026-02-01T00:00:00"/>
        <d v="2026-03-13T00:00:00"/>
        <d v="2026-03-31T00:00:00"/>
        <d v="2026-08-18T00:00:00"/>
        <d v="2026-02-28T00:00:00"/>
        <d v="2026-08-22T00:00:00"/>
        <d v="2026-01-28T00:00:00"/>
        <d v="2026-08-03T00:00:00"/>
        <d v="2026-08-16T00:00:00"/>
        <d v="2026-01-18T00:00:00"/>
        <d v="2026-07-14T00:00:00"/>
        <d v="2026-01-23T00:00:00"/>
        <d v="2026-01-16T00:00:00"/>
        <d v="2026-08-28T00:00:00"/>
        <d v="2026-01-06T00:00:00"/>
        <d v="2026-01-13T00:00:00"/>
        <d v="2026-02-07T00:00:00"/>
        <d v="2026-01-25T00:00:00"/>
        <d v="2026-08-12T00:00:00"/>
        <d v="2026-02-19T00:00:00"/>
        <d v="2026-08-08T00:00:00"/>
        <d v="2026-02-08T00:00:00"/>
        <d v="2026-01-20T00:00:00"/>
      </sharedItems>
    </cacheField>
    <cacheField name="Student_Name" numFmtId="0">
      <sharedItems/>
    </cacheField>
    <cacheField name="Processing_Days" numFmtId="0">
      <sharedItems containsMixedTypes="1" containsNumber="1" containsInteger="1" minValue="-150" maxValue="60"/>
    </cacheField>
  </cacheFields>
  <extLst>
    <ext xmlns:x14="http://schemas.microsoft.com/office/spreadsheetml/2009/9/main" uri="{725AE2AE-9491-48be-B2B4-4EB974FC3084}">
      <x14:pivotCacheDefinition pivotCacheId="142112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6">
  <r>
    <s v="APP-10001"/>
    <s v="STU-20001"/>
    <x v="0"/>
    <x v="0"/>
    <n v="18"/>
    <x v="0"/>
    <x v="0"/>
    <x v="0"/>
    <x v="0"/>
    <n v="78"/>
    <n v="850"/>
    <x v="0"/>
    <s v="New"/>
    <x v="0"/>
    <s v="Semester 1"/>
    <x v="0"/>
    <x v="0"/>
    <s v="Ahmed Ahmed"/>
    <n v="7"/>
  </r>
  <r>
    <s v="APP-10002"/>
    <s v="STU-20002"/>
    <x v="1"/>
    <x v="0"/>
    <n v="26"/>
    <x v="1"/>
    <x v="1"/>
    <x v="0"/>
    <x v="0"/>
    <n v="70.3"/>
    <n v="1100"/>
    <x v="1"/>
    <s v="New"/>
    <x v="1"/>
    <s v="Semester 2"/>
    <x v="1"/>
    <x v="1"/>
    <s v="Yusuf Farah"/>
    <n v="53"/>
  </r>
  <r>
    <s v="APP-10003"/>
    <s v="STU-20003"/>
    <x v="2"/>
    <x v="1"/>
    <n v="22"/>
    <x v="2"/>
    <x v="2"/>
    <x v="0"/>
    <x v="0"/>
    <n v="79.8"/>
    <n v="750"/>
    <x v="1"/>
    <s v="New"/>
    <x v="2"/>
    <s v="Semester 2"/>
    <x v="1"/>
    <x v="2"/>
    <s v="Sahra Ibrahim"/>
    <n v="51"/>
  </r>
  <r>
    <s v="APP-10004"/>
    <s v="STU-20004"/>
    <x v="3"/>
    <x v="1"/>
    <n v="19"/>
    <x v="3"/>
    <x v="3"/>
    <x v="0"/>
    <x v="0"/>
    <n v="90.3"/>
    <n v="850"/>
    <x v="1"/>
    <s v="New"/>
    <x v="0"/>
    <s v="Semester 2"/>
    <x v="1"/>
    <x v="3"/>
    <s v="Ibrahim Warsame"/>
    <n v="59"/>
  </r>
  <r>
    <s v="APP-10005"/>
    <s v="STU-20005"/>
    <x v="4"/>
    <x v="1"/>
    <n v="22"/>
    <x v="4"/>
    <x v="0"/>
    <x v="0"/>
    <x v="0"/>
    <n v="69.2"/>
    <n v="850"/>
    <x v="1"/>
    <s v="Transfer"/>
    <x v="0"/>
    <s v="Semester 1"/>
    <x v="1"/>
    <x v="4"/>
    <s v="Ibrahim Mohamed"/>
    <n v="39"/>
  </r>
  <r>
    <s v="APP-10006"/>
    <s v="STU-20006"/>
    <x v="5"/>
    <x v="1"/>
    <n v="22"/>
    <x v="5"/>
    <x v="2"/>
    <x v="0"/>
    <x v="0"/>
    <n v="69.2"/>
    <n v="750"/>
    <x v="1"/>
    <s v="New"/>
    <x v="2"/>
    <s v="Semester 2"/>
    <x v="0"/>
    <x v="5"/>
    <s v="Abdi Abdi"/>
    <n v="22"/>
  </r>
  <r>
    <s v="APP-10007"/>
    <s v="STU-20007"/>
    <x v="6"/>
    <x v="1"/>
    <n v="21"/>
    <x v="5"/>
    <x v="4"/>
    <x v="0"/>
    <x v="0"/>
    <n v="91"/>
    <n v="1050"/>
    <x v="1"/>
    <s v="New"/>
    <x v="3"/>
    <s v="Semester 2"/>
    <x v="0"/>
    <x v="6"/>
    <s v="Hodan Hassan"/>
    <n v="42"/>
  </r>
  <r>
    <s v="APP-10008"/>
    <s v="STU-20008"/>
    <x v="7"/>
    <x v="0"/>
    <n v="26"/>
    <x v="4"/>
    <x v="5"/>
    <x v="0"/>
    <x v="0"/>
    <n v="81.2"/>
    <n v="900"/>
    <x v="1"/>
    <s v="New"/>
    <x v="1"/>
    <s v="Semester 1"/>
    <x v="0"/>
    <x v="7"/>
    <s v="Nimco Yusuf"/>
    <n v="29"/>
  </r>
  <r>
    <s v="APP-10009"/>
    <s v="STU-20009"/>
    <x v="8"/>
    <x v="1"/>
    <n v="26"/>
    <x v="6"/>
    <x v="1"/>
    <x v="0"/>
    <x v="0"/>
    <n v="66.400000000000006"/>
    <n v="1100"/>
    <x v="1"/>
    <s v="New"/>
    <x v="1"/>
    <s v="Semester 1"/>
    <x v="0"/>
    <x v="5"/>
    <s v="Mahad Ibrahim"/>
    <n v="5"/>
  </r>
  <r>
    <s v="APP-10010"/>
    <s v="STU-20010"/>
    <x v="9"/>
    <x v="0"/>
    <n v="28"/>
    <x v="7"/>
    <x v="6"/>
    <x v="0"/>
    <x v="0"/>
    <n v="78.5"/>
    <n v="700"/>
    <x v="2"/>
    <s v="Transfer"/>
    <x v="2"/>
    <s v="Semester 1"/>
    <x v="0"/>
    <x v="8"/>
    <s v="Ahmed Ahmed"/>
    <n v="36"/>
  </r>
  <r>
    <s v="APP-10011"/>
    <s v="STU-20011"/>
    <x v="10"/>
    <x v="1"/>
    <n v="21"/>
    <x v="6"/>
    <x v="7"/>
    <x v="0"/>
    <x v="0"/>
    <n v="66.400000000000006"/>
    <n v="700"/>
    <x v="1"/>
    <s v="New"/>
    <x v="2"/>
    <s v="Semester 1"/>
    <x v="1"/>
    <x v="9"/>
    <s v="Khadra Ibrahim"/>
    <n v="47"/>
  </r>
  <r>
    <s v="APP-10012"/>
    <s v="STU-20012"/>
    <x v="11"/>
    <x v="1"/>
    <n v="26"/>
    <x v="1"/>
    <x v="8"/>
    <x v="0"/>
    <x v="0"/>
    <n v="66.400000000000006"/>
    <n v="1000"/>
    <x v="0"/>
    <s v="New"/>
    <x v="3"/>
    <s v="Semester 2"/>
    <x v="0"/>
    <x v="10"/>
    <s v="Ifrah Yusuf"/>
    <n v="33"/>
  </r>
  <r>
    <s v="APP-10013"/>
    <s v="STU-20013"/>
    <x v="12"/>
    <x v="0"/>
    <n v="21"/>
    <x v="6"/>
    <x v="9"/>
    <x v="0"/>
    <x v="0"/>
    <n v="74.900000000000006"/>
    <n v="800"/>
    <x v="1"/>
    <s v="New"/>
    <x v="0"/>
    <s v="Semester 1"/>
    <x v="1"/>
    <x v="11"/>
    <s v="Mohamed Warsame"/>
    <n v="9"/>
  </r>
  <r>
    <s v="APP-10014"/>
    <s v="STU-20014"/>
    <x v="13"/>
    <x v="0"/>
    <n v="26"/>
    <x v="8"/>
    <x v="10"/>
    <x v="1"/>
    <x v="1"/>
    <n v="49"/>
    <n v="750"/>
    <x v="1"/>
    <s v="Transfer"/>
    <x v="0"/>
    <s v="Semester 2"/>
    <x v="1"/>
    <x v="12"/>
    <s v="Khadra Ismail"/>
    <s v=""/>
  </r>
  <r>
    <s v="APP-10015"/>
    <s v="STU-20015"/>
    <x v="14"/>
    <x v="0"/>
    <n v="19"/>
    <x v="6"/>
    <x v="4"/>
    <x v="1"/>
    <x v="1"/>
    <n v="51.3"/>
    <n v="1050"/>
    <x v="1"/>
    <s v="New"/>
    <x v="3"/>
    <s v="Semester 1"/>
    <x v="1"/>
    <x v="12"/>
    <s v="Hodan Farah"/>
    <s v=""/>
  </r>
  <r>
    <s v="APP-10016"/>
    <s v="STU-20016"/>
    <x v="15"/>
    <x v="0"/>
    <n v="21"/>
    <x v="8"/>
    <x v="7"/>
    <x v="0"/>
    <x v="0"/>
    <n v="65.3"/>
    <n v="700"/>
    <x v="1"/>
    <s v="New"/>
    <x v="2"/>
    <s v="Semester 1"/>
    <x v="0"/>
    <x v="13"/>
    <s v="Amal Ahmed"/>
    <n v="56"/>
  </r>
  <r>
    <s v="APP-10017"/>
    <s v="STU-20017"/>
    <x v="16"/>
    <x v="0"/>
    <n v="19"/>
    <x v="8"/>
    <x v="11"/>
    <x v="1"/>
    <x v="1"/>
    <n v="59.8"/>
    <n v="700"/>
    <x v="1"/>
    <s v="New"/>
    <x v="2"/>
    <s v="Semester 1"/>
    <x v="1"/>
    <x v="12"/>
    <s v="Hodan Hussein"/>
    <s v=""/>
  </r>
  <r>
    <s v="APP-10018"/>
    <s v="STU-20018"/>
    <x v="17"/>
    <x v="1"/>
    <n v="25"/>
    <x v="7"/>
    <x v="12"/>
    <x v="0"/>
    <x v="1"/>
    <n v="75.8"/>
    <n v="1050"/>
    <x v="1"/>
    <s v="New"/>
    <x v="3"/>
    <s v="Semester 1"/>
    <x v="1"/>
    <x v="12"/>
    <s v="Abdullahi Abdi"/>
    <s v=""/>
  </r>
  <r>
    <s v="APP-10019"/>
    <s v="STU-20019"/>
    <x v="18"/>
    <x v="0"/>
    <n v="29"/>
    <x v="9"/>
    <x v="5"/>
    <x v="0"/>
    <x v="0"/>
    <n v="61.1"/>
    <n v="900"/>
    <x v="2"/>
    <s v="New"/>
    <x v="1"/>
    <s v="Semester 1"/>
    <x v="1"/>
    <x v="14"/>
    <s v="Nimco Ahmed"/>
    <n v="9"/>
  </r>
  <r>
    <s v="APP-10020"/>
    <s v="STU-20020"/>
    <x v="19"/>
    <x v="0"/>
    <n v="24"/>
    <x v="6"/>
    <x v="7"/>
    <x v="1"/>
    <x v="1"/>
    <n v="55.1"/>
    <n v="700"/>
    <x v="0"/>
    <s v="New"/>
    <x v="2"/>
    <s v="Semester 2"/>
    <x v="0"/>
    <x v="12"/>
    <s v="Ali Nur"/>
    <s v=""/>
  </r>
  <r>
    <s v="APP-10021"/>
    <s v="STU-20021"/>
    <x v="20"/>
    <x v="0"/>
    <n v="22"/>
    <x v="4"/>
    <x v="2"/>
    <x v="0"/>
    <x v="1"/>
    <n v="89.6"/>
    <n v="750"/>
    <x v="2"/>
    <s v="New"/>
    <x v="2"/>
    <s v="Semester 1"/>
    <x v="1"/>
    <x v="12"/>
    <s v="Amal Abdi"/>
    <s v=""/>
  </r>
  <r>
    <s v="APP-10022"/>
    <s v="STU-20022"/>
    <x v="21"/>
    <x v="1"/>
    <n v="20"/>
    <x v="9"/>
    <x v="13"/>
    <x v="0"/>
    <x v="0"/>
    <n v="69.3"/>
    <n v="850"/>
    <x v="0"/>
    <s v="New"/>
    <x v="1"/>
    <s v="Semester 1"/>
    <x v="0"/>
    <x v="15"/>
    <s v="Hassan Adan"/>
    <n v="47"/>
  </r>
  <r>
    <s v="APP-10023"/>
    <s v="STU-20023"/>
    <x v="22"/>
    <x v="1"/>
    <n v="19"/>
    <x v="6"/>
    <x v="2"/>
    <x v="0"/>
    <x v="0"/>
    <n v="72.8"/>
    <n v="750"/>
    <x v="1"/>
    <s v="New"/>
    <x v="2"/>
    <s v="Semester 2"/>
    <x v="0"/>
    <x v="16"/>
    <s v="Mohamed Ahmed"/>
    <n v="21"/>
  </r>
  <r>
    <s v="APP-10024"/>
    <s v="STU-20024"/>
    <x v="23"/>
    <x v="1"/>
    <n v="22"/>
    <x v="6"/>
    <x v="14"/>
    <x v="1"/>
    <x v="1"/>
    <n v="54.9"/>
    <n v="950"/>
    <x v="0"/>
    <s v="New"/>
    <x v="1"/>
    <s v="Semester 2"/>
    <x v="0"/>
    <x v="12"/>
    <s v="Amal Hussein"/>
    <s v=""/>
  </r>
  <r>
    <s v="APP-10025"/>
    <s v="STU-20025"/>
    <x v="24"/>
    <x v="0"/>
    <n v="29"/>
    <x v="2"/>
    <x v="14"/>
    <x v="0"/>
    <x v="0"/>
    <n v="65.5"/>
    <n v="950"/>
    <x v="1"/>
    <s v="New"/>
    <x v="1"/>
    <s v="Semester 1"/>
    <x v="0"/>
    <x v="17"/>
    <s v="Ibrahim Nur"/>
    <n v="18"/>
  </r>
  <r>
    <s v="APP-10026"/>
    <s v="STU-20026"/>
    <x v="25"/>
    <x v="1"/>
    <n v="26"/>
    <x v="4"/>
    <x v="6"/>
    <x v="0"/>
    <x v="1"/>
    <n v="73.3"/>
    <n v="700"/>
    <x v="0"/>
    <s v="New"/>
    <x v="2"/>
    <s v="Semester 1"/>
    <x v="1"/>
    <x v="12"/>
    <s v="Fatima Ismail"/>
    <s v=""/>
  </r>
  <r>
    <s v="APP-10027"/>
    <s v="STU-20027"/>
    <x v="26"/>
    <x v="0"/>
    <n v="22"/>
    <x v="2"/>
    <x v="15"/>
    <x v="1"/>
    <x v="1"/>
    <n v="58.2"/>
    <n v="1000"/>
    <x v="2"/>
    <s v="New"/>
    <x v="1"/>
    <s v="Semester 2"/>
    <x v="0"/>
    <x v="12"/>
    <s v="Abdullahi Warsame"/>
    <s v=""/>
  </r>
  <r>
    <s v="APP-10028"/>
    <s v="STU-20028"/>
    <x v="27"/>
    <x v="0"/>
    <n v="18"/>
    <x v="5"/>
    <x v="11"/>
    <x v="0"/>
    <x v="1"/>
    <n v="76.5"/>
    <n v="700"/>
    <x v="2"/>
    <s v="New"/>
    <x v="2"/>
    <s v="Semester 2"/>
    <x v="0"/>
    <x v="12"/>
    <s v="Ahmed Ahmed"/>
    <s v=""/>
  </r>
  <r>
    <s v="APP-10029"/>
    <s v="STU-20029"/>
    <x v="28"/>
    <x v="0"/>
    <n v="27"/>
    <x v="7"/>
    <x v="5"/>
    <x v="0"/>
    <x v="0"/>
    <n v="64.8"/>
    <n v="900"/>
    <x v="0"/>
    <s v="New"/>
    <x v="1"/>
    <s v="Semester 1"/>
    <x v="0"/>
    <x v="18"/>
    <s v="Ali Ali"/>
    <n v="41"/>
  </r>
  <r>
    <s v="APP-10030"/>
    <s v="STU-20030"/>
    <x v="29"/>
    <x v="1"/>
    <n v="18"/>
    <x v="3"/>
    <x v="2"/>
    <x v="0"/>
    <x v="1"/>
    <n v="68.5"/>
    <n v="750"/>
    <x v="2"/>
    <s v="New"/>
    <x v="2"/>
    <s v="Semester 1"/>
    <x v="0"/>
    <x v="12"/>
    <s v="Ifrah Ali"/>
    <s v=""/>
  </r>
  <r>
    <s v="APP-10031"/>
    <s v="STU-20031"/>
    <x v="30"/>
    <x v="1"/>
    <n v="23"/>
    <x v="4"/>
    <x v="0"/>
    <x v="0"/>
    <x v="0"/>
    <n v="64.8"/>
    <n v="850"/>
    <x v="1"/>
    <s v="New"/>
    <x v="0"/>
    <s v="Semester 1"/>
    <x v="0"/>
    <x v="19"/>
    <s v="Amal Warsame"/>
    <n v="30"/>
  </r>
  <r>
    <s v="APP-10032"/>
    <s v="STU-20032"/>
    <x v="31"/>
    <x v="1"/>
    <n v="22"/>
    <x v="8"/>
    <x v="12"/>
    <x v="0"/>
    <x v="0"/>
    <n v="94.2"/>
    <n v="1050"/>
    <x v="1"/>
    <s v="New"/>
    <x v="3"/>
    <s v="Semester 2"/>
    <x v="1"/>
    <x v="20"/>
    <s v="Abdi Ali"/>
    <n v="47"/>
  </r>
  <r>
    <s v="APP-10033"/>
    <s v="STU-20033"/>
    <x v="32"/>
    <x v="1"/>
    <n v="19"/>
    <x v="8"/>
    <x v="0"/>
    <x v="0"/>
    <x v="0"/>
    <n v="71.8"/>
    <n v="850"/>
    <x v="1"/>
    <s v="Transfer"/>
    <x v="0"/>
    <s v="Semester 1"/>
    <x v="0"/>
    <x v="21"/>
    <s v="Hawa Abdi"/>
    <n v="31"/>
  </r>
  <r>
    <s v="APP-10034"/>
    <s v="STU-20034"/>
    <x v="33"/>
    <x v="1"/>
    <n v="25"/>
    <x v="4"/>
    <x v="6"/>
    <x v="1"/>
    <x v="1"/>
    <n v="59.3"/>
    <n v="700"/>
    <x v="1"/>
    <s v="New"/>
    <x v="2"/>
    <s v="Semester 1"/>
    <x v="0"/>
    <x v="12"/>
    <s v="Ibrahim Mohamed"/>
    <s v=""/>
  </r>
  <r>
    <s v="APP-10035"/>
    <s v="STU-20035"/>
    <x v="33"/>
    <x v="1"/>
    <n v="18"/>
    <x v="3"/>
    <x v="16"/>
    <x v="0"/>
    <x v="0"/>
    <n v="81.900000000000006"/>
    <n v="750"/>
    <x v="0"/>
    <s v="Transfer"/>
    <x v="2"/>
    <s v="Semester 2"/>
    <x v="0"/>
    <x v="22"/>
    <s v="Ifrah Omar"/>
    <n v="44"/>
  </r>
  <r>
    <s v="APP-10036"/>
    <s v="STU-20036"/>
    <x v="34"/>
    <x v="1"/>
    <n v="20"/>
    <x v="0"/>
    <x v="4"/>
    <x v="1"/>
    <x v="1"/>
    <n v="57.3"/>
    <n v="1050"/>
    <x v="1"/>
    <s v="New"/>
    <x v="3"/>
    <s v="Semester 2"/>
    <x v="1"/>
    <x v="12"/>
    <s v="Mahad Yusuf"/>
    <s v=""/>
  </r>
  <r>
    <s v="APP-10037"/>
    <s v="STU-20037"/>
    <x v="35"/>
    <x v="1"/>
    <n v="21"/>
    <x v="7"/>
    <x v="3"/>
    <x v="0"/>
    <x v="0"/>
    <n v="74.5"/>
    <n v="850"/>
    <x v="1"/>
    <s v="New"/>
    <x v="0"/>
    <s v="Semester 1"/>
    <x v="1"/>
    <x v="23"/>
    <s v="Maryan Omar"/>
    <n v="9"/>
  </r>
  <r>
    <s v="APP-10038"/>
    <s v="STU-20038"/>
    <x v="13"/>
    <x v="1"/>
    <n v="24"/>
    <x v="6"/>
    <x v="11"/>
    <x v="1"/>
    <x v="1"/>
    <n v="48.5"/>
    <n v="700"/>
    <x v="0"/>
    <s v="Transfer"/>
    <x v="2"/>
    <s v="Semester 1"/>
    <x v="0"/>
    <x v="12"/>
    <s v="Khadra Hussein"/>
    <s v=""/>
  </r>
  <r>
    <s v="APP-10039"/>
    <s v="STU-20039"/>
    <x v="36"/>
    <x v="1"/>
    <n v="24"/>
    <x v="4"/>
    <x v="11"/>
    <x v="1"/>
    <x v="1"/>
    <n v="56.1"/>
    <n v="700"/>
    <x v="1"/>
    <s v="New"/>
    <x v="2"/>
    <s v="Semester 2"/>
    <x v="0"/>
    <x v="12"/>
    <s v="Yusuf Warsame"/>
    <s v=""/>
  </r>
  <r>
    <s v="APP-10040"/>
    <s v="STU-20040"/>
    <x v="37"/>
    <x v="0"/>
    <n v="27"/>
    <x v="3"/>
    <x v="15"/>
    <x v="0"/>
    <x v="0"/>
    <n v="74.400000000000006"/>
    <n v="1000"/>
    <x v="1"/>
    <s v="New"/>
    <x v="1"/>
    <s v="Semester 2"/>
    <x v="1"/>
    <x v="24"/>
    <s v="Mahad Omar"/>
    <n v="8"/>
  </r>
  <r>
    <s v="APP-10041"/>
    <s v="STU-20041"/>
    <x v="38"/>
    <x v="0"/>
    <n v="25"/>
    <x v="9"/>
    <x v="10"/>
    <x v="0"/>
    <x v="1"/>
    <n v="80.900000000000006"/>
    <n v="750"/>
    <x v="1"/>
    <s v="New"/>
    <x v="0"/>
    <s v="Semester 2"/>
    <x v="1"/>
    <x v="12"/>
    <s v="Amal Hussein"/>
    <s v=""/>
  </r>
  <r>
    <s v="APP-10042"/>
    <s v="STU-20042"/>
    <x v="39"/>
    <x v="0"/>
    <n v="28"/>
    <x v="6"/>
    <x v="5"/>
    <x v="0"/>
    <x v="0"/>
    <n v="74.099999999999994"/>
    <n v="900"/>
    <x v="1"/>
    <s v="New"/>
    <x v="1"/>
    <s v="Semester 1"/>
    <x v="0"/>
    <x v="25"/>
    <s v="Hassan Osman"/>
    <n v="47"/>
  </r>
  <r>
    <s v="APP-10043"/>
    <s v="STU-20043"/>
    <x v="1"/>
    <x v="1"/>
    <n v="29"/>
    <x v="7"/>
    <x v="0"/>
    <x v="0"/>
    <x v="1"/>
    <n v="70.599999999999994"/>
    <n v="850"/>
    <x v="0"/>
    <s v="New"/>
    <x v="0"/>
    <s v="Semester 1"/>
    <x v="0"/>
    <x v="12"/>
    <s v="Hassan Osman"/>
    <s v=""/>
  </r>
  <r>
    <s v="APP-10044"/>
    <s v="STU-20044"/>
    <x v="40"/>
    <x v="1"/>
    <n v="27"/>
    <x v="5"/>
    <x v="4"/>
    <x v="0"/>
    <x v="0"/>
    <n v="68.400000000000006"/>
    <n v="1050"/>
    <x v="0"/>
    <s v="New"/>
    <x v="3"/>
    <s v="Semester 1"/>
    <x v="1"/>
    <x v="16"/>
    <s v="Abdullahi Warsame"/>
    <n v="49"/>
  </r>
  <r>
    <s v="APP-10045"/>
    <s v="STU-20045"/>
    <x v="41"/>
    <x v="0"/>
    <n v="27"/>
    <x v="6"/>
    <x v="10"/>
    <x v="1"/>
    <x v="1"/>
    <n v="54.3"/>
    <n v="750"/>
    <x v="1"/>
    <s v="New"/>
    <x v="0"/>
    <s v="Semester 1"/>
    <x v="0"/>
    <x v="12"/>
    <s v="Khadra Ahmed"/>
    <s v=""/>
  </r>
  <r>
    <s v="APP-10046"/>
    <s v="STU-20046"/>
    <x v="42"/>
    <x v="1"/>
    <n v="28"/>
    <x v="4"/>
    <x v="11"/>
    <x v="0"/>
    <x v="0"/>
    <n v="63.4"/>
    <n v="700"/>
    <x v="0"/>
    <s v="New"/>
    <x v="2"/>
    <s v="Semester 2"/>
    <x v="0"/>
    <x v="13"/>
    <s v="Hawa Ali"/>
    <n v="32"/>
  </r>
  <r>
    <s v="APP-10047"/>
    <s v="STU-20047"/>
    <x v="43"/>
    <x v="0"/>
    <n v="19"/>
    <x v="7"/>
    <x v="8"/>
    <x v="0"/>
    <x v="0"/>
    <n v="66.5"/>
    <n v="1000"/>
    <x v="0"/>
    <s v="New"/>
    <x v="3"/>
    <s v="Semester 2"/>
    <x v="0"/>
    <x v="26"/>
    <s v="Khadra Abdi"/>
    <n v="16"/>
  </r>
  <r>
    <s v="APP-10048"/>
    <s v="STU-20048"/>
    <x v="36"/>
    <x v="1"/>
    <n v="23"/>
    <x v="7"/>
    <x v="9"/>
    <x v="0"/>
    <x v="0"/>
    <n v="84.7"/>
    <n v="800"/>
    <x v="1"/>
    <s v="New"/>
    <x v="0"/>
    <s v="Semester 1"/>
    <x v="0"/>
    <x v="25"/>
    <s v="Khadra Yusuf"/>
    <n v="46"/>
  </r>
  <r>
    <s v="APP-10049"/>
    <s v="STU-20049"/>
    <x v="44"/>
    <x v="0"/>
    <n v="22"/>
    <x v="8"/>
    <x v="12"/>
    <x v="0"/>
    <x v="0"/>
    <n v="76.099999999999994"/>
    <n v="1050"/>
    <x v="1"/>
    <s v="New"/>
    <x v="3"/>
    <s v="Semester 2"/>
    <x v="0"/>
    <x v="27"/>
    <s v="Amal Hassan"/>
    <n v="52"/>
  </r>
  <r>
    <s v="APP-10050"/>
    <s v="STU-20050"/>
    <x v="36"/>
    <x v="1"/>
    <n v="22"/>
    <x v="7"/>
    <x v="0"/>
    <x v="1"/>
    <x v="1"/>
    <n v="50.8"/>
    <n v="850"/>
    <x v="1"/>
    <s v="New"/>
    <x v="0"/>
    <s v="Semester 1"/>
    <x v="1"/>
    <x v="12"/>
    <s v="Ali Farah"/>
    <s v=""/>
  </r>
  <r>
    <s v="APP-10051"/>
    <s v="STU-20051"/>
    <x v="45"/>
    <x v="1"/>
    <n v="29"/>
    <x v="1"/>
    <x v="9"/>
    <x v="0"/>
    <x v="0"/>
    <n v="75.900000000000006"/>
    <n v="800"/>
    <x v="1"/>
    <s v="New"/>
    <x v="0"/>
    <s v="Semester 1"/>
    <x v="0"/>
    <x v="28"/>
    <s v="Mohamed Ibrahim"/>
    <n v="7"/>
  </r>
  <r>
    <s v="APP-10052"/>
    <s v="STU-20052"/>
    <x v="46"/>
    <x v="0"/>
    <n v="28"/>
    <x v="4"/>
    <x v="5"/>
    <x v="0"/>
    <x v="0"/>
    <n v="67.400000000000006"/>
    <n v="900"/>
    <x v="1"/>
    <s v="New"/>
    <x v="1"/>
    <s v="Semester 1"/>
    <x v="0"/>
    <x v="29"/>
    <s v="Khadra Ahmed"/>
    <n v="60"/>
  </r>
  <r>
    <s v="APP-10053"/>
    <s v="STU-20053"/>
    <x v="47"/>
    <x v="1"/>
    <n v="25"/>
    <x v="6"/>
    <x v="13"/>
    <x v="0"/>
    <x v="0"/>
    <n v="63.9"/>
    <n v="850"/>
    <x v="1"/>
    <s v="Transfer"/>
    <x v="1"/>
    <s v="Semester 1"/>
    <x v="0"/>
    <x v="30"/>
    <s v="Nimco Ismail"/>
    <n v="43"/>
  </r>
  <r>
    <s v="APP-10054"/>
    <s v="STU-20054"/>
    <x v="48"/>
    <x v="0"/>
    <n v="26"/>
    <x v="4"/>
    <x v="4"/>
    <x v="0"/>
    <x v="0"/>
    <n v="79.3"/>
    <n v="1050"/>
    <x v="1"/>
    <s v="New"/>
    <x v="3"/>
    <s v="Semester 1"/>
    <x v="1"/>
    <x v="31"/>
    <s v="Ali Nur"/>
    <n v="53"/>
  </r>
  <r>
    <s v="APP-10055"/>
    <s v="STU-20055"/>
    <x v="49"/>
    <x v="1"/>
    <n v="28"/>
    <x v="6"/>
    <x v="6"/>
    <x v="0"/>
    <x v="0"/>
    <n v="84.4"/>
    <n v="700"/>
    <x v="1"/>
    <s v="New"/>
    <x v="2"/>
    <s v="Semester 2"/>
    <x v="0"/>
    <x v="32"/>
    <s v="Ibrahim Ali"/>
    <n v="7"/>
  </r>
  <r>
    <s v="APP-10056"/>
    <s v="STU-20056"/>
    <x v="50"/>
    <x v="1"/>
    <n v="29"/>
    <x v="4"/>
    <x v="13"/>
    <x v="0"/>
    <x v="0"/>
    <n v="83.2"/>
    <n v="850"/>
    <x v="0"/>
    <s v="New"/>
    <x v="1"/>
    <s v="Semester 1"/>
    <x v="0"/>
    <x v="33"/>
    <s v="Amal Abdi"/>
    <n v="12"/>
  </r>
  <r>
    <s v="APP-10057"/>
    <s v="STU-20057"/>
    <x v="51"/>
    <x v="0"/>
    <n v="22"/>
    <x v="2"/>
    <x v="5"/>
    <x v="0"/>
    <x v="0"/>
    <n v="61.9"/>
    <n v="900"/>
    <x v="0"/>
    <s v="New"/>
    <x v="1"/>
    <s v="Semester 2"/>
    <x v="0"/>
    <x v="34"/>
    <s v="Sahra Farah"/>
    <n v="12"/>
  </r>
  <r>
    <s v="APP-10058"/>
    <s v="STU-20058"/>
    <x v="52"/>
    <x v="1"/>
    <n v="22"/>
    <x v="3"/>
    <x v="4"/>
    <x v="0"/>
    <x v="0"/>
    <n v="68.3"/>
    <n v="1050"/>
    <x v="1"/>
    <s v="New"/>
    <x v="3"/>
    <s v="Semester 2"/>
    <x v="1"/>
    <x v="35"/>
    <s v="Ibrahim Nur"/>
    <n v="10"/>
  </r>
  <r>
    <s v="APP-10059"/>
    <s v="STU-20059"/>
    <x v="53"/>
    <x v="0"/>
    <n v="28"/>
    <x v="7"/>
    <x v="13"/>
    <x v="0"/>
    <x v="0"/>
    <n v="76"/>
    <n v="850"/>
    <x v="2"/>
    <s v="New"/>
    <x v="1"/>
    <s v="Semester 2"/>
    <x v="0"/>
    <x v="36"/>
    <s v="Khadra Hassan"/>
    <n v="10"/>
  </r>
  <r>
    <s v="APP-10060"/>
    <s v="STU-20060"/>
    <x v="14"/>
    <x v="1"/>
    <n v="23"/>
    <x v="5"/>
    <x v="13"/>
    <x v="0"/>
    <x v="0"/>
    <n v="83.7"/>
    <n v="850"/>
    <x v="1"/>
    <s v="Transfer"/>
    <x v="1"/>
    <s v="Semester 1"/>
    <x v="0"/>
    <x v="37"/>
    <s v="Fatima Ali"/>
    <n v="10"/>
  </r>
  <r>
    <s v="APP-10061"/>
    <s v="STU-20061"/>
    <x v="43"/>
    <x v="0"/>
    <n v="24"/>
    <x v="3"/>
    <x v="1"/>
    <x v="0"/>
    <x v="0"/>
    <n v="66.2"/>
    <n v="1100"/>
    <x v="1"/>
    <s v="New"/>
    <x v="1"/>
    <s v="Semester 2"/>
    <x v="0"/>
    <x v="38"/>
    <s v="Mohamed Abdi"/>
    <n v="53"/>
  </r>
  <r>
    <s v="APP-10062"/>
    <s v="STU-20062"/>
    <x v="54"/>
    <x v="0"/>
    <n v="22"/>
    <x v="4"/>
    <x v="8"/>
    <x v="2"/>
    <x v="1"/>
    <n v="69.8"/>
    <n v="1000"/>
    <x v="0"/>
    <s v="New"/>
    <x v="3"/>
    <s v="Semester 1"/>
    <x v="0"/>
    <x v="12"/>
    <s v="Amal Hussein"/>
    <s v=""/>
  </r>
  <r>
    <s v="APP-10063"/>
    <s v="STU-20063"/>
    <x v="55"/>
    <x v="1"/>
    <n v="19"/>
    <x v="8"/>
    <x v="15"/>
    <x v="1"/>
    <x v="1"/>
    <n v="58.7"/>
    <n v="1000"/>
    <x v="0"/>
    <s v="New"/>
    <x v="1"/>
    <s v="Semester 2"/>
    <x v="0"/>
    <x v="12"/>
    <s v="Maryan Warsame"/>
    <s v=""/>
  </r>
  <r>
    <s v="APP-10064"/>
    <s v="STU-20064"/>
    <x v="45"/>
    <x v="1"/>
    <n v="21"/>
    <x v="4"/>
    <x v="11"/>
    <x v="1"/>
    <x v="1"/>
    <n v="57.6"/>
    <n v="700"/>
    <x v="0"/>
    <s v="New"/>
    <x v="2"/>
    <s v="Semester 1"/>
    <x v="1"/>
    <x v="12"/>
    <s v="Mahad Ismail"/>
    <s v=""/>
  </r>
  <r>
    <s v="APP-10065"/>
    <s v="STU-20065"/>
    <x v="56"/>
    <x v="1"/>
    <n v="26"/>
    <x v="7"/>
    <x v="14"/>
    <x v="0"/>
    <x v="1"/>
    <n v="81.8"/>
    <n v="950"/>
    <x v="1"/>
    <s v="New"/>
    <x v="1"/>
    <s v="Semester 1"/>
    <x v="0"/>
    <x v="12"/>
    <s v="Amal Yusuf"/>
    <s v=""/>
  </r>
  <r>
    <s v="APP-10066"/>
    <s v="STU-20066"/>
    <x v="57"/>
    <x v="1"/>
    <n v="26"/>
    <x v="3"/>
    <x v="4"/>
    <x v="0"/>
    <x v="1"/>
    <n v="88.3"/>
    <n v="1050"/>
    <x v="2"/>
    <s v="New"/>
    <x v="3"/>
    <s v="Semester 2"/>
    <x v="1"/>
    <x v="12"/>
    <s v="Maryan Hussein"/>
    <s v=""/>
  </r>
  <r>
    <s v="APP-10067"/>
    <s v="STU-20067"/>
    <x v="58"/>
    <x v="1"/>
    <n v="29"/>
    <x v="4"/>
    <x v="12"/>
    <x v="0"/>
    <x v="0"/>
    <n v="71.099999999999994"/>
    <n v="1050"/>
    <x v="1"/>
    <s v="Transfer"/>
    <x v="3"/>
    <s v="Semester 1"/>
    <x v="0"/>
    <x v="39"/>
    <s v="Hassan Warsame"/>
    <n v="60"/>
  </r>
  <r>
    <s v="APP-10068"/>
    <s v="STU-20068"/>
    <x v="59"/>
    <x v="0"/>
    <n v="26"/>
    <x v="4"/>
    <x v="13"/>
    <x v="0"/>
    <x v="0"/>
    <n v="84"/>
    <n v="850"/>
    <x v="1"/>
    <s v="New"/>
    <x v="1"/>
    <s v="Semester 2"/>
    <x v="0"/>
    <x v="40"/>
    <s v="Hodan Nur"/>
    <n v="44"/>
  </r>
  <r>
    <s v="APP-10069"/>
    <s v="STU-20069"/>
    <x v="60"/>
    <x v="1"/>
    <n v="28"/>
    <x v="3"/>
    <x v="4"/>
    <x v="0"/>
    <x v="1"/>
    <n v="76.3"/>
    <n v="1050"/>
    <x v="1"/>
    <s v="New"/>
    <x v="3"/>
    <s v="Semester 1"/>
    <x v="1"/>
    <x v="12"/>
    <s v="Abdullahi Abdi"/>
    <s v=""/>
  </r>
  <r>
    <s v="APP-10070"/>
    <s v="STU-20070"/>
    <x v="61"/>
    <x v="1"/>
    <n v="19"/>
    <x v="5"/>
    <x v="15"/>
    <x v="0"/>
    <x v="0"/>
    <n v="64.3"/>
    <n v="1000"/>
    <x v="1"/>
    <s v="New"/>
    <x v="1"/>
    <s v="Semester 1"/>
    <x v="0"/>
    <x v="41"/>
    <s v="Aisha Omar"/>
    <n v="27"/>
  </r>
  <r>
    <s v="APP-10071"/>
    <s v="STU-20071"/>
    <x v="62"/>
    <x v="0"/>
    <n v="26"/>
    <x v="4"/>
    <x v="6"/>
    <x v="0"/>
    <x v="0"/>
    <n v="76.3"/>
    <n v="700"/>
    <x v="1"/>
    <s v="New"/>
    <x v="2"/>
    <s v="Semester 2"/>
    <x v="1"/>
    <x v="27"/>
    <s v="Sahra Nur"/>
    <n v="19"/>
  </r>
  <r>
    <s v="APP-10072"/>
    <s v="STU-20072"/>
    <x v="63"/>
    <x v="1"/>
    <n v="22"/>
    <x v="5"/>
    <x v="15"/>
    <x v="0"/>
    <x v="0"/>
    <n v="90.5"/>
    <n v="1000"/>
    <x v="1"/>
    <s v="New"/>
    <x v="1"/>
    <s v="Semester 2"/>
    <x v="0"/>
    <x v="42"/>
    <s v="Maryan Farah"/>
    <n v="45"/>
  </r>
  <r>
    <s v="APP-10073"/>
    <s v="STU-20073"/>
    <x v="64"/>
    <x v="1"/>
    <n v="22"/>
    <x v="8"/>
    <x v="4"/>
    <x v="0"/>
    <x v="0"/>
    <n v="71.599999999999994"/>
    <n v="1050"/>
    <x v="1"/>
    <s v="New"/>
    <x v="3"/>
    <s v="Semester 2"/>
    <x v="1"/>
    <x v="43"/>
    <s v="Hodan Ali"/>
    <n v="58"/>
  </r>
  <r>
    <s v="APP-10074"/>
    <s v="STU-20074"/>
    <x v="65"/>
    <x v="0"/>
    <n v="27"/>
    <x v="0"/>
    <x v="4"/>
    <x v="0"/>
    <x v="0"/>
    <n v="90.8"/>
    <n v="1050"/>
    <x v="0"/>
    <s v="New"/>
    <x v="3"/>
    <s v="Semester 1"/>
    <x v="0"/>
    <x v="41"/>
    <s v="Omar Nur"/>
    <n v="48"/>
  </r>
  <r>
    <s v="APP-10075"/>
    <s v="STU-20075"/>
    <x v="66"/>
    <x v="0"/>
    <n v="22"/>
    <x v="4"/>
    <x v="1"/>
    <x v="1"/>
    <x v="1"/>
    <n v="40.6"/>
    <n v="1100"/>
    <x v="1"/>
    <s v="New"/>
    <x v="1"/>
    <s v="Semester 2"/>
    <x v="0"/>
    <x v="12"/>
    <s v="Yusuf Abdi"/>
    <s v=""/>
  </r>
  <r>
    <s v="APP-10076"/>
    <s v="STU-20076"/>
    <x v="67"/>
    <x v="1"/>
    <n v="26"/>
    <x v="3"/>
    <x v="0"/>
    <x v="0"/>
    <x v="1"/>
    <n v="81.900000000000006"/>
    <n v="850"/>
    <x v="1"/>
    <s v="New"/>
    <x v="0"/>
    <s v="Semester 2"/>
    <x v="1"/>
    <x v="12"/>
    <s v="Sahra Ahmed"/>
    <s v=""/>
  </r>
  <r>
    <s v="APP-10077"/>
    <s v="STU-20077"/>
    <x v="68"/>
    <x v="0"/>
    <n v="28"/>
    <x v="0"/>
    <x v="12"/>
    <x v="0"/>
    <x v="0"/>
    <n v="73"/>
    <n v="1050"/>
    <x v="3"/>
    <s v="New"/>
    <x v="3"/>
    <s v="Semester 2"/>
    <x v="0"/>
    <x v="44"/>
    <s v="Mahad Osman"/>
    <n v="48"/>
  </r>
  <r>
    <s v="APP-10078"/>
    <s v="STU-20078"/>
    <x v="69"/>
    <x v="1"/>
    <n v="19"/>
    <x v="5"/>
    <x v="11"/>
    <x v="2"/>
    <x v="1"/>
    <n v="68.400000000000006"/>
    <n v="700"/>
    <x v="2"/>
    <s v="New"/>
    <x v="2"/>
    <s v="Semester 1"/>
    <x v="1"/>
    <x v="12"/>
    <s v="Sahra Adan"/>
    <s v=""/>
  </r>
  <r>
    <s v="APP-10079"/>
    <s v="STU-20079"/>
    <x v="70"/>
    <x v="1"/>
    <n v="28"/>
    <x v="4"/>
    <x v="13"/>
    <x v="2"/>
    <x v="1"/>
    <n v="73.099999999999994"/>
    <n v="850"/>
    <x v="1"/>
    <s v="Transfer"/>
    <x v="1"/>
    <s v="Semester 1"/>
    <x v="1"/>
    <x v="12"/>
    <s v="Ibrahim Adan"/>
    <s v=""/>
  </r>
  <r>
    <s v="APP-10080"/>
    <s v="STU-20080"/>
    <x v="71"/>
    <x v="0"/>
    <n v="24"/>
    <x v="4"/>
    <x v="10"/>
    <x v="1"/>
    <x v="1"/>
    <n v="48.1"/>
    <n v="750"/>
    <x v="0"/>
    <s v="New"/>
    <x v="0"/>
    <s v="Semester 1"/>
    <x v="0"/>
    <x v="12"/>
    <s v="Nimco Omar"/>
    <s v=""/>
  </r>
  <r>
    <s v="APP-10081"/>
    <s v="STU-20081"/>
    <x v="72"/>
    <x v="0"/>
    <n v="29"/>
    <x v="9"/>
    <x v="11"/>
    <x v="0"/>
    <x v="0"/>
    <n v="69.400000000000006"/>
    <n v="700"/>
    <x v="1"/>
    <s v="Transfer"/>
    <x v="2"/>
    <s v="Semester 2"/>
    <x v="0"/>
    <x v="45"/>
    <s v="Hodan Ali"/>
    <n v="8"/>
  </r>
  <r>
    <s v="APP-10082"/>
    <s v="STU-20082"/>
    <x v="73"/>
    <x v="0"/>
    <n v="25"/>
    <x v="6"/>
    <x v="7"/>
    <x v="0"/>
    <x v="0"/>
    <n v="76.3"/>
    <n v="700"/>
    <x v="1"/>
    <s v="Transfer"/>
    <x v="2"/>
    <s v="Semester 1"/>
    <x v="1"/>
    <x v="46"/>
    <s v="Amal Abdi"/>
    <n v="58"/>
  </r>
  <r>
    <s v="APP-10083"/>
    <s v="STU-20083"/>
    <x v="74"/>
    <x v="0"/>
    <n v="21"/>
    <x v="9"/>
    <x v="7"/>
    <x v="2"/>
    <x v="1"/>
    <n v="89.7"/>
    <n v="700"/>
    <x v="2"/>
    <s v="New"/>
    <x v="2"/>
    <s v="Semester 1"/>
    <x v="0"/>
    <x v="12"/>
    <s v="Yusuf Ahmed"/>
    <s v=""/>
  </r>
  <r>
    <s v="APP-10084"/>
    <s v="STU-20084"/>
    <x v="75"/>
    <x v="0"/>
    <n v="20"/>
    <x v="6"/>
    <x v="0"/>
    <x v="0"/>
    <x v="0"/>
    <n v="65.8"/>
    <n v="850"/>
    <x v="1"/>
    <s v="New"/>
    <x v="0"/>
    <s v="Semester 2"/>
    <x v="1"/>
    <x v="47"/>
    <s v="Abdi Yusuf"/>
    <n v="52"/>
  </r>
  <r>
    <s v="APP-10085"/>
    <s v="STU-20085"/>
    <x v="76"/>
    <x v="1"/>
    <n v="26"/>
    <x v="1"/>
    <x v="15"/>
    <x v="0"/>
    <x v="1"/>
    <n v="62.3"/>
    <n v="1000"/>
    <x v="1"/>
    <s v="New"/>
    <x v="1"/>
    <s v="Semester 2"/>
    <x v="0"/>
    <x v="12"/>
    <s v="Ahmed Hussein"/>
    <s v=""/>
  </r>
  <r>
    <s v="APP-10086"/>
    <s v="STU-20086"/>
    <x v="77"/>
    <x v="1"/>
    <n v="24"/>
    <x v="5"/>
    <x v="15"/>
    <x v="0"/>
    <x v="0"/>
    <n v="66"/>
    <n v="1000"/>
    <x v="2"/>
    <s v="New"/>
    <x v="1"/>
    <s v="Semester 1"/>
    <x v="1"/>
    <x v="38"/>
    <s v="Mahad Osman"/>
    <n v="13"/>
  </r>
  <r>
    <s v="APP-10087"/>
    <s v="STU-20087"/>
    <x v="23"/>
    <x v="1"/>
    <n v="24"/>
    <x v="1"/>
    <x v="10"/>
    <x v="0"/>
    <x v="0"/>
    <n v="83"/>
    <n v="750"/>
    <x v="0"/>
    <s v="New"/>
    <x v="0"/>
    <s v="Semester 1"/>
    <x v="0"/>
    <x v="48"/>
    <s v="Ibrahim Omar"/>
    <n v="33"/>
  </r>
  <r>
    <s v="APP-10088"/>
    <s v="STU-20088"/>
    <x v="15"/>
    <x v="1"/>
    <n v="24"/>
    <x v="4"/>
    <x v="14"/>
    <x v="0"/>
    <x v="0"/>
    <n v="75.900000000000006"/>
    <n v="950"/>
    <x v="1"/>
    <s v="New"/>
    <x v="1"/>
    <s v="Semester 2"/>
    <x v="1"/>
    <x v="49"/>
    <s v="Abdi Ahmed"/>
    <n v="10"/>
  </r>
  <r>
    <s v="APP-10089"/>
    <s v="STU-20089"/>
    <x v="42"/>
    <x v="0"/>
    <n v="29"/>
    <x v="0"/>
    <x v="0"/>
    <x v="0"/>
    <x v="0"/>
    <n v="65.599999999999994"/>
    <n v="850"/>
    <x v="1"/>
    <s v="New"/>
    <x v="0"/>
    <s v="Semester 1"/>
    <x v="0"/>
    <x v="50"/>
    <s v="Maryan Warsame"/>
    <n v="27"/>
  </r>
  <r>
    <s v="APP-10090"/>
    <s v="STU-20090"/>
    <x v="78"/>
    <x v="1"/>
    <n v="27"/>
    <x v="7"/>
    <x v="9"/>
    <x v="0"/>
    <x v="0"/>
    <n v="78.2"/>
    <n v="800"/>
    <x v="0"/>
    <s v="New"/>
    <x v="0"/>
    <s v="Semester 1"/>
    <x v="0"/>
    <x v="51"/>
    <s v="Amal Hassan"/>
    <n v="59"/>
  </r>
  <r>
    <s v="APP-10091"/>
    <s v="STU-20091"/>
    <x v="79"/>
    <x v="1"/>
    <n v="27"/>
    <x v="8"/>
    <x v="12"/>
    <x v="0"/>
    <x v="0"/>
    <n v="73.2"/>
    <n v="1050"/>
    <x v="0"/>
    <s v="New"/>
    <x v="3"/>
    <s v="Semester 1"/>
    <x v="0"/>
    <x v="52"/>
    <s v="Yusuf Ali"/>
    <n v="6"/>
  </r>
  <r>
    <s v="APP-10092"/>
    <s v="STU-20092"/>
    <x v="70"/>
    <x v="1"/>
    <n v="23"/>
    <x v="9"/>
    <x v="13"/>
    <x v="0"/>
    <x v="0"/>
    <n v="83.6"/>
    <n v="850"/>
    <x v="1"/>
    <s v="New"/>
    <x v="1"/>
    <s v="Semester 1"/>
    <x v="1"/>
    <x v="53"/>
    <s v="Ifrah Abdi"/>
    <n v="52"/>
  </r>
  <r>
    <s v="APP-10093"/>
    <s v="STU-20093"/>
    <x v="80"/>
    <x v="1"/>
    <n v="25"/>
    <x v="9"/>
    <x v="2"/>
    <x v="0"/>
    <x v="0"/>
    <n v="63.6"/>
    <n v="750"/>
    <x v="2"/>
    <s v="New"/>
    <x v="2"/>
    <s v="Semester 1"/>
    <x v="1"/>
    <x v="54"/>
    <s v="Nimco Hussein"/>
    <n v="15"/>
  </r>
  <r>
    <s v="APP-10094"/>
    <s v="STU-20094"/>
    <x v="19"/>
    <x v="0"/>
    <n v="22"/>
    <x v="4"/>
    <x v="4"/>
    <x v="0"/>
    <x v="0"/>
    <n v="68.099999999999994"/>
    <n v="1050"/>
    <x v="1"/>
    <s v="New"/>
    <x v="3"/>
    <s v="Semester 2"/>
    <x v="0"/>
    <x v="55"/>
    <s v="Abdullahi Nur"/>
    <n v="12"/>
  </r>
  <r>
    <s v="APP-10095"/>
    <s v="STU-20095"/>
    <x v="81"/>
    <x v="1"/>
    <n v="26"/>
    <x v="5"/>
    <x v="9"/>
    <x v="0"/>
    <x v="1"/>
    <n v="67.3"/>
    <n v="800"/>
    <x v="1"/>
    <s v="New"/>
    <x v="0"/>
    <s v="Semester 1"/>
    <x v="1"/>
    <x v="12"/>
    <s v="Mahad Ali"/>
    <s v=""/>
  </r>
  <r>
    <s v="APP-10096"/>
    <s v="STU-20096"/>
    <x v="38"/>
    <x v="0"/>
    <n v="18"/>
    <x v="4"/>
    <x v="8"/>
    <x v="1"/>
    <x v="1"/>
    <n v="54.4"/>
    <n v="1000"/>
    <x v="1"/>
    <s v="New"/>
    <x v="3"/>
    <s v="Semester 2"/>
    <x v="1"/>
    <x v="12"/>
    <s v="Hodan Warsame"/>
    <s v=""/>
  </r>
  <r>
    <s v="APP-10097"/>
    <s v="STU-20097"/>
    <x v="82"/>
    <x v="1"/>
    <n v="18"/>
    <x v="4"/>
    <x v="14"/>
    <x v="0"/>
    <x v="0"/>
    <n v="75.599999999999994"/>
    <n v="950"/>
    <x v="0"/>
    <s v="New"/>
    <x v="1"/>
    <s v="Semester 1"/>
    <x v="0"/>
    <x v="56"/>
    <s v="Fatima Mohamed"/>
    <n v="6"/>
  </r>
  <r>
    <s v="APP-10098"/>
    <s v="STU-20098"/>
    <x v="48"/>
    <x v="1"/>
    <n v="29"/>
    <x v="9"/>
    <x v="15"/>
    <x v="0"/>
    <x v="0"/>
    <n v="75.099999999999994"/>
    <n v="1000"/>
    <x v="0"/>
    <s v="New"/>
    <x v="1"/>
    <s v="Semester 2"/>
    <x v="0"/>
    <x v="57"/>
    <s v="Fatima Abdi"/>
    <n v="52"/>
  </r>
  <r>
    <s v="APP-10099"/>
    <s v="STU-20099"/>
    <x v="83"/>
    <x v="0"/>
    <n v="19"/>
    <x v="3"/>
    <x v="1"/>
    <x v="0"/>
    <x v="1"/>
    <n v="72.099999999999994"/>
    <n v="1100"/>
    <x v="1"/>
    <s v="New"/>
    <x v="1"/>
    <s v="Semester 1"/>
    <x v="1"/>
    <x v="12"/>
    <s v="Hassan Mohamed"/>
    <s v=""/>
  </r>
  <r>
    <s v="APP-10100"/>
    <s v="STU-20100"/>
    <x v="63"/>
    <x v="0"/>
    <n v="20"/>
    <x v="1"/>
    <x v="16"/>
    <x v="0"/>
    <x v="0"/>
    <n v="69.2"/>
    <n v="750"/>
    <x v="1"/>
    <s v="New"/>
    <x v="2"/>
    <s v="Semester 2"/>
    <x v="0"/>
    <x v="58"/>
    <s v="Fatima Mohamed"/>
    <n v="60"/>
  </r>
  <r>
    <s v="APP-10101"/>
    <s v="STU-20101"/>
    <x v="59"/>
    <x v="0"/>
    <n v="25"/>
    <x v="4"/>
    <x v="3"/>
    <x v="1"/>
    <x v="1"/>
    <n v="55"/>
    <n v="850"/>
    <x v="1"/>
    <s v="New"/>
    <x v="0"/>
    <s v="Semester 2"/>
    <x v="0"/>
    <x v="12"/>
    <s v="Mohamed Hussein"/>
    <s v=""/>
  </r>
  <r>
    <s v="APP-10102"/>
    <s v="STU-20102"/>
    <x v="84"/>
    <x v="1"/>
    <n v="19"/>
    <x v="5"/>
    <x v="1"/>
    <x v="0"/>
    <x v="0"/>
    <n v="67"/>
    <n v="1100"/>
    <x v="0"/>
    <s v="Transfer"/>
    <x v="1"/>
    <s v="Semester 1"/>
    <x v="0"/>
    <x v="59"/>
    <s v="Hawa Nur"/>
    <n v="56"/>
  </r>
  <r>
    <s v="APP-10103"/>
    <s v="STU-20103"/>
    <x v="73"/>
    <x v="1"/>
    <n v="27"/>
    <x v="4"/>
    <x v="16"/>
    <x v="0"/>
    <x v="0"/>
    <n v="67.900000000000006"/>
    <n v="750"/>
    <x v="0"/>
    <s v="Transfer"/>
    <x v="2"/>
    <s v="Semester 1"/>
    <x v="1"/>
    <x v="16"/>
    <s v="Ibrahim Farah"/>
    <n v="7"/>
  </r>
  <r>
    <s v="APP-10104"/>
    <s v="STU-20104"/>
    <x v="59"/>
    <x v="1"/>
    <n v="26"/>
    <x v="3"/>
    <x v="2"/>
    <x v="0"/>
    <x v="0"/>
    <n v="62.4"/>
    <n v="750"/>
    <x v="1"/>
    <s v="New"/>
    <x v="2"/>
    <s v="Semester 1"/>
    <x v="0"/>
    <x v="60"/>
    <s v="Fatima Ahmed"/>
    <n v="9"/>
  </r>
  <r>
    <s v="APP-10105"/>
    <s v="STU-20105"/>
    <x v="85"/>
    <x v="1"/>
    <n v="22"/>
    <x v="7"/>
    <x v="2"/>
    <x v="0"/>
    <x v="0"/>
    <n v="70.099999999999994"/>
    <n v="750"/>
    <x v="2"/>
    <s v="New"/>
    <x v="2"/>
    <s v="Semester 2"/>
    <x v="1"/>
    <x v="61"/>
    <s v="Abdi Ali"/>
    <n v="43"/>
  </r>
  <r>
    <s v="APP-10106"/>
    <s v="STU-20106"/>
    <x v="86"/>
    <x v="1"/>
    <n v="28"/>
    <x v="9"/>
    <x v="7"/>
    <x v="0"/>
    <x v="0"/>
    <n v="76.8"/>
    <n v="700"/>
    <x v="1"/>
    <s v="New"/>
    <x v="2"/>
    <s v="Semester 2"/>
    <x v="1"/>
    <x v="62"/>
    <s v="Fatima Ismail"/>
    <n v="18"/>
  </r>
  <r>
    <s v="APP-10107"/>
    <s v="STU-20107"/>
    <x v="87"/>
    <x v="0"/>
    <n v="21"/>
    <x v="2"/>
    <x v="16"/>
    <x v="0"/>
    <x v="0"/>
    <n v="94.6"/>
    <n v="750"/>
    <x v="1"/>
    <s v="New"/>
    <x v="2"/>
    <s v="Semester 1"/>
    <x v="0"/>
    <x v="63"/>
    <s v="Nimco Mohamed"/>
    <n v="54"/>
  </r>
  <r>
    <s v="APP-10108"/>
    <s v="STU-20108"/>
    <x v="88"/>
    <x v="1"/>
    <n v="20"/>
    <x v="2"/>
    <x v="7"/>
    <x v="0"/>
    <x v="0"/>
    <n v="74.099999999999994"/>
    <n v="700"/>
    <x v="1"/>
    <s v="New"/>
    <x v="2"/>
    <s v="Semester 1"/>
    <x v="0"/>
    <x v="64"/>
    <s v="Abdullahi Ismail"/>
    <n v="44"/>
  </r>
  <r>
    <s v="APP-10109"/>
    <s v="STU-20109"/>
    <x v="76"/>
    <x v="0"/>
    <n v="26"/>
    <x v="8"/>
    <x v="10"/>
    <x v="0"/>
    <x v="0"/>
    <n v="75.099999999999994"/>
    <n v="750"/>
    <x v="0"/>
    <s v="New"/>
    <x v="0"/>
    <s v="Semester 2"/>
    <x v="0"/>
    <x v="65"/>
    <s v="Abdullahi Ismail"/>
    <n v="54"/>
  </r>
  <r>
    <s v="APP-10110"/>
    <s v="STU-20110"/>
    <x v="69"/>
    <x v="1"/>
    <n v="20"/>
    <x v="8"/>
    <x v="2"/>
    <x v="2"/>
    <x v="1"/>
    <n v="71.099999999999994"/>
    <n v="750"/>
    <x v="1"/>
    <s v="New"/>
    <x v="2"/>
    <s v="Semester 1"/>
    <x v="1"/>
    <x v="12"/>
    <s v="Abdullahi Ahmed"/>
    <s v=""/>
  </r>
  <r>
    <s v="APP-10111"/>
    <s v="STU-20111"/>
    <x v="89"/>
    <x v="1"/>
    <n v="25"/>
    <x v="3"/>
    <x v="11"/>
    <x v="1"/>
    <x v="1"/>
    <n v="49"/>
    <n v="700"/>
    <x v="2"/>
    <s v="New"/>
    <x v="2"/>
    <s v="Semester 2"/>
    <x v="1"/>
    <x v="12"/>
    <s v="Maryan Hussein"/>
    <s v=""/>
  </r>
  <r>
    <s v="APP-10112"/>
    <s v="STU-20112"/>
    <x v="90"/>
    <x v="1"/>
    <n v="21"/>
    <x v="4"/>
    <x v="14"/>
    <x v="0"/>
    <x v="0"/>
    <n v="71.7"/>
    <n v="950"/>
    <x v="1"/>
    <s v="New"/>
    <x v="1"/>
    <s v="Semester 2"/>
    <x v="1"/>
    <x v="37"/>
    <s v="Mohamed Ali"/>
    <n v="13"/>
  </r>
  <r>
    <s v="APP-10113"/>
    <s v="STU-20113"/>
    <x v="91"/>
    <x v="0"/>
    <n v="29"/>
    <x v="4"/>
    <x v="12"/>
    <x v="2"/>
    <x v="1"/>
    <n v="72.7"/>
    <n v="1050"/>
    <x v="1"/>
    <s v="New"/>
    <x v="3"/>
    <s v="Semester 1"/>
    <x v="0"/>
    <x v="12"/>
    <s v="Hassan Ismail"/>
    <s v=""/>
  </r>
  <r>
    <s v="APP-10114"/>
    <s v="STU-20114"/>
    <x v="92"/>
    <x v="0"/>
    <n v="22"/>
    <x v="6"/>
    <x v="13"/>
    <x v="0"/>
    <x v="0"/>
    <n v="98"/>
    <n v="850"/>
    <x v="1"/>
    <s v="New"/>
    <x v="1"/>
    <s v="Semester 2"/>
    <x v="1"/>
    <x v="66"/>
    <s v="Ifrah Osman"/>
    <n v="45"/>
  </r>
  <r>
    <s v="APP-10115"/>
    <s v="STU-20115"/>
    <x v="93"/>
    <x v="0"/>
    <n v="22"/>
    <x v="4"/>
    <x v="1"/>
    <x v="0"/>
    <x v="0"/>
    <n v="69.7"/>
    <n v="1100"/>
    <x v="1"/>
    <s v="New"/>
    <x v="1"/>
    <s v="Semester 2"/>
    <x v="1"/>
    <x v="67"/>
    <s v="Amal Ibrahim"/>
    <n v="38"/>
  </r>
  <r>
    <s v="APP-10116"/>
    <s v="STU-20116"/>
    <x v="21"/>
    <x v="0"/>
    <n v="24"/>
    <x v="4"/>
    <x v="15"/>
    <x v="0"/>
    <x v="0"/>
    <n v="75.599999999999994"/>
    <n v="1000"/>
    <x v="1"/>
    <s v="New"/>
    <x v="1"/>
    <s v="Semester 2"/>
    <x v="1"/>
    <x v="68"/>
    <s v="Hassan Ismail"/>
    <n v="51"/>
  </r>
  <r>
    <s v="APP-10117"/>
    <s v="STU-20117"/>
    <x v="94"/>
    <x v="1"/>
    <n v="20"/>
    <x v="6"/>
    <x v="3"/>
    <x v="0"/>
    <x v="0"/>
    <n v="71.599999999999994"/>
    <n v="850"/>
    <x v="0"/>
    <s v="New"/>
    <x v="0"/>
    <s v="Semester 2"/>
    <x v="1"/>
    <x v="69"/>
    <s v="Omar Ahmed"/>
    <n v="56"/>
  </r>
  <r>
    <s v="APP-10118"/>
    <s v="STU-20118"/>
    <x v="95"/>
    <x v="0"/>
    <n v="22"/>
    <x v="8"/>
    <x v="13"/>
    <x v="1"/>
    <x v="1"/>
    <n v="58"/>
    <n v="850"/>
    <x v="1"/>
    <s v="New"/>
    <x v="1"/>
    <s v="Semester 2"/>
    <x v="0"/>
    <x v="12"/>
    <s v="Mahad Hussein"/>
    <s v=""/>
  </r>
  <r>
    <s v="APP-10119"/>
    <s v="STU-20119"/>
    <x v="51"/>
    <x v="0"/>
    <n v="22"/>
    <x v="9"/>
    <x v="14"/>
    <x v="0"/>
    <x v="0"/>
    <n v="85.7"/>
    <n v="950"/>
    <x v="1"/>
    <s v="New"/>
    <x v="1"/>
    <s v="Semester 2"/>
    <x v="0"/>
    <x v="70"/>
    <s v="Yusuf Yusuf"/>
    <n v="26"/>
  </r>
  <r>
    <s v="APP-10120"/>
    <s v="STU-20120"/>
    <x v="96"/>
    <x v="1"/>
    <n v="23"/>
    <x v="3"/>
    <x v="9"/>
    <x v="0"/>
    <x v="0"/>
    <n v="81"/>
    <n v="800"/>
    <x v="0"/>
    <s v="New"/>
    <x v="0"/>
    <s v="Semester 2"/>
    <x v="0"/>
    <x v="71"/>
    <s v="Abdi Hassan"/>
    <n v="11"/>
  </r>
  <r>
    <s v="APP-10121"/>
    <s v="STU-20121"/>
    <x v="75"/>
    <x v="1"/>
    <n v="22"/>
    <x v="4"/>
    <x v="8"/>
    <x v="0"/>
    <x v="0"/>
    <n v="81.5"/>
    <n v="1000"/>
    <x v="1"/>
    <s v="New"/>
    <x v="3"/>
    <s v="Semester 2"/>
    <x v="0"/>
    <x v="70"/>
    <s v="Mohamed Ahmed"/>
    <n v="22"/>
  </r>
  <r>
    <s v="APP-10122"/>
    <s v="STU-20122"/>
    <x v="97"/>
    <x v="1"/>
    <n v="23"/>
    <x v="3"/>
    <x v="16"/>
    <x v="0"/>
    <x v="0"/>
    <n v="61.1"/>
    <n v="750"/>
    <x v="0"/>
    <s v="New"/>
    <x v="2"/>
    <s v="Semester 1"/>
    <x v="1"/>
    <x v="72"/>
    <s v="Aisha Hassan"/>
    <n v="54"/>
  </r>
  <r>
    <s v="APP-10123"/>
    <s v="STU-20123"/>
    <x v="98"/>
    <x v="0"/>
    <n v="27"/>
    <x v="2"/>
    <x v="4"/>
    <x v="0"/>
    <x v="0"/>
    <n v="88.8"/>
    <n v="1050"/>
    <x v="1"/>
    <s v="New"/>
    <x v="3"/>
    <s v="Semester 2"/>
    <x v="0"/>
    <x v="73"/>
    <s v="Mahad Abdi"/>
    <n v="46"/>
  </r>
  <r>
    <s v="APP-10124"/>
    <s v="STU-20124"/>
    <x v="79"/>
    <x v="0"/>
    <n v="29"/>
    <x v="2"/>
    <x v="12"/>
    <x v="1"/>
    <x v="1"/>
    <n v="55.2"/>
    <n v="1050"/>
    <x v="1"/>
    <s v="New"/>
    <x v="3"/>
    <s v="Semester 2"/>
    <x v="0"/>
    <x v="12"/>
    <s v="Ali Osman"/>
    <s v=""/>
  </r>
  <r>
    <s v="APP-10125"/>
    <s v="STU-20125"/>
    <x v="92"/>
    <x v="1"/>
    <n v="21"/>
    <x v="6"/>
    <x v="16"/>
    <x v="0"/>
    <x v="1"/>
    <n v="79"/>
    <n v="750"/>
    <x v="1"/>
    <s v="New"/>
    <x v="2"/>
    <s v="Semester 2"/>
    <x v="0"/>
    <x v="12"/>
    <s v="Abdi Ibrahim"/>
    <s v=""/>
  </r>
  <r>
    <s v="APP-10126"/>
    <s v="STU-20126"/>
    <x v="99"/>
    <x v="1"/>
    <n v="22"/>
    <x v="2"/>
    <x v="2"/>
    <x v="0"/>
    <x v="0"/>
    <n v="98"/>
    <n v="750"/>
    <x v="1"/>
    <s v="New"/>
    <x v="2"/>
    <s v="Semester 2"/>
    <x v="1"/>
    <x v="74"/>
    <s v="Amal Osman"/>
    <n v="28"/>
  </r>
  <r>
    <s v="APP-10127"/>
    <s v="STU-20127"/>
    <x v="84"/>
    <x v="1"/>
    <n v="26"/>
    <x v="2"/>
    <x v="5"/>
    <x v="0"/>
    <x v="1"/>
    <n v="60.1"/>
    <n v="900"/>
    <x v="0"/>
    <s v="New"/>
    <x v="1"/>
    <s v="Semester 2"/>
    <x v="1"/>
    <x v="12"/>
    <s v="Omar Hassan"/>
    <s v=""/>
  </r>
  <r>
    <s v="APP-10128"/>
    <s v="STU-20128"/>
    <x v="100"/>
    <x v="0"/>
    <n v="25"/>
    <x v="4"/>
    <x v="0"/>
    <x v="0"/>
    <x v="0"/>
    <n v="65.2"/>
    <n v="850"/>
    <x v="0"/>
    <s v="New"/>
    <x v="0"/>
    <s v="Semester 1"/>
    <x v="0"/>
    <x v="75"/>
    <s v="Mohamed Warsame"/>
    <n v="37"/>
  </r>
  <r>
    <s v="APP-10129"/>
    <s v="STU-20129"/>
    <x v="3"/>
    <x v="0"/>
    <n v="22"/>
    <x v="2"/>
    <x v="2"/>
    <x v="0"/>
    <x v="0"/>
    <n v="73.2"/>
    <n v="750"/>
    <x v="2"/>
    <s v="New"/>
    <x v="2"/>
    <s v="Semester 2"/>
    <x v="1"/>
    <x v="76"/>
    <s v="Ali Nur"/>
    <n v="21"/>
  </r>
  <r>
    <s v="APP-10130"/>
    <s v="STU-20130"/>
    <x v="55"/>
    <x v="1"/>
    <n v="20"/>
    <x v="5"/>
    <x v="9"/>
    <x v="0"/>
    <x v="0"/>
    <n v="66"/>
    <n v="800"/>
    <x v="2"/>
    <s v="New"/>
    <x v="0"/>
    <s v="Semester 2"/>
    <x v="1"/>
    <x v="77"/>
    <s v="Ahmed Ahmed"/>
    <n v="57"/>
  </r>
  <r>
    <s v="APP-10131"/>
    <s v="STU-20131"/>
    <x v="29"/>
    <x v="1"/>
    <n v="28"/>
    <x v="8"/>
    <x v="12"/>
    <x v="1"/>
    <x v="1"/>
    <n v="53.4"/>
    <n v="1050"/>
    <x v="1"/>
    <s v="New"/>
    <x v="3"/>
    <s v="Semester 2"/>
    <x v="0"/>
    <x v="12"/>
    <s v="Khadra Abdi"/>
    <s v=""/>
  </r>
  <r>
    <s v="APP-10132"/>
    <s v="STU-20132"/>
    <x v="41"/>
    <x v="1"/>
    <n v="22"/>
    <x v="4"/>
    <x v="5"/>
    <x v="0"/>
    <x v="0"/>
    <n v="72.8"/>
    <n v="900"/>
    <x v="1"/>
    <s v="New"/>
    <x v="1"/>
    <s v="Semester 1"/>
    <x v="0"/>
    <x v="78"/>
    <s v="Fatima Farah"/>
    <n v="60"/>
  </r>
  <r>
    <s v="APP-10133"/>
    <s v="STU-20133"/>
    <x v="57"/>
    <x v="1"/>
    <n v="20"/>
    <x v="9"/>
    <x v="14"/>
    <x v="1"/>
    <x v="1"/>
    <n v="59.3"/>
    <n v="950"/>
    <x v="1"/>
    <s v="New"/>
    <x v="1"/>
    <s v="Semester 1"/>
    <x v="1"/>
    <x v="12"/>
    <s v="Mohamed Ali"/>
    <s v=""/>
  </r>
  <r>
    <s v="APP-10134"/>
    <s v="STU-20134"/>
    <x v="98"/>
    <x v="1"/>
    <n v="21"/>
    <x v="2"/>
    <x v="3"/>
    <x v="0"/>
    <x v="0"/>
    <n v="77.7"/>
    <n v="850"/>
    <x v="2"/>
    <s v="New"/>
    <x v="0"/>
    <s v="Semester 2"/>
    <x v="0"/>
    <x v="79"/>
    <s v="Abdi Omar"/>
    <n v="6"/>
  </r>
  <r>
    <s v="APP-10135"/>
    <s v="STU-20135"/>
    <x v="21"/>
    <x v="1"/>
    <n v="21"/>
    <x v="8"/>
    <x v="9"/>
    <x v="2"/>
    <x v="1"/>
    <n v="61"/>
    <n v="800"/>
    <x v="1"/>
    <s v="New"/>
    <x v="0"/>
    <s v="Semester 2"/>
    <x v="0"/>
    <x v="12"/>
    <s v="Amal Hussein"/>
    <s v=""/>
  </r>
  <r>
    <s v="APP-10136"/>
    <s v="STU-20136"/>
    <x v="101"/>
    <x v="1"/>
    <n v="20"/>
    <x v="7"/>
    <x v="10"/>
    <x v="0"/>
    <x v="0"/>
    <n v="90.6"/>
    <n v="750"/>
    <x v="1"/>
    <s v="New"/>
    <x v="0"/>
    <s v="Semester 2"/>
    <x v="1"/>
    <x v="27"/>
    <s v="Ifrah Yusuf"/>
    <n v="29"/>
  </r>
  <r>
    <s v="APP-10137"/>
    <s v="STU-20137"/>
    <x v="34"/>
    <x v="1"/>
    <n v="27"/>
    <x v="5"/>
    <x v="13"/>
    <x v="0"/>
    <x v="0"/>
    <n v="62.6"/>
    <n v="850"/>
    <x v="0"/>
    <s v="New"/>
    <x v="1"/>
    <s v="Semester 2"/>
    <x v="1"/>
    <x v="36"/>
    <s v="Nimco Ibrahim"/>
    <n v="17"/>
  </r>
  <r>
    <s v="APP-10138"/>
    <s v="STU-20138"/>
    <x v="102"/>
    <x v="0"/>
    <n v="18"/>
    <x v="6"/>
    <x v="2"/>
    <x v="0"/>
    <x v="0"/>
    <n v="68.099999999999994"/>
    <n v="750"/>
    <x v="1"/>
    <s v="New"/>
    <x v="2"/>
    <s v="Semester 1"/>
    <x v="0"/>
    <x v="80"/>
    <s v="Fatima Mohamed"/>
    <n v="44"/>
  </r>
  <r>
    <s v="APP-10139"/>
    <s v="STU-20139"/>
    <x v="103"/>
    <x v="1"/>
    <n v="27"/>
    <x v="9"/>
    <x v="12"/>
    <x v="0"/>
    <x v="0"/>
    <n v="81.8"/>
    <n v="1050"/>
    <x v="1"/>
    <s v="New"/>
    <x v="3"/>
    <s v="Semester 1"/>
    <x v="0"/>
    <x v="13"/>
    <s v="Abdullahi Ismail"/>
    <n v="42"/>
  </r>
  <r>
    <s v="APP-10140"/>
    <s v="STU-20140"/>
    <x v="104"/>
    <x v="0"/>
    <n v="27"/>
    <x v="4"/>
    <x v="0"/>
    <x v="1"/>
    <x v="1"/>
    <n v="57.2"/>
    <n v="850"/>
    <x v="0"/>
    <s v="New"/>
    <x v="0"/>
    <s v="Semester 2"/>
    <x v="1"/>
    <x v="12"/>
    <s v="Ibrahim Hussein"/>
    <s v=""/>
  </r>
  <r>
    <s v="APP-10141"/>
    <s v="STU-20141"/>
    <x v="105"/>
    <x v="0"/>
    <n v="21"/>
    <x v="6"/>
    <x v="4"/>
    <x v="0"/>
    <x v="0"/>
    <n v="74.7"/>
    <n v="1050"/>
    <x v="1"/>
    <s v="New"/>
    <x v="3"/>
    <s v="Semester 2"/>
    <x v="1"/>
    <x v="64"/>
    <s v="Omar Ibrahim"/>
    <n v="50"/>
  </r>
  <r>
    <s v="APP-10142"/>
    <s v="STU-20142"/>
    <x v="106"/>
    <x v="1"/>
    <n v="28"/>
    <x v="4"/>
    <x v="4"/>
    <x v="0"/>
    <x v="0"/>
    <n v="87.7"/>
    <n v="1050"/>
    <x v="1"/>
    <s v="New"/>
    <x v="3"/>
    <s v="Semester 2"/>
    <x v="0"/>
    <x v="81"/>
    <s v="Ibrahim Ali"/>
    <n v="17"/>
  </r>
  <r>
    <s v="APP-10143"/>
    <s v="STU-20143"/>
    <x v="85"/>
    <x v="1"/>
    <n v="21"/>
    <x v="7"/>
    <x v="0"/>
    <x v="1"/>
    <x v="1"/>
    <n v="52.7"/>
    <n v="850"/>
    <x v="1"/>
    <s v="New"/>
    <x v="0"/>
    <s v="Semester 2"/>
    <x v="0"/>
    <x v="12"/>
    <s v="Hassan Osman"/>
    <s v=""/>
  </r>
  <r>
    <s v="APP-10144"/>
    <s v="STU-20144"/>
    <x v="81"/>
    <x v="1"/>
    <n v="24"/>
    <x v="9"/>
    <x v="2"/>
    <x v="2"/>
    <x v="1"/>
    <n v="74.2"/>
    <n v="750"/>
    <x v="2"/>
    <s v="New"/>
    <x v="2"/>
    <s v="Semester 2"/>
    <x v="0"/>
    <x v="12"/>
    <s v="Khadra Abdi"/>
    <s v=""/>
  </r>
  <r>
    <s v="APP-10145"/>
    <s v="STU-20145"/>
    <x v="107"/>
    <x v="1"/>
    <n v="26"/>
    <x v="0"/>
    <x v="0"/>
    <x v="0"/>
    <x v="0"/>
    <n v="75.099999999999994"/>
    <n v="850"/>
    <x v="1"/>
    <s v="New"/>
    <x v="0"/>
    <s v="Semester 1"/>
    <x v="1"/>
    <x v="30"/>
    <s v="Hassan Omar"/>
    <n v="8"/>
  </r>
  <r>
    <s v="APP-10146"/>
    <s v="STU-20146"/>
    <x v="13"/>
    <x v="1"/>
    <n v="19"/>
    <x v="5"/>
    <x v="16"/>
    <x v="0"/>
    <x v="1"/>
    <n v="81.400000000000006"/>
    <n v="750"/>
    <x v="1"/>
    <s v="New"/>
    <x v="2"/>
    <s v="Semester 2"/>
    <x v="0"/>
    <x v="12"/>
    <s v="Ali Ismail"/>
    <s v=""/>
  </r>
  <r>
    <s v="APP-10147"/>
    <s v="STU-20147"/>
    <x v="92"/>
    <x v="1"/>
    <n v="22"/>
    <x v="5"/>
    <x v="5"/>
    <x v="1"/>
    <x v="1"/>
    <n v="57.2"/>
    <n v="900"/>
    <x v="1"/>
    <s v="New"/>
    <x v="1"/>
    <s v="Semester 1"/>
    <x v="1"/>
    <x v="12"/>
    <s v="Maryan Adan"/>
    <s v=""/>
  </r>
  <r>
    <s v="APP-10148"/>
    <s v="STU-20148"/>
    <x v="9"/>
    <x v="0"/>
    <n v="24"/>
    <x v="4"/>
    <x v="2"/>
    <x v="1"/>
    <x v="1"/>
    <n v="56.2"/>
    <n v="750"/>
    <x v="1"/>
    <s v="New"/>
    <x v="2"/>
    <s v="Semester 1"/>
    <x v="0"/>
    <x v="12"/>
    <s v="Abdullahi Yusuf"/>
    <s v=""/>
  </r>
  <r>
    <s v="APP-10149"/>
    <s v="STU-20149"/>
    <x v="100"/>
    <x v="1"/>
    <n v="20"/>
    <x v="3"/>
    <x v="4"/>
    <x v="0"/>
    <x v="0"/>
    <n v="78.3"/>
    <n v="1050"/>
    <x v="1"/>
    <s v="New"/>
    <x v="3"/>
    <s v="Semester 2"/>
    <x v="1"/>
    <x v="82"/>
    <s v="Fatima Ismail"/>
    <n v="5"/>
  </r>
  <r>
    <s v="APP-10150"/>
    <s v="STU-20150"/>
    <x v="108"/>
    <x v="0"/>
    <n v="20"/>
    <x v="1"/>
    <x v="4"/>
    <x v="0"/>
    <x v="0"/>
    <n v="75.599999999999994"/>
    <n v="1050"/>
    <x v="0"/>
    <s v="New"/>
    <x v="3"/>
    <s v="Semester 1"/>
    <x v="0"/>
    <x v="83"/>
    <s v="Ibrahim Hussein"/>
    <n v="25"/>
  </r>
  <r>
    <s v="APP-10151"/>
    <s v="STU-20151"/>
    <x v="28"/>
    <x v="1"/>
    <n v="21"/>
    <x v="4"/>
    <x v="3"/>
    <x v="0"/>
    <x v="0"/>
    <n v="75"/>
    <n v="850"/>
    <x v="1"/>
    <s v="New"/>
    <x v="0"/>
    <s v="Semester 1"/>
    <x v="1"/>
    <x v="84"/>
    <s v="Hassan Yusuf"/>
    <n v="47"/>
  </r>
  <r>
    <s v="APP-10152"/>
    <s v="STU-20152"/>
    <x v="109"/>
    <x v="0"/>
    <n v="24"/>
    <x v="5"/>
    <x v="9"/>
    <x v="0"/>
    <x v="1"/>
    <n v="76.2"/>
    <n v="800"/>
    <x v="1"/>
    <s v="New"/>
    <x v="0"/>
    <s v="Semester 1"/>
    <x v="0"/>
    <x v="12"/>
    <s v="Omar Yusuf"/>
    <s v=""/>
  </r>
  <r>
    <s v="APP-10153"/>
    <s v="STU-20153"/>
    <x v="110"/>
    <x v="1"/>
    <n v="24"/>
    <x v="0"/>
    <x v="12"/>
    <x v="0"/>
    <x v="1"/>
    <n v="63.8"/>
    <n v="1050"/>
    <x v="0"/>
    <s v="New"/>
    <x v="3"/>
    <s v="Semester 1"/>
    <x v="0"/>
    <x v="12"/>
    <s v="Ifrah Farah"/>
    <s v=""/>
  </r>
  <r>
    <s v="APP-10154"/>
    <s v="STU-20154"/>
    <x v="10"/>
    <x v="0"/>
    <n v="27"/>
    <x v="6"/>
    <x v="1"/>
    <x v="0"/>
    <x v="0"/>
    <n v="74.8"/>
    <n v="1100"/>
    <x v="1"/>
    <s v="New"/>
    <x v="1"/>
    <s v="Semester 2"/>
    <x v="1"/>
    <x v="5"/>
    <s v="Ali Farah"/>
    <n v="48"/>
  </r>
  <r>
    <s v="APP-10155"/>
    <s v="STU-20155"/>
    <x v="111"/>
    <x v="1"/>
    <n v="19"/>
    <x v="3"/>
    <x v="8"/>
    <x v="0"/>
    <x v="0"/>
    <n v="75.5"/>
    <n v="1000"/>
    <x v="1"/>
    <s v="New"/>
    <x v="3"/>
    <s v="Semester 2"/>
    <x v="0"/>
    <x v="19"/>
    <s v="Ahmed Omar"/>
    <n v="51"/>
  </r>
  <r>
    <s v="APP-10156"/>
    <s v="STU-20156"/>
    <x v="63"/>
    <x v="0"/>
    <n v="29"/>
    <x v="8"/>
    <x v="5"/>
    <x v="0"/>
    <x v="0"/>
    <n v="63.4"/>
    <n v="900"/>
    <x v="1"/>
    <s v="New"/>
    <x v="1"/>
    <s v="Semester 1"/>
    <x v="0"/>
    <x v="51"/>
    <s v="Abdullahi Omar"/>
    <n v="7"/>
  </r>
  <r>
    <s v="APP-10157"/>
    <s v="STU-20157"/>
    <x v="112"/>
    <x v="0"/>
    <n v="28"/>
    <x v="0"/>
    <x v="4"/>
    <x v="0"/>
    <x v="0"/>
    <n v="94.4"/>
    <n v="1050"/>
    <x v="2"/>
    <s v="New"/>
    <x v="3"/>
    <s v="Semester 2"/>
    <x v="1"/>
    <x v="85"/>
    <s v="Amal Mohamed"/>
    <n v="48"/>
  </r>
  <r>
    <s v="APP-10158"/>
    <s v="STU-20158"/>
    <x v="113"/>
    <x v="1"/>
    <n v="19"/>
    <x v="2"/>
    <x v="12"/>
    <x v="0"/>
    <x v="1"/>
    <n v="77.7"/>
    <n v="1050"/>
    <x v="0"/>
    <s v="New"/>
    <x v="3"/>
    <s v="Semester 2"/>
    <x v="0"/>
    <x v="12"/>
    <s v="Amal Omar"/>
    <s v=""/>
  </r>
  <r>
    <s v="APP-10159"/>
    <s v="STU-20159"/>
    <x v="114"/>
    <x v="1"/>
    <n v="21"/>
    <x v="8"/>
    <x v="4"/>
    <x v="1"/>
    <x v="1"/>
    <n v="57.7"/>
    <n v="1050"/>
    <x v="1"/>
    <s v="New"/>
    <x v="3"/>
    <s v="Semester 1"/>
    <x v="1"/>
    <x v="12"/>
    <s v="Maryan Osman"/>
    <s v=""/>
  </r>
  <r>
    <s v="APP-10160"/>
    <s v="STU-20160"/>
    <x v="44"/>
    <x v="0"/>
    <n v="21"/>
    <x v="6"/>
    <x v="1"/>
    <x v="2"/>
    <x v="1"/>
    <n v="79.900000000000006"/>
    <n v="1100"/>
    <x v="0"/>
    <s v="New"/>
    <x v="1"/>
    <s v="Semester 1"/>
    <x v="1"/>
    <x v="12"/>
    <s v="Mohamed Omar"/>
    <s v=""/>
  </r>
  <r>
    <s v="APP-10161"/>
    <s v="STU-20161"/>
    <x v="59"/>
    <x v="0"/>
    <n v="26"/>
    <x v="8"/>
    <x v="13"/>
    <x v="0"/>
    <x v="0"/>
    <n v="60.3"/>
    <n v="850"/>
    <x v="0"/>
    <s v="New"/>
    <x v="1"/>
    <s v="Semester 2"/>
    <x v="0"/>
    <x v="86"/>
    <s v="Abdullahi Adan"/>
    <n v="20"/>
  </r>
  <r>
    <s v="APP-10162"/>
    <s v="STU-20162"/>
    <x v="68"/>
    <x v="0"/>
    <n v="24"/>
    <x v="7"/>
    <x v="9"/>
    <x v="0"/>
    <x v="0"/>
    <n v="81.400000000000006"/>
    <n v="800"/>
    <x v="0"/>
    <s v="New"/>
    <x v="0"/>
    <s v="Semester 2"/>
    <x v="0"/>
    <x v="87"/>
    <s v="Aisha Nur"/>
    <n v="8"/>
  </r>
  <r>
    <s v="APP-10163"/>
    <s v="STU-20163"/>
    <x v="97"/>
    <x v="1"/>
    <n v="26"/>
    <x v="9"/>
    <x v="4"/>
    <x v="0"/>
    <x v="0"/>
    <n v="85.9"/>
    <n v="1050"/>
    <x v="0"/>
    <s v="New"/>
    <x v="3"/>
    <s v="Semester 1"/>
    <x v="0"/>
    <x v="88"/>
    <s v="Omar Ismail"/>
    <n v="59"/>
  </r>
  <r>
    <s v="APP-10164"/>
    <s v="STU-20164"/>
    <x v="5"/>
    <x v="0"/>
    <n v="26"/>
    <x v="4"/>
    <x v="12"/>
    <x v="0"/>
    <x v="0"/>
    <n v="62.2"/>
    <n v="1050"/>
    <x v="1"/>
    <s v="New"/>
    <x v="3"/>
    <s v="Semester 1"/>
    <x v="0"/>
    <x v="34"/>
    <s v="Aisha Ahmed"/>
    <n v="59"/>
  </r>
  <r>
    <s v="APP-10165"/>
    <s v="STU-20165"/>
    <x v="71"/>
    <x v="0"/>
    <n v="18"/>
    <x v="7"/>
    <x v="12"/>
    <x v="0"/>
    <x v="0"/>
    <n v="83.6"/>
    <n v="1050"/>
    <x v="1"/>
    <s v="New"/>
    <x v="3"/>
    <s v="Semester 1"/>
    <x v="0"/>
    <x v="89"/>
    <s v="Fatima Ali"/>
    <n v="18"/>
  </r>
  <r>
    <s v="APP-10166"/>
    <s v="STU-20166"/>
    <x v="115"/>
    <x v="0"/>
    <n v="21"/>
    <x v="0"/>
    <x v="15"/>
    <x v="0"/>
    <x v="0"/>
    <n v="77"/>
    <n v="1000"/>
    <x v="0"/>
    <s v="New"/>
    <x v="1"/>
    <s v="Semester 1"/>
    <x v="0"/>
    <x v="90"/>
    <s v="Abdullahi Omar"/>
    <n v="54"/>
  </r>
  <r>
    <s v="APP-10167"/>
    <s v="STU-20167"/>
    <x v="37"/>
    <x v="1"/>
    <n v="22"/>
    <x v="7"/>
    <x v="10"/>
    <x v="0"/>
    <x v="0"/>
    <n v="81.900000000000006"/>
    <n v="750"/>
    <x v="0"/>
    <s v="New"/>
    <x v="0"/>
    <s v="Semester 2"/>
    <x v="1"/>
    <x v="91"/>
    <s v="Fatima Omar"/>
    <n v="28"/>
  </r>
  <r>
    <s v="APP-10168"/>
    <s v="STU-20168"/>
    <x v="29"/>
    <x v="0"/>
    <n v="29"/>
    <x v="2"/>
    <x v="14"/>
    <x v="0"/>
    <x v="0"/>
    <n v="94.8"/>
    <n v="950"/>
    <x v="0"/>
    <s v="New"/>
    <x v="1"/>
    <s v="Semester 1"/>
    <x v="0"/>
    <x v="92"/>
    <s v="Hodan Osman"/>
    <n v="19"/>
  </r>
  <r>
    <s v="APP-10169"/>
    <s v="STU-20169"/>
    <x v="116"/>
    <x v="1"/>
    <n v="26"/>
    <x v="5"/>
    <x v="3"/>
    <x v="0"/>
    <x v="0"/>
    <n v="69.099999999999994"/>
    <n v="850"/>
    <x v="0"/>
    <s v="New"/>
    <x v="0"/>
    <s v="Semester 2"/>
    <x v="1"/>
    <x v="84"/>
    <s v="Aisha Mohamed"/>
    <n v="51"/>
  </r>
  <r>
    <s v="APP-10170"/>
    <s v="STU-20170"/>
    <x v="117"/>
    <x v="1"/>
    <n v="20"/>
    <x v="3"/>
    <x v="1"/>
    <x v="2"/>
    <x v="1"/>
    <n v="63"/>
    <n v="1100"/>
    <x v="0"/>
    <s v="Transfer"/>
    <x v="1"/>
    <s v="Semester 1"/>
    <x v="1"/>
    <x v="12"/>
    <s v="Maryan Mohamed"/>
    <s v=""/>
  </r>
  <r>
    <s v="APP-10171"/>
    <s v="STU-20171"/>
    <x v="118"/>
    <x v="0"/>
    <n v="19"/>
    <x v="0"/>
    <x v="16"/>
    <x v="0"/>
    <x v="0"/>
    <n v="61.3"/>
    <n v="750"/>
    <x v="1"/>
    <s v="New"/>
    <x v="2"/>
    <s v="Semester 2"/>
    <x v="0"/>
    <x v="93"/>
    <s v="Ahmed Ibrahim"/>
    <n v="6"/>
  </r>
  <r>
    <s v="APP-10172"/>
    <s v="STU-20172"/>
    <x v="55"/>
    <x v="1"/>
    <n v="18"/>
    <x v="6"/>
    <x v="3"/>
    <x v="2"/>
    <x v="1"/>
    <n v="62.2"/>
    <n v="850"/>
    <x v="0"/>
    <s v="New"/>
    <x v="0"/>
    <s v="Semester 1"/>
    <x v="1"/>
    <x v="12"/>
    <s v="Hassan Ibrahim"/>
    <s v=""/>
  </r>
  <r>
    <s v="APP-10173"/>
    <s v="STU-20173"/>
    <x v="119"/>
    <x v="0"/>
    <n v="21"/>
    <x v="1"/>
    <x v="3"/>
    <x v="0"/>
    <x v="0"/>
    <n v="71.099999999999994"/>
    <n v="850"/>
    <x v="1"/>
    <s v="New"/>
    <x v="0"/>
    <s v="Semester 1"/>
    <x v="1"/>
    <x v="94"/>
    <s v="Abdi Nur"/>
    <n v="24"/>
  </r>
  <r>
    <s v="APP-10174"/>
    <s v="STU-20174"/>
    <x v="120"/>
    <x v="0"/>
    <n v="19"/>
    <x v="4"/>
    <x v="4"/>
    <x v="0"/>
    <x v="0"/>
    <n v="76.099999999999994"/>
    <n v="1050"/>
    <x v="1"/>
    <s v="New"/>
    <x v="3"/>
    <s v="Semester 2"/>
    <x v="0"/>
    <x v="95"/>
    <s v="Fatima Osman"/>
    <n v="46"/>
  </r>
  <r>
    <s v="APP-10175"/>
    <s v="STU-20175"/>
    <x v="66"/>
    <x v="0"/>
    <n v="21"/>
    <x v="8"/>
    <x v="4"/>
    <x v="2"/>
    <x v="1"/>
    <n v="75.3"/>
    <n v="1050"/>
    <x v="1"/>
    <s v="Transfer"/>
    <x v="3"/>
    <s v="Semester 1"/>
    <x v="1"/>
    <x v="12"/>
    <s v="Fatima Hussein"/>
    <s v=""/>
  </r>
  <r>
    <s v="APP-10176"/>
    <s v="STU-20176"/>
    <x v="106"/>
    <x v="0"/>
    <n v="29"/>
    <x v="4"/>
    <x v="14"/>
    <x v="0"/>
    <x v="0"/>
    <n v="81.900000000000006"/>
    <n v="950"/>
    <x v="0"/>
    <s v="New"/>
    <x v="1"/>
    <s v="Semester 2"/>
    <x v="0"/>
    <x v="46"/>
    <s v="Omar Ismail"/>
    <n v="53"/>
  </r>
  <r>
    <s v="APP-10177"/>
    <s v="STU-20177"/>
    <x v="104"/>
    <x v="0"/>
    <n v="26"/>
    <x v="0"/>
    <x v="9"/>
    <x v="0"/>
    <x v="0"/>
    <n v="72.2"/>
    <n v="800"/>
    <x v="1"/>
    <s v="New"/>
    <x v="0"/>
    <s v="Semester 2"/>
    <x v="0"/>
    <x v="96"/>
    <s v="Mahad Ismail"/>
    <n v="6"/>
  </r>
  <r>
    <s v="APP-10178"/>
    <s v="STU-20178"/>
    <x v="121"/>
    <x v="1"/>
    <n v="21"/>
    <x v="9"/>
    <x v="4"/>
    <x v="0"/>
    <x v="0"/>
    <n v="89.4"/>
    <n v="1050"/>
    <x v="1"/>
    <s v="New"/>
    <x v="3"/>
    <s v="Semester 2"/>
    <x v="1"/>
    <x v="97"/>
    <s v="Abdi Ahmed"/>
    <n v="50"/>
  </r>
  <r>
    <s v="APP-10179"/>
    <s v="STU-20179"/>
    <x v="54"/>
    <x v="0"/>
    <n v="24"/>
    <x v="0"/>
    <x v="11"/>
    <x v="0"/>
    <x v="0"/>
    <n v="68.8"/>
    <n v="700"/>
    <x v="1"/>
    <s v="New"/>
    <x v="2"/>
    <s v="Semester 2"/>
    <x v="0"/>
    <x v="45"/>
    <s v="Omar Ahmed"/>
    <n v="11"/>
  </r>
  <r>
    <s v="APP-10180"/>
    <s v="STU-20180"/>
    <x v="122"/>
    <x v="1"/>
    <n v="25"/>
    <x v="3"/>
    <x v="8"/>
    <x v="2"/>
    <x v="1"/>
    <n v="98"/>
    <n v="1000"/>
    <x v="1"/>
    <s v="New"/>
    <x v="3"/>
    <s v="Semester 2"/>
    <x v="0"/>
    <x v="12"/>
    <s v="Ahmed Ali"/>
    <s v=""/>
  </r>
  <r>
    <s v="APP-10181"/>
    <s v="STU-20181"/>
    <x v="26"/>
    <x v="1"/>
    <n v="19"/>
    <x v="0"/>
    <x v="7"/>
    <x v="0"/>
    <x v="0"/>
    <n v="79.5"/>
    <n v="700"/>
    <x v="1"/>
    <s v="New"/>
    <x v="2"/>
    <s v="Semester 2"/>
    <x v="0"/>
    <x v="98"/>
    <s v="Abdi Mohamed"/>
    <n v="14"/>
  </r>
  <r>
    <s v="APP-10182"/>
    <s v="STU-20182"/>
    <x v="123"/>
    <x v="1"/>
    <n v="24"/>
    <x v="7"/>
    <x v="8"/>
    <x v="0"/>
    <x v="1"/>
    <n v="61.7"/>
    <n v="1000"/>
    <x v="0"/>
    <s v="New"/>
    <x v="3"/>
    <s v="Semester 1"/>
    <x v="0"/>
    <x v="12"/>
    <s v="Hassan Mohamed"/>
    <s v=""/>
  </r>
  <r>
    <s v="APP-10183"/>
    <s v="STU-20183"/>
    <x v="52"/>
    <x v="0"/>
    <n v="24"/>
    <x v="9"/>
    <x v="4"/>
    <x v="1"/>
    <x v="1"/>
    <n v="59.1"/>
    <n v="1050"/>
    <x v="1"/>
    <s v="New"/>
    <x v="3"/>
    <s v="Semester 1"/>
    <x v="0"/>
    <x v="12"/>
    <s v="Fatima Osman"/>
    <s v=""/>
  </r>
  <r>
    <s v="APP-10184"/>
    <s v="STU-20184"/>
    <x v="96"/>
    <x v="0"/>
    <n v="25"/>
    <x v="9"/>
    <x v="11"/>
    <x v="0"/>
    <x v="0"/>
    <n v="77.8"/>
    <n v="700"/>
    <x v="0"/>
    <s v="New"/>
    <x v="2"/>
    <s v="Semester 1"/>
    <x v="0"/>
    <x v="99"/>
    <s v="Mahad Warsame"/>
    <n v="29"/>
  </r>
  <r>
    <s v="APP-10185"/>
    <s v="STU-20185"/>
    <x v="103"/>
    <x v="1"/>
    <n v="19"/>
    <x v="1"/>
    <x v="7"/>
    <x v="0"/>
    <x v="0"/>
    <n v="69.3"/>
    <n v="700"/>
    <x v="0"/>
    <s v="New"/>
    <x v="2"/>
    <s v="Semester 2"/>
    <x v="1"/>
    <x v="100"/>
    <s v="Abdullahi Warsame"/>
    <n v="33"/>
  </r>
  <r>
    <s v="APP-10186"/>
    <s v="STU-20186"/>
    <x v="96"/>
    <x v="0"/>
    <n v="24"/>
    <x v="5"/>
    <x v="8"/>
    <x v="0"/>
    <x v="0"/>
    <n v="80.599999999999994"/>
    <n v="1000"/>
    <x v="0"/>
    <s v="New"/>
    <x v="3"/>
    <s v="Semester 2"/>
    <x v="1"/>
    <x v="57"/>
    <s v="Nimco Yusuf"/>
    <n v="33"/>
  </r>
  <r>
    <s v="APP-10187"/>
    <s v="STU-20187"/>
    <x v="111"/>
    <x v="1"/>
    <n v="26"/>
    <x v="3"/>
    <x v="12"/>
    <x v="2"/>
    <x v="1"/>
    <n v="77.7"/>
    <n v="1050"/>
    <x v="2"/>
    <s v="New"/>
    <x v="3"/>
    <s v="Semester 1"/>
    <x v="1"/>
    <x v="12"/>
    <s v="Ibrahim Nur"/>
    <s v=""/>
  </r>
  <r>
    <s v="APP-10188"/>
    <s v="STU-20188"/>
    <x v="30"/>
    <x v="1"/>
    <n v="20"/>
    <x v="5"/>
    <x v="1"/>
    <x v="0"/>
    <x v="0"/>
    <n v="71.099999999999994"/>
    <n v="1100"/>
    <x v="1"/>
    <s v="New"/>
    <x v="1"/>
    <s v="Semester 2"/>
    <x v="1"/>
    <x v="101"/>
    <s v="Hassan Ali"/>
    <n v="5"/>
  </r>
  <r>
    <s v="APP-10189"/>
    <s v="STU-20189"/>
    <x v="7"/>
    <x v="0"/>
    <n v="25"/>
    <x v="9"/>
    <x v="4"/>
    <x v="0"/>
    <x v="0"/>
    <n v="61.8"/>
    <n v="1050"/>
    <x v="1"/>
    <s v="New"/>
    <x v="3"/>
    <s v="Semester 1"/>
    <x v="0"/>
    <x v="102"/>
    <s v="Abdullahi Omar"/>
    <n v="11"/>
  </r>
  <r>
    <s v="APP-10190"/>
    <s v="STU-20190"/>
    <x v="124"/>
    <x v="0"/>
    <n v="29"/>
    <x v="2"/>
    <x v="3"/>
    <x v="1"/>
    <x v="1"/>
    <n v="53.8"/>
    <n v="850"/>
    <x v="0"/>
    <s v="New"/>
    <x v="0"/>
    <s v="Semester 2"/>
    <x v="0"/>
    <x v="12"/>
    <s v="Hassan Yusuf"/>
    <s v=""/>
  </r>
  <r>
    <s v="APP-10191"/>
    <s v="STU-20191"/>
    <x v="33"/>
    <x v="1"/>
    <n v="23"/>
    <x v="6"/>
    <x v="9"/>
    <x v="0"/>
    <x v="0"/>
    <n v="66.599999999999994"/>
    <n v="800"/>
    <x v="0"/>
    <s v="New"/>
    <x v="0"/>
    <s v="Semester 1"/>
    <x v="1"/>
    <x v="103"/>
    <s v="Yusuf Ibrahim"/>
    <n v="38"/>
  </r>
  <r>
    <s v="APP-10192"/>
    <s v="STU-20192"/>
    <x v="125"/>
    <x v="1"/>
    <n v="26"/>
    <x v="4"/>
    <x v="8"/>
    <x v="0"/>
    <x v="0"/>
    <n v="82.3"/>
    <n v="1000"/>
    <x v="1"/>
    <s v="New"/>
    <x v="3"/>
    <s v="Semester 2"/>
    <x v="1"/>
    <x v="104"/>
    <s v="Nimco Adan"/>
    <n v="52"/>
  </r>
  <r>
    <s v="APP-10193"/>
    <s v="STU-20193"/>
    <x v="126"/>
    <x v="1"/>
    <n v="27"/>
    <x v="4"/>
    <x v="8"/>
    <x v="0"/>
    <x v="0"/>
    <n v="74.599999999999994"/>
    <n v="1000"/>
    <x v="0"/>
    <s v="New"/>
    <x v="3"/>
    <s v="Semester 1"/>
    <x v="1"/>
    <x v="46"/>
    <s v="Amal Mohamed"/>
    <n v="56"/>
  </r>
  <r>
    <s v="APP-10194"/>
    <s v="STU-20194"/>
    <x v="127"/>
    <x v="1"/>
    <n v="21"/>
    <x v="4"/>
    <x v="14"/>
    <x v="1"/>
    <x v="1"/>
    <n v="57.1"/>
    <n v="950"/>
    <x v="1"/>
    <s v="Transfer"/>
    <x v="1"/>
    <s v="Semester 2"/>
    <x v="0"/>
    <x v="12"/>
    <s v="Nimco Omar"/>
    <s v=""/>
  </r>
  <r>
    <s v="APP-10195"/>
    <s v="STU-20195"/>
    <x v="74"/>
    <x v="0"/>
    <n v="23"/>
    <x v="9"/>
    <x v="12"/>
    <x v="0"/>
    <x v="0"/>
    <n v="74.099999999999994"/>
    <n v="1050"/>
    <x v="0"/>
    <s v="New"/>
    <x v="3"/>
    <s v="Semester 1"/>
    <x v="1"/>
    <x v="101"/>
    <s v="Hassan Abdi"/>
    <n v="25"/>
  </r>
  <r>
    <s v="APP-10196"/>
    <s v="STU-20196"/>
    <x v="109"/>
    <x v="0"/>
    <n v="20"/>
    <x v="9"/>
    <x v="7"/>
    <x v="0"/>
    <x v="0"/>
    <n v="76.599999999999994"/>
    <n v="700"/>
    <x v="1"/>
    <s v="New"/>
    <x v="2"/>
    <s v="Semester 2"/>
    <x v="1"/>
    <x v="66"/>
    <s v="Yusuf Yusuf"/>
    <n v="40"/>
  </r>
  <r>
    <s v="APP-10197"/>
    <s v="STU-20197"/>
    <x v="92"/>
    <x v="0"/>
    <n v="47"/>
    <x v="9"/>
    <x v="12"/>
    <x v="2"/>
    <x v="1"/>
    <n v="61.4"/>
    <n v="1050"/>
    <x v="1"/>
    <s v="New"/>
    <x v="3"/>
    <s v="Semester 1"/>
    <x v="1"/>
    <x v="12"/>
    <s v="Hodan Ibrahim"/>
    <s v=""/>
  </r>
  <r>
    <s v="APP-10198"/>
    <s v="STU-20198"/>
    <x v="21"/>
    <x v="1"/>
    <n v="24"/>
    <x v="5"/>
    <x v="4"/>
    <x v="0"/>
    <x v="0"/>
    <n v="73.8"/>
    <n v="1050"/>
    <x v="1"/>
    <s v="New"/>
    <x v="3"/>
    <s v="Semester 1"/>
    <x v="0"/>
    <x v="25"/>
    <s v="Mahad Abdi"/>
    <n v="7"/>
  </r>
  <r>
    <s v="APP-10199"/>
    <s v="STU-20199"/>
    <x v="71"/>
    <x v="1"/>
    <n v="20"/>
    <x v="4"/>
    <x v="12"/>
    <x v="0"/>
    <x v="0"/>
    <n v="72.7"/>
    <n v="1050"/>
    <x v="1"/>
    <s v="New"/>
    <x v="3"/>
    <s v="Semester 2"/>
    <x v="1"/>
    <x v="105"/>
    <s v="Sahra Ibrahim"/>
    <n v="53"/>
  </r>
  <r>
    <s v="APP-10200"/>
    <s v="STU-20200"/>
    <x v="1"/>
    <x v="1"/>
    <n v="19"/>
    <x v="0"/>
    <x v="2"/>
    <x v="1"/>
    <x v="1"/>
    <n v="58.3"/>
    <n v="750"/>
    <x v="1"/>
    <s v="New"/>
    <x v="2"/>
    <s v="Semester 1"/>
    <x v="0"/>
    <x v="12"/>
    <s v="Hassan Ismail"/>
    <s v=""/>
  </r>
  <r>
    <s v="APP-10201"/>
    <s v="STU-20201"/>
    <x v="128"/>
    <x v="0"/>
    <n v="29"/>
    <x v="1"/>
    <x v="10"/>
    <x v="0"/>
    <x v="0"/>
    <n v="76.3"/>
    <n v="750"/>
    <x v="1"/>
    <s v="New"/>
    <x v="0"/>
    <s v="Semester 1"/>
    <x v="0"/>
    <x v="67"/>
    <s v="Mahad Osman"/>
    <n v="39"/>
  </r>
  <r>
    <s v="APP-10202"/>
    <s v="STU-20202"/>
    <x v="71"/>
    <x v="0"/>
    <n v="23"/>
    <x v="0"/>
    <x v="3"/>
    <x v="0"/>
    <x v="1"/>
    <n v="78.7"/>
    <n v="850"/>
    <x v="1"/>
    <s v="New"/>
    <x v="0"/>
    <s v="Semester 1"/>
    <x v="1"/>
    <x v="12"/>
    <s v="Maryan Adan"/>
    <s v=""/>
  </r>
  <r>
    <s v="APP-10203"/>
    <s v="STU-20203"/>
    <x v="129"/>
    <x v="1"/>
    <n v="28"/>
    <x v="2"/>
    <x v="6"/>
    <x v="0"/>
    <x v="0"/>
    <n v="85"/>
    <n v="700"/>
    <x v="1"/>
    <s v="New"/>
    <x v="2"/>
    <s v="Semester 2"/>
    <x v="0"/>
    <x v="106"/>
    <s v="Hawa Nur"/>
    <n v="14"/>
  </r>
  <r>
    <s v="APP-10204"/>
    <s v="STU-20204"/>
    <x v="54"/>
    <x v="1"/>
    <n v="24"/>
    <x v="4"/>
    <x v="5"/>
    <x v="0"/>
    <x v="0"/>
    <n v="84.6"/>
    <n v="900"/>
    <x v="0"/>
    <s v="New"/>
    <x v="1"/>
    <s v="Semester 2"/>
    <x v="0"/>
    <x v="107"/>
    <s v="Hawa Hussein"/>
    <n v="25"/>
  </r>
  <r>
    <s v="APP-10205"/>
    <s v="STU-20205"/>
    <x v="61"/>
    <x v="1"/>
    <n v="28"/>
    <x v="5"/>
    <x v="9"/>
    <x v="1"/>
    <x v="1"/>
    <n v="55.5"/>
    <n v="800"/>
    <x v="1"/>
    <s v="Transfer"/>
    <x v="0"/>
    <s v="Semester 1"/>
    <x v="0"/>
    <x v="12"/>
    <s v="Mahad Hassan"/>
    <s v=""/>
  </r>
  <r>
    <s v="APP-10206"/>
    <s v="STU-20206"/>
    <x v="130"/>
    <x v="1"/>
    <n v="26"/>
    <x v="1"/>
    <x v="7"/>
    <x v="0"/>
    <x v="0"/>
    <n v="60.7"/>
    <n v="700"/>
    <x v="2"/>
    <s v="New"/>
    <x v="2"/>
    <s v="Semester 1"/>
    <x v="1"/>
    <x v="108"/>
    <s v="Sahra Hussein"/>
    <n v="45"/>
  </r>
  <r>
    <s v="APP-10207"/>
    <s v="STU-20207"/>
    <x v="3"/>
    <x v="0"/>
    <n v="25"/>
    <x v="4"/>
    <x v="15"/>
    <x v="0"/>
    <x v="0"/>
    <n v="78.2"/>
    <n v="1000"/>
    <x v="1"/>
    <s v="New"/>
    <x v="1"/>
    <s v="Semester 1"/>
    <x v="0"/>
    <x v="109"/>
    <s v="Aisha Ali"/>
    <n v="10"/>
  </r>
  <r>
    <s v="APP-10208"/>
    <s v="STU-20208"/>
    <x v="124"/>
    <x v="1"/>
    <n v="28"/>
    <x v="5"/>
    <x v="16"/>
    <x v="0"/>
    <x v="0"/>
    <n v="78.2"/>
    <n v="750"/>
    <x v="0"/>
    <s v="New"/>
    <x v="2"/>
    <s v="Semester 1"/>
    <x v="1"/>
    <x v="110"/>
    <s v="Ali Yusuf"/>
    <n v="5"/>
  </r>
  <r>
    <s v="APP-10209"/>
    <s v="STU-20209"/>
    <x v="35"/>
    <x v="0"/>
    <n v="27"/>
    <x v="8"/>
    <x v="8"/>
    <x v="2"/>
    <x v="1"/>
    <n v="78.2"/>
    <n v="1000"/>
    <x v="1"/>
    <s v="New"/>
    <x v="3"/>
    <s v="Semester 2"/>
    <x v="1"/>
    <x v="12"/>
    <s v="Khadra Ahmed"/>
    <s v=""/>
  </r>
  <r>
    <s v="APP-10210"/>
    <s v="STU-20210"/>
    <x v="27"/>
    <x v="1"/>
    <n v="19"/>
    <x v="10"/>
    <x v="5"/>
    <x v="0"/>
    <x v="1"/>
    <n v="98"/>
    <n v="900"/>
    <x v="1"/>
    <s v="New"/>
    <x v="1"/>
    <s v="Semester 1"/>
    <x v="1"/>
    <x v="12"/>
    <s v="Abdi Ibrahim"/>
    <s v=""/>
  </r>
  <r>
    <s v="APP-10211"/>
    <s v="STU-20211"/>
    <x v="131"/>
    <x v="0"/>
    <n v="27"/>
    <x v="5"/>
    <x v="11"/>
    <x v="0"/>
    <x v="0"/>
    <n v="78.900000000000006"/>
    <n v="700"/>
    <x v="0"/>
    <s v="New"/>
    <x v="2"/>
    <s v="Semester 2"/>
    <x v="1"/>
    <x v="111"/>
    <s v="Hassan Mohamed"/>
    <n v="10"/>
  </r>
  <r>
    <s v="APP-10212"/>
    <s v="STU-20212"/>
    <x v="3"/>
    <x v="1"/>
    <n v="23"/>
    <x v="4"/>
    <x v="0"/>
    <x v="0"/>
    <x v="0"/>
    <n v="85.6"/>
    <n v="850"/>
    <x v="1"/>
    <s v="New"/>
    <x v="0"/>
    <s v="Semester 2"/>
    <x v="1"/>
    <x v="3"/>
    <s v="Abdullahi Abdi"/>
    <n v="59"/>
  </r>
  <r>
    <s v="APP-10213"/>
    <s v="STU-20213"/>
    <x v="132"/>
    <x v="0"/>
    <n v="29"/>
    <x v="4"/>
    <x v="9"/>
    <x v="0"/>
    <x v="0"/>
    <n v="83.4"/>
    <n v="800"/>
    <x v="1"/>
    <s v="New"/>
    <x v="0"/>
    <s v="Semester 1"/>
    <x v="0"/>
    <x v="34"/>
    <s v="Nimco Ahmed"/>
    <n v="45"/>
  </r>
  <r>
    <s v="APP-10214"/>
    <s v="STU-20214"/>
    <x v="8"/>
    <x v="0"/>
    <n v="23"/>
    <x v="9"/>
    <x v="11"/>
    <x v="0"/>
    <x v="0"/>
    <n v="79.8"/>
    <n v="700"/>
    <x v="1"/>
    <s v="New"/>
    <x v="2"/>
    <s v="Semester 2"/>
    <x v="1"/>
    <x v="39"/>
    <s v="Hawa Ahmed"/>
    <n v="6"/>
  </r>
  <r>
    <s v="APP-10215"/>
    <s v="STU-20215"/>
    <x v="115"/>
    <x v="1"/>
    <n v="21"/>
    <x v="6"/>
    <x v="15"/>
    <x v="0"/>
    <x v="0"/>
    <n v="68.2"/>
    <n v="1000"/>
    <x v="1"/>
    <s v="New"/>
    <x v="1"/>
    <s v="Semester 2"/>
    <x v="1"/>
    <x v="112"/>
    <s v="Amal Ibrahim"/>
    <n v="45"/>
  </r>
  <r>
    <s v="APP-10216"/>
    <s v="STU-20216"/>
    <x v="133"/>
    <x v="0"/>
    <n v="22"/>
    <x v="6"/>
    <x v="9"/>
    <x v="0"/>
    <x v="0"/>
    <n v="81.099999999999994"/>
    <n v="800"/>
    <x v="0"/>
    <s v="New"/>
    <x v="0"/>
    <s v="Semester 2"/>
    <x v="1"/>
    <x v="113"/>
    <s v="Maryan Farah"/>
    <n v="24"/>
  </r>
  <r>
    <s v="APP-10217"/>
    <s v="STU-20217"/>
    <x v="93"/>
    <x v="0"/>
    <n v="21"/>
    <x v="6"/>
    <x v="8"/>
    <x v="0"/>
    <x v="0"/>
    <n v="62.7"/>
    <n v="1000"/>
    <x v="1"/>
    <s v="New"/>
    <x v="3"/>
    <s v="Semester 1"/>
    <x v="1"/>
    <x v="114"/>
    <s v="Omar Farah"/>
    <n v="5"/>
  </r>
  <r>
    <s v="APP-10218"/>
    <s v="STU-20218"/>
    <x v="65"/>
    <x v="0"/>
    <n v="25"/>
    <x v="9"/>
    <x v="0"/>
    <x v="0"/>
    <x v="0"/>
    <n v="69.2"/>
    <n v="850"/>
    <x v="2"/>
    <s v="New"/>
    <x v="0"/>
    <s v="Semester 1"/>
    <x v="1"/>
    <x v="23"/>
    <s v="Maryan Ali"/>
    <n v="26"/>
  </r>
  <r>
    <s v="APP-10219"/>
    <s v="STU-20219"/>
    <x v="134"/>
    <x v="0"/>
    <n v="22"/>
    <x v="0"/>
    <x v="15"/>
    <x v="0"/>
    <x v="0"/>
    <n v="66.2"/>
    <n v="1000"/>
    <x v="1"/>
    <s v="New"/>
    <x v="1"/>
    <s v="Semester 2"/>
    <x v="1"/>
    <x v="89"/>
    <s v="Hassan Adan"/>
    <n v="21"/>
  </r>
  <r>
    <s v="APP-10220"/>
    <s v="STU-20220"/>
    <x v="105"/>
    <x v="0"/>
    <n v="21"/>
    <x v="0"/>
    <x v="5"/>
    <x v="0"/>
    <x v="0"/>
    <n v="73"/>
    <n v="900"/>
    <x v="1"/>
    <s v="New"/>
    <x v="1"/>
    <s v="Semester 1"/>
    <x v="1"/>
    <x v="115"/>
    <s v="Mohamed Ibrahim"/>
    <n v="59"/>
  </r>
  <r>
    <s v="APP-10221"/>
    <s v="STU-20221"/>
    <x v="113"/>
    <x v="1"/>
    <n v="21"/>
    <x v="9"/>
    <x v="11"/>
    <x v="0"/>
    <x v="0"/>
    <n v="98"/>
    <n v="700"/>
    <x v="0"/>
    <s v="New"/>
    <x v="2"/>
    <s v="Semester 1"/>
    <x v="1"/>
    <x v="116"/>
    <s v="Ibrahim Ismail"/>
    <n v="16"/>
  </r>
  <r>
    <s v="APP-10222"/>
    <s v="STU-20222"/>
    <x v="132"/>
    <x v="0"/>
    <n v="24"/>
    <x v="6"/>
    <x v="4"/>
    <x v="1"/>
    <x v="1"/>
    <n v="49.6"/>
    <n v="1050"/>
    <x v="1"/>
    <s v="New"/>
    <x v="3"/>
    <s v="Semester 2"/>
    <x v="1"/>
    <x v="12"/>
    <s v="Aisha Abdi"/>
    <s v=""/>
  </r>
  <r>
    <s v="APP-10223"/>
    <s v="STU-20223"/>
    <x v="46"/>
    <x v="1"/>
    <n v="29"/>
    <x v="1"/>
    <x v="11"/>
    <x v="0"/>
    <x v="1"/>
    <n v="80.2"/>
    <n v="700"/>
    <x v="2"/>
    <s v="New"/>
    <x v="2"/>
    <s v="Semester 1"/>
    <x v="1"/>
    <x v="12"/>
    <s v="Ahmed Adan"/>
    <s v=""/>
  </r>
  <r>
    <s v="APP-10224"/>
    <s v="STU-20224"/>
    <x v="14"/>
    <x v="0"/>
    <n v="21"/>
    <x v="3"/>
    <x v="9"/>
    <x v="1"/>
    <x v="1"/>
    <n v="52.6"/>
    <n v="800"/>
    <x v="1"/>
    <s v="New"/>
    <x v="0"/>
    <s v="Semester 2"/>
    <x v="1"/>
    <x v="12"/>
    <s v="Ali Ibrahim"/>
    <s v=""/>
  </r>
  <r>
    <s v="APP-10225"/>
    <s v="STU-20225"/>
    <x v="128"/>
    <x v="1"/>
    <n v="25"/>
    <x v="6"/>
    <x v="2"/>
    <x v="0"/>
    <x v="1"/>
    <n v="66.3"/>
    <n v="750"/>
    <x v="2"/>
    <s v="New"/>
    <x v="2"/>
    <s v="Semester 2"/>
    <x v="0"/>
    <x v="12"/>
    <s v="Abdi Osman"/>
    <s v=""/>
  </r>
  <r>
    <s v="APP-10226"/>
    <s v="STU-20226"/>
    <x v="66"/>
    <x v="0"/>
    <n v="28"/>
    <x v="4"/>
    <x v="1"/>
    <x v="0"/>
    <x v="0"/>
    <n v="85.1"/>
    <n v="1100"/>
    <x v="2"/>
    <s v="New"/>
    <x v="1"/>
    <s v="Semester 2"/>
    <x v="0"/>
    <x v="117"/>
    <s v="Hodan Farah"/>
    <n v="56"/>
  </r>
  <r>
    <s v="APP-10227"/>
    <s v="STU-20227"/>
    <x v="38"/>
    <x v="1"/>
    <n v="25"/>
    <x v="7"/>
    <x v="16"/>
    <x v="0"/>
    <x v="0"/>
    <n v="72.8"/>
    <n v="750"/>
    <x v="0"/>
    <s v="New"/>
    <x v="2"/>
    <s v="Semester 1"/>
    <x v="1"/>
    <x v="118"/>
    <s v="Sahra Hassan"/>
    <n v="33"/>
  </r>
  <r>
    <s v="APP-10228"/>
    <s v="STU-20228"/>
    <x v="14"/>
    <x v="0"/>
    <n v="26"/>
    <x v="9"/>
    <x v="11"/>
    <x v="1"/>
    <x v="1"/>
    <n v="59.1"/>
    <n v="700"/>
    <x v="1"/>
    <s v="New"/>
    <x v="2"/>
    <s v="Semester 1"/>
    <x v="0"/>
    <x v="12"/>
    <s v="Nimco Hussein"/>
    <s v=""/>
  </r>
  <r>
    <s v="APP-10229"/>
    <s v="STU-20229"/>
    <x v="1"/>
    <x v="1"/>
    <n v="20"/>
    <x v="6"/>
    <x v="2"/>
    <x v="0"/>
    <x v="0"/>
    <n v="63.4"/>
    <n v="750"/>
    <x v="1"/>
    <s v="New"/>
    <x v="2"/>
    <s v="Semester 1"/>
    <x v="1"/>
    <x v="7"/>
    <s v="Sahra Ibrahim"/>
    <n v="30"/>
  </r>
  <r>
    <s v="APP-10230"/>
    <s v="STU-20230"/>
    <x v="34"/>
    <x v="0"/>
    <n v="19"/>
    <x v="4"/>
    <x v="13"/>
    <x v="0"/>
    <x v="0"/>
    <n v="80.2"/>
    <n v="850"/>
    <x v="0"/>
    <s v="New"/>
    <x v="1"/>
    <s v="Semester 1"/>
    <x v="0"/>
    <x v="65"/>
    <s v="Abdi Osman"/>
    <n v="28"/>
  </r>
  <r>
    <s v="APP-10231"/>
    <s v="STU-20231"/>
    <x v="74"/>
    <x v="1"/>
    <n v="19"/>
    <x v="6"/>
    <x v="13"/>
    <x v="0"/>
    <x v="0"/>
    <n v="63.2"/>
    <n v="850"/>
    <x v="1"/>
    <s v="New"/>
    <x v="1"/>
    <s v="Semester 2"/>
    <x v="1"/>
    <x v="36"/>
    <s v="Sahra Hussein"/>
    <n v="7"/>
  </r>
  <r>
    <s v="APP-10232"/>
    <s v="STU-20232"/>
    <x v="135"/>
    <x v="1"/>
    <n v="29"/>
    <x v="4"/>
    <x v="8"/>
    <x v="0"/>
    <x v="0"/>
    <n v="74.599999999999994"/>
    <n v="1000"/>
    <x v="1"/>
    <s v="New"/>
    <x v="3"/>
    <s v="Semester 2"/>
    <x v="0"/>
    <x v="119"/>
    <s v="Omar Hussein"/>
    <n v="33"/>
  </r>
  <r>
    <s v="APP-10233"/>
    <s v="STU-20233"/>
    <x v="133"/>
    <x v="0"/>
    <n v="28"/>
    <x v="7"/>
    <x v="4"/>
    <x v="0"/>
    <x v="0"/>
    <n v="72.5"/>
    <n v="1050"/>
    <x v="1"/>
    <s v="New"/>
    <x v="3"/>
    <s v="Semester 2"/>
    <x v="1"/>
    <x v="120"/>
    <s v="Ifrah Abdi"/>
    <n v="46"/>
  </r>
  <r>
    <s v="APP-10234"/>
    <s v="STU-20234"/>
    <x v="118"/>
    <x v="0"/>
    <n v="24"/>
    <x v="0"/>
    <x v="10"/>
    <x v="0"/>
    <x v="0"/>
    <n v="64.2"/>
    <n v="750"/>
    <x v="2"/>
    <s v="New"/>
    <x v="0"/>
    <s v="Semester 2"/>
    <x v="0"/>
    <x v="34"/>
    <s v="Ahmed Hassan"/>
    <n v="16"/>
  </r>
  <r>
    <s v="APP-10235"/>
    <s v="STU-20235"/>
    <x v="88"/>
    <x v="0"/>
    <n v="18"/>
    <x v="7"/>
    <x v="15"/>
    <x v="0"/>
    <x v="0"/>
    <n v="97.7"/>
    <n v="1000"/>
    <x v="2"/>
    <s v="Transfer"/>
    <x v="1"/>
    <s v="Semester 1"/>
    <x v="1"/>
    <x v="121"/>
    <s v="Ibrahim Ali"/>
    <n v="47"/>
  </r>
  <r>
    <s v="APP-10236"/>
    <s v="STU-20236"/>
    <x v="114"/>
    <x v="0"/>
    <n v="21"/>
    <x v="1"/>
    <x v="4"/>
    <x v="0"/>
    <x v="1"/>
    <n v="79.599999999999994"/>
    <n v="1050"/>
    <x v="1"/>
    <s v="New"/>
    <x v="3"/>
    <s v="Semester 2"/>
    <x v="0"/>
    <x v="12"/>
    <s v="Hawa Hussein"/>
    <s v=""/>
  </r>
  <r>
    <s v="APP-10237"/>
    <s v="STU-20237"/>
    <x v="50"/>
    <x v="1"/>
    <n v="27"/>
    <x v="1"/>
    <x v="7"/>
    <x v="1"/>
    <x v="1"/>
    <n v="47.7"/>
    <n v="700"/>
    <x v="0"/>
    <s v="New"/>
    <x v="2"/>
    <s v="Semester 2"/>
    <x v="0"/>
    <x v="12"/>
    <s v="Yusuf Yusuf"/>
    <s v=""/>
  </r>
  <r>
    <s v="APP-10238"/>
    <s v="STU-20238"/>
    <x v="136"/>
    <x v="0"/>
    <n v="18"/>
    <x v="8"/>
    <x v="16"/>
    <x v="0"/>
    <x v="0"/>
    <n v="74.2"/>
    <n v="750"/>
    <x v="2"/>
    <s v="New"/>
    <x v="2"/>
    <s v="Semester 1"/>
    <x v="0"/>
    <x v="30"/>
    <s v="Yusuf Adan"/>
    <n v="50"/>
  </r>
  <r>
    <s v="APP-10239"/>
    <s v="STU-20239"/>
    <x v="43"/>
    <x v="0"/>
    <n v="18"/>
    <x v="2"/>
    <x v="16"/>
    <x v="0"/>
    <x v="1"/>
    <n v="64.099999999999994"/>
    <n v="750"/>
    <x v="2"/>
    <s v="New"/>
    <x v="2"/>
    <s v="Semester 2"/>
    <x v="1"/>
    <x v="12"/>
    <s v="Fatima Ali"/>
    <s v=""/>
  </r>
  <r>
    <s v="APP-10240"/>
    <s v="STU-20240"/>
    <x v="43"/>
    <x v="0"/>
    <n v="20"/>
    <x v="0"/>
    <x v="12"/>
    <x v="0"/>
    <x v="0"/>
    <n v="82.2"/>
    <n v="1050"/>
    <x v="1"/>
    <s v="Transfer"/>
    <x v="3"/>
    <s v="Semester 2"/>
    <x v="1"/>
    <x v="122"/>
    <s v="Hawa Warsame"/>
    <n v="47"/>
  </r>
  <r>
    <s v="APP-10241"/>
    <s v="STU-20241"/>
    <x v="137"/>
    <x v="1"/>
    <n v="22"/>
    <x v="0"/>
    <x v="0"/>
    <x v="0"/>
    <x v="0"/>
    <n v="62.5"/>
    <n v="850"/>
    <x v="0"/>
    <s v="New"/>
    <x v="0"/>
    <s v="Semester 1"/>
    <x v="1"/>
    <x v="35"/>
    <s v="Fatima Adan"/>
    <n v="43"/>
  </r>
  <r>
    <s v="APP-10242"/>
    <s v="STU-20242"/>
    <x v="138"/>
    <x v="0"/>
    <n v="28"/>
    <x v="1"/>
    <x v="15"/>
    <x v="0"/>
    <x v="0"/>
    <n v="70.599999999999994"/>
    <n v="1000"/>
    <x v="1"/>
    <s v="Transfer"/>
    <x v="1"/>
    <s v="Semester 1"/>
    <x v="1"/>
    <x v="123"/>
    <s v="Fatima Yusuf"/>
    <n v="57"/>
  </r>
  <r>
    <s v="APP-10243"/>
    <s v="STU-20243"/>
    <x v="65"/>
    <x v="1"/>
    <n v="21"/>
    <x v="8"/>
    <x v="14"/>
    <x v="0"/>
    <x v="0"/>
    <n v="78.099999999999994"/>
    <n v="950"/>
    <x v="1"/>
    <s v="New"/>
    <x v="1"/>
    <s v="Semester 2"/>
    <x v="1"/>
    <x v="124"/>
    <s v="Khadra Adan"/>
    <n v="31"/>
  </r>
  <r>
    <s v="APP-10244"/>
    <s v="STU-20244"/>
    <x v="80"/>
    <x v="1"/>
    <n v="26"/>
    <x v="4"/>
    <x v="15"/>
    <x v="0"/>
    <x v="0"/>
    <n v="82.4"/>
    <n v="1000"/>
    <x v="0"/>
    <s v="New"/>
    <x v="1"/>
    <s v="Semester 2"/>
    <x v="1"/>
    <x v="125"/>
    <s v="Mohamed Ali"/>
    <n v="56"/>
  </r>
  <r>
    <s v="APP-10245"/>
    <s v="STU-20245"/>
    <x v="139"/>
    <x v="1"/>
    <n v="22"/>
    <x v="6"/>
    <x v="14"/>
    <x v="1"/>
    <x v="1"/>
    <n v="57.6"/>
    <n v="950"/>
    <x v="1"/>
    <s v="New"/>
    <x v="1"/>
    <s v="Semester 1"/>
    <x v="0"/>
    <x v="12"/>
    <s v="Nimco Osman"/>
    <s v=""/>
  </r>
  <r>
    <s v="APP-10246"/>
    <s v="STU-20246"/>
    <x v="45"/>
    <x v="0"/>
    <n v="24"/>
    <x v="5"/>
    <x v="7"/>
    <x v="0"/>
    <x v="0"/>
    <n v="68"/>
    <n v="700"/>
    <x v="1"/>
    <s v="New"/>
    <x v="2"/>
    <s v="Semester 1"/>
    <x v="0"/>
    <x v="126"/>
    <s v="Amal Farah"/>
    <n v="49"/>
  </r>
  <r>
    <s v="APP-10247"/>
    <s v="STU-20247"/>
    <x v="99"/>
    <x v="1"/>
    <n v="28"/>
    <x v="7"/>
    <x v="0"/>
    <x v="0"/>
    <x v="0"/>
    <n v="66.3"/>
    <n v="850"/>
    <x v="1"/>
    <s v="New"/>
    <x v="0"/>
    <s v="Semester 1"/>
    <x v="0"/>
    <x v="127"/>
    <s v="Maryan Ahmed"/>
    <n v="5"/>
  </r>
  <r>
    <s v="APP-10248"/>
    <s v="STU-20248"/>
    <x v="108"/>
    <x v="1"/>
    <n v="21"/>
    <x v="6"/>
    <x v="13"/>
    <x v="0"/>
    <x v="0"/>
    <n v="64.2"/>
    <n v="850"/>
    <x v="1"/>
    <s v="New"/>
    <x v="1"/>
    <s v="Semester 2"/>
    <x v="0"/>
    <x v="42"/>
    <s v="Khadra Adan"/>
    <n v="35"/>
  </r>
  <r>
    <s v="APP-10249"/>
    <s v="STU-20249"/>
    <x v="75"/>
    <x v="1"/>
    <n v="19"/>
    <x v="5"/>
    <x v="8"/>
    <x v="0"/>
    <x v="0"/>
    <n v="93.2"/>
    <n v="1000"/>
    <x v="1"/>
    <s v="New"/>
    <x v="3"/>
    <s v="Semester 2"/>
    <x v="0"/>
    <x v="105"/>
    <s v="Ibrahim Warsame"/>
    <n v="21"/>
  </r>
  <r>
    <s v="APP-10250"/>
    <s v="STU-20250"/>
    <x v="54"/>
    <x v="0"/>
    <n v="20"/>
    <x v="0"/>
    <x v="5"/>
    <x v="0"/>
    <x v="0"/>
    <n v="76.900000000000006"/>
    <n v="900"/>
    <x v="1"/>
    <s v="New"/>
    <x v="1"/>
    <s v="Semester 1"/>
    <x v="1"/>
    <x v="128"/>
    <s v="Hodan Warsame"/>
    <n v="58"/>
  </r>
  <r>
    <s v="APP-10251"/>
    <s v="STU-20251"/>
    <x v="140"/>
    <x v="1"/>
    <n v="26"/>
    <x v="5"/>
    <x v="12"/>
    <x v="1"/>
    <x v="1"/>
    <n v="56.9"/>
    <n v="1050"/>
    <x v="1"/>
    <s v="New"/>
    <x v="3"/>
    <s v="Semester 1"/>
    <x v="1"/>
    <x v="12"/>
    <s v="Hassan Ismail"/>
    <s v=""/>
  </r>
  <r>
    <s v="APP-10252"/>
    <s v="STU-20252"/>
    <x v="76"/>
    <x v="0"/>
    <n v="20"/>
    <x v="8"/>
    <x v="6"/>
    <x v="2"/>
    <x v="1"/>
    <n v="83"/>
    <n v="700"/>
    <x v="1"/>
    <s v="New"/>
    <x v="2"/>
    <s v="Semester 1"/>
    <x v="1"/>
    <x v="12"/>
    <s v="Nimco Ali"/>
    <s v=""/>
  </r>
  <r>
    <s v="APP-10253"/>
    <s v="STU-20253"/>
    <x v="58"/>
    <x v="0"/>
    <n v="19"/>
    <x v="4"/>
    <x v="12"/>
    <x v="0"/>
    <x v="0"/>
    <n v="97.5"/>
    <n v="1050"/>
    <x v="1"/>
    <s v="New"/>
    <x v="3"/>
    <s v="Semester 2"/>
    <x v="1"/>
    <x v="129"/>
    <s v="Omar Mohamed"/>
    <n v="31"/>
  </r>
  <r>
    <s v="APP-10254"/>
    <s v="STU-20254"/>
    <x v="6"/>
    <x v="0"/>
    <n v="19"/>
    <x v="1"/>
    <x v="14"/>
    <x v="0"/>
    <x v="1"/>
    <n v="84.4"/>
    <n v="950"/>
    <x v="2"/>
    <s v="New"/>
    <x v="1"/>
    <s v="Semester 2"/>
    <x v="0"/>
    <x v="12"/>
    <s v="Mohamed Mohamed"/>
    <s v=""/>
  </r>
  <r>
    <s v="APP-10255"/>
    <s v="STU-20255"/>
    <x v="141"/>
    <x v="1"/>
    <n v="20"/>
    <x v="1"/>
    <x v="8"/>
    <x v="1"/>
    <x v="1"/>
    <n v="53.8"/>
    <n v="1000"/>
    <x v="2"/>
    <s v="New"/>
    <x v="3"/>
    <s v="Semester 1"/>
    <x v="0"/>
    <x v="12"/>
    <s v="Mahad Adan"/>
    <s v=""/>
  </r>
  <r>
    <s v="APP-10256"/>
    <s v="STU-20256"/>
    <x v="142"/>
    <x v="0"/>
    <n v="23"/>
    <x v="7"/>
    <x v="3"/>
    <x v="0"/>
    <x v="1"/>
    <n v="5"/>
    <n v="850"/>
    <x v="0"/>
    <s v="Transfer"/>
    <x v="0"/>
    <s v="Semester 1"/>
    <x v="1"/>
    <x v="12"/>
    <s v="Abdullahi Farah"/>
    <s v=""/>
  </r>
  <r>
    <s v="APP-10257"/>
    <s v="STU-20257"/>
    <x v="143"/>
    <x v="1"/>
    <n v="22"/>
    <x v="0"/>
    <x v="12"/>
    <x v="0"/>
    <x v="0"/>
    <n v="87.2"/>
    <n v="1050"/>
    <x v="1"/>
    <s v="New"/>
    <x v="3"/>
    <s v="Semester 2"/>
    <x v="0"/>
    <x v="0"/>
    <s v="Mohamed Ibrahim"/>
    <n v="57"/>
  </r>
  <r>
    <s v="APP-10258"/>
    <s v="STU-20258"/>
    <x v="125"/>
    <x v="0"/>
    <n v="22"/>
    <x v="0"/>
    <x v="8"/>
    <x v="0"/>
    <x v="0"/>
    <n v="63.5"/>
    <n v="1000"/>
    <x v="1"/>
    <s v="New"/>
    <x v="3"/>
    <s v="Semester 1"/>
    <x v="1"/>
    <x v="130"/>
    <s v="Mohamed Yusuf"/>
    <n v="20"/>
  </r>
  <r>
    <s v="APP-10259"/>
    <s v="STU-20259"/>
    <x v="16"/>
    <x v="1"/>
    <n v="29"/>
    <x v="8"/>
    <x v="3"/>
    <x v="0"/>
    <x v="0"/>
    <n v="77.3"/>
    <n v="850"/>
    <x v="0"/>
    <s v="New"/>
    <x v="0"/>
    <s v="Semester 1"/>
    <x v="1"/>
    <x v="131"/>
    <s v="Khadra Osman"/>
    <n v="28"/>
  </r>
  <r>
    <s v="APP-10260"/>
    <s v="STU-20260"/>
    <x v="76"/>
    <x v="0"/>
    <n v="25"/>
    <x v="1"/>
    <x v="3"/>
    <x v="0"/>
    <x v="1"/>
    <n v="81.3"/>
    <n v="850"/>
    <x v="0"/>
    <s v="New"/>
    <x v="0"/>
    <s v="Semester 2"/>
    <x v="1"/>
    <x v="12"/>
    <s v="Hodan Hussein"/>
    <s v=""/>
  </r>
  <r>
    <s v="APP-10261"/>
    <s v="STU-20261"/>
    <x v="89"/>
    <x v="0"/>
    <n v="21"/>
    <x v="5"/>
    <x v="6"/>
    <x v="0"/>
    <x v="0"/>
    <n v="60.9"/>
    <n v="700"/>
    <x v="1"/>
    <s v="New"/>
    <x v="2"/>
    <s v="Semester 1"/>
    <x v="0"/>
    <x v="132"/>
    <s v="Yusuf Osman"/>
    <n v="13"/>
  </r>
  <r>
    <s v="APP-10262"/>
    <s v="STU-20262"/>
    <x v="65"/>
    <x v="0"/>
    <n v="22"/>
    <x v="1"/>
    <x v="3"/>
    <x v="0"/>
    <x v="0"/>
    <n v="71.3"/>
    <n v="850"/>
    <x v="1"/>
    <s v="New"/>
    <x v="0"/>
    <s v="Semester 2"/>
    <x v="0"/>
    <x v="41"/>
    <s v="Ifrah Warsame"/>
    <n v="48"/>
  </r>
  <r>
    <s v="APP-10263"/>
    <s v="STU-20263"/>
    <x v="144"/>
    <x v="1"/>
    <n v="27"/>
    <x v="6"/>
    <x v="1"/>
    <x v="1"/>
    <x v="1"/>
    <n v="35"/>
    <n v="1100"/>
    <x v="2"/>
    <s v="New"/>
    <x v="1"/>
    <s v="Semester 2"/>
    <x v="0"/>
    <x v="12"/>
    <s v="Hassan Yusuf"/>
    <s v=""/>
  </r>
  <r>
    <s v="APP-10264"/>
    <s v="STU-20264"/>
    <x v="47"/>
    <x v="1"/>
    <n v="22"/>
    <x v="5"/>
    <x v="3"/>
    <x v="1"/>
    <x v="1"/>
    <n v="59.7"/>
    <n v="850"/>
    <x v="0"/>
    <s v="New"/>
    <x v="0"/>
    <s v="Semester 2"/>
    <x v="1"/>
    <x v="12"/>
    <s v="Omar Ibrahim"/>
    <s v=""/>
  </r>
  <r>
    <s v="APP-10265"/>
    <s v="STU-20265"/>
    <x v="93"/>
    <x v="0"/>
    <n v="27"/>
    <x v="4"/>
    <x v="0"/>
    <x v="0"/>
    <x v="0"/>
    <n v="69"/>
    <n v="850"/>
    <x v="2"/>
    <s v="New"/>
    <x v="0"/>
    <s v="Semester 2"/>
    <x v="0"/>
    <x v="3"/>
    <s v="Mohamed Osman"/>
    <n v="29"/>
  </r>
  <r>
    <s v="APP-10266"/>
    <s v="STU-20266"/>
    <x v="105"/>
    <x v="0"/>
    <n v="23"/>
    <x v="0"/>
    <x v="7"/>
    <x v="1"/>
    <x v="1"/>
    <n v="57"/>
    <n v="700"/>
    <x v="1"/>
    <s v="Transfer"/>
    <x v="2"/>
    <s v="Semester 2"/>
    <x v="0"/>
    <x v="12"/>
    <s v="Yusuf Warsame"/>
    <s v=""/>
  </r>
  <r>
    <s v="APP-10267"/>
    <s v="STU-20267"/>
    <x v="145"/>
    <x v="0"/>
    <n v="22"/>
    <x v="6"/>
    <x v="8"/>
    <x v="0"/>
    <x v="0"/>
    <n v="91.6"/>
    <n v="1000"/>
    <x v="1"/>
    <s v="New"/>
    <x v="3"/>
    <s v="Semester 2"/>
    <x v="1"/>
    <x v="6"/>
    <s v="Aisha Abdi"/>
    <n v="19"/>
  </r>
  <r>
    <s v="APP-10268"/>
    <s v="STU-20268"/>
    <x v="109"/>
    <x v="1"/>
    <n v="23"/>
    <x v="9"/>
    <x v="3"/>
    <x v="1"/>
    <x v="1"/>
    <n v="54.8"/>
    <n v="850"/>
    <x v="1"/>
    <s v="New"/>
    <x v="0"/>
    <s v="Semester 1"/>
    <x v="0"/>
    <x v="12"/>
    <s v="Ali Ibrahim"/>
    <s v=""/>
  </r>
  <r>
    <s v="APP-10269"/>
    <s v="STU-20269"/>
    <x v="12"/>
    <x v="1"/>
    <n v="26"/>
    <x v="7"/>
    <x v="8"/>
    <x v="0"/>
    <x v="0"/>
    <n v="66.7"/>
    <n v="1000"/>
    <x v="2"/>
    <s v="New"/>
    <x v="3"/>
    <s v="Semester 2"/>
    <x v="1"/>
    <x v="16"/>
    <s v="Yusuf Ismail"/>
    <n v="25"/>
  </r>
  <r>
    <s v="APP-10270"/>
    <s v="STU-20270"/>
    <x v="60"/>
    <x v="1"/>
    <n v="23"/>
    <x v="5"/>
    <x v="2"/>
    <x v="0"/>
    <x v="0"/>
    <n v="73.599999999999994"/>
    <n v="750"/>
    <x v="1"/>
    <s v="New"/>
    <x v="2"/>
    <s v="Semester 1"/>
    <x v="1"/>
    <x v="27"/>
    <s v="Abdi Mohamed"/>
    <n v="36"/>
  </r>
  <r>
    <s v="APP-10271"/>
    <s v="STU-20271"/>
    <x v="133"/>
    <x v="1"/>
    <n v="28"/>
    <x v="4"/>
    <x v="4"/>
    <x v="0"/>
    <x v="0"/>
    <n v="89.3"/>
    <n v="1050"/>
    <x v="1"/>
    <s v="New"/>
    <x v="3"/>
    <s v="Semester 2"/>
    <x v="1"/>
    <x v="96"/>
    <s v="Ifrah Abdi"/>
    <n v="25"/>
  </r>
  <r>
    <s v="APP-10272"/>
    <s v="STU-20272"/>
    <x v="44"/>
    <x v="0"/>
    <n v="28"/>
    <x v="0"/>
    <x v="6"/>
    <x v="1"/>
    <x v="1"/>
    <n v="54.8"/>
    <n v="700"/>
    <x v="1"/>
    <s v="New"/>
    <x v="2"/>
    <s v="Semester 2"/>
    <x v="0"/>
    <x v="12"/>
    <s v="Yusuf Ahmed"/>
    <s v=""/>
  </r>
  <r>
    <s v="APP-10273"/>
    <s v="STU-20273"/>
    <x v="29"/>
    <x v="1"/>
    <n v="22"/>
    <x v="4"/>
    <x v="10"/>
    <x v="0"/>
    <x v="1"/>
    <n v="86"/>
    <n v="750"/>
    <x v="1"/>
    <s v="New"/>
    <x v="0"/>
    <s v="Semester 2"/>
    <x v="1"/>
    <x v="12"/>
    <s v="Yusuf Adan"/>
    <s v=""/>
  </r>
  <r>
    <s v="APP-10274"/>
    <s v="STU-20274"/>
    <x v="146"/>
    <x v="0"/>
    <n v="21"/>
    <x v="8"/>
    <x v="6"/>
    <x v="0"/>
    <x v="0"/>
    <n v="72.099999999999994"/>
    <n v="700"/>
    <x v="1"/>
    <s v="New"/>
    <x v="2"/>
    <s v="Semester 1"/>
    <x v="0"/>
    <x v="133"/>
    <s v="Mahad Ismail"/>
    <n v="45"/>
  </r>
  <r>
    <s v="APP-10275"/>
    <s v="STU-20275"/>
    <x v="114"/>
    <x v="0"/>
    <n v="27"/>
    <x v="6"/>
    <x v="5"/>
    <x v="2"/>
    <x v="1"/>
    <n v="60.2"/>
    <n v="900"/>
    <x v="1"/>
    <s v="New"/>
    <x v="1"/>
    <s v="Semester 1"/>
    <x v="0"/>
    <x v="12"/>
    <s v="Khadra Farah"/>
    <s v=""/>
  </r>
  <r>
    <s v="APP-10276"/>
    <s v="STU-20276"/>
    <x v="147"/>
    <x v="0"/>
    <n v="29"/>
    <x v="5"/>
    <x v="14"/>
    <x v="0"/>
    <x v="0"/>
    <n v="77.5"/>
    <n v="950"/>
    <x v="1"/>
    <s v="New"/>
    <x v="1"/>
    <s v="Semester 1"/>
    <x v="0"/>
    <x v="134"/>
    <s v="Hassan Ibrahim"/>
    <n v="58"/>
  </r>
  <r>
    <s v="APP-10277"/>
    <s v="STU-20277"/>
    <x v="48"/>
    <x v="0"/>
    <n v="22"/>
    <x v="6"/>
    <x v="15"/>
    <x v="0"/>
    <x v="0"/>
    <n v="74.400000000000006"/>
    <n v="1000"/>
    <x v="1"/>
    <s v="New"/>
    <x v="1"/>
    <s v="Semester 1"/>
    <x v="0"/>
    <x v="135"/>
    <s v="Maryan Ali"/>
    <n v="50"/>
  </r>
  <r>
    <s v="APP-10278"/>
    <s v="STU-20278"/>
    <x v="89"/>
    <x v="0"/>
    <n v="26"/>
    <x v="4"/>
    <x v="11"/>
    <x v="0"/>
    <x v="0"/>
    <n v="64.8"/>
    <n v="700"/>
    <x v="0"/>
    <s v="New"/>
    <x v="2"/>
    <s v="Semester 2"/>
    <x v="1"/>
    <x v="136"/>
    <s v="Ifrah Ahmed"/>
    <n v="10"/>
  </r>
  <r>
    <s v="APP-10279"/>
    <s v="STU-20279"/>
    <x v="4"/>
    <x v="1"/>
    <n v="28"/>
    <x v="8"/>
    <x v="4"/>
    <x v="0"/>
    <x v="0"/>
    <n v="72.8"/>
    <n v="1050"/>
    <x v="0"/>
    <s v="New"/>
    <x v="3"/>
    <s v="Semester 2"/>
    <x v="0"/>
    <x v="8"/>
    <s v="Fatima Omar"/>
    <n v="56"/>
  </r>
  <r>
    <s v="APP-10280"/>
    <s v="STU-20280"/>
    <x v="79"/>
    <x v="0"/>
    <n v="18"/>
    <x v="6"/>
    <x v="6"/>
    <x v="0"/>
    <x v="1"/>
    <n v="67.400000000000006"/>
    <n v="700"/>
    <x v="2"/>
    <s v="New"/>
    <x v="2"/>
    <s v="Semester 1"/>
    <x v="0"/>
    <x v="12"/>
    <s v="Fatima Mohamed"/>
    <s v=""/>
  </r>
  <r>
    <s v="APP-10281"/>
    <s v="STU-20281"/>
    <x v="79"/>
    <x v="1"/>
    <n v="24"/>
    <x v="4"/>
    <x v="10"/>
    <x v="0"/>
    <x v="0"/>
    <n v="73.400000000000006"/>
    <n v="750"/>
    <x v="1"/>
    <s v="New"/>
    <x v="0"/>
    <s v="Semester 1"/>
    <x v="1"/>
    <x v="137"/>
    <s v="Mohamed Warsame"/>
    <n v="13"/>
  </r>
  <r>
    <s v="APP-10282"/>
    <s v="STU-20282"/>
    <x v="125"/>
    <x v="0"/>
    <n v="24"/>
    <x v="1"/>
    <x v="12"/>
    <x v="0"/>
    <x v="0"/>
    <n v="79.900000000000006"/>
    <n v="1050"/>
    <x v="1"/>
    <s v="New"/>
    <x v="3"/>
    <s v="Semester 1"/>
    <x v="1"/>
    <x v="10"/>
    <s v="Khadra Ahmed"/>
    <n v="35"/>
  </r>
  <r>
    <s v="APP-10283"/>
    <s v="STU-20283"/>
    <x v="26"/>
    <x v="1"/>
    <n v="18"/>
    <x v="6"/>
    <x v="3"/>
    <x v="2"/>
    <x v="1"/>
    <n v="91"/>
    <n v="850"/>
    <x v="2"/>
    <s v="New"/>
    <x v="0"/>
    <s v="Semester 1"/>
    <x v="0"/>
    <x v="12"/>
    <s v="Ifrah Ibrahim"/>
    <s v=""/>
  </r>
  <r>
    <s v="APP-10284"/>
    <s v="STU-20284"/>
    <x v="104"/>
    <x v="0"/>
    <n v="24"/>
    <x v="5"/>
    <x v="11"/>
    <x v="1"/>
    <x v="1"/>
    <n v="57.1"/>
    <n v="700"/>
    <x v="0"/>
    <s v="New"/>
    <x v="2"/>
    <s v="Semester 1"/>
    <x v="1"/>
    <x v="12"/>
    <s v="Yusuf Ibrahim"/>
    <s v=""/>
  </r>
  <r>
    <s v="APP-10285"/>
    <s v="STU-20285"/>
    <x v="91"/>
    <x v="1"/>
    <n v="20"/>
    <x v="6"/>
    <x v="4"/>
    <x v="0"/>
    <x v="1"/>
    <n v="97.6"/>
    <n v="1050"/>
    <x v="1"/>
    <s v="New"/>
    <x v="3"/>
    <s v="Semester 2"/>
    <x v="0"/>
    <x v="12"/>
    <s v="Ibrahim Ahmed"/>
    <s v=""/>
  </r>
  <r>
    <s v="APP-10286"/>
    <s v="STU-20286"/>
    <x v="95"/>
    <x v="1"/>
    <n v="27"/>
    <x v="4"/>
    <x v="15"/>
    <x v="1"/>
    <x v="1"/>
    <n v="48.6"/>
    <n v="1000"/>
    <x v="1"/>
    <s v="New"/>
    <x v="1"/>
    <s v="Semester 1"/>
    <x v="1"/>
    <x v="12"/>
    <s v="Hodan Omar"/>
    <s v=""/>
  </r>
  <r>
    <s v="APP-10287"/>
    <s v="STU-20287"/>
    <x v="136"/>
    <x v="0"/>
    <n v="19"/>
    <x v="1"/>
    <x v="0"/>
    <x v="0"/>
    <x v="0"/>
    <n v="70.2"/>
    <n v="850"/>
    <x v="1"/>
    <s v="New"/>
    <x v="0"/>
    <s v="Semester 1"/>
    <x v="0"/>
    <x v="52"/>
    <s v="Amal Ismail"/>
    <n v="26"/>
  </r>
  <r>
    <s v="APP-10288"/>
    <s v="STU-20288"/>
    <x v="48"/>
    <x v="1"/>
    <n v="29"/>
    <x v="5"/>
    <x v="10"/>
    <x v="0"/>
    <x v="0"/>
    <n v="79.099999999999994"/>
    <n v="750"/>
    <x v="1"/>
    <s v="New"/>
    <x v="0"/>
    <s v="Semester 2"/>
    <x v="0"/>
    <x v="138"/>
    <s v="Hassan Hussein"/>
    <n v="49"/>
  </r>
  <r>
    <s v="APP-10289"/>
    <s v="STU-20289"/>
    <x v="11"/>
    <x v="1"/>
    <n v="20"/>
    <x v="0"/>
    <x v="8"/>
    <x v="0"/>
    <x v="0"/>
    <n v="75.400000000000006"/>
    <n v="1000"/>
    <x v="1"/>
    <s v="New"/>
    <x v="3"/>
    <s v="Semester 1"/>
    <x v="0"/>
    <x v="67"/>
    <s v="Ali Farah"/>
    <n v="57"/>
  </r>
  <r>
    <s v="APP-10290"/>
    <s v="STU-20290"/>
    <x v="15"/>
    <x v="0"/>
    <n v="24"/>
    <x v="6"/>
    <x v="15"/>
    <x v="0"/>
    <x v="0"/>
    <n v="64.5"/>
    <n v="1000"/>
    <x v="1"/>
    <s v="Transfer"/>
    <x v="1"/>
    <s v="Semester 1"/>
    <x v="1"/>
    <x v="128"/>
    <s v="Maryan Warsame"/>
    <n v="40"/>
  </r>
  <r>
    <s v="APP-10291"/>
    <s v="STU-20291"/>
    <x v="111"/>
    <x v="1"/>
    <n v="26"/>
    <x v="2"/>
    <x v="6"/>
    <x v="0"/>
    <x v="0"/>
    <n v="69.5"/>
    <n v="700"/>
    <x v="0"/>
    <s v="New"/>
    <x v="2"/>
    <s v="Semester 2"/>
    <x v="0"/>
    <x v="33"/>
    <s v="Ibrahim Ali"/>
    <n v="43"/>
  </r>
  <r>
    <s v="APP-10292"/>
    <s v="STU-20292"/>
    <x v="90"/>
    <x v="1"/>
    <n v="22"/>
    <x v="4"/>
    <x v="6"/>
    <x v="0"/>
    <x v="0"/>
    <n v="66.099999999999994"/>
    <n v="700"/>
    <x v="0"/>
    <s v="New"/>
    <x v="2"/>
    <s v="Semester 2"/>
    <x v="1"/>
    <x v="66"/>
    <s v="Ali Osman"/>
    <n v="17"/>
  </r>
  <r>
    <s v="APP-10293"/>
    <s v="STU-20293"/>
    <x v="46"/>
    <x v="1"/>
    <n v="28"/>
    <x v="2"/>
    <x v="7"/>
    <x v="0"/>
    <x v="0"/>
    <n v="64.900000000000006"/>
    <n v="700"/>
    <x v="0"/>
    <s v="New"/>
    <x v="2"/>
    <s v="Semester 2"/>
    <x v="0"/>
    <x v="43"/>
    <s v="Amal Ali"/>
    <n v="48"/>
  </r>
  <r>
    <s v="APP-10294"/>
    <s v="STU-20294"/>
    <x v="2"/>
    <x v="0"/>
    <n v="26"/>
    <x v="6"/>
    <x v="15"/>
    <x v="0"/>
    <x v="0"/>
    <n v="82.2"/>
    <n v="1000"/>
    <x v="1"/>
    <s v="New"/>
    <x v="1"/>
    <s v="Semester 1"/>
    <x v="0"/>
    <x v="40"/>
    <s v="Mahad Mohamed"/>
    <n v="48"/>
  </r>
  <r>
    <s v="APP-10295"/>
    <s v="STU-20295"/>
    <x v="129"/>
    <x v="1"/>
    <n v="21"/>
    <x v="3"/>
    <x v="14"/>
    <x v="0"/>
    <x v="0"/>
    <n v="76.3"/>
    <n v="950"/>
    <x v="2"/>
    <s v="New"/>
    <x v="1"/>
    <s v="Semester 1"/>
    <x v="0"/>
    <x v="52"/>
    <s v="Ifrah Ismail"/>
    <n v="20"/>
  </r>
  <r>
    <s v="APP-10296"/>
    <s v="STU-20296"/>
    <x v="33"/>
    <x v="1"/>
    <n v="29"/>
    <x v="5"/>
    <x v="15"/>
    <x v="0"/>
    <x v="1"/>
    <n v="63.7"/>
    <n v="1000"/>
    <x v="2"/>
    <s v="New"/>
    <x v="1"/>
    <s v="Semester 1"/>
    <x v="1"/>
    <x v="12"/>
    <s v="Mahad Abdi"/>
    <s v=""/>
  </r>
  <r>
    <s v="APP-10297"/>
    <s v="STU-20297"/>
    <x v="48"/>
    <x v="1"/>
    <n v="21"/>
    <x v="5"/>
    <x v="0"/>
    <x v="0"/>
    <x v="1"/>
    <n v="82.8"/>
    <n v="850"/>
    <x v="1"/>
    <s v="New"/>
    <x v="0"/>
    <s v="Semester 1"/>
    <x v="1"/>
    <x v="12"/>
    <s v="Yusuf Farah"/>
    <s v=""/>
  </r>
  <r>
    <s v="APP-10298"/>
    <s v="STU-20298"/>
    <x v="32"/>
    <x v="0"/>
    <n v="24"/>
    <x v="6"/>
    <x v="4"/>
    <x v="0"/>
    <x v="0"/>
    <n v="75.7"/>
    <n v="1050"/>
    <x v="0"/>
    <s v="New"/>
    <x v="3"/>
    <s v="Semester 2"/>
    <x v="0"/>
    <x v="113"/>
    <s v="Omar Hussein"/>
    <n v="50"/>
  </r>
  <r>
    <s v="APP-10299"/>
    <s v="STU-20299"/>
    <x v="147"/>
    <x v="1"/>
    <n v="27"/>
    <x v="6"/>
    <x v="10"/>
    <x v="0"/>
    <x v="0"/>
    <n v="81.8"/>
    <n v="750"/>
    <x v="1"/>
    <s v="New"/>
    <x v="0"/>
    <s v="Semester 1"/>
    <x v="1"/>
    <x v="139"/>
    <s v="Abdi Ismail"/>
    <n v="38"/>
  </r>
  <r>
    <s v="APP-10300"/>
    <s v="STU-20300"/>
    <x v="21"/>
    <x v="0"/>
    <n v="24"/>
    <x v="3"/>
    <x v="8"/>
    <x v="0"/>
    <x v="1"/>
    <n v="79.599999999999994"/>
    <n v="1000"/>
    <x v="0"/>
    <s v="New"/>
    <x v="3"/>
    <s v="Semester 2"/>
    <x v="1"/>
    <x v="12"/>
    <s v="Nimco Ibrahim"/>
    <s v=""/>
  </r>
  <r>
    <s v="APP-10301"/>
    <s v="STU-20301"/>
    <x v="148"/>
    <x v="0"/>
    <n v="19"/>
    <x v="5"/>
    <x v="10"/>
    <x v="0"/>
    <x v="0"/>
    <n v="62.1"/>
    <n v="750"/>
    <x v="2"/>
    <s v="New"/>
    <x v="0"/>
    <s v="Semester 1"/>
    <x v="0"/>
    <x v="59"/>
    <s v="Hassan Omar"/>
    <n v="29"/>
  </r>
  <r>
    <s v="APP-10302"/>
    <s v="STU-20302"/>
    <x v="63"/>
    <x v="1"/>
    <n v="18"/>
    <x v="3"/>
    <x v="10"/>
    <x v="0"/>
    <x v="0"/>
    <n v="65.3"/>
    <n v="750"/>
    <x v="0"/>
    <s v="New"/>
    <x v="0"/>
    <s v="Semester 1"/>
    <x v="1"/>
    <x v="117"/>
    <s v="Amal Ibrahim"/>
    <n v="15"/>
  </r>
  <r>
    <s v="APP-10303"/>
    <s v="STU-20303"/>
    <x v="149"/>
    <x v="0"/>
    <n v="21"/>
    <x v="5"/>
    <x v="11"/>
    <x v="0"/>
    <x v="0"/>
    <n v="81"/>
    <n v="700"/>
    <x v="0"/>
    <s v="New"/>
    <x v="2"/>
    <s v="Semester 2"/>
    <x v="1"/>
    <x v="140"/>
    <s v="Omar Hussein"/>
    <n v="52"/>
  </r>
  <r>
    <s v="APP-10304"/>
    <s v="STU-20304"/>
    <x v="95"/>
    <x v="1"/>
    <n v="18"/>
    <x v="6"/>
    <x v="5"/>
    <x v="0"/>
    <x v="0"/>
    <n v="79.3"/>
    <n v="900"/>
    <x v="1"/>
    <s v="New"/>
    <x v="1"/>
    <s v="Semester 2"/>
    <x v="0"/>
    <x v="80"/>
    <s v="Sahra Nur"/>
    <n v="29"/>
  </r>
  <r>
    <s v="APP-10305"/>
    <s v="STU-20305"/>
    <x v="146"/>
    <x v="1"/>
    <n v="23"/>
    <x v="6"/>
    <x v="12"/>
    <x v="0"/>
    <x v="0"/>
    <n v="71.7"/>
    <n v="1050"/>
    <x v="0"/>
    <s v="New"/>
    <x v="3"/>
    <s v="Semester 1"/>
    <x v="1"/>
    <x v="28"/>
    <s v="Ifrah Ahmed"/>
    <n v="27"/>
  </r>
  <r>
    <s v="APP-10306"/>
    <s v="STU-20306"/>
    <x v="46"/>
    <x v="1"/>
    <n v="27"/>
    <x v="6"/>
    <x v="10"/>
    <x v="0"/>
    <x v="1"/>
    <n v="73.400000000000006"/>
    <n v="750"/>
    <x v="1"/>
    <s v="New"/>
    <x v="0"/>
    <s v="Semester 1"/>
    <x v="1"/>
    <x v="12"/>
    <s v="Hodan Ismail"/>
    <s v=""/>
  </r>
  <r>
    <s v="APP-10307"/>
    <s v="STU-20307"/>
    <x v="150"/>
    <x v="1"/>
    <n v="28"/>
    <x v="2"/>
    <x v="3"/>
    <x v="0"/>
    <x v="0"/>
    <n v="87.3"/>
    <n v="850"/>
    <x v="2"/>
    <s v="New"/>
    <x v="0"/>
    <s v="Semester 1"/>
    <x v="1"/>
    <x v="68"/>
    <s v="Nimco Omar"/>
    <n v="41"/>
  </r>
  <r>
    <s v="APP-10308"/>
    <s v="STU-20308"/>
    <x v="71"/>
    <x v="0"/>
    <n v="22"/>
    <x v="8"/>
    <x v="0"/>
    <x v="0"/>
    <x v="0"/>
    <n v="64.900000000000006"/>
    <n v="850"/>
    <x v="1"/>
    <s v="New"/>
    <x v="0"/>
    <s v="Semester 1"/>
    <x v="0"/>
    <x v="111"/>
    <s v="Hassan Mohamed"/>
    <n v="17"/>
  </r>
  <r>
    <s v="APP-10309"/>
    <s v="STU-20309"/>
    <x v="97"/>
    <x v="0"/>
    <n v="26"/>
    <x v="4"/>
    <x v="14"/>
    <x v="0"/>
    <x v="0"/>
    <n v="78.599999999999994"/>
    <n v="950"/>
    <x v="1"/>
    <s v="New"/>
    <x v="1"/>
    <s v="Semester 2"/>
    <x v="0"/>
    <x v="55"/>
    <s v="Ibrahim Ahmed"/>
    <n v="13"/>
  </r>
  <r>
    <s v="APP-10310"/>
    <s v="STU-20310"/>
    <x v="130"/>
    <x v="0"/>
    <n v="21"/>
    <x v="9"/>
    <x v="4"/>
    <x v="0"/>
    <x v="0"/>
    <n v="69.599999999999994"/>
    <n v="1050"/>
    <x v="0"/>
    <s v="New"/>
    <x v="3"/>
    <s v="Semester 2"/>
    <x v="0"/>
    <x v="79"/>
    <s v="Yusuf Hussein"/>
    <n v="32"/>
  </r>
  <r>
    <s v="APP-10311"/>
    <s v="STU-20311"/>
    <x v="20"/>
    <x v="0"/>
    <n v="21"/>
    <x v="0"/>
    <x v="4"/>
    <x v="0"/>
    <x v="0"/>
    <n v="69.400000000000006"/>
    <n v="1050"/>
    <x v="0"/>
    <s v="New"/>
    <x v="3"/>
    <s v="Semester 2"/>
    <x v="0"/>
    <x v="18"/>
    <s v="Abdullahi Yusuf"/>
    <n v="27"/>
  </r>
  <r>
    <s v="APP-10312"/>
    <s v="STU-20312"/>
    <x v="55"/>
    <x v="0"/>
    <n v="20"/>
    <x v="5"/>
    <x v="14"/>
    <x v="0"/>
    <x v="0"/>
    <n v="85.2"/>
    <n v="950"/>
    <x v="1"/>
    <s v="New"/>
    <x v="1"/>
    <s v="Semester 1"/>
    <x v="1"/>
    <x v="91"/>
    <s v="Ifrah Nur"/>
    <n v="6"/>
  </r>
  <r>
    <s v="APP-10313"/>
    <s v="STU-20313"/>
    <x v="151"/>
    <x v="1"/>
    <n v="27"/>
    <x v="8"/>
    <x v="1"/>
    <x v="0"/>
    <x v="1"/>
    <n v="81.900000000000006"/>
    <n v="1100"/>
    <x v="1"/>
    <s v="New"/>
    <x v="1"/>
    <s v="Semester 1"/>
    <x v="0"/>
    <x v="12"/>
    <s v="Hodan Abdi"/>
    <s v=""/>
  </r>
  <r>
    <s v="APP-10314"/>
    <s v="STU-20314"/>
    <x v="74"/>
    <x v="1"/>
    <n v="20"/>
    <x v="4"/>
    <x v="15"/>
    <x v="0"/>
    <x v="0"/>
    <n v="81.8"/>
    <n v="1000"/>
    <x v="1"/>
    <s v="Transfer"/>
    <x v="1"/>
    <s v="Semester 1"/>
    <x v="1"/>
    <x v="116"/>
    <s v="Yusuf Mohamed"/>
    <n v="33"/>
  </r>
  <r>
    <s v="APP-10315"/>
    <s v="STU-20315"/>
    <x v="131"/>
    <x v="0"/>
    <n v="29"/>
    <x v="0"/>
    <x v="4"/>
    <x v="2"/>
    <x v="1"/>
    <n v="87.7"/>
    <n v="1050"/>
    <x v="0"/>
    <s v="New"/>
    <x v="3"/>
    <s v="Semester 2"/>
    <x v="0"/>
    <x v="12"/>
    <s v="Ibrahim Hussein"/>
    <s v=""/>
  </r>
  <r>
    <s v="APP-10316"/>
    <s v="STU-20316"/>
    <x v="97"/>
    <x v="0"/>
    <n v="26"/>
    <x v="9"/>
    <x v="4"/>
    <x v="0"/>
    <x v="1"/>
    <n v="72.3"/>
    <n v="1050"/>
    <x v="1"/>
    <s v="New"/>
    <x v="3"/>
    <s v="Semester 1"/>
    <x v="0"/>
    <x v="12"/>
    <s v="Mahad Osman"/>
    <s v=""/>
  </r>
  <r>
    <s v="APP-10317"/>
    <s v="STU-20317"/>
    <x v="150"/>
    <x v="0"/>
    <n v="24"/>
    <x v="5"/>
    <x v="4"/>
    <x v="0"/>
    <x v="1"/>
    <n v="80.2"/>
    <n v="1050"/>
    <x v="1"/>
    <s v="New"/>
    <x v="3"/>
    <s v="Semester 1"/>
    <x v="0"/>
    <x v="12"/>
    <s v="Aisha Warsame"/>
    <s v=""/>
  </r>
  <r>
    <s v="APP-10318"/>
    <s v="STU-20318"/>
    <x v="57"/>
    <x v="1"/>
    <n v="25"/>
    <x v="1"/>
    <x v="1"/>
    <x v="0"/>
    <x v="0"/>
    <n v="68.3"/>
    <n v="1100"/>
    <x v="1"/>
    <s v="New"/>
    <x v="1"/>
    <s v="Semester 2"/>
    <x v="1"/>
    <x v="141"/>
    <s v="Yusuf Mohamed"/>
    <n v="14"/>
  </r>
  <r>
    <s v="APP-10319"/>
    <s v="STU-20319"/>
    <x v="10"/>
    <x v="0"/>
    <n v="28"/>
    <x v="8"/>
    <x v="4"/>
    <x v="0"/>
    <x v="0"/>
    <n v="75.900000000000006"/>
    <n v="1050"/>
    <x v="1"/>
    <s v="New"/>
    <x v="3"/>
    <s v="Semester 1"/>
    <x v="0"/>
    <x v="26"/>
    <s v="Ibrahim Hussein"/>
    <n v="6"/>
  </r>
  <r>
    <s v="APP-10320"/>
    <s v="STU-20320"/>
    <x v="152"/>
    <x v="0"/>
    <n v="20"/>
    <x v="5"/>
    <x v="1"/>
    <x v="0"/>
    <x v="0"/>
    <n v="70.400000000000006"/>
    <n v="1100"/>
    <x v="2"/>
    <s v="New"/>
    <x v="1"/>
    <s v="Semester 2"/>
    <x v="1"/>
    <x v="142"/>
    <s v="Abdullahi Ahmed"/>
    <n v="51"/>
  </r>
  <r>
    <s v="APP-10321"/>
    <s v="STU-20321"/>
    <x v="1"/>
    <x v="1"/>
    <n v="27"/>
    <x v="4"/>
    <x v="8"/>
    <x v="0"/>
    <x v="0"/>
    <n v="73.2"/>
    <n v="1000"/>
    <x v="1"/>
    <s v="New"/>
    <x v="3"/>
    <s v="Semester 1"/>
    <x v="0"/>
    <x v="81"/>
    <s v="Fatima Adan"/>
    <n v="15"/>
  </r>
  <r>
    <s v="APP-10322"/>
    <s v="STU-20322"/>
    <x v="153"/>
    <x v="0"/>
    <n v="21"/>
    <x v="4"/>
    <x v="8"/>
    <x v="0"/>
    <x v="0"/>
    <n v="79.099999999999994"/>
    <n v="1000"/>
    <x v="2"/>
    <s v="New"/>
    <x v="3"/>
    <s v="Semester 2"/>
    <x v="1"/>
    <x v="2"/>
    <s v="Hassan Mohamed"/>
    <n v="43"/>
  </r>
  <r>
    <s v="APP-10323"/>
    <s v="STU-20323"/>
    <x v="148"/>
    <x v="0"/>
    <n v="26"/>
    <x v="3"/>
    <x v="5"/>
    <x v="0"/>
    <x v="0"/>
    <n v="62.2"/>
    <n v="900"/>
    <x v="0"/>
    <s v="New"/>
    <x v="1"/>
    <s v="Semester 2"/>
    <x v="0"/>
    <x v="143"/>
    <s v="Mohamed Farah"/>
    <n v="28"/>
  </r>
  <r>
    <s v="APP-10324"/>
    <s v="STU-20324"/>
    <x v="8"/>
    <x v="1"/>
    <n v="21"/>
    <x v="4"/>
    <x v="4"/>
    <x v="0"/>
    <x v="0"/>
    <n v="97.1"/>
    <n v="1050"/>
    <x v="0"/>
    <s v="New"/>
    <x v="3"/>
    <s v="Semester 1"/>
    <x v="0"/>
    <x v="133"/>
    <s v="Mahad Yusuf"/>
    <n v="13"/>
  </r>
  <r>
    <s v="APP-10325"/>
    <s v="STU-20325"/>
    <x v="154"/>
    <x v="0"/>
    <n v="22"/>
    <x v="1"/>
    <x v="4"/>
    <x v="1"/>
    <x v="1"/>
    <n v="59.9"/>
    <n v="1050"/>
    <x v="0"/>
    <s v="New"/>
    <x v="3"/>
    <s v="Semester 1"/>
    <x v="1"/>
    <x v="12"/>
    <s v="Hodan Nur"/>
    <s v=""/>
  </r>
  <r>
    <s v="APP-10326"/>
    <s v="STU-20326"/>
    <x v="155"/>
    <x v="1"/>
    <n v="24"/>
    <x v="9"/>
    <x v="13"/>
    <x v="1"/>
    <x v="1"/>
    <n v="57.4"/>
    <n v="850"/>
    <x v="0"/>
    <s v="New"/>
    <x v="1"/>
    <s v="Semester 2"/>
    <x v="0"/>
    <x v="12"/>
    <s v="Nimco Ali"/>
    <s v=""/>
  </r>
  <r>
    <s v="APP-10327"/>
    <s v="STU-20327"/>
    <x v="156"/>
    <x v="1"/>
    <n v="21"/>
    <x v="4"/>
    <x v="8"/>
    <x v="0"/>
    <x v="0"/>
    <n v="85.9"/>
    <n v="1000"/>
    <x v="1"/>
    <s v="New"/>
    <x v="3"/>
    <s v="Semester 2"/>
    <x v="0"/>
    <x v="144"/>
    <s v="Omar Warsame"/>
    <n v="52"/>
  </r>
  <r>
    <s v="APP-10328"/>
    <s v="STU-20328"/>
    <x v="145"/>
    <x v="0"/>
    <n v="29"/>
    <x v="8"/>
    <x v="12"/>
    <x v="0"/>
    <x v="0"/>
    <n v="81.5"/>
    <n v="1050"/>
    <x v="1"/>
    <s v="New"/>
    <x v="3"/>
    <s v="Semester 1"/>
    <x v="1"/>
    <x v="145"/>
    <s v="Ahmed Ismail"/>
    <n v="29"/>
  </r>
  <r>
    <s v="APP-10329"/>
    <s v="STU-20329"/>
    <x v="61"/>
    <x v="0"/>
    <n v="25"/>
    <x v="1"/>
    <x v="8"/>
    <x v="2"/>
    <x v="1"/>
    <n v="79.5"/>
    <n v="1000"/>
    <x v="1"/>
    <s v="New"/>
    <x v="3"/>
    <s v="Semester 1"/>
    <x v="0"/>
    <x v="12"/>
    <s v="Hodan Osman"/>
    <s v=""/>
  </r>
  <r>
    <s v="APP-10330"/>
    <s v="STU-20330"/>
    <x v="113"/>
    <x v="1"/>
    <n v="29"/>
    <x v="1"/>
    <x v="13"/>
    <x v="0"/>
    <x v="0"/>
    <n v="79.5"/>
    <n v="850"/>
    <x v="1"/>
    <s v="New"/>
    <x v="1"/>
    <s v="Semester 2"/>
    <x v="1"/>
    <x v="146"/>
    <s v="Nimco Ibrahim"/>
    <n v="7"/>
  </r>
  <r>
    <s v="APP-10331"/>
    <s v="STU-20331"/>
    <x v="132"/>
    <x v="0"/>
    <n v="27"/>
    <x v="2"/>
    <x v="14"/>
    <x v="0"/>
    <x v="0"/>
    <n v="71.900000000000006"/>
    <n v="950"/>
    <x v="1"/>
    <s v="Transfer"/>
    <x v="1"/>
    <s v="Semester 2"/>
    <x v="0"/>
    <x v="147"/>
    <s v="Hodan Omar"/>
    <n v="47"/>
  </r>
  <r>
    <s v="APP-10332"/>
    <s v="STU-20332"/>
    <x v="74"/>
    <x v="0"/>
    <n v="26"/>
    <x v="6"/>
    <x v="5"/>
    <x v="0"/>
    <x v="0"/>
    <n v="61.2"/>
    <n v="900"/>
    <x v="1"/>
    <s v="New"/>
    <x v="1"/>
    <s v="Semester 2"/>
    <x v="0"/>
    <x v="82"/>
    <s v="Nimco Abdi"/>
    <n v="19"/>
  </r>
  <r>
    <s v="APP-10333"/>
    <s v="STU-20333"/>
    <x v="153"/>
    <x v="1"/>
    <n v="27"/>
    <x v="6"/>
    <x v="0"/>
    <x v="0"/>
    <x v="0"/>
    <n v="72.900000000000006"/>
    <n v="850"/>
    <x v="1"/>
    <s v="New"/>
    <x v="0"/>
    <s v="Semester 1"/>
    <x v="0"/>
    <x v="89"/>
    <s v="Hawa Ali"/>
    <n v="39"/>
  </r>
  <r>
    <s v="APP-10334"/>
    <s v="STU-20334"/>
    <x v="96"/>
    <x v="1"/>
    <n v="24"/>
    <x v="1"/>
    <x v="8"/>
    <x v="0"/>
    <x v="1"/>
    <n v="63.9"/>
    <n v="1000"/>
    <x v="1"/>
    <s v="New"/>
    <x v="3"/>
    <s v="Semester 1"/>
    <x v="0"/>
    <x v="12"/>
    <s v="Hassan Ali"/>
    <s v=""/>
  </r>
  <r>
    <s v="APP-10335"/>
    <s v="STU-20335"/>
    <x v="157"/>
    <x v="1"/>
    <n v="28"/>
    <x v="8"/>
    <x v="2"/>
    <x v="0"/>
    <x v="0"/>
    <n v="83.7"/>
    <n v="750"/>
    <x v="1"/>
    <s v="New"/>
    <x v="2"/>
    <s v="Semester 2"/>
    <x v="1"/>
    <x v="131"/>
    <s v="Abdi Omar"/>
    <n v="23"/>
  </r>
  <r>
    <s v="APP-10336"/>
    <s v="STU-20336"/>
    <x v="19"/>
    <x v="1"/>
    <n v="19"/>
    <x v="3"/>
    <x v="11"/>
    <x v="0"/>
    <x v="0"/>
    <n v="70.2"/>
    <n v="700"/>
    <x v="1"/>
    <s v="New"/>
    <x v="2"/>
    <s v="Semester 1"/>
    <x v="0"/>
    <x v="148"/>
    <s v="Ali Abdi"/>
    <n v="52"/>
  </r>
  <r>
    <s v="APP-10337"/>
    <s v="STU-20337"/>
    <x v="93"/>
    <x v="1"/>
    <n v="21"/>
    <x v="8"/>
    <x v="6"/>
    <x v="0"/>
    <x v="0"/>
    <n v="62.1"/>
    <n v="700"/>
    <x v="0"/>
    <s v="New"/>
    <x v="2"/>
    <s v="Semester 1"/>
    <x v="0"/>
    <x v="149"/>
    <s v="Ahmed Ismail"/>
    <n v="44"/>
  </r>
  <r>
    <s v="APP-10338"/>
    <s v="STU-20338"/>
    <x v="99"/>
    <x v="0"/>
    <n v="25"/>
    <x v="9"/>
    <x v="10"/>
    <x v="0"/>
    <x v="1"/>
    <n v="68.099999999999994"/>
    <n v="750"/>
    <x v="1"/>
    <s v="New"/>
    <x v="0"/>
    <s v="Semester 1"/>
    <x v="0"/>
    <x v="12"/>
    <s v="Hodan Abdi"/>
    <s v=""/>
  </r>
  <r>
    <s v="APP-10339"/>
    <s v="STU-20339"/>
    <x v="53"/>
    <x v="0"/>
    <n v="18"/>
    <x v="3"/>
    <x v="4"/>
    <x v="0"/>
    <x v="0"/>
    <n v="77"/>
    <n v="1050"/>
    <x v="1"/>
    <s v="New"/>
    <x v="3"/>
    <s v="Semester 1"/>
    <x v="0"/>
    <x v="2"/>
    <s v="Ifrah Yusuf"/>
    <n v="12"/>
  </r>
  <r>
    <s v="APP-10340"/>
    <s v="STU-20340"/>
    <x v="20"/>
    <x v="0"/>
    <n v="18"/>
    <x v="5"/>
    <x v="11"/>
    <x v="0"/>
    <x v="0"/>
    <n v="65.2"/>
    <n v="700"/>
    <x v="0"/>
    <s v="New"/>
    <x v="2"/>
    <s v="Semester 2"/>
    <x v="1"/>
    <x v="141"/>
    <s v="Khadra Osman"/>
    <n v="22"/>
  </r>
  <r>
    <s v="APP-10341"/>
    <s v="STU-20341"/>
    <x v="158"/>
    <x v="1"/>
    <n v="20"/>
    <x v="4"/>
    <x v="8"/>
    <x v="0"/>
    <x v="0"/>
    <n v="62.1"/>
    <n v="1000"/>
    <x v="1"/>
    <s v="New"/>
    <x v="3"/>
    <s v="Semester 2"/>
    <x v="1"/>
    <x v="150"/>
    <s v="Omar Osman"/>
    <n v="41"/>
  </r>
  <r>
    <s v="APP-10342"/>
    <s v="STU-20342"/>
    <x v="41"/>
    <x v="0"/>
    <n v="19"/>
    <x v="0"/>
    <x v="0"/>
    <x v="0"/>
    <x v="1"/>
    <n v="74.900000000000006"/>
    <n v="850"/>
    <x v="1"/>
    <s v="New"/>
    <x v="0"/>
    <s v="Semester 1"/>
    <x v="0"/>
    <x v="12"/>
    <s v="Ahmed Mohamed"/>
    <s v=""/>
  </r>
  <r>
    <s v="APP-10343"/>
    <s v="STU-20343"/>
    <x v="159"/>
    <x v="1"/>
    <n v="20"/>
    <x v="5"/>
    <x v="10"/>
    <x v="0"/>
    <x v="0"/>
    <n v="74.900000000000006"/>
    <n v="750"/>
    <x v="1"/>
    <s v="New"/>
    <x v="0"/>
    <s v="Semester 1"/>
    <x v="1"/>
    <x v="58"/>
    <s v="Mahad Yusuf"/>
    <n v="18"/>
  </r>
  <r>
    <s v="APP-10344"/>
    <s v="STU-20344"/>
    <x v="118"/>
    <x v="0"/>
    <n v="25"/>
    <x v="0"/>
    <x v="3"/>
    <x v="0"/>
    <x v="0"/>
    <n v="65.900000000000006"/>
    <n v="850"/>
    <x v="2"/>
    <s v="New"/>
    <x v="0"/>
    <s v="Semester 1"/>
    <x v="0"/>
    <x v="151"/>
    <s v="Aisha Warsame"/>
    <n v="12"/>
  </r>
  <r>
    <s v="APP-10345"/>
    <s v="STU-20345"/>
    <x v="81"/>
    <x v="0"/>
    <n v="27"/>
    <x v="1"/>
    <x v="2"/>
    <x v="0"/>
    <x v="0"/>
    <n v="66.3"/>
    <n v="750"/>
    <x v="1"/>
    <s v="New"/>
    <x v="2"/>
    <s v="Semester 1"/>
    <x v="0"/>
    <x v="152"/>
    <s v="Abdullahi Yusuf"/>
    <n v="44"/>
  </r>
  <r>
    <s v="APP-10346"/>
    <s v="STU-20346"/>
    <x v="118"/>
    <x v="0"/>
    <n v="20"/>
    <x v="5"/>
    <x v="10"/>
    <x v="0"/>
    <x v="0"/>
    <n v="74.8"/>
    <n v="750"/>
    <x v="0"/>
    <s v="New"/>
    <x v="0"/>
    <s v="Semester 1"/>
    <x v="0"/>
    <x v="68"/>
    <s v="Fatima Hassan"/>
    <n v="19"/>
  </r>
  <r>
    <s v="APP-10347"/>
    <s v="STU-20347"/>
    <x v="113"/>
    <x v="1"/>
    <n v="29"/>
    <x v="7"/>
    <x v="4"/>
    <x v="1"/>
    <x v="1"/>
    <n v="54.6"/>
    <n v="1050"/>
    <x v="0"/>
    <s v="Transfer"/>
    <x v="3"/>
    <s v="Semester 2"/>
    <x v="0"/>
    <x v="12"/>
    <s v="Yusuf Mohamed"/>
    <s v=""/>
  </r>
  <r>
    <s v="APP-10348"/>
    <s v="STU-20348"/>
    <x v="139"/>
    <x v="0"/>
    <n v="29"/>
    <x v="8"/>
    <x v="9"/>
    <x v="1"/>
    <x v="1"/>
    <n v="55.1"/>
    <n v="800"/>
    <x v="1"/>
    <s v="New"/>
    <x v="0"/>
    <s v="Semester 2"/>
    <x v="1"/>
    <x v="12"/>
    <s v="Ahmed Ismail"/>
    <s v=""/>
  </r>
  <r>
    <s v="APP-10349"/>
    <s v="STU-20349"/>
    <x v="90"/>
    <x v="0"/>
    <n v="19"/>
    <x v="7"/>
    <x v="16"/>
    <x v="0"/>
    <x v="1"/>
    <n v="63.4"/>
    <n v="750"/>
    <x v="1"/>
    <s v="New"/>
    <x v="2"/>
    <s v="Semester 2"/>
    <x v="0"/>
    <x v="12"/>
    <s v="Omar Mohamed"/>
    <s v=""/>
  </r>
  <r>
    <s v="APP-10350"/>
    <s v="STU-20350"/>
    <x v="134"/>
    <x v="0"/>
    <n v="18"/>
    <x v="6"/>
    <x v="3"/>
    <x v="0"/>
    <x v="0"/>
    <n v="69.400000000000006"/>
    <n v="850"/>
    <x v="2"/>
    <s v="Transfer"/>
    <x v="0"/>
    <s v="Semester 2"/>
    <x v="1"/>
    <x v="116"/>
    <s v="Amal Mohamed"/>
    <n v="49"/>
  </r>
  <r>
    <s v="APP-10351"/>
    <s v="STU-20351"/>
    <x v="160"/>
    <x v="1"/>
    <n v="28"/>
    <x v="0"/>
    <x v="12"/>
    <x v="0"/>
    <x v="0"/>
    <n v="75.7"/>
    <n v="1050"/>
    <x v="2"/>
    <s v="New"/>
    <x v="3"/>
    <s v="Semester 1"/>
    <x v="1"/>
    <x v="55"/>
    <s v="Abdullahi Hassan"/>
    <n v="33"/>
  </r>
  <r>
    <s v="APP-10352"/>
    <s v="STU-20352"/>
    <x v="26"/>
    <x v="1"/>
    <n v="20"/>
    <x v="7"/>
    <x v="5"/>
    <x v="0"/>
    <x v="0"/>
    <n v="89.7"/>
    <n v="900"/>
    <x v="1"/>
    <s v="New"/>
    <x v="1"/>
    <s v="Semester 1"/>
    <x v="0"/>
    <x v="153"/>
    <s v="Khadra Ali"/>
    <n v="53"/>
  </r>
  <r>
    <s v="APP-10353"/>
    <s v="STU-20353"/>
    <x v="65"/>
    <x v="1"/>
    <n v="22"/>
    <x v="1"/>
    <x v="16"/>
    <x v="0"/>
    <x v="0"/>
    <n v="82.3"/>
    <n v="750"/>
    <x v="2"/>
    <s v="New"/>
    <x v="2"/>
    <s v="Semester 1"/>
    <x v="1"/>
    <x v="76"/>
    <s v="Hodan Warsame"/>
    <n v="50"/>
  </r>
  <r>
    <s v="APP-10354"/>
    <s v="STU-20354"/>
    <x v="80"/>
    <x v="0"/>
    <n v="22"/>
    <x v="6"/>
    <x v="12"/>
    <x v="0"/>
    <x v="0"/>
    <n v="70.099999999999994"/>
    <n v="1050"/>
    <x v="2"/>
    <s v="New"/>
    <x v="3"/>
    <s v="Semester 2"/>
    <x v="0"/>
    <x v="13"/>
    <s v="Amal Ismail"/>
    <n v="46"/>
  </r>
  <r>
    <s v="APP-10355"/>
    <s v="STU-20355"/>
    <x v="54"/>
    <x v="1"/>
    <n v="21"/>
    <x v="6"/>
    <x v="6"/>
    <x v="0"/>
    <x v="0"/>
    <n v="71.8"/>
    <n v="700"/>
    <x v="0"/>
    <s v="New"/>
    <x v="2"/>
    <s v="Semester 2"/>
    <x v="1"/>
    <x v="107"/>
    <s v="Ahmed Mohamed"/>
    <n v="25"/>
  </r>
  <r>
    <s v="APP-10356"/>
    <s v="STU-20356"/>
    <x v="16"/>
    <x v="0"/>
    <n v="20"/>
    <x v="6"/>
    <x v="3"/>
    <x v="0"/>
    <x v="0"/>
    <n v="60"/>
    <n v="850"/>
    <x v="1"/>
    <s v="New"/>
    <x v="0"/>
    <s v="Semester 1"/>
    <x v="0"/>
    <x v="92"/>
    <s v="Fatima Omar"/>
    <n v="18"/>
  </r>
  <r>
    <s v="APP-10357"/>
    <s v="STU-20357"/>
    <x v="161"/>
    <x v="1"/>
    <n v="23"/>
    <x v="4"/>
    <x v="14"/>
    <x v="0"/>
    <x v="0"/>
    <n v="71.8"/>
    <n v="950"/>
    <x v="1"/>
    <s v="New"/>
    <x v="1"/>
    <s v="Semester 2"/>
    <x v="1"/>
    <x v="66"/>
    <s v="Khadra Mohamed"/>
    <n v="39"/>
  </r>
  <r>
    <s v="APP-10358"/>
    <s v="STU-20358"/>
    <x v="162"/>
    <x v="1"/>
    <n v="24"/>
    <x v="6"/>
    <x v="13"/>
    <x v="0"/>
    <x v="1"/>
    <n v="68.5"/>
    <n v="850"/>
    <x v="1"/>
    <s v="Transfer"/>
    <x v="1"/>
    <s v="Semester 1"/>
    <x v="0"/>
    <x v="12"/>
    <s v="Hassan Ibrahim"/>
    <s v=""/>
  </r>
  <r>
    <s v="APP-10359"/>
    <s v="STU-20359"/>
    <x v="30"/>
    <x v="0"/>
    <n v="25"/>
    <x v="4"/>
    <x v="3"/>
    <x v="0"/>
    <x v="0"/>
    <n v="75.900000000000006"/>
    <n v="850"/>
    <x v="0"/>
    <s v="New"/>
    <x v="0"/>
    <s v="Semester 1"/>
    <x v="0"/>
    <x v="115"/>
    <s v="Abdullahi Abdi"/>
    <n v="35"/>
  </r>
  <r>
    <s v="APP-10360"/>
    <s v="STU-20360"/>
    <x v="10"/>
    <x v="0"/>
    <n v="28"/>
    <x v="8"/>
    <x v="13"/>
    <x v="0"/>
    <x v="0"/>
    <n v="62.1"/>
    <n v="850"/>
    <x v="1"/>
    <s v="New"/>
    <x v="1"/>
    <s v="Semester 1"/>
    <x v="0"/>
    <x v="12"/>
    <s v="Ibrahim Hussein"/>
    <s v=""/>
  </r>
  <r>
    <s v="APP-10361"/>
    <s v="STU-20361"/>
    <x v="82"/>
    <x v="1"/>
    <n v="29"/>
    <x v="1"/>
    <x v="2"/>
    <x v="0"/>
    <x v="0"/>
    <n v="78.2"/>
    <n v="750"/>
    <x v="1"/>
    <s v="New"/>
    <x v="2"/>
    <s v="Semester 2"/>
    <x v="1"/>
    <x v="154"/>
    <s v="Aisha Nur"/>
    <n v="8"/>
  </r>
  <r>
    <s v="APP-10362"/>
    <s v="STU-20362"/>
    <x v="147"/>
    <x v="0"/>
    <n v="20"/>
    <x v="4"/>
    <x v="2"/>
    <x v="0"/>
    <x v="0"/>
    <n v="90.4"/>
    <n v="750"/>
    <x v="0"/>
    <s v="New"/>
    <x v="2"/>
    <s v="Semester 2"/>
    <x v="1"/>
    <x v="12"/>
    <s v="Hodan Hassan"/>
    <s v=""/>
  </r>
  <r>
    <s v="APP-10363"/>
    <s v="STU-20363"/>
    <x v="22"/>
    <x v="1"/>
    <n v="18"/>
    <x v="4"/>
    <x v="12"/>
    <x v="0"/>
    <x v="0"/>
    <n v="70.7"/>
    <n v="1050"/>
    <x v="1"/>
    <s v="New"/>
    <x v="3"/>
    <s v="Semester 2"/>
    <x v="0"/>
    <x v="7"/>
    <s v="Sahra Ali"/>
    <n v="51"/>
  </r>
  <r>
    <s v="APP-10364"/>
    <s v="STU-20364"/>
    <x v="163"/>
    <x v="0"/>
    <n v="19"/>
    <x v="3"/>
    <x v="11"/>
    <x v="0"/>
    <x v="0"/>
    <n v="76.8"/>
    <n v="700"/>
    <x v="1"/>
    <s v="New"/>
    <x v="2"/>
    <s v="Semester 2"/>
    <x v="1"/>
    <x v="2"/>
    <s v="Nimco Warsame"/>
    <n v="6"/>
  </r>
  <r>
    <s v="APP-10365"/>
    <s v="STU-20365"/>
    <x v="127"/>
    <x v="0"/>
    <n v="23"/>
    <x v="0"/>
    <x v="1"/>
    <x v="0"/>
    <x v="0"/>
    <n v="80.3"/>
    <n v="1100"/>
    <x v="0"/>
    <s v="New"/>
    <x v="1"/>
    <s v="Semester 1"/>
    <x v="0"/>
    <x v="66"/>
    <s v="Maryan Nur"/>
    <n v="25"/>
  </r>
  <r>
    <s v="APP-10366"/>
    <s v="STU-20366"/>
    <x v="43"/>
    <x v="0"/>
    <n v="19"/>
    <x v="3"/>
    <x v="5"/>
    <x v="0"/>
    <x v="0"/>
    <n v="67.2"/>
    <n v="900"/>
    <x v="2"/>
    <s v="New"/>
    <x v="1"/>
    <s v="Semester 2"/>
    <x v="1"/>
    <x v="107"/>
    <s v="Mohamed Osman"/>
    <n v="11"/>
  </r>
  <r>
    <s v="APP-10367"/>
    <s v="STU-20367"/>
    <x v="100"/>
    <x v="1"/>
    <n v="28"/>
    <x v="4"/>
    <x v="9"/>
    <x v="0"/>
    <x v="0"/>
    <n v="74.7"/>
    <n v="800"/>
    <x v="1"/>
    <s v="Transfer"/>
    <x v="0"/>
    <s v="Semester 1"/>
    <x v="0"/>
    <x v="22"/>
    <s v="Abdi Yusuf"/>
    <n v="58"/>
  </r>
  <r>
    <s v="APP-10368"/>
    <s v="STU-20368"/>
    <x v="0"/>
    <x v="0"/>
    <n v="23"/>
    <x v="3"/>
    <x v="4"/>
    <x v="0"/>
    <x v="0"/>
    <n v="72.2"/>
    <n v="1050"/>
    <x v="0"/>
    <s v="New"/>
    <x v="3"/>
    <s v="Semester 1"/>
    <x v="0"/>
    <x v="126"/>
    <s v="Ali Ibrahim"/>
    <n v="9"/>
  </r>
  <r>
    <s v="APP-10369"/>
    <s v="STU-20369"/>
    <x v="66"/>
    <x v="0"/>
    <n v="29"/>
    <x v="8"/>
    <x v="8"/>
    <x v="0"/>
    <x v="0"/>
    <n v="73.2"/>
    <n v="1000"/>
    <x v="1"/>
    <s v="Transfer"/>
    <x v="3"/>
    <s v="Semester 2"/>
    <x v="1"/>
    <x v="155"/>
    <s v="Hawa Hassan"/>
    <n v="54"/>
  </r>
  <r>
    <s v="APP-10370"/>
    <s v="STU-20370"/>
    <x v="19"/>
    <x v="1"/>
    <n v="29"/>
    <x v="5"/>
    <x v="8"/>
    <x v="0"/>
    <x v="0"/>
    <n v="62.7"/>
    <n v="1000"/>
    <x v="1"/>
    <s v="New"/>
    <x v="3"/>
    <s v="Semester 1"/>
    <x v="0"/>
    <x v="121"/>
    <s v="Fatima Ibrahim"/>
    <n v="27"/>
  </r>
  <r>
    <s v="APP-10371"/>
    <s v="STU-20371"/>
    <x v="38"/>
    <x v="1"/>
    <n v="24"/>
    <x v="5"/>
    <x v="12"/>
    <x v="0"/>
    <x v="0"/>
    <n v="72.3"/>
    <n v="1050"/>
    <x v="1"/>
    <s v="New"/>
    <x v="3"/>
    <s v="Semester 2"/>
    <x v="0"/>
    <x v="118"/>
    <s v="Sahra Omar"/>
    <n v="33"/>
  </r>
  <r>
    <s v="APP-10372"/>
    <s v="STU-20372"/>
    <x v="31"/>
    <x v="0"/>
    <n v="22"/>
    <x v="1"/>
    <x v="1"/>
    <x v="0"/>
    <x v="1"/>
    <n v="78"/>
    <n v="1100"/>
    <x v="1"/>
    <s v="Transfer"/>
    <x v="1"/>
    <s v="Semester 1"/>
    <x v="0"/>
    <x v="12"/>
    <s v="Ahmed Ismail"/>
    <s v=""/>
  </r>
  <r>
    <s v="APP-10373"/>
    <s v="STU-20373"/>
    <x v="104"/>
    <x v="1"/>
    <n v="26"/>
    <x v="3"/>
    <x v="16"/>
    <x v="2"/>
    <x v="1"/>
    <n v="89.4"/>
    <n v="750"/>
    <x v="1"/>
    <s v="New"/>
    <x v="2"/>
    <s v="Semester 2"/>
    <x v="1"/>
    <x v="12"/>
    <s v="Ibrahim Ali"/>
    <s v=""/>
  </r>
  <r>
    <s v="APP-10374"/>
    <s v="STU-20374"/>
    <x v="164"/>
    <x v="0"/>
    <n v="27"/>
    <x v="4"/>
    <x v="16"/>
    <x v="0"/>
    <x v="0"/>
    <n v="83.5"/>
    <n v="750"/>
    <x v="1"/>
    <s v="New"/>
    <x v="2"/>
    <s v="Semester 1"/>
    <x v="0"/>
    <x v="142"/>
    <s v="Hawa Omar"/>
    <n v="7"/>
  </r>
  <r>
    <s v="APP-10375"/>
    <s v="STU-20375"/>
    <x v="60"/>
    <x v="0"/>
    <n v="23"/>
    <x v="9"/>
    <x v="4"/>
    <x v="0"/>
    <x v="0"/>
    <n v="97.8"/>
    <n v="1050"/>
    <x v="0"/>
    <s v="New"/>
    <x v="3"/>
    <s v="Semester 1"/>
    <x v="0"/>
    <x v="23"/>
    <s v="Abdullahi Ibrahim"/>
    <n v="8"/>
  </r>
  <r>
    <s v="APP-10376"/>
    <s v="STU-20376"/>
    <x v="82"/>
    <x v="1"/>
    <n v="26"/>
    <x v="1"/>
    <x v="2"/>
    <x v="0"/>
    <x v="0"/>
    <n v="62.8"/>
    <n v="750"/>
    <x v="1"/>
    <s v="New"/>
    <x v="2"/>
    <s v="Semester 2"/>
    <x v="0"/>
    <x v="156"/>
    <s v="Nimco Osman"/>
    <n v="53"/>
  </r>
  <r>
    <s v="APP-10377"/>
    <s v="STU-20377"/>
    <x v="21"/>
    <x v="0"/>
    <n v="21"/>
    <x v="4"/>
    <x v="10"/>
    <x v="0"/>
    <x v="0"/>
    <n v="82.5"/>
    <n v="750"/>
    <x v="1"/>
    <s v="New"/>
    <x v="0"/>
    <s v="Semester 2"/>
    <x v="0"/>
    <x v="9"/>
    <s v="Hodan Ibrahim"/>
    <n v="10"/>
  </r>
  <r>
    <s v="APP-10378"/>
    <s v="STU-20378"/>
    <x v="123"/>
    <x v="0"/>
    <n v="20"/>
    <x v="4"/>
    <x v="11"/>
    <x v="0"/>
    <x v="0"/>
    <n v="74.2"/>
    <n v="700"/>
    <x v="1"/>
    <s v="Transfer"/>
    <x v="2"/>
    <s v="Semester 1"/>
    <x v="1"/>
    <x v="157"/>
    <s v="Mahad Ismail"/>
    <n v="9"/>
  </r>
  <r>
    <s v="APP-10379"/>
    <s v="STU-20379"/>
    <x v="42"/>
    <x v="1"/>
    <n v="28"/>
    <x v="1"/>
    <x v="5"/>
    <x v="0"/>
    <x v="0"/>
    <n v="98"/>
    <n v="900"/>
    <x v="1"/>
    <s v="New"/>
    <x v="1"/>
    <s v="Semester 1"/>
    <x v="0"/>
    <x v="58"/>
    <s v="Aisha Osman"/>
    <n v="15"/>
  </r>
  <r>
    <s v="APP-10380"/>
    <s v="STU-20380"/>
    <x v="143"/>
    <x v="0"/>
    <n v="25"/>
    <x v="6"/>
    <x v="6"/>
    <x v="0"/>
    <x v="0"/>
    <n v="62.3"/>
    <n v="700"/>
    <x v="0"/>
    <s v="New"/>
    <x v="2"/>
    <s v="Semester 1"/>
    <x v="1"/>
    <x v="36"/>
    <s v="Omar Warsame"/>
    <n v="44"/>
  </r>
  <r>
    <s v="APP-10381"/>
    <s v="STU-20381"/>
    <x v="92"/>
    <x v="0"/>
    <n v="23"/>
    <x v="0"/>
    <x v="14"/>
    <x v="0"/>
    <x v="0"/>
    <n v="61.9"/>
    <n v="950"/>
    <x v="1"/>
    <s v="New"/>
    <x v="1"/>
    <s v="Semester 1"/>
    <x v="0"/>
    <x v="84"/>
    <s v="Khadra Osman"/>
    <n v="40"/>
  </r>
  <r>
    <s v="APP-10382"/>
    <s v="STU-20382"/>
    <x v="68"/>
    <x v="0"/>
    <n v="24"/>
    <x v="1"/>
    <x v="14"/>
    <x v="0"/>
    <x v="0"/>
    <n v="64.8"/>
    <n v="950"/>
    <x v="0"/>
    <s v="New"/>
    <x v="1"/>
    <s v="Semester 1"/>
    <x v="0"/>
    <x v="158"/>
    <s v="Ahmed Ahmed"/>
    <n v="46"/>
  </r>
  <r>
    <s v="APP-10383"/>
    <s v="STU-20383"/>
    <x v="17"/>
    <x v="1"/>
    <n v="28"/>
    <x v="5"/>
    <x v="9"/>
    <x v="2"/>
    <x v="1"/>
    <n v="46.5"/>
    <n v="800"/>
    <x v="2"/>
    <s v="New"/>
    <x v="0"/>
    <s v="Semester 1"/>
    <x v="0"/>
    <x v="12"/>
    <s v="Ifrah Farah"/>
    <s v=""/>
  </r>
  <r>
    <s v="APP-10384"/>
    <s v="STU-20384"/>
    <x v="4"/>
    <x v="1"/>
    <n v="25"/>
    <x v="1"/>
    <x v="13"/>
    <x v="0"/>
    <x v="1"/>
    <n v="65.7"/>
    <n v="850"/>
    <x v="1"/>
    <s v="New"/>
    <x v="1"/>
    <s v="Semester 1"/>
    <x v="1"/>
    <x v="12"/>
    <s v="Ifrah Ali"/>
    <s v=""/>
  </r>
  <r>
    <s v="APP-10385"/>
    <s v="STU-20385"/>
    <x v="83"/>
    <x v="1"/>
    <n v="24"/>
    <x v="0"/>
    <x v="16"/>
    <x v="0"/>
    <x v="0"/>
    <n v="62.9"/>
    <n v="750"/>
    <x v="0"/>
    <s v="New"/>
    <x v="2"/>
    <s v="Semester 2"/>
    <x v="1"/>
    <x v="28"/>
    <s v="Mahad Adan"/>
    <n v="45"/>
  </r>
  <r>
    <s v="APP-10386"/>
    <s v="STU-20386"/>
    <x v="17"/>
    <x v="0"/>
    <n v="26"/>
    <x v="7"/>
    <x v="6"/>
    <x v="0"/>
    <x v="0"/>
    <n v="73.8"/>
    <n v="700"/>
    <x v="1"/>
    <s v="New"/>
    <x v="2"/>
    <s v="Semester 1"/>
    <x v="0"/>
    <x v="98"/>
    <s v="Hawa Mohamed"/>
    <n v="20"/>
  </r>
  <r>
    <s v="APP-10387"/>
    <s v="STU-20387"/>
    <x v="165"/>
    <x v="1"/>
    <n v="27"/>
    <x v="9"/>
    <x v="12"/>
    <x v="0"/>
    <x v="0"/>
    <n v="76.099999999999994"/>
    <n v="1050"/>
    <x v="0"/>
    <s v="New"/>
    <x v="3"/>
    <s v="Semester 1"/>
    <x v="1"/>
    <x v="100"/>
    <s v="Ifrah Adan"/>
    <n v="24"/>
  </r>
  <r>
    <s v="APP-10388"/>
    <s v="STU-20388"/>
    <x v="22"/>
    <x v="1"/>
    <n v="20"/>
    <x v="5"/>
    <x v="2"/>
    <x v="2"/>
    <x v="1"/>
    <n v="94.5"/>
    <n v="750"/>
    <x v="1"/>
    <s v="New"/>
    <x v="2"/>
    <s v="Semester 1"/>
    <x v="0"/>
    <x v="12"/>
    <s v="Omar Farah"/>
    <s v=""/>
  </r>
  <r>
    <s v="APP-10389"/>
    <s v="STU-20389"/>
    <x v="151"/>
    <x v="1"/>
    <n v="24"/>
    <x v="4"/>
    <x v="10"/>
    <x v="0"/>
    <x v="1"/>
    <n v="83.4"/>
    <n v="750"/>
    <x v="0"/>
    <s v="New"/>
    <x v="0"/>
    <s v="Semester 1"/>
    <x v="1"/>
    <x v="12"/>
    <s v="Hassan Mohamed"/>
    <s v=""/>
  </r>
  <r>
    <s v="APP-10390"/>
    <s v="STU-20390"/>
    <x v="122"/>
    <x v="0"/>
    <n v="27"/>
    <x v="1"/>
    <x v="0"/>
    <x v="0"/>
    <x v="0"/>
    <n v="65.099999999999994"/>
    <n v="850"/>
    <x v="1"/>
    <s v="New"/>
    <x v="0"/>
    <s v="Semester 2"/>
    <x v="1"/>
    <x v="44"/>
    <s v="Nimco Yusuf"/>
    <n v="37"/>
  </r>
  <r>
    <s v="APP-10391"/>
    <s v="STU-20391"/>
    <x v="120"/>
    <x v="1"/>
    <n v="20"/>
    <x v="4"/>
    <x v="4"/>
    <x v="0"/>
    <x v="0"/>
    <n v="61.2"/>
    <n v="1050"/>
    <x v="1"/>
    <s v="New"/>
    <x v="3"/>
    <s v="Semester 1"/>
    <x v="0"/>
    <x v="145"/>
    <s v="Ibrahim Farah"/>
    <n v="31"/>
  </r>
  <r>
    <s v="APP-10392"/>
    <s v="STU-20392"/>
    <x v="97"/>
    <x v="0"/>
    <n v="21"/>
    <x v="6"/>
    <x v="11"/>
    <x v="0"/>
    <x v="0"/>
    <n v="77.900000000000006"/>
    <n v="700"/>
    <x v="1"/>
    <s v="New"/>
    <x v="2"/>
    <s v="Semester 1"/>
    <x v="0"/>
    <x v="75"/>
    <s v="Mohamed Osman"/>
    <n v="30"/>
  </r>
  <r>
    <s v="APP-10393"/>
    <s v="STU-20393"/>
    <x v="69"/>
    <x v="1"/>
    <n v="24"/>
    <x v="1"/>
    <x v="1"/>
    <x v="1"/>
    <x v="1"/>
    <n v="56.2"/>
    <n v="1100"/>
    <x v="1"/>
    <s v="New"/>
    <x v="1"/>
    <s v="Semester 1"/>
    <x v="0"/>
    <x v="12"/>
    <s v="Mohamed Ibrahim"/>
    <s v=""/>
  </r>
  <r>
    <s v="APP-10394"/>
    <s v="STU-20394"/>
    <x v="17"/>
    <x v="0"/>
    <n v="21"/>
    <x v="7"/>
    <x v="4"/>
    <x v="0"/>
    <x v="0"/>
    <n v="94"/>
    <n v="1050"/>
    <x v="1"/>
    <s v="New"/>
    <x v="3"/>
    <s v="Semester 2"/>
    <x v="1"/>
    <x v="133"/>
    <s v="Ifrah Adan"/>
    <n v="49"/>
  </r>
  <r>
    <s v="APP-10395"/>
    <s v="STU-20395"/>
    <x v="68"/>
    <x v="1"/>
    <n v="28"/>
    <x v="4"/>
    <x v="1"/>
    <x v="0"/>
    <x v="0"/>
    <n v="86.2"/>
    <n v="1100"/>
    <x v="2"/>
    <s v="New"/>
    <x v="1"/>
    <s v="Semester 1"/>
    <x v="0"/>
    <x v="102"/>
    <s v="Fatima Yusuf"/>
    <n v="31"/>
  </r>
  <r>
    <s v="APP-10396"/>
    <s v="STU-20396"/>
    <x v="40"/>
    <x v="0"/>
    <n v="25"/>
    <x v="1"/>
    <x v="11"/>
    <x v="0"/>
    <x v="0"/>
    <n v="66.400000000000006"/>
    <n v="700"/>
    <x v="0"/>
    <s v="New"/>
    <x v="2"/>
    <s v="Semester 1"/>
    <x v="1"/>
    <x v="56"/>
    <s v="Hassan Farah"/>
    <n v="10"/>
  </r>
  <r>
    <s v="APP-10397"/>
    <s v="STU-20397"/>
    <x v="121"/>
    <x v="1"/>
    <n v="19"/>
    <x v="3"/>
    <x v="12"/>
    <x v="1"/>
    <x v="1"/>
    <n v="51.4"/>
    <n v="1050"/>
    <x v="1"/>
    <s v="Transfer"/>
    <x v="3"/>
    <s v="Semester 2"/>
    <x v="0"/>
    <x v="12"/>
    <s v="Mohamed Ismail"/>
    <s v=""/>
  </r>
  <r>
    <s v="APP-10398"/>
    <s v="STU-20398"/>
    <x v="135"/>
    <x v="1"/>
    <n v="27"/>
    <x v="5"/>
    <x v="6"/>
    <x v="0"/>
    <x v="0"/>
    <n v="88.2"/>
    <n v="700"/>
    <x v="0"/>
    <s v="New"/>
    <x v="2"/>
    <s v="Semester 2"/>
    <x v="0"/>
    <x v="114"/>
    <s v="Yusuf Ahmed"/>
    <n v="23"/>
  </r>
  <r>
    <s v="APP-10399"/>
    <s v="STU-20399"/>
    <x v="67"/>
    <x v="0"/>
    <n v="18"/>
    <x v="1"/>
    <x v="9"/>
    <x v="0"/>
    <x v="1"/>
    <n v="70.599999999999994"/>
    <n v="800"/>
    <x v="1"/>
    <s v="New"/>
    <x v="0"/>
    <s v="Semester 2"/>
    <x v="1"/>
    <x v="12"/>
    <s v="Ali Osman"/>
    <s v=""/>
  </r>
  <r>
    <s v="APP-10400"/>
    <s v="STU-20400"/>
    <x v="145"/>
    <x v="1"/>
    <n v="25"/>
    <x v="4"/>
    <x v="8"/>
    <x v="0"/>
    <x v="0"/>
    <n v="86.9"/>
    <n v="1000"/>
    <x v="2"/>
    <s v="New"/>
    <x v="3"/>
    <s v="Semester 1"/>
    <x v="1"/>
    <x v="55"/>
    <s v="Omar Hussein"/>
    <n v="16"/>
  </r>
  <r>
    <s v="APP-10401"/>
    <s v="STU-20401"/>
    <x v="113"/>
    <x v="1"/>
    <n v="18"/>
    <x v="2"/>
    <x v="1"/>
    <x v="1"/>
    <x v="1"/>
    <n v="52.9"/>
    <n v="1100"/>
    <x v="1"/>
    <s v="Transfer"/>
    <x v="1"/>
    <s v="Semester 1"/>
    <x v="1"/>
    <x v="12"/>
    <s v="Maryan Mohamed"/>
    <s v=""/>
  </r>
  <r>
    <s v="APP-10402"/>
    <s v="STU-20402"/>
    <x v="89"/>
    <x v="1"/>
    <n v="27"/>
    <x v="5"/>
    <x v="11"/>
    <x v="0"/>
    <x v="0"/>
    <n v="64.8"/>
    <n v="700"/>
    <x v="1"/>
    <s v="New"/>
    <x v="2"/>
    <s v="Semester 2"/>
    <x v="0"/>
    <x v="81"/>
    <s v="Abdi Ismail"/>
    <n v="29"/>
  </r>
  <r>
    <s v="APP-10403"/>
    <s v="STU-20403"/>
    <x v="165"/>
    <x v="0"/>
    <n v="22"/>
    <x v="4"/>
    <x v="16"/>
    <x v="0"/>
    <x v="0"/>
    <n v="72.099999999999994"/>
    <n v="750"/>
    <x v="1"/>
    <s v="New"/>
    <x v="2"/>
    <s v="Semester 1"/>
    <x v="1"/>
    <x v="157"/>
    <s v="Hawa Farah"/>
    <n v="11"/>
  </r>
  <r>
    <s v="APP-10404"/>
    <s v="STU-20404"/>
    <x v="118"/>
    <x v="0"/>
    <n v="25"/>
    <x v="0"/>
    <x v="10"/>
    <x v="0"/>
    <x v="0"/>
    <n v="72.599999999999994"/>
    <n v="750"/>
    <x v="1"/>
    <s v="Transfer"/>
    <x v="0"/>
    <s v="Semester 2"/>
    <x v="1"/>
    <x v="115"/>
    <s v="Hawa Yusuf"/>
    <n v="44"/>
  </r>
  <r>
    <s v="APP-10405"/>
    <s v="STU-20405"/>
    <x v="140"/>
    <x v="1"/>
    <n v="25"/>
    <x v="2"/>
    <x v="2"/>
    <x v="0"/>
    <x v="0"/>
    <n v="66.599999999999994"/>
    <n v="750"/>
    <x v="1"/>
    <s v="New"/>
    <x v="2"/>
    <s v="Semester 1"/>
    <x v="1"/>
    <x v="159"/>
    <s v="Nimco Omar"/>
    <n v="56"/>
  </r>
  <r>
    <s v="APP-10406"/>
    <s v="STU-20406"/>
    <x v="26"/>
    <x v="0"/>
    <n v="23"/>
    <x v="9"/>
    <x v="16"/>
    <x v="0"/>
    <x v="0"/>
    <n v="79.5"/>
    <n v="750"/>
    <x v="1"/>
    <s v="New"/>
    <x v="2"/>
    <s v="Semester 2"/>
    <x v="0"/>
    <x v="2"/>
    <s v="Ahmed Ahmed"/>
    <n v="54"/>
  </r>
  <r>
    <s v="APP-10407"/>
    <s v="STU-20407"/>
    <x v="41"/>
    <x v="1"/>
    <n v="23"/>
    <x v="4"/>
    <x v="13"/>
    <x v="1"/>
    <x v="1"/>
    <n v="59.2"/>
    <n v="850"/>
    <x v="0"/>
    <s v="Transfer"/>
    <x v="1"/>
    <s v="Semester 2"/>
    <x v="0"/>
    <x v="12"/>
    <s v="Mohamed Nur"/>
    <s v=""/>
  </r>
  <r>
    <s v="APP-10408"/>
    <s v="STU-20408"/>
    <x v="22"/>
    <x v="1"/>
    <n v="20"/>
    <x v="5"/>
    <x v="12"/>
    <x v="0"/>
    <x v="0"/>
    <n v="70.3"/>
    <n v="1050"/>
    <x v="0"/>
    <s v="Transfer"/>
    <x v="3"/>
    <s v="Semester 1"/>
    <x v="0"/>
    <x v="10"/>
    <s v="Fatima Ibrahim"/>
    <n v="41"/>
  </r>
  <r>
    <s v="APP-10409"/>
    <s v="STU-20409"/>
    <x v="71"/>
    <x v="0"/>
    <n v="21"/>
    <x v="1"/>
    <x v="3"/>
    <x v="2"/>
    <x v="1"/>
    <n v="73.400000000000006"/>
    <n v="850"/>
    <x v="1"/>
    <s v="New"/>
    <x v="0"/>
    <s v="Semester 2"/>
    <x v="0"/>
    <x v="12"/>
    <s v="Amal Warsame"/>
    <s v=""/>
  </r>
  <r>
    <s v="APP-10410"/>
    <s v="STU-20410"/>
    <x v="11"/>
    <x v="1"/>
    <n v="20"/>
    <x v="1"/>
    <x v="14"/>
    <x v="0"/>
    <x v="0"/>
    <n v="78.2"/>
    <n v="950"/>
    <x v="1"/>
    <s v="New"/>
    <x v="1"/>
    <s v="Semester 2"/>
    <x v="1"/>
    <x v="81"/>
    <s v="Sahra Warsame"/>
    <n v="28"/>
  </r>
  <r>
    <s v="APP-10411"/>
    <s v="STU-20411"/>
    <x v="52"/>
    <x v="0"/>
    <n v="26"/>
    <x v="7"/>
    <x v="16"/>
    <x v="0"/>
    <x v="0"/>
    <n v="80.5"/>
    <n v="750"/>
    <x v="1"/>
    <s v="New"/>
    <x v="2"/>
    <s v="Semester 1"/>
    <x v="0"/>
    <x v="37"/>
    <s v="Omar Abdi"/>
    <n v="37"/>
  </r>
  <r>
    <s v="APP-10412"/>
    <s v="STU-20412"/>
    <x v="158"/>
    <x v="1"/>
    <n v="29"/>
    <x v="3"/>
    <x v="3"/>
    <x v="1"/>
    <x v="1"/>
    <n v="58.5"/>
    <n v="850"/>
    <x v="2"/>
    <s v="New"/>
    <x v="0"/>
    <s v="Semester 1"/>
    <x v="1"/>
    <x v="12"/>
    <s v="Mohamed Yusuf"/>
    <s v=""/>
  </r>
  <r>
    <s v="APP-10413"/>
    <s v="STU-20413"/>
    <x v="17"/>
    <x v="0"/>
    <n v="18"/>
    <x v="7"/>
    <x v="1"/>
    <x v="1"/>
    <x v="1"/>
    <n v="53.6"/>
    <n v="1100"/>
    <x v="1"/>
    <s v="New"/>
    <x v="1"/>
    <s v="Semester 1"/>
    <x v="0"/>
    <x v="12"/>
    <s v="Ahmed Osman"/>
    <s v=""/>
  </r>
  <r>
    <s v="APP-10414"/>
    <s v="STU-20414"/>
    <x v="161"/>
    <x v="0"/>
    <n v="23"/>
    <x v="8"/>
    <x v="2"/>
    <x v="0"/>
    <x v="0"/>
    <n v="87.3"/>
    <n v="750"/>
    <x v="1"/>
    <s v="New"/>
    <x v="2"/>
    <s v="Semester 1"/>
    <x v="1"/>
    <x v="160"/>
    <s v="Hassan Hussein"/>
    <n v="22"/>
  </r>
  <r>
    <s v="APP-10415"/>
    <s v="STU-20415"/>
    <x v="144"/>
    <x v="0"/>
    <n v="21"/>
    <x v="3"/>
    <x v="3"/>
    <x v="0"/>
    <x v="1"/>
    <n v="76"/>
    <n v="850"/>
    <x v="0"/>
    <s v="New"/>
    <x v="0"/>
    <s v="Semester 1"/>
    <x v="1"/>
    <x v="12"/>
    <s v="Abdullahi Osman"/>
    <s v=""/>
  </r>
  <r>
    <s v="APP-10416"/>
    <s v="STU-20416"/>
    <x v="15"/>
    <x v="1"/>
    <n v="18"/>
    <x v="2"/>
    <x v="15"/>
    <x v="0"/>
    <x v="0"/>
    <n v="63"/>
    <n v="1000"/>
    <x v="1"/>
    <s v="New"/>
    <x v="1"/>
    <s v="Semester 2"/>
    <x v="1"/>
    <x v="25"/>
    <s v="Nimco Adan"/>
    <n v="50"/>
  </r>
  <r>
    <s v="APP-10417"/>
    <s v="STU-20417"/>
    <x v="160"/>
    <x v="1"/>
    <n v="27"/>
    <x v="9"/>
    <x v="3"/>
    <x v="0"/>
    <x v="0"/>
    <n v="90.6"/>
    <n v="850"/>
    <x v="0"/>
    <s v="New"/>
    <x v="0"/>
    <s v="Semester 2"/>
    <x v="1"/>
    <x v="62"/>
    <s v="Sahra Ahmed"/>
    <n v="10"/>
  </r>
  <r>
    <s v="APP-10418"/>
    <s v="STU-20418"/>
    <x v="153"/>
    <x v="1"/>
    <n v="28"/>
    <x v="5"/>
    <x v="4"/>
    <x v="0"/>
    <x v="0"/>
    <n v="73.400000000000006"/>
    <n v="1050"/>
    <x v="2"/>
    <s v="New"/>
    <x v="3"/>
    <s v="Semester 2"/>
    <x v="0"/>
    <x v="86"/>
    <s v="Fatima Ismail"/>
    <n v="16"/>
  </r>
  <r>
    <s v="APP-10419"/>
    <s v="STU-20419"/>
    <x v="38"/>
    <x v="1"/>
    <n v="25"/>
    <x v="6"/>
    <x v="15"/>
    <x v="0"/>
    <x v="0"/>
    <n v="86.2"/>
    <n v="1000"/>
    <x v="0"/>
    <s v="New"/>
    <x v="1"/>
    <s v="Semester 2"/>
    <x v="1"/>
    <x v="157"/>
    <s v="Hassan Omar"/>
    <n v="37"/>
  </r>
  <r>
    <s v="APP-10420"/>
    <s v="STU-20420"/>
    <x v="101"/>
    <x v="1"/>
    <n v="26"/>
    <x v="5"/>
    <x v="14"/>
    <x v="0"/>
    <x v="0"/>
    <n v="72.8"/>
    <n v="950"/>
    <x v="1"/>
    <s v="New"/>
    <x v="1"/>
    <s v="Semester 1"/>
    <x v="0"/>
    <x v="27"/>
    <s v="Abdi Hassan"/>
    <n v="29"/>
  </r>
  <r>
    <s v="APP-10421"/>
    <s v="STU-20421"/>
    <x v="106"/>
    <x v="1"/>
    <n v="24"/>
    <x v="1"/>
    <x v="0"/>
    <x v="0"/>
    <x v="0"/>
    <n v="96.7"/>
    <n v="850"/>
    <x v="0"/>
    <s v="New"/>
    <x v="0"/>
    <s v="Semester 2"/>
    <x v="1"/>
    <x v="161"/>
    <s v="Nimco Yusuf"/>
    <n v="42"/>
  </r>
  <r>
    <s v="APP-10422"/>
    <s v="STU-20422"/>
    <x v="38"/>
    <x v="0"/>
    <n v="25"/>
    <x v="2"/>
    <x v="10"/>
    <x v="2"/>
    <x v="1"/>
    <n v="93.1"/>
    <n v="750"/>
    <x v="1"/>
    <s v="New"/>
    <x v="0"/>
    <s v="Semester 2"/>
    <x v="0"/>
    <x v="12"/>
    <s v="Khadra Nur"/>
    <s v=""/>
  </r>
  <r>
    <s v="APP-10423"/>
    <s v="STU-20423"/>
    <x v="75"/>
    <x v="0"/>
    <n v="19"/>
    <x v="8"/>
    <x v="7"/>
    <x v="0"/>
    <x v="0"/>
    <n v="69"/>
    <n v="700"/>
    <x v="1"/>
    <s v="New"/>
    <x v="2"/>
    <s v="Semester 1"/>
    <x v="0"/>
    <x v="135"/>
    <s v="Abdullahi Omar"/>
    <n v="39"/>
  </r>
  <r>
    <s v="APP-10424"/>
    <s v="STU-20424"/>
    <x v="133"/>
    <x v="1"/>
    <n v="21"/>
    <x v="8"/>
    <x v="3"/>
    <x v="0"/>
    <x v="1"/>
    <n v="83.7"/>
    <n v="850"/>
    <x v="1"/>
    <s v="Transfer"/>
    <x v="0"/>
    <s v="Semester 2"/>
    <x v="0"/>
    <x v="12"/>
    <s v="Abdi Osman"/>
    <s v=""/>
  </r>
  <r>
    <s v="APP-10425"/>
    <s v="STU-20425"/>
    <x v="65"/>
    <x v="1"/>
    <n v="20"/>
    <x v="7"/>
    <x v="14"/>
    <x v="0"/>
    <x v="1"/>
    <n v="79.7"/>
    <n v="950"/>
    <x v="1"/>
    <s v="New"/>
    <x v="1"/>
    <s v="Semester 2"/>
    <x v="1"/>
    <x v="12"/>
    <s v="Abdullahi Warsame"/>
    <s v=""/>
  </r>
  <r>
    <s v="APP-10426"/>
    <s v="STU-20426"/>
    <x v="151"/>
    <x v="0"/>
    <n v="24"/>
    <x v="0"/>
    <x v="12"/>
    <x v="0"/>
    <x v="0"/>
    <n v="88.4"/>
    <n v="1050"/>
    <x v="1"/>
    <s v="New"/>
    <x v="3"/>
    <s v="Semester 1"/>
    <x v="0"/>
    <x v="162"/>
    <s v="Ali Ibrahim"/>
    <n v="13"/>
  </r>
  <r>
    <s v="APP-10427"/>
    <s v="STU-20427"/>
    <x v="98"/>
    <x v="1"/>
    <n v="24"/>
    <x v="2"/>
    <x v="0"/>
    <x v="0"/>
    <x v="0"/>
    <n v="60.4"/>
    <n v="850"/>
    <x v="1"/>
    <s v="New"/>
    <x v="0"/>
    <s v="Semester 2"/>
    <x v="0"/>
    <x v="54"/>
    <s v="Abdi Mohamed"/>
    <n v="13"/>
  </r>
  <r>
    <s v="APP-10428"/>
    <s v="STU-20428"/>
    <x v="100"/>
    <x v="1"/>
    <n v="25"/>
    <x v="10"/>
    <x v="12"/>
    <x v="0"/>
    <x v="0"/>
    <n v="80.2"/>
    <n v="1050"/>
    <x v="1"/>
    <s v="New"/>
    <x v="3"/>
    <s v="Semester 2"/>
    <x v="1"/>
    <x v="68"/>
    <s v="Maryan Osman"/>
    <n v="16"/>
  </r>
  <r>
    <s v="APP-10429"/>
    <s v="STU-20429"/>
    <x v="149"/>
    <x v="1"/>
    <n v="29"/>
    <x v="8"/>
    <x v="10"/>
    <x v="0"/>
    <x v="0"/>
    <n v="84.7"/>
    <n v="750"/>
    <x v="1"/>
    <s v="New"/>
    <x v="0"/>
    <s v="Semester 2"/>
    <x v="0"/>
    <x v="163"/>
    <s v="Hawa Yusuf"/>
    <n v="12"/>
  </r>
  <r>
    <s v="APP-10430"/>
    <s v="STU-20430"/>
    <x v="104"/>
    <x v="0"/>
    <n v="20"/>
    <x v="0"/>
    <x v="10"/>
    <x v="1"/>
    <x v="1"/>
    <n v="50.9"/>
    <n v="750"/>
    <x v="1"/>
    <s v="New"/>
    <x v="0"/>
    <s v="Semester 1"/>
    <x v="0"/>
    <x v="12"/>
    <s v="Abdi Nur"/>
    <s v=""/>
  </r>
  <r>
    <s v="APP-10431"/>
    <s v="STU-20431"/>
    <x v="23"/>
    <x v="1"/>
    <n v="27"/>
    <x v="6"/>
    <x v="9"/>
    <x v="1"/>
    <x v="1"/>
    <n v="57.8"/>
    <n v="800"/>
    <x v="1"/>
    <s v="New"/>
    <x v="0"/>
    <s v="Semester 2"/>
    <x v="0"/>
    <x v="12"/>
    <s v="Aisha Ismail"/>
    <s v=""/>
  </r>
  <r>
    <s v="APP-10432"/>
    <s v="STU-20432"/>
    <x v="108"/>
    <x v="1"/>
    <n v="20"/>
    <x v="6"/>
    <x v="3"/>
    <x v="2"/>
    <x v="1"/>
    <n v="47.5"/>
    <n v="850"/>
    <x v="1"/>
    <s v="New"/>
    <x v="0"/>
    <s v="Semester 1"/>
    <x v="0"/>
    <x v="12"/>
    <s v="Nimco Hussein"/>
    <s v=""/>
  </r>
  <r>
    <s v="APP-10433"/>
    <s v="STU-20433"/>
    <x v="92"/>
    <x v="1"/>
    <n v="19"/>
    <x v="2"/>
    <x v="14"/>
    <x v="0"/>
    <x v="0"/>
    <n v="68.8"/>
    <n v="950"/>
    <x v="1"/>
    <s v="New"/>
    <x v="1"/>
    <s v="Semester 1"/>
    <x v="1"/>
    <x v="164"/>
    <s v="Omar Nur"/>
    <n v="42"/>
  </r>
  <r>
    <s v="APP-10434"/>
    <s v="STU-20434"/>
    <x v="76"/>
    <x v="1"/>
    <n v="20"/>
    <x v="7"/>
    <x v="11"/>
    <x v="0"/>
    <x v="0"/>
    <n v="80.599999999999994"/>
    <n v="700"/>
    <x v="1"/>
    <s v="Transfer"/>
    <x v="2"/>
    <s v="Semester 1"/>
    <x v="1"/>
    <x v="126"/>
    <s v="Khadra Ismail"/>
    <n v="58"/>
  </r>
  <r>
    <s v="APP-10435"/>
    <s v="STU-20435"/>
    <x v="26"/>
    <x v="1"/>
    <n v="21"/>
    <x v="5"/>
    <x v="12"/>
    <x v="0"/>
    <x v="0"/>
    <n v="90"/>
    <n v="1050"/>
    <x v="0"/>
    <s v="New"/>
    <x v="3"/>
    <s v="Semester 2"/>
    <x v="1"/>
    <x v="84"/>
    <s v="Yusuf Yusuf"/>
    <n v="8"/>
  </r>
  <r>
    <s v="APP-10436"/>
    <s v="STU-20436"/>
    <x v="102"/>
    <x v="1"/>
    <n v="22"/>
    <x v="4"/>
    <x v="11"/>
    <x v="0"/>
    <x v="0"/>
    <n v="72.900000000000006"/>
    <n v="700"/>
    <x v="1"/>
    <s v="New"/>
    <x v="2"/>
    <s v="Semester 2"/>
    <x v="1"/>
    <x v="58"/>
    <s v="Sahra Omar"/>
    <n v="23"/>
  </r>
  <r>
    <s v="APP-10437"/>
    <s v="STU-20437"/>
    <x v="81"/>
    <x v="1"/>
    <n v="26"/>
    <x v="5"/>
    <x v="5"/>
    <x v="0"/>
    <x v="0"/>
    <n v="91.5"/>
    <n v="900"/>
    <x v="2"/>
    <s v="New"/>
    <x v="1"/>
    <s v="Semester 2"/>
    <x v="0"/>
    <x v="48"/>
    <s v="Mahad Ismail"/>
    <n v="22"/>
  </r>
  <r>
    <s v="APP-10438"/>
    <s v="STU-20438"/>
    <x v="4"/>
    <x v="1"/>
    <n v="28"/>
    <x v="1"/>
    <x v="4"/>
    <x v="1"/>
    <x v="1"/>
    <n v="55.4"/>
    <n v="1050"/>
    <x v="0"/>
    <s v="New"/>
    <x v="3"/>
    <s v="Semester 1"/>
    <x v="0"/>
    <x v="12"/>
    <s v="Yusuf Hassan"/>
    <s v=""/>
  </r>
  <r>
    <s v="APP-10439"/>
    <s v="STU-20439"/>
    <x v="34"/>
    <x v="0"/>
    <n v="28"/>
    <x v="6"/>
    <x v="5"/>
    <x v="1"/>
    <x v="1"/>
    <n v="51.6"/>
    <n v="900"/>
    <x v="1"/>
    <s v="New"/>
    <x v="1"/>
    <s v="Semester 2"/>
    <x v="1"/>
    <x v="12"/>
    <s v="Abdullahi Ali"/>
    <s v=""/>
  </r>
  <r>
    <s v="APP-10440"/>
    <s v="STU-20440"/>
    <x v="162"/>
    <x v="0"/>
    <n v="18"/>
    <x v="1"/>
    <x v="5"/>
    <x v="0"/>
    <x v="0"/>
    <n v="71.3"/>
    <n v="900"/>
    <x v="0"/>
    <s v="Transfer"/>
    <x v="1"/>
    <s v="Semester 1"/>
    <x v="1"/>
    <x v="30"/>
    <s v="Nimco Mohamed"/>
    <n v="10"/>
  </r>
  <r>
    <s v="APP-10441"/>
    <s v="STU-20441"/>
    <x v="80"/>
    <x v="0"/>
    <n v="19"/>
    <x v="0"/>
    <x v="2"/>
    <x v="0"/>
    <x v="0"/>
    <n v="76.599999999999994"/>
    <n v="750"/>
    <x v="1"/>
    <s v="New"/>
    <x v="2"/>
    <s v="Semester 2"/>
    <x v="0"/>
    <x v="165"/>
    <s v="Fatima Ali"/>
    <n v="49"/>
  </r>
  <r>
    <s v="APP-10442"/>
    <s v="STU-20442"/>
    <x v="89"/>
    <x v="0"/>
    <n v="22"/>
    <x v="6"/>
    <x v="4"/>
    <x v="0"/>
    <x v="0"/>
    <n v="71.599999999999994"/>
    <n v="1050"/>
    <x v="2"/>
    <s v="New"/>
    <x v="3"/>
    <s v="Semester 2"/>
    <x v="1"/>
    <x v="139"/>
    <s v="Ali Osman"/>
    <n v="36"/>
  </r>
  <r>
    <s v="APP-10443"/>
    <s v="STU-20443"/>
    <x v="103"/>
    <x v="0"/>
    <n v="28"/>
    <x v="4"/>
    <x v="13"/>
    <x v="1"/>
    <x v="1"/>
    <n v="47.2"/>
    <n v="850"/>
    <x v="1"/>
    <s v="New"/>
    <x v="1"/>
    <s v="Semester 1"/>
    <x v="0"/>
    <x v="12"/>
    <s v="Mahad Ahmed"/>
    <s v=""/>
  </r>
  <r>
    <s v="APP-10444"/>
    <s v="STU-20444"/>
    <x v="166"/>
    <x v="0"/>
    <n v="19"/>
    <x v="1"/>
    <x v="10"/>
    <x v="2"/>
    <x v="1"/>
    <n v="70.900000000000006"/>
    <n v="750"/>
    <x v="1"/>
    <s v="New"/>
    <x v="0"/>
    <s v="Semester 1"/>
    <x v="1"/>
    <x v="12"/>
    <s v="Hodan Ali"/>
    <s v=""/>
  </r>
  <r>
    <s v="APP-10445"/>
    <s v="STU-20445"/>
    <x v="119"/>
    <x v="1"/>
    <n v="24"/>
    <x v="1"/>
    <x v="1"/>
    <x v="1"/>
    <x v="1"/>
    <n v="56.3"/>
    <n v="1100"/>
    <x v="0"/>
    <s v="New"/>
    <x v="1"/>
    <s v="Semester 2"/>
    <x v="1"/>
    <x v="12"/>
    <s v="Amal Abdi"/>
    <s v=""/>
  </r>
  <r>
    <s v="APP-10446"/>
    <s v="STU-20446"/>
    <x v="31"/>
    <x v="1"/>
    <n v="29"/>
    <x v="4"/>
    <x v="1"/>
    <x v="0"/>
    <x v="1"/>
    <n v="80"/>
    <n v="1100"/>
    <x v="1"/>
    <s v="New"/>
    <x v="1"/>
    <s v="Semester 1"/>
    <x v="1"/>
    <x v="12"/>
    <s v="Aisha Ibrahim"/>
    <s v=""/>
  </r>
  <r>
    <s v="APP-10447"/>
    <s v="STU-20447"/>
    <x v="158"/>
    <x v="0"/>
    <n v="25"/>
    <x v="7"/>
    <x v="6"/>
    <x v="0"/>
    <x v="1"/>
    <n v="76.400000000000006"/>
    <n v="700"/>
    <x v="0"/>
    <s v="New"/>
    <x v="2"/>
    <s v="Semester 2"/>
    <x v="1"/>
    <x v="12"/>
    <s v="Aisha Yusuf"/>
    <s v=""/>
  </r>
  <r>
    <s v="APP-10448"/>
    <s v="STU-20448"/>
    <x v="124"/>
    <x v="1"/>
    <n v="29"/>
    <x v="8"/>
    <x v="16"/>
    <x v="0"/>
    <x v="0"/>
    <n v="60.7"/>
    <n v="750"/>
    <x v="0"/>
    <s v="New"/>
    <x v="2"/>
    <s v="Semester 1"/>
    <x v="0"/>
    <x v="90"/>
    <s v="Amal Warsame"/>
    <n v="36"/>
  </r>
  <r>
    <s v="APP-10449"/>
    <s v="STU-20449"/>
    <x v="121"/>
    <x v="0"/>
    <n v="18"/>
    <x v="9"/>
    <x v="14"/>
    <x v="0"/>
    <x v="0"/>
    <n v="65.8"/>
    <n v="950"/>
    <x v="1"/>
    <s v="New"/>
    <x v="1"/>
    <s v="Semester 2"/>
    <x v="1"/>
    <x v="93"/>
    <s v="Hawa Abdi"/>
    <n v="52"/>
  </r>
  <r>
    <s v="APP-10450"/>
    <s v="STU-20450"/>
    <x v="167"/>
    <x v="0"/>
    <n v="29"/>
    <x v="2"/>
    <x v="12"/>
    <x v="2"/>
    <x v="1"/>
    <n v="59.3"/>
    <n v="1050"/>
    <x v="2"/>
    <s v="New"/>
    <x v="3"/>
    <s v="Semester 1"/>
    <x v="1"/>
    <x v="12"/>
    <s v="Ahmed Mohamed"/>
    <s v=""/>
  </r>
  <r>
    <s v="APP-10451"/>
    <s v="STU-20451"/>
    <x v="118"/>
    <x v="0"/>
    <n v="22"/>
    <x v="6"/>
    <x v="12"/>
    <x v="0"/>
    <x v="0"/>
    <n v="71.2"/>
    <n v="1050"/>
    <x v="0"/>
    <s v="New"/>
    <x v="3"/>
    <s v="Semester 2"/>
    <x v="1"/>
    <x v="0"/>
    <s v="Ali Omar"/>
    <n v="9"/>
  </r>
  <r>
    <s v="APP-10452"/>
    <s v="STU-20452"/>
    <x v="15"/>
    <x v="1"/>
    <n v="23"/>
    <x v="6"/>
    <x v="2"/>
    <x v="0"/>
    <x v="0"/>
    <n v="83.5"/>
    <n v="750"/>
    <x v="0"/>
    <s v="New"/>
    <x v="2"/>
    <s v="Semester 2"/>
    <x v="1"/>
    <x v="26"/>
    <s v="Mahad Mohamed"/>
    <n v="12"/>
  </r>
  <r>
    <s v="APP-10453"/>
    <s v="STU-20453"/>
    <x v="56"/>
    <x v="0"/>
    <n v="29"/>
    <x v="9"/>
    <x v="11"/>
    <x v="0"/>
    <x v="0"/>
    <n v="60.2"/>
    <n v="700"/>
    <x v="1"/>
    <s v="New"/>
    <x v="2"/>
    <s v="Semester 2"/>
    <x v="1"/>
    <x v="129"/>
    <s v="Khadra Ahmed"/>
    <n v="6"/>
  </r>
  <r>
    <s v="APP-10454"/>
    <s v="STU-20454"/>
    <x v="149"/>
    <x v="0"/>
    <n v="20"/>
    <x v="6"/>
    <x v="10"/>
    <x v="0"/>
    <x v="0"/>
    <n v="78"/>
    <n v="750"/>
    <x v="1"/>
    <s v="New"/>
    <x v="0"/>
    <s v="Semester 1"/>
    <x v="0"/>
    <x v="11"/>
    <s v="Sahra Omar"/>
    <n v="38"/>
  </r>
  <r>
    <s v="APP-10455"/>
    <s v="STU-20455"/>
    <x v="93"/>
    <x v="0"/>
    <n v="27"/>
    <x v="0"/>
    <x v="1"/>
    <x v="0"/>
    <x v="0"/>
    <n v="65.599999999999994"/>
    <n v="1100"/>
    <x v="2"/>
    <s v="New"/>
    <x v="1"/>
    <s v="Semester 2"/>
    <x v="0"/>
    <x v="104"/>
    <s v="Ahmed Ibrahim"/>
    <n v="31"/>
  </r>
  <r>
    <s v="APP-10456"/>
    <s v="STU-20456"/>
    <x v="128"/>
    <x v="0"/>
    <n v="19"/>
    <x v="3"/>
    <x v="1"/>
    <x v="0"/>
    <x v="0"/>
    <n v="62.5"/>
    <n v="1100"/>
    <x v="1"/>
    <s v="New"/>
    <x v="1"/>
    <s v="Semester 1"/>
    <x v="0"/>
    <x v="166"/>
    <s v="Ali Ahmed"/>
    <n v="8"/>
  </r>
  <r>
    <s v="APP-10457"/>
    <s v="STU-20457"/>
    <x v="119"/>
    <x v="1"/>
    <n v="25"/>
    <x v="2"/>
    <x v="16"/>
    <x v="2"/>
    <x v="1"/>
    <n v="70.7"/>
    <n v="750"/>
    <x v="1"/>
    <s v="New"/>
    <x v="2"/>
    <s v="Semester 2"/>
    <x v="0"/>
    <x v="12"/>
    <s v="Nimco Ismail"/>
    <s v=""/>
  </r>
  <r>
    <s v="APP-10458"/>
    <s v="STU-20458"/>
    <x v="153"/>
    <x v="0"/>
    <n v="19"/>
    <x v="0"/>
    <x v="1"/>
    <x v="1"/>
    <x v="1"/>
    <n v="59.6"/>
    <n v="1100"/>
    <x v="0"/>
    <s v="New"/>
    <x v="1"/>
    <s v="Semester 1"/>
    <x v="1"/>
    <x v="12"/>
    <s v="Ibrahim Farah"/>
    <s v=""/>
  </r>
  <r>
    <s v="APP-10459"/>
    <s v="STU-20459"/>
    <x v="143"/>
    <x v="1"/>
    <n v="24"/>
    <x v="8"/>
    <x v="0"/>
    <x v="0"/>
    <x v="0"/>
    <n v="65.400000000000006"/>
    <n v="850"/>
    <x v="1"/>
    <s v="New"/>
    <x v="0"/>
    <s v="Semester 1"/>
    <x v="0"/>
    <x v="86"/>
    <s v="Abdi Yusuf"/>
    <n v="19"/>
  </r>
  <r>
    <s v="APP-10460"/>
    <s v="STU-20460"/>
    <x v="111"/>
    <x v="1"/>
    <n v="18"/>
    <x v="4"/>
    <x v="6"/>
    <x v="1"/>
    <x v="1"/>
    <n v="57.6"/>
    <n v="700"/>
    <x v="1"/>
    <s v="New"/>
    <x v="2"/>
    <s v="Semester 1"/>
    <x v="0"/>
    <x v="12"/>
    <s v="Ali Nur"/>
    <s v=""/>
  </r>
  <r>
    <s v="APP-10461"/>
    <s v="STU-20461"/>
    <x v="168"/>
    <x v="1"/>
    <n v="21"/>
    <x v="9"/>
    <x v="16"/>
    <x v="0"/>
    <x v="0"/>
    <n v="95.6"/>
    <n v="750"/>
    <x v="1"/>
    <s v="New"/>
    <x v="2"/>
    <s v="Semester 2"/>
    <x v="0"/>
    <x v="46"/>
    <s v="Fatima Abdi"/>
    <n v="15"/>
  </r>
  <r>
    <s v="APP-10462"/>
    <s v="STU-20462"/>
    <x v="108"/>
    <x v="0"/>
    <n v="28"/>
    <x v="1"/>
    <x v="7"/>
    <x v="0"/>
    <x v="1"/>
    <n v="72.400000000000006"/>
    <n v="700"/>
    <x v="1"/>
    <s v="New"/>
    <x v="2"/>
    <s v="Semester 2"/>
    <x v="1"/>
    <x v="12"/>
    <s v="Hawa Yusuf"/>
    <s v=""/>
  </r>
  <r>
    <s v="APP-10463"/>
    <s v="STU-20463"/>
    <x v="5"/>
    <x v="1"/>
    <n v="18"/>
    <x v="0"/>
    <x v="12"/>
    <x v="0"/>
    <x v="0"/>
    <n v="63.6"/>
    <n v="1050"/>
    <x v="1"/>
    <s v="New"/>
    <x v="3"/>
    <s v="Semester 1"/>
    <x v="1"/>
    <x v="143"/>
    <s v="Mohamed Hussein"/>
    <n v="31"/>
  </r>
  <r>
    <s v="APP-10464"/>
    <s v="STU-20464"/>
    <x v="91"/>
    <x v="0"/>
    <n v="24"/>
    <x v="3"/>
    <x v="4"/>
    <x v="0"/>
    <x v="0"/>
    <n v="74.599999999999994"/>
    <n v="1050"/>
    <x v="1"/>
    <s v="New"/>
    <x v="3"/>
    <s v="Semester 1"/>
    <x v="1"/>
    <x v="82"/>
    <s v="Maryan Abdi"/>
    <n v="49"/>
  </r>
  <r>
    <s v="APP-10465"/>
    <s v="STU-20465"/>
    <x v="67"/>
    <x v="1"/>
    <n v="22"/>
    <x v="8"/>
    <x v="5"/>
    <x v="0"/>
    <x v="0"/>
    <n v="70.7"/>
    <n v="900"/>
    <x v="0"/>
    <s v="New"/>
    <x v="1"/>
    <s v="Semester 1"/>
    <x v="0"/>
    <x v="102"/>
    <s v="Omar Warsame"/>
    <n v="34"/>
  </r>
  <r>
    <s v="APP-10466"/>
    <s v="STU-20466"/>
    <x v="50"/>
    <x v="1"/>
    <n v="20"/>
    <x v="9"/>
    <x v="12"/>
    <x v="0"/>
    <x v="1"/>
    <n v="69.3"/>
    <n v="1050"/>
    <x v="1"/>
    <s v="New"/>
    <x v="3"/>
    <s v="Semester 2"/>
    <x v="1"/>
    <x v="12"/>
    <s v="Abdullahi Omar"/>
    <s v=""/>
  </r>
  <r>
    <s v="APP-10467"/>
    <s v="STU-20467"/>
    <x v="169"/>
    <x v="0"/>
    <n v="28"/>
    <x v="6"/>
    <x v="9"/>
    <x v="0"/>
    <x v="1"/>
    <n v="79.400000000000006"/>
    <n v="800"/>
    <x v="1"/>
    <s v="New"/>
    <x v="0"/>
    <s v="Semester 2"/>
    <x v="0"/>
    <x v="12"/>
    <s v="Sahra Osman"/>
    <s v=""/>
  </r>
  <r>
    <s v="APP-10468"/>
    <s v="STU-20468"/>
    <x v="82"/>
    <x v="1"/>
    <n v="23"/>
    <x v="2"/>
    <x v="1"/>
    <x v="0"/>
    <x v="0"/>
    <n v="81.099999999999994"/>
    <n v="1100"/>
    <x v="2"/>
    <s v="New"/>
    <x v="1"/>
    <s v="Semester 1"/>
    <x v="0"/>
    <x v="94"/>
    <s v="Hawa Warsame"/>
    <n v="52"/>
  </r>
  <r>
    <s v="APP-10469"/>
    <s v="STU-20469"/>
    <x v="70"/>
    <x v="0"/>
    <n v="29"/>
    <x v="8"/>
    <x v="3"/>
    <x v="0"/>
    <x v="0"/>
    <n v="65.599999999999994"/>
    <n v="850"/>
    <x v="1"/>
    <s v="New"/>
    <x v="0"/>
    <s v="Semester 2"/>
    <x v="0"/>
    <x v="95"/>
    <s v="Khadra Ibrahim"/>
    <n v="33"/>
  </r>
  <r>
    <s v="APP-10470"/>
    <s v="STU-20470"/>
    <x v="134"/>
    <x v="0"/>
    <n v="25"/>
    <x v="0"/>
    <x v="10"/>
    <x v="0"/>
    <x v="0"/>
    <n v="65.099999999999994"/>
    <n v="750"/>
    <x v="2"/>
    <s v="New"/>
    <x v="0"/>
    <s v="Semester 1"/>
    <x v="1"/>
    <x v="65"/>
    <s v="Abdi Ahmed"/>
    <n v="34"/>
  </r>
  <r>
    <s v="APP-10471"/>
    <s v="STU-20471"/>
    <x v="103"/>
    <x v="0"/>
    <n v="22"/>
    <x v="6"/>
    <x v="13"/>
    <x v="0"/>
    <x v="0"/>
    <n v="68.7"/>
    <n v="850"/>
    <x v="1"/>
    <s v="New"/>
    <x v="1"/>
    <s v="Semester 1"/>
    <x v="0"/>
    <x v="167"/>
    <s v="Amal Adan"/>
    <n v="31"/>
  </r>
  <r>
    <s v="APP-10472"/>
    <s v="STU-20472"/>
    <x v="67"/>
    <x v="1"/>
    <n v="23"/>
    <x v="10"/>
    <x v="12"/>
    <x v="1"/>
    <x v="1"/>
    <n v="44.4"/>
    <n v="1050"/>
    <x v="1"/>
    <s v="New"/>
    <x v="3"/>
    <s v="Semester 1"/>
    <x v="0"/>
    <x v="12"/>
    <s v="Maryan Osman"/>
    <s v=""/>
  </r>
  <r>
    <s v="APP-10473"/>
    <s v="STU-20473"/>
    <x v="158"/>
    <x v="1"/>
    <n v="25"/>
    <x v="1"/>
    <x v="4"/>
    <x v="1"/>
    <x v="1"/>
    <n v="53.8"/>
    <n v="1050"/>
    <x v="1"/>
    <s v="New"/>
    <x v="3"/>
    <s v="Semester 1"/>
    <x v="0"/>
    <x v="12"/>
    <s v="Ibrahim Yusuf"/>
    <s v=""/>
  </r>
  <r>
    <s v="APP-10474"/>
    <s v="STU-20474"/>
    <x v="142"/>
    <x v="1"/>
    <n v="18"/>
    <x v="2"/>
    <x v="3"/>
    <x v="0"/>
    <x v="0"/>
    <n v="88.4"/>
    <n v="850"/>
    <x v="2"/>
    <s v="New"/>
    <x v="0"/>
    <s v="Semester 2"/>
    <x v="1"/>
    <x v="54"/>
    <s v="Omar Mohamed"/>
    <n v="16"/>
  </r>
  <r>
    <s v="APP-10475"/>
    <s v="STU-20475"/>
    <x v="128"/>
    <x v="0"/>
    <n v="18"/>
    <x v="9"/>
    <x v="11"/>
    <x v="0"/>
    <x v="0"/>
    <n v="91.7"/>
    <n v="700"/>
    <x v="1"/>
    <s v="New"/>
    <x v="2"/>
    <s v="Semester 2"/>
    <x v="0"/>
    <x v="168"/>
    <s v="Aisha Yusuf"/>
    <n v="14"/>
  </r>
  <r>
    <s v="APP-10476"/>
    <s v="STU-20476"/>
    <x v="99"/>
    <x v="0"/>
    <n v="26"/>
    <x v="7"/>
    <x v="5"/>
    <x v="0"/>
    <x v="0"/>
    <n v="69"/>
    <n v="900"/>
    <x v="1"/>
    <s v="New"/>
    <x v="1"/>
    <s v="Semester 2"/>
    <x v="1"/>
    <x v="127"/>
    <s v="Amal Ibrahim"/>
    <n v="5"/>
  </r>
  <r>
    <s v="APP-10477"/>
    <s v="STU-20477"/>
    <x v="13"/>
    <x v="1"/>
    <n v="25"/>
    <x v="7"/>
    <x v="7"/>
    <x v="0"/>
    <x v="1"/>
    <n v="78.900000000000006"/>
    <n v="700"/>
    <x v="1"/>
    <s v="New"/>
    <x v="2"/>
    <s v="Semester 2"/>
    <x v="1"/>
    <x v="12"/>
    <s v="Omar Nur"/>
    <s v=""/>
  </r>
  <r>
    <s v="APP-10478"/>
    <s v="STU-20478"/>
    <x v="55"/>
    <x v="0"/>
    <n v="22"/>
    <x v="6"/>
    <x v="12"/>
    <x v="0"/>
    <x v="0"/>
    <n v="75.7"/>
    <n v="1050"/>
    <x v="1"/>
    <s v="New"/>
    <x v="3"/>
    <s v="Semester 1"/>
    <x v="1"/>
    <x v="64"/>
    <s v="Mahad Abdi"/>
    <n v="55"/>
  </r>
  <r>
    <s v="APP-10479"/>
    <s v="STU-20479"/>
    <x v="139"/>
    <x v="0"/>
    <n v="26"/>
    <x v="4"/>
    <x v="1"/>
    <x v="0"/>
    <x v="0"/>
    <n v="98"/>
    <n v="1100"/>
    <x v="0"/>
    <s v="New"/>
    <x v="1"/>
    <s v="Semester 1"/>
    <x v="0"/>
    <x v="52"/>
    <s v="Omar Farah"/>
    <n v="30"/>
  </r>
  <r>
    <s v="APP-10480"/>
    <s v="STU-20480"/>
    <x v="165"/>
    <x v="1"/>
    <n v="24"/>
    <x v="9"/>
    <x v="14"/>
    <x v="0"/>
    <x v="0"/>
    <n v="85.4"/>
    <n v="950"/>
    <x v="1"/>
    <s v="New"/>
    <x v="1"/>
    <s v="Semester 1"/>
    <x v="0"/>
    <x v="62"/>
    <s v="Maryan Ismail"/>
    <n v="52"/>
  </r>
  <r>
    <s v="APP-10481"/>
    <s v="STU-20481"/>
    <x v="143"/>
    <x v="1"/>
    <n v="20"/>
    <x v="0"/>
    <x v="12"/>
    <x v="0"/>
    <x v="0"/>
    <n v="70.5"/>
    <n v="1050"/>
    <x v="0"/>
    <s v="New"/>
    <x v="3"/>
    <s v="Semester 1"/>
    <x v="0"/>
    <x v="133"/>
    <s v="Ifrah Hassan"/>
    <n v="35"/>
  </r>
  <r>
    <s v="APP-10482"/>
    <s v="STU-20482"/>
    <x v="47"/>
    <x v="1"/>
    <n v="19"/>
    <x v="6"/>
    <x v="12"/>
    <x v="0"/>
    <x v="0"/>
    <n v="60.5"/>
    <n v="1050"/>
    <x v="1"/>
    <s v="New"/>
    <x v="3"/>
    <s v="Semester 1"/>
    <x v="1"/>
    <x v="169"/>
    <s v="Hodan Ali"/>
    <n v="16"/>
  </r>
  <r>
    <s v="APP-10483"/>
    <s v="STU-20483"/>
    <x v="55"/>
    <x v="1"/>
    <n v="18"/>
    <x v="7"/>
    <x v="10"/>
    <x v="1"/>
    <x v="1"/>
    <n v="52.7"/>
    <n v="750"/>
    <x v="1"/>
    <s v="New"/>
    <x v="0"/>
    <s v="Semester 1"/>
    <x v="1"/>
    <x v="12"/>
    <s v="Mahad Ali"/>
    <s v=""/>
  </r>
  <r>
    <s v="APP-10484"/>
    <s v="STU-20484"/>
    <x v="0"/>
    <x v="1"/>
    <n v="19"/>
    <x v="5"/>
    <x v="10"/>
    <x v="0"/>
    <x v="1"/>
    <n v="74.400000000000006"/>
    <n v="750"/>
    <x v="0"/>
    <s v="New"/>
    <x v="0"/>
    <s v="Semester 2"/>
    <x v="0"/>
    <x v="12"/>
    <s v="Abdi Osman"/>
    <s v=""/>
  </r>
  <r>
    <s v="APP-10485"/>
    <s v="STU-20485"/>
    <x v="10"/>
    <x v="1"/>
    <n v="27"/>
    <x v="4"/>
    <x v="10"/>
    <x v="0"/>
    <x v="0"/>
    <n v="62.9"/>
    <n v="750"/>
    <x v="1"/>
    <s v="New"/>
    <x v="0"/>
    <s v="Semester 1"/>
    <x v="0"/>
    <x v="18"/>
    <s v="Hawa Hussein"/>
    <n v="15"/>
  </r>
  <r>
    <s v="APP-10486"/>
    <s v="STU-20486"/>
    <x v="62"/>
    <x v="1"/>
    <n v="25"/>
    <x v="0"/>
    <x v="2"/>
    <x v="1"/>
    <x v="1"/>
    <n v="54.9"/>
    <n v="750"/>
    <x v="1"/>
    <s v="New"/>
    <x v="2"/>
    <s v="Semester 2"/>
    <x v="1"/>
    <x v="12"/>
    <s v="Abdullahi Ali"/>
    <s v=""/>
  </r>
  <r>
    <s v="APP-10487"/>
    <s v="STU-20487"/>
    <x v="8"/>
    <x v="0"/>
    <n v="26"/>
    <x v="8"/>
    <x v="16"/>
    <x v="0"/>
    <x v="0"/>
    <n v="64.2"/>
    <n v="750"/>
    <x v="1"/>
    <s v="New"/>
    <x v="2"/>
    <s v="Semester 2"/>
    <x v="0"/>
    <x v="116"/>
    <s v="Aisha Ahmed"/>
    <n v="48"/>
  </r>
  <r>
    <s v="APP-10488"/>
    <s v="STU-20488"/>
    <x v="114"/>
    <x v="1"/>
    <n v="20"/>
    <x v="10"/>
    <x v="7"/>
    <x v="1"/>
    <x v="1"/>
    <n v="59"/>
    <n v="700"/>
    <x v="0"/>
    <s v="New"/>
    <x v="2"/>
    <s v="Semester 1"/>
    <x v="1"/>
    <x v="12"/>
    <s v="Ali Mohamed"/>
    <s v=""/>
  </r>
  <r>
    <s v="APP-10489"/>
    <s v="STU-20489"/>
    <x v="170"/>
    <x v="0"/>
    <n v="21"/>
    <x v="3"/>
    <x v="15"/>
    <x v="0"/>
    <x v="0"/>
    <n v="92.2"/>
    <n v="1000"/>
    <x v="0"/>
    <s v="Transfer"/>
    <x v="1"/>
    <s v="Semester 2"/>
    <x v="0"/>
    <x v="125"/>
    <s v="Aisha Mohamed"/>
    <n v="24"/>
  </r>
  <r>
    <s v="APP-10490"/>
    <s v="STU-20490"/>
    <x v="143"/>
    <x v="1"/>
    <n v="20"/>
    <x v="0"/>
    <x v="9"/>
    <x v="0"/>
    <x v="0"/>
    <n v="82.6"/>
    <n v="800"/>
    <x v="1"/>
    <s v="New"/>
    <x v="0"/>
    <s v="Semester 1"/>
    <x v="0"/>
    <x v="128"/>
    <s v="Ali Mohamed"/>
    <n v="13"/>
  </r>
  <r>
    <s v="APP-10491"/>
    <s v="STU-20491"/>
    <x v="60"/>
    <x v="1"/>
    <n v="29"/>
    <x v="6"/>
    <x v="5"/>
    <x v="0"/>
    <x v="0"/>
    <n v="71.900000000000006"/>
    <n v="900"/>
    <x v="1"/>
    <s v="New"/>
    <x v="1"/>
    <s v="Semester 1"/>
    <x v="0"/>
    <x v="169"/>
    <s v="Mahad Hussein"/>
    <n v="12"/>
  </r>
  <r>
    <s v="APP-10492"/>
    <s v="STU-20492"/>
    <x v="47"/>
    <x v="1"/>
    <n v="28"/>
    <x v="6"/>
    <x v="5"/>
    <x v="0"/>
    <x v="0"/>
    <n v="89.8"/>
    <n v="900"/>
    <x v="2"/>
    <s v="New"/>
    <x v="1"/>
    <s v="Semester 2"/>
    <x v="1"/>
    <x v="110"/>
    <s v="Omar Warsame"/>
    <n v="10"/>
  </r>
  <r>
    <s v="APP-10493"/>
    <s v="STU-20493"/>
    <x v="72"/>
    <x v="1"/>
    <n v="23"/>
    <x v="2"/>
    <x v="7"/>
    <x v="0"/>
    <x v="0"/>
    <n v="72.900000000000006"/>
    <n v="700"/>
    <x v="1"/>
    <s v="New"/>
    <x v="2"/>
    <s v="Semester 1"/>
    <x v="1"/>
    <x v="85"/>
    <s v="Yusuf Adan"/>
    <n v="23"/>
  </r>
  <r>
    <s v="APP-10494"/>
    <s v="STU-20494"/>
    <x v="71"/>
    <x v="0"/>
    <n v="29"/>
    <x v="6"/>
    <x v="7"/>
    <x v="0"/>
    <x v="0"/>
    <n v="61.7"/>
    <n v="700"/>
    <x v="0"/>
    <s v="New"/>
    <x v="2"/>
    <s v="Semester 1"/>
    <x v="1"/>
    <x v="48"/>
    <s v="Aisha Omar"/>
    <n v="58"/>
  </r>
  <r>
    <s v="APP-10495"/>
    <s v="STU-20495"/>
    <x v="2"/>
    <x v="0"/>
    <n v="26"/>
    <x v="8"/>
    <x v="8"/>
    <x v="0"/>
    <x v="0"/>
    <n v="90.3"/>
    <n v="1000"/>
    <x v="1"/>
    <s v="New"/>
    <x v="3"/>
    <s v="Semester 2"/>
    <x v="0"/>
    <x v="153"/>
    <s v="Abdullahi Ibrahim"/>
    <n v="50"/>
  </r>
  <r>
    <s v="APP-10496"/>
    <s v="STU-20496"/>
    <x v="82"/>
    <x v="0"/>
    <n v="23"/>
    <x v="4"/>
    <x v="15"/>
    <x v="0"/>
    <x v="0"/>
    <n v="78.5"/>
    <n v="1000"/>
    <x v="1"/>
    <s v="Transfer"/>
    <x v="1"/>
    <s v="Semester 2"/>
    <x v="1"/>
    <x v="41"/>
    <s v="Maryan Ali"/>
    <n v="40"/>
  </r>
  <r>
    <s v="APP-10497"/>
    <s v="STU-20497"/>
    <x v="165"/>
    <x v="0"/>
    <n v="19"/>
    <x v="4"/>
    <x v="0"/>
    <x v="2"/>
    <x v="1"/>
    <n v="59.6"/>
    <n v="850"/>
    <x v="0"/>
    <s v="New"/>
    <x v="0"/>
    <s v="Semester 2"/>
    <x v="0"/>
    <x v="12"/>
    <s v="Ifrah Nur"/>
    <s v=""/>
  </r>
  <r>
    <s v="APP-10498"/>
    <s v="STU-20498"/>
    <x v="81"/>
    <x v="0"/>
    <n v="19"/>
    <x v="2"/>
    <x v="4"/>
    <x v="0"/>
    <x v="1"/>
    <n v="69.7"/>
    <n v="1050"/>
    <x v="0"/>
    <s v="New"/>
    <x v="3"/>
    <s v="Semester 1"/>
    <x v="1"/>
    <x v="12"/>
    <s v="Aisha Abdi"/>
    <s v=""/>
  </r>
  <r>
    <s v="APP-10499"/>
    <s v="STU-20499"/>
    <x v="15"/>
    <x v="0"/>
    <n v="27"/>
    <x v="4"/>
    <x v="13"/>
    <x v="0"/>
    <x v="0"/>
    <n v="61.5"/>
    <n v="850"/>
    <x v="1"/>
    <s v="New"/>
    <x v="1"/>
    <s v="Semester 2"/>
    <x v="0"/>
    <x v="84"/>
    <s v="Khadra Nur"/>
    <n v="27"/>
  </r>
  <r>
    <s v="APP-10500"/>
    <s v="STU-20500"/>
    <x v="171"/>
    <x v="1"/>
    <n v="25"/>
    <x v="3"/>
    <x v="0"/>
    <x v="1"/>
    <x v="1"/>
    <n v="55.4"/>
    <n v="850"/>
    <x v="1"/>
    <s v="New"/>
    <x v="0"/>
    <s v="Semester 2"/>
    <x v="1"/>
    <x v="12"/>
    <s v="Omar Hussein"/>
    <s v=""/>
  </r>
  <r>
    <s v="APP-10501"/>
    <s v="STU-20501"/>
    <x v="4"/>
    <x v="0"/>
    <n v="19"/>
    <x v="4"/>
    <x v="13"/>
    <x v="0"/>
    <x v="0"/>
    <n v="83.1"/>
    <n v="850"/>
    <x v="1"/>
    <s v="New"/>
    <x v="1"/>
    <s v="Semester 1"/>
    <x v="1"/>
    <x v="51"/>
    <s v="Ifrah Ismail"/>
    <n v="47"/>
  </r>
  <r>
    <s v="APP-10502"/>
    <s v="STU-20502"/>
    <x v="172"/>
    <x v="1"/>
    <n v="21"/>
    <x v="7"/>
    <x v="4"/>
    <x v="0"/>
    <x v="0"/>
    <n v="94.9"/>
    <n v="1050"/>
    <x v="0"/>
    <s v="New"/>
    <x v="3"/>
    <s v="Semester 1"/>
    <x v="1"/>
    <x v="153"/>
    <s v="Hassan Omar"/>
    <n v="32"/>
  </r>
  <r>
    <s v="APP-10503"/>
    <s v="STU-20503"/>
    <x v="121"/>
    <x v="1"/>
    <n v="24"/>
    <x v="4"/>
    <x v="8"/>
    <x v="2"/>
    <x v="1"/>
    <n v="55.2"/>
    <n v="1000"/>
    <x v="1"/>
    <s v="New"/>
    <x v="3"/>
    <s v="Semester 2"/>
    <x v="1"/>
    <x v="12"/>
    <s v="Khadra Omar"/>
    <s v=""/>
  </r>
  <r>
    <s v="APP-10504"/>
    <s v="STU-20504"/>
    <x v="22"/>
    <x v="1"/>
    <n v="29"/>
    <x v="4"/>
    <x v="8"/>
    <x v="0"/>
    <x v="0"/>
    <n v="78.8"/>
    <n v="1000"/>
    <x v="1"/>
    <s v="New"/>
    <x v="3"/>
    <s v="Semester 2"/>
    <x v="0"/>
    <x v="168"/>
    <s v="Yusuf Ibrahim"/>
    <n v="40"/>
  </r>
  <r>
    <s v="APP-10505"/>
    <s v="STU-20505"/>
    <x v="18"/>
    <x v="1"/>
    <n v="22"/>
    <x v="4"/>
    <x v="12"/>
    <x v="0"/>
    <x v="0"/>
    <n v="64.2"/>
    <n v="1050"/>
    <x v="1"/>
    <s v="New"/>
    <x v="3"/>
    <s v="Semester 1"/>
    <x v="1"/>
    <x v="51"/>
    <s v="Aisha Hassan"/>
    <n v="58"/>
  </r>
  <r>
    <s v="APP-10506"/>
    <s v="STU-20506"/>
    <x v="111"/>
    <x v="0"/>
    <n v="28"/>
    <x v="9"/>
    <x v="8"/>
    <x v="0"/>
    <x v="1"/>
    <n v="66.2"/>
    <n v="1000"/>
    <x v="1"/>
    <s v="New"/>
    <x v="3"/>
    <s v="Semester 1"/>
    <x v="1"/>
    <x v="12"/>
    <s v="Ibrahim Nur"/>
    <s v=""/>
  </r>
  <r>
    <s v="APP-10507"/>
    <s v="STU-20507"/>
    <x v="161"/>
    <x v="0"/>
    <n v="29"/>
    <x v="6"/>
    <x v="9"/>
    <x v="0"/>
    <x v="0"/>
    <n v="64.900000000000006"/>
    <n v="800"/>
    <x v="1"/>
    <s v="New"/>
    <x v="0"/>
    <s v="Semester 2"/>
    <x v="0"/>
    <x v="160"/>
    <s v="Ahmed Farah"/>
    <n v="22"/>
  </r>
  <r>
    <s v="APP-10508"/>
    <s v="STU-20508"/>
    <x v="91"/>
    <x v="0"/>
    <n v="23"/>
    <x v="4"/>
    <x v="4"/>
    <x v="0"/>
    <x v="0"/>
    <n v="61.6"/>
    <n v="1050"/>
    <x v="1"/>
    <s v="New"/>
    <x v="3"/>
    <s v="Semester 2"/>
    <x v="0"/>
    <x v="36"/>
    <s v="Fatima Mohamed"/>
    <n v="37"/>
  </r>
  <r>
    <s v="APP-10509"/>
    <s v="STU-20509"/>
    <x v="133"/>
    <x v="1"/>
    <n v="23"/>
    <x v="4"/>
    <x v="11"/>
    <x v="0"/>
    <x v="1"/>
    <n v="72.599999999999994"/>
    <n v="700"/>
    <x v="1"/>
    <s v="New"/>
    <x v="2"/>
    <s v="Semester 1"/>
    <x v="0"/>
    <x v="12"/>
    <s v="Mahad Hussein"/>
    <s v=""/>
  </r>
  <r>
    <s v="APP-10510"/>
    <s v="STU-20510"/>
    <x v="164"/>
    <x v="1"/>
    <n v="21"/>
    <x v="1"/>
    <x v="1"/>
    <x v="0"/>
    <x v="0"/>
    <n v="62"/>
    <n v="1100"/>
    <x v="1"/>
    <s v="New"/>
    <x v="1"/>
    <s v="Semester 2"/>
    <x v="0"/>
    <x v="85"/>
    <s v="Aisha Ismail"/>
    <n v="18"/>
  </r>
  <r>
    <s v="APP-10511"/>
    <s v="STU-20511"/>
    <x v="35"/>
    <x v="1"/>
    <n v="26"/>
    <x v="7"/>
    <x v="12"/>
    <x v="0"/>
    <x v="0"/>
    <n v="75.2"/>
    <n v="1050"/>
    <x v="1"/>
    <s v="New"/>
    <x v="3"/>
    <s v="Semester 2"/>
    <x v="1"/>
    <x v="12"/>
    <s v="Ifrah Warsame"/>
    <s v=""/>
  </r>
  <r>
    <s v="APP-10512"/>
    <s v="STU-20512"/>
    <x v="122"/>
    <x v="1"/>
    <n v="21"/>
    <x v="5"/>
    <x v="4"/>
    <x v="0"/>
    <x v="0"/>
    <n v="71.400000000000006"/>
    <n v="1050"/>
    <x v="0"/>
    <s v="New"/>
    <x v="3"/>
    <s v="Semester 2"/>
    <x v="1"/>
    <x v="7"/>
    <s v="Ali Hassan"/>
    <n v="38"/>
  </r>
  <r>
    <s v="APP-10513"/>
    <s v="STU-20513"/>
    <x v="5"/>
    <x v="0"/>
    <n v="21"/>
    <x v="2"/>
    <x v="10"/>
    <x v="0"/>
    <x v="1"/>
    <n v="69.099999999999994"/>
    <n v="750"/>
    <x v="2"/>
    <s v="New"/>
    <x v="0"/>
    <s v="Semester 2"/>
    <x v="0"/>
    <x v="12"/>
    <s v="Abdullahi Nur"/>
    <s v=""/>
  </r>
  <r>
    <s v="APP-10514"/>
    <s v="STU-20514"/>
    <x v="89"/>
    <x v="1"/>
    <n v="28"/>
    <x v="1"/>
    <x v="11"/>
    <x v="0"/>
    <x v="0"/>
    <n v="61.1"/>
    <n v="700"/>
    <x v="1"/>
    <s v="New"/>
    <x v="2"/>
    <s v="Semester 2"/>
    <x v="0"/>
    <x v="139"/>
    <s v="Amal Omar"/>
    <n v="36"/>
  </r>
  <r>
    <s v="APP-10515"/>
    <s v="STU-20515"/>
    <x v="2"/>
    <x v="0"/>
    <n v="21"/>
    <x v="2"/>
    <x v="0"/>
    <x v="2"/>
    <x v="1"/>
    <n v="65.099999999999994"/>
    <n v="850"/>
    <x v="0"/>
    <s v="New"/>
    <x v="0"/>
    <s v="Semester 1"/>
    <x v="1"/>
    <x v="12"/>
    <s v="Khadra Ismail"/>
    <s v=""/>
  </r>
  <r>
    <s v="APP-10516"/>
    <s v="STU-20516"/>
    <x v="139"/>
    <x v="0"/>
    <n v="19"/>
    <x v="9"/>
    <x v="9"/>
    <x v="0"/>
    <x v="0"/>
    <n v="81.099999999999994"/>
    <n v="800"/>
    <x v="1"/>
    <s v="New"/>
    <x v="0"/>
    <s v="Semester 1"/>
    <x v="0"/>
    <x v="156"/>
    <s v="Omar Abdi"/>
    <n v="58"/>
  </r>
  <r>
    <s v="APP-10517"/>
    <s v="STU-20517"/>
    <x v="24"/>
    <x v="0"/>
    <n v="26"/>
    <x v="5"/>
    <x v="10"/>
    <x v="0"/>
    <x v="0"/>
    <n v="78"/>
    <n v="750"/>
    <x v="1"/>
    <s v="New"/>
    <x v="0"/>
    <s v="Semester 2"/>
    <x v="0"/>
    <x v="44"/>
    <s v="Ibrahim Adan"/>
    <n v="56"/>
  </r>
  <r>
    <s v="APP-10518"/>
    <s v="STU-20518"/>
    <x v="2"/>
    <x v="0"/>
    <n v="20"/>
    <x v="6"/>
    <x v="6"/>
    <x v="0"/>
    <x v="0"/>
    <n v="60.3"/>
    <n v="700"/>
    <x v="1"/>
    <s v="New"/>
    <x v="2"/>
    <s v="Semester 2"/>
    <x v="0"/>
    <x v="36"/>
    <s v="Hassan Hassan"/>
    <n v="49"/>
  </r>
  <r>
    <s v="APP-10519"/>
    <s v="STU-20519"/>
    <x v="150"/>
    <x v="1"/>
    <n v="25"/>
    <x v="5"/>
    <x v="2"/>
    <x v="0"/>
    <x v="1"/>
    <n v="73.2"/>
    <n v="750"/>
    <x v="1"/>
    <s v="New"/>
    <x v="2"/>
    <s v="Semester 2"/>
    <x v="1"/>
    <x v="12"/>
    <s v="Nimco Hussein"/>
    <s v=""/>
  </r>
  <r>
    <s v="APP-10520"/>
    <s v="STU-20520"/>
    <x v="75"/>
    <x v="0"/>
    <n v="29"/>
    <x v="5"/>
    <x v="2"/>
    <x v="0"/>
    <x v="0"/>
    <n v="81"/>
    <n v="750"/>
    <x v="2"/>
    <s v="New"/>
    <x v="2"/>
    <s v="Semester 1"/>
    <x v="1"/>
    <x v="170"/>
    <s v="Sahra Omar"/>
    <n v="59"/>
  </r>
  <r>
    <s v="APP-10521"/>
    <s v="STU-20521"/>
    <x v="65"/>
    <x v="1"/>
    <n v="22"/>
    <x v="7"/>
    <x v="13"/>
    <x v="1"/>
    <x v="1"/>
    <n v="52"/>
    <n v="850"/>
    <x v="2"/>
    <s v="New"/>
    <x v="1"/>
    <s v="Semester 2"/>
    <x v="0"/>
    <x v="12"/>
    <s v="Maryan Ismail"/>
    <s v=""/>
  </r>
  <r>
    <s v="APP-10522"/>
    <s v="STU-20522"/>
    <x v="166"/>
    <x v="0"/>
    <n v="19"/>
    <x v="4"/>
    <x v="12"/>
    <x v="0"/>
    <x v="1"/>
    <n v="78.5"/>
    <n v="1050"/>
    <x v="0"/>
    <s v="New"/>
    <x v="3"/>
    <s v="Semester 1"/>
    <x v="1"/>
    <x v="12"/>
    <s v="Mahad Ibrahim"/>
    <s v=""/>
  </r>
  <r>
    <s v="APP-10523"/>
    <s v="STU-20523"/>
    <x v="47"/>
    <x v="1"/>
    <n v="24"/>
    <x v="1"/>
    <x v="10"/>
    <x v="0"/>
    <x v="0"/>
    <n v="64"/>
    <n v="750"/>
    <x v="0"/>
    <s v="New"/>
    <x v="0"/>
    <s v="Semester 2"/>
    <x v="1"/>
    <x v="171"/>
    <s v="Hodan Abdi"/>
    <n v="5"/>
  </r>
  <r>
    <s v="APP-10524"/>
    <s v="STU-20524"/>
    <x v="173"/>
    <x v="1"/>
    <n v="23"/>
    <x v="1"/>
    <x v="5"/>
    <x v="0"/>
    <x v="0"/>
    <n v="78.8"/>
    <n v="900"/>
    <x v="2"/>
    <s v="New"/>
    <x v="1"/>
    <s v="Semester 1"/>
    <x v="0"/>
    <x v="172"/>
    <s v="Fatima Yusuf"/>
    <n v="55"/>
  </r>
  <r>
    <s v="APP-10525"/>
    <s v="STU-20525"/>
    <x v="77"/>
    <x v="0"/>
    <n v="22"/>
    <x v="2"/>
    <x v="3"/>
    <x v="0"/>
    <x v="0"/>
    <n v="62.8"/>
    <n v="850"/>
    <x v="1"/>
    <s v="New"/>
    <x v="0"/>
    <s v="Semester 1"/>
    <x v="1"/>
    <x v="150"/>
    <s v="Amal Nur"/>
    <n v="6"/>
  </r>
  <r>
    <s v="APP-10526"/>
    <s v="STU-20526"/>
    <x v="138"/>
    <x v="0"/>
    <n v="19"/>
    <x v="4"/>
    <x v="2"/>
    <x v="1"/>
    <x v="1"/>
    <n v="50.3"/>
    <n v="750"/>
    <x v="1"/>
    <s v="New"/>
    <x v="2"/>
    <s v="Semester 2"/>
    <x v="0"/>
    <x v="12"/>
    <s v="Omar Ahmed"/>
    <s v=""/>
  </r>
  <r>
    <s v="APP-10527"/>
    <s v="STU-20527"/>
    <x v="84"/>
    <x v="0"/>
    <n v="27"/>
    <x v="6"/>
    <x v="1"/>
    <x v="1"/>
    <x v="1"/>
    <n v="52.5"/>
    <n v="1100"/>
    <x v="2"/>
    <s v="New"/>
    <x v="1"/>
    <s v="Semester 2"/>
    <x v="1"/>
    <x v="12"/>
    <s v="Ibrahim Farah"/>
    <s v=""/>
  </r>
  <r>
    <s v="APP-10528"/>
    <s v="STU-20528"/>
    <x v="155"/>
    <x v="0"/>
    <n v="22"/>
    <x v="10"/>
    <x v="4"/>
    <x v="0"/>
    <x v="1"/>
    <n v="72.599999999999994"/>
    <n v="1050"/>
    <x v="0"/>
    <s v="Transfer"/>
    <x v="3"/>
    <s v="Semester 2"/>
    <x v="1"/>
    <x v="12"/>
    <s v="Maryan Mohamed"/>
    <s v=""/>
  </r>
  <r>
    <s v="APP-10529"/>
    <s v="STU-20529"/>
    <x v="14"/>
    <x v="0"/>
    <n v="18"/>
    <x v="7"/>
    <x v="0"/>
    <x v="0"/>
    <x v="1"/>
    <n v="75.099999999999994"/>
    <n v="850"/>
    <x v="1"/>
    <s v="New"/>
    <x v="0"/>
    <s v="Semester 2"/>
    <x v="1"/>
    <x v="12"/>
    <s v="Ahmed Yusuf"/>
    <s v=""/>
  </r>
  <r>
    <s v="APP-10530"/>
    <s v="STU-20530"/>
    <x v="22"/>
    <x v="1"/>
    <n v="29"/>
    <x v="4"/>
    <x v="11"/>
    <x v="0"/>
    <x v="0"/>
    <n v="12"/>
    <n v="700"/>
    <x v="1"/>
    <s v="New"/>
    <x v="2"/>
    <s v="Semester 1"/>
    <x v="1"/>
    <x v="130"/>
    <s v="Ibrahim Yusuf"/>
    <n v="26"/>
  </r>
  <r>
    <s v="APP-10531"/>
    <s v="STU-20531"/>
    <x v="36"/>
    <x v="0"/>
    <n v="18"/>
    <x v="7"/>
    <x v="4"/>
    <x v="0"/>
    <x v="0"/>
    <n v="79.7"/>
    <n v="1050"/>
    <x v="1"/>
    <s v="New"/>
    <x v="3"/>
    <s v="Semester 1"/>
    <x v="1"/>
    <x v="54"/>
    <s v="Yusuf Ibrahim"/>
    <n v="21"/>
  </r>
  <r>
    <s v="APP-10532"/>
    <s v="STU-20532"/>
    <x v="172"/>
    <x v="1"/>
    <n v="25"/>
    <x v="2"/>
    <x v="14"/>
    <x v="1"/>
    <x v="1"/>
    <n v="52.1"/>
    <n v="950"/>
    <x v="1"/>
    <s v="New"/>
    <x v="1"/>
    <s v="Semester 2"/>
    <x v="1"/>
    <x v="12"/>
    <s v="Omar Yusuf"/>
    <s v=""/>
  </r>
  <r>
    <s v="APP-10533"/>
    <s v="STU-20533"/>
    <x v="72"/>
    <x v="1"/>
    <n v="24"/>
    <x v="7"/>
    <x v="3"/>
    <x v="0"/>
    <x v="0"/>
    <n v="71.2"/>
    <n v="850"/>
    <x v="1"/>
    <s v="New"/>
    <x v="0"/>
    <s v="Semester 2"/>
    <x v="1"/>
    <x v="54"/>
    <s v="Sahra Hussein"/>
    <n v="40"/>
  </r>
  <r>
    <s v="APP-10534"/>
    <s v="STU-20534"/>
    <x v="73"/>
    <x v="0"/>
    <n v="18"/>
    <x v="8"/>
    <x v="16"/>
    <x v="1"/>
    <x v="1"/>
    <n v="57.5"/>
    <n v="750"/>
    <x v="1"/>
    <s v="New"/>
    <x v="2"/>
    <s v="Semester 1"/>
    <x v="0"/>
    <x v="12"/>
    <s v="Mohamed Yusuf"/>
    <s v=""/>
  </r>
  <r>
    <s v="APP-10535"/>
    <s v="STU-20535"/>
    <x v="168"/>
    <x v="1"/>
    <n v="25"/>
    <x v="4"/>
    <x v="13"/>
    <x v="0"/>
    <x v="0"/>
    <n v="64.2"/>
    <n v="850"/>
    <x v="2"/>
    <s v="New"/>
    <x v="1"/>
    <s v="Semester 1"/>
    <x v="0"/>
    <x v="86"/>
    <s v="Hawa Abdi"/>
    <n v="41"/>
  </r>
  <r>
    <s v="APP-10536"/>
    <s v="STU-20536"/>
    <x v="111"/>
    <x v="0"/>
    <n v="26"/>
    <x v="1"/>
    <x v="11"/>
    <x v="0"/>
    <x v="0"/>
    <n v="72.599999999999994"/>
    <n v="700"/>
    <x v="1"/>
    <s v="New"/>
    <x v="2"/>
    <s v="Semester 2"/>
    <x v="1"/>
    <x v="126"/>
    <s v="Hassan Omar"/>
    <n v="23"/>
  </r>
  <r>
    <s v="APP-10537"/>
    <s v="STU-20537"/>
    <x v="142"/>
    <x v="0"/>
    <n v="23"/>
    <x v="2"/>
    <x v="5"/>
    <x v="0"/>
    <x v="0"/>
    <n v="61.7"/>
    <n v="900"/>
    <x v="1"/>
    <s v="New"/>
    <x v="1"/>
    <s v="Semester 2"/>
    <x v="1"/>
    <x v="60"/>
    <s v="Mohamed Nur"/>
    <n v="26"/>
  </r>
  <r>
    <s v="APP-10538"/>
    <s v="STU-20538"/>
    <x v="144"/>
    <x v="1"/>
    <n v="23"/>
    <x v="0"/>
    <x v="6"/>
    <x v="0"/>
    <x v="0"/>
    <n v="67.400000000000006"/>
    <n v="700"/>
    <x v="1"/>
    <s v="New"/>
    <x v="2"/>
    <s v="Semester 1"/>
    <x v="0"/>
    <x v="82"/>
    <s v="Hodan Ali"/>
    <n v="10"/>
  </r>
  <r>
    <s v="APP-10539"/>
    <s v="STU-20539"/>
    <x v="9"/>
    <x v="0"/>
    <n v="24"/>
    <x v="6"/>
    <x v="13"/>
    <x v="0"/>
    <x v="0"/>
    <n v="84.1"/>
    <n v="850"/>
    <x v="1"/>
    <s v="New"/>
    <x v="1"/>
    <s v="Semester 1"/>
    <x v="1"/>
    <x v="173"/>
    <s v="Khadra Ismail"/>
    <n v="24"/>
  </r>
  <r>
    <s v="APP-10540"/>
    <s v="STU-20540"/>
    <x v="42"/>
    <x v="1"/>
    <n v="28"/>
    <x v="1"/>
    <x v="2"/>
    <x v="0"/>
    <x v="1"/>
    <n v="65.099999999999994"/>
    <n v="750"/>
    <x v="1"/>
    <s v="New"/>
    <x v="2"/>
    <s v="Semester 2"/>
    <x v="0"/>
    <x v="12"/>
    <s v="Mahad Osman"/>
    <s v=""/>
  </r>
  <r>
    <s v="APP-10541"/>
    <s v="STU-20541"/>
    <x v="163"/>
    <x v="1"/>
    <n v="19"/>
    <x v="4"/>
    <x v="0"/>
    <x v="0"/>
    <x v="0"/>
    <n v="82"/>
    <n v="850"/>
    <x v="1"/>
    <s v="New"/>
    <x v="0"/>
    <s v="Semester 2"/>
    <x v="1"/>
    <x v="121"/>
    <s v="Omar Adan"/>
    <n v="46"/>
  </r>
  <r>
    <s v="APP-10542"/>
    <s v="STU-20542"/>
    <x v="172"/>
    <x v="0"/>
    <n v="22"/>
    <x v="4"/>
    <x v="8"/>
    <x v="1"/>
    <x v="1"/>
    <n v="58.4"/>
    <n v="1000"/>
    <x v="1"/>
    <s v="New"/>
    <x v="3"/>
    <s v="Semester 1"/>
    <x v="0"/>
    <x v="12"/>
    <s v="Ibrahim Ibrahim"/>
    <s v=""/>
  </r>
  <r>
    <s v="APP-10543"/>
    <s v="STU-20543"/>
    <x v="165"/>
    <x v="1"/>
    <n v="27"/>
    <x v="6"/>
    <x v="5"/>
    <x v="0"/>
    <x v="0"/>
    <n v="78.400000000000006"/>
    <n v="900"/>
    <x v="1"/>
    <s v="New"/>
    <x v="1"/>
    <s v="Semester 2"/>
    <x v="0"/>
    <x v="28"/>
    <s v="Hawa Ahmed"/>
    <n v="21"/>
  </r>
  <r>
    <s v="APP-10544"/>
    <s v="STU-20544"/>
    <x v="170"/>
    <x v="0"/>
    <n v="19"/>
    <x v="0"/>
    <x v="8"/>
    <x v="0"/>
    <x v="1"/>
    <n v="89.3"/>
    <n v="1000"/>
    <x v="1"/>
    <s v="New"/>
    <x v="3"/>
    <s v="Semester 2"/>
    <x v="0"/>
    <x v="12"/>
    <s v="Hawa Farah"/>
    <s v=""/>
  </r>
  <r>
    <s v="APP-10545"/>
    <s v="STU-20545"/>
    <x v="153"/>
    <x v="1"/>
    <n v="27"/>
    <x v="7"/>
    <x v="0"/>
    <x v="1"/>
    <x v="1"/>
    <n v="42.3"/>
    <n v="850"/>
    <x v="1"/>
    <s v="Transfer"/>
    <x v="0"/>
    <s v="Semester 2"/>
    <x v="1"/>
    <x v="12"/>
    <s v="Maryan Ibrahim"/>
    <s v=""/>
  </r>
  <r>
    <s v="APP-10546"/>
    <s v="STU-20546"/>
    <x v="44"/>
    <x v="0"/>
    <n v="24"/>
    <x v="6"/>
    <x v="13"/>
    <x v="0"/>
    <x v="0"/>
    <n v="62.4"/>
    <n v="850"/>
    <x v="1"/>
    <s v="New"/>
    <x v="1"/>
    <s v="Semester 2"/>
    <x v="0"/>
    <x v="112"/>
    <s v="Nimco Hassan"/>
    <n v="44"/>
  </r>
  <r>
    <s v="APP-10547"/>
    <s v="STU-20547"/>
    <x v="104"/>
    <x v="1"/>
    <n v="22"/>
    <x v="6"/>
    <x v="6"/>
    <x v="2"/>
    <x v="1"/>
    <n v="78.900000000000006"/>
    <n v="700"/>
    <x v="1"/>
    <s v="New"/>
    <x v="2"/>
    <s v="Semester 1"/>
    <x v="1"/>
    <x v="12"/>
    <s v="Ali Yusuf"/>
    <s v=""/>
  </r>
  <r>
    <s v="APP-10548"/>
    <s v="STU-20548"/>
    <x v="120"/>
    <x v="0"/>
    <n v="28"/>
    <x v="8"/>
    <x v="12"/>
    <x v="0"/>
    <x v="0"/>
    <n v="69.599999999999994"/>
    <n v="1050"/>
    <x v="1"/>
    <s v="New"/>
    <x v="3"/>
    <s v="Semester 1"/>
    <x v="0"/>
    <x v="77"/>
    <s v="Ahmed Ahmed"/>
    <n v="32"/>
  </r>
  <r>
    <s v="APP-10549"/>
    <s v="STU-20549"/>
    <x v="11"/>
    <x v="0"/>
    <n v="29"/>
    <x v="0"/>
    <x v="4"/>
    <x v="0"/>
    <x v="1"/>
    <n v="76.5"/>
    <n v="1050"/>
    <x v="0"/>
    <s v="New"/>
    <x v="3"/>
    <s v="Semester 2"/>
    <x v="1"/>
    <x v="12"/>
    <s v="Fatima Hussein"/>
    <s v=""/>
  </r>
  <r>
    <s v="APP-10550"/>
    <s v="STU-20550"/>
    <x v="25"/>
    <x v="1"/>
    <n v="24"/>
    <x v="4"/>
    <x v="9"/>
    <x v="0"/>
    <x v="0"/>
    <n v="64.8"/>
    <n v="800"/>
    <x v="0"/>
    <s v="New"/>
    <x v="0"/>
    <s v="Semester 2"/>
    <x v="1"/>
    <x v="119"/>
    <s v="Mohamed Ibrahim"/>
    <n v="50"/>
  </r>
  <r>
    <s v="APP-10551"/>
    <s v="STU-20551"/>
    <x v="44"/>
    <x v="1"/>
    <n v="27"/>
    <x v="9"/>
    <x v="14"/>
    <x v="0"/>
    <x v="0"/>
    <n v="73"/>
    <n v="950"/>
    <x v="1"/>
    <s v="New"/>
    <x v="1"/>
    <s v="Semester 2"/>
    <x v="0"/>
    <x v="140"/>
    <s v="Maryan Hussein"/>
    <n v="49"/>
  </r>
  <r>
    <s v="APP-10552"/>
    <s v="STU-20552"/>
    <x v="89"/>
    <x v="1"/>
    <n v="29"/>
    <x v="8"/>
    <x v="4"/>
    <x v="0"/>
    <x v="0"/>
    <n v="70.099999999999994"/>
    <n v="1050"/>
    <x v="0"/>
    <s v="New"/>
    <x v="3"/>
    <s v="Semester 2"/>
    <x v="1"/>
    <x v="4"/>
    <s v="Hodan Omar"/>
    <n v="23"/>
  </r>
  <r>
    <s v="APP-10553"/>
    <s v="STU-20553"/>
    <x v="19"/>
    <x v="1"/>
    <n v="25"/>
    <x v="2"/>
    <x v="2"/>
    <x v="0"/>
    <x v="0"/>
    <n v="86"/>
    <n v="750"/>
    <x v="1"/>
    <s v="New"/>
    <x v="2"/>
    <s v="Semester 1"/>
    <x v="0"/>
    <x v="116"/>
    <s v="Maryan Yusuf"/>
    <n v="11"/>
  </r>
  <r>
    <s v="APP-10554"/>
    <s v="STU-20554"/>
    <x v="52"/>
    <x v="0"/>
    <n v="21"/>
    <x v="3"/>
    <x v="5"/>
    <x v="0"/>
    <x v="0"/>
    <n v="75.099999999999994"/>
    <n v="900"/>
    <x v="0"/>
    <s v="New"/>
    <x v="1"/>
    <s v="Semester 1"/>
    <x v="1"/>
    <x v="174"/>
    <s v="Maryan Ahmed"/>
    <n v="26"/>
  </r>
  <r>
    <s v="APP-10555"/>
    <s v="STU-20555"/>
    <x v="48"/>
    <x v="0"/>
    <n v="19"/>
    <x v="3"/>
    <x v="11"/>
    <x v="0"/>
    <x v="0"/>
    <n v="76.099999999999994"/>
    <n v="700"/>
    <x v="1"/>
    <s v="New"/>
    <x v="2"/>
    <s v="Semester 2"/>
    <x v="1"/>
    <x v="152"/>
    <s v="Ifrah Osman"/>
    <n v="59"/>
  </r>
  <r>
    <s v="APP-10556"/>
    <s v="STU-20556"/>
    <x v="97"/>
    <x v="0"/>
    <n v="29"/>
    <x v="6"/>
    <x v="4"/>
    <x v="0"/>
    <x v="0"/>
    <n v="67.099999999999994"/>
    <n v="1050"/>
    <x v="2"/>
    <s v="New"/>
    <x v="3"/>
    <s v="Semester 1"/>
    <x v="1"/>
    <x v="135"/>
    <s v="Hassan Mohamed"/>
    <n v="37"/>
  </r>
  <r>
    <s v="APP-10557"/>
    <s v="STU-20557"/>
    <x v="118"/>
    <x v="0"/>
    <n v="21"/>
    <x v="9"/>
    <x v="2"/>
    <x v="0"/>
    <x v="0"/>
    <n v="66.099999999999994"/>
    <n v="750"/>
    <x v="1"/>
    <s v="New"/>
    <x v="2"/>
    <s v="Semester 1"/>
    <x v="0"/>
    <x v="6"/>
    <s v="Omar Ahmed"/>
    <n v="26"/>
  </r>
  <r>
    <s v="APP-10558"/>
    <s v="STU-20558"/>
    <x v="107"/>
    <x v="1"/>
    <n v="24"/>
    <x v="6"/>
    <x v="11"/>
    <x v="0"/>
    <x v="0"/>
    <n v="66.8"/>
    <n v="700"/>
    <x v="1"/>
    <s v="New"/>
    <x v="2"/>
    <s v="Semester 2"/>
    <x v="0"/>
    <x v="49"/>
    <s v="Ibrahim Mohamed"/>
    <n v="45"/>
  </r>
  <r>
    <s v="APP-10559"/>
    <s v="STU-20559"/>
    <x v="8"/>
    <x v="1"/>
    <n v="21"/>
    <x v="2"/>
    <x v="4"/>
    <x v="0"/>
    <x v="1"/>
    <n v="76.7"/>
    <n v="1050"/>
    <x v="2"/>
    <s v="New"/>
    <x v="3"/>
    <s v="Semester 2"/>
    <x v="1"/>
    <x v="12"/>
    <s v="Sahra Mohamed"/>
    <s v=""/>
  </r>
  <r>
    <s v="APP-10560"/>
    <s v="STU-20560"/>
    <x v="65"/>
    <x v="0"/>
    <n v="19"/>
    <x v="9"/>
    <x v="10"/>
    <x v="0"/>
    <x v="0"/>
    <n v="66.900000000000006"/>
    <n v="750"/>
    <x v="1"/>
    <s v="New"/>
    <x v="0"/>
    <s v="Semester 1"/>
    <x v="1"/>
    <x v="20"/>
    <s v="Ifrah Ali"/>
    <n v="45"/>
  </r>
  <r>
    <s v="APP-10561"/>
    <s v="STU-20561"/>
    <x v="159"/>
    <x v="1"/>
    <n v="28"/>
    <x v="0"/>
    <x v="3"/>
    <x v="0"/>
    <x v="0"/>
    <n v="75.5"/>
    <n v="850"/>
    <x v="1"/>
    <s v="New"/>
    <x v="0"/>
    <s v="Semester 1"/>
    <x v="0"/>
    <x v="5"/>
    <s v="Ali Adan"/>
    <n v="33"/>
  </r>
  <r>
    <s v="APP-10562"/>
    <s v="STU-20562"/>
    <x v="150"/>
    <x v="1"/>
    <n v="29"/>
    <x v="9"/>
    <x v="8"/>
    <x v="0"/>
    <x v="0"/>
    <n v="96.9"/>
    <n v="1000"/>
    <x v="1"/>
    <s v="New"/>
    <x v="3"/>
    <s v="Semester 1"/>
    <x v="0"/>
    <x v="36"/>
    <s v="Abdi Ibrahim"/>
    <n v="18"/>
  </r>
  <r>
    <s v="APP-10563"/>
    <s v="STU-20563"/>
    <x v="55"/>
    <x v="1"/>
    <n v="26"/>
    <x v="9"/>
    <x v="16"/>
    <x v="2"/>
    <x v="1"/>
    <n v="82.5"/>
    <n v="750"/>
    <x v="0"/>
    <s v="New"/>
    <x v="2"/>
    <s v="Semester 1"/>
    <x v="0"/>
    <x v="12"/>
    <s v="Maryan Ibrahim"/>
    <s v=""/>
  </r>
  <r>
    <s v="APP-10564"/>
    <s v="STU-20564"/>
    <x v="24"/>
    <x v="0"/>
    <n v="23"/>
    <x v="7"/>
    <x v="9"/>
    <x v="2"/>
    <x v="1"/>
    <n v="68.099999999999994"/>
    <n v="800"/>
    <x v="0"/>
    <s v="New"/>
    <x v="0"/>
    <s v="Semester 2"/>
    <x v="1"/>
    <x v="12"/>
    <s v="Sahra Hassan"/>
    <s v=""/>
  </r>
  <r>
    <s v="APP-10565"/>
    <s v="STU-20565"/>
    <x v="128"/>
    <x v="0"/>
    <n v="23"/>
    <x v="7"/>
    <x v="0"/>
    <x v="0"/>
    <x v="0"/>
    <n v="86.4"/>
    <n v="850"/>
    <x v="1"/>
    <s v="New"/>
    <x v="0"/>
    <s v="Semester 1"/>
    <x v="0"/>
    <x v="85"/>
    <s v="Hassan Mohamed"/>
    <n v="34"/>
  </r>
  <r>
    <s v="APP-10566"/>
    <s v="STU-20566"/>
    <x v="2"/>
    <x v="1"/>
    <n v="19"/>
    <x v="6"/>
    <x v="15"/>
    <x v="0"/>
    <x v="0"/>
    <n v="67.099999999999994"/>
    <n v="1000"/>
    <x v="1"/>
    <s v="New"/>
    <x v="1"/>
    <s v="Semester 2"/>
    <x v="0"/>
    <x v="65"/>
    <s v="Mahad Osman"/>
    <n v="60"/>
  </r>
  <r>
    <s v="APP-10567"/>
    <s v="STU-20567"/>
    <x v="174"/>
    <x v="1"/>
    <n v="25"/>
    <x v="0"/>
    <x v="12"/>
    <x v="1"/>
    <x v="1"/>
    <n v="47.5"/>
    <n v="1050"/>
    <x v="0"/>
    <s v="New"/>
    <x v="3"/>
    <s v="Semester 1"/>
    <x v="0"/>
    <x v="12"/>
    <s v="Sahra Mohamed"/>
    <s v=""/>
  </r>
  <r>
    <s v="APP-10568"/>
    <s v="STU-20568"/>
    <x v="50"/>
    <x v="0"/>
    <n v="29"/>
    <x v="8"/>
    <x v="4"/>
    <x v="2"/>
    <x v="1"/>
    <n v="59.9"/>
    <n v="1050"/>
    <x v="1"/>
    <s v="New"/>
    <x v="3"/>
    <s v="Semester 1"/>
    <x v="0"/>
    <x v="12"/>
    <s v="Hassan Ahmed"/>
    <s v=""/>
  </r>
  <r>
    <s v="APP-10569"/>
    <s v="STU-20569"/>
    <x v="84"/>
    <x v="1"/>
    <n v="18"/>
    <x v="3"/>
    <x v="16"/>
    <x v="1"/>
    <x v="1"/>
    <n v="49.6"/>
    <n v="750"/>
    <x v="2"/>
    <s v="New"/>
    <x v="2"/>
    <s v="Semester 2"/>
    <x v="1"/>
    <x v="12"/>
    <s v="Omar Mohamed"/>
    <s v=""/>
  </r>
  <r>
    <s v="APP-10570"/>
    <s v="STU-20570"/>
    <x v="74"/>
    <x v="1"/>
    <n v="18"/>
    <x v="7"/>
    <x v="0"/>
    <x v="0"/>
    <x v="0"/>
    <n v="67.8"/>
    <n v="850"/>
    <x v="1"/>
    <s v="New"/>
    <x v="0"/>
    <s v="Semester 1"/>
    <x v="1"/>
    <x v="113"/>
    <s v="Khadra Osman"/>
    <n v="31"/>
  </r>
  <r>
    <s v="APP-10571"/>
    <s v="STU-20571"/>
    <x v="161"/>
    <x v="1"/>
    <n v="23"/>
    <x v="4"/>
    <x v="12"/>
    <x v="0"/>
    <x v="0"/>
    <n v="72.2"/>
    <n v="1050"/>
    <x v="1"/>
    <s v="New"/>
    <x v="3"/>
    <s v="Semester 2"/>
    <x v="0"/>
    <x v="107"/>
    <s v="Fatima Ahmed"/>
    <n v="14"/>
  </r>
  <r>
    <s v="APP-10572"/>
    <s v="STU-20572"/>
    <x v="144"/>
    <x v="1"/>
    <n v="24"/>
    <x v="8"/>
    <x v="4"/>
    <x v="0"/>
    <x v="1"/>
    <n v="92.1"/>
    <n v="1050"/>
    <x v="2"/>
    <s v="New"/>
    <x v="3"/>
    <s v="Semester 1"/>
    <x v="1"/>
    <x v="12"/>
    <s v="Ahmed Osman"/>
    <s v=""/>
  </r>
  <r>
    <s v="APP-10573"/>
    <s v="STU-20573"/>
    <x v="118"/>
    <x v="1"/>
    <n v="26"/>
    <x v="5"/>
    <x v="1"/>
    <x v="0"/>
    <x v="1"/>
    <n v="75.900000000000006"/>
    <n v="1100"/>
    <x v="1"/>
    <s v="New"/>
    <x v="1"/>
    <s v="Semester 1"/>
    <x v="0"/>
    <x v="12"/>
    <s v="Ifrah Adan"/>
    <s v=""/>
  </r>
  <r>
    <s v="APP-10574"/>
    <s v="STU-20574"/>
    <x v="44"/>
    <x v="0"/>
    <n v="28"/>
    <x v="3"/>
    <x v="16"/>
    <x v="0"/>
    <x v="0"/>
    <n v="69.400000000000006"/>
    <n v="750"/>
    <x v="0"/>
    <s v="New"/>
    <x v="2"/>
    <s v="Semester 2"/>
    <x v="1"/>
    <x v="130"/>
    <s v="Amal Osman"/>
    <n v="56"/>
  </r>
  <r>
    <s v="APP-10575"/>
    <s v="STU-20575"/>
    <x v="43"/>
    <x v="1"/>
    <n v="27"/>
    <x v="6"/>
    <x v="8"/>
    <x v="0"/>
    <x v="0"/>
    <n v="82"/>
    <n v="1000"/>
    <x v="1"/>
    <s v="New"/>
    <x v="3"/>
    <s v="Semester 2"/>
    <x v="0"/>
    <x v="104"/>
    <s v="Hassan Ahmed"/>
    <n v="10"/>
  </r>
  <r>
    <s v="APP-10576"/>
    <s v="STU-20576"/>
    <x v="99"/>
    <x v="0"/>
    <n v="22"/>
    <x v="2"/>
    <x v="2"/>
    <x v="1"/>
    <x v="1"/>
    <n v="45.5"/>
    <n v="750"/>
    <x v="1"/>
    <s v="Transfer"/>
    <x v="2"/>
    <s v="Semester 1"/>
    <x v="1"/>
    <x v="12"/>
    <s v="Nimco Hassan"/>
    <s v=""/>
  </r>
  <r>
    <s v="APP-10577"/>
    <s v="STU-20577"/>
    <x v="112"/>
    <x v="0"/>
    <n v="29"/>
    <x v="6"/>
    <x v="10"/>
    <x v="0"/>
    <x v="0"/>
    <n v="74.8"/>
    <n v="750"/>
    <x v="2"/>
    <s v="New"/>
    <x v="0"/>
    <s v="Semester 1"/>
    <x v="1"/>
    <x v="156"/>
    <s v="Ibrahim Ismail"/>
    <n v="17"/>
  </r>
  <r>
    <s v="APP-10578"/>
    <s v="STU-20578"/>
    <x v="88"/>
    <x v="0"/>
    <n v="25"/>
    <x v="3"/>
    <x v="8"/>
    <x v="0"/>
    <x v="0"/>
    <n v="81.3"/>
    <n v="1000"/>
    <x v="1"/>
    <s v="New"/>
    <x v="3"/>
    <s v="Semester 1"/>
    <x v="0"/>
    <x v="145"/>
    <s v="Ibrahim Adan"/>
    <n v="45"/>
  </r>
  <r>
    <s v="APP-10579"/>
    <s v="STU-20579"/>
    <x v="44"/>
    <x v="1"/>
    <n v="26"/>
    <x v="1"/>
    <x v="13"/>
    <x v="1"/>
    <x v="1"/>
    <n v="54.3"/>
    <n v="850"/>
    <x v="0"/>
    <s v="New"/>
    <x v="1"/>
    <s v="Semester 2"/>
    <x v="0"/>
    <x v="12"/>
    <s v="Abdi Warsame"/>
    <s v=""/>
  </r>
  <r>
    <s v="APP-10580"/>
    <s v="STU-20580"/>
    <x v="23"/>
    <x v="0"/>
    <n v="20"/>
    <x v="9"/>
    <x v="6"/>
    <x v="0"/>
    <x v="0"/>
    <n v="85.7"/>
    <n v="700"/>
    <x v="2"/>
    <s v="New"/>
    <x v="2"/>
    <s v="Semester 1"/>
    <x v="0"/>
    <x v="175"/>
    <s v="Nimco Ali"/>
    <n v="58"/>
  </r>
  <r>
    <s v="APP-10581"/>
    <s v="STU-20581"/>
    <x v="113"/>
    <x v="0"/>
    <n v="18"/>
    <x v="6"/>
    <x v="4"/>
    <x v="0"/>
    <x v="1"/>
    <n v="76.099999999999994"/>
    <n v="1050"/>
    <x v="1"/>
    <s v="New"/>
    <x v="3"/>
    <s v="Semester 1"/>
    <x v="0"/>
    <x v="12"/>
    <s v="Mohamed Mohamed"/>
    <s v=""/>
  </r>
  <r>
    <s v="APP-10582"/>
    <s v="STU-20582"/>
    <x v="114"/>
    <x v="0"/>
    <n v="22"/>
    <x v="6"/>
    <x v="12"/>
    <x v="0"/>
    <x v="0"/>
    <n v="67"/>
    <n v="1050"/>
    <x v="1"/>
    <s v="New"/>
    <x v="3"/>
    <s v="Semester 2"/>
    <x v="1"/>
    <x v="68"/>
    <s v="Ifrah Ismail"/>
    <n v="44"/>
  </r>
  <r>
    <s v="APP-10583"/>
    <s v="STU-20583"/>
    <x v="58"/>
    <x v="1"/>
    <n v="28"/>
    <x v="7"/>
    <x v="4"/>
    <x v="0"/>
    <x v="1"/>
    <n v="79.599999999999994"/>
    <n v="1050"/>
    <x v="1"/>
    <s v="New"/>
    <x v="3"/>
    <s v="Semester 2"/>
    <x v="1"/>
    <x v="12"/>
    <s v="Omar Nur"/>
    <s v=""/>
  </r>
  <r>
    <s v="APP-10584"/>
    <s v="STU-20584"/>
    <x v="31"/>
    <x v="1"/>
    <n v="18"/>
    <x v="6"/>
    <x v="11"/>
    <x v="0"/>
    <x v="0"/>
    <n v="98"/>
    <n v="700"/>
    <x v="1"/>
    <s v="New"/>
    <x v="2"/>
    <s v="Semester 1"/>
    <x v="1"/>
    <x v="11"/>
    <s v="Ahmed Adan"/>
    <n v="39"/>
  </r>
  <r>
    <s v="APP-10585"/>
    <s v="STU-20585"/>
    <x v="97"/>
    <x v="1"/>
    <n v="28"/>
    <x v="6"/>
    <x v="10"/>
    <x v="0"/>
    <x v="0"/>
    <n v="74.2"/>
    <n v="750"/>
    <x v="1"/>
    <s v="New"/>
    <x v="0"/>
    <s v="Semester 1"/>
    <x v="1"/>
    <x v="115"/>
    <s v="Aisha Adan"/>
    <n v="34"/>
  </r>
  <r>
    <s v="APP-10586"/>
    <s v="STU-20586"/>
    <x v="162"/>
    <x v="1"/>
    <n v="18"/>
    <x v="8"/>
    <x v="14"/>
    <x v="0"/>
    <x v="0"/>
    <n v="75"/>
    <n v="950"/>
    <x v="1"/>
    <s v="New"/>
    <x v="1"/>
    <s v="Semester 2"/>
    <x v="1"/>
    <x v="166"/>
    <s v="Khadra Hassan"/>
    <n v="19"/>
  </r>
  <r>
    <s v="APP-10587"/>
    <s v="STU-20587"/>
    <x v="136"/>
    <x v="1"/>
    <n v="25"/>
    <x v="0"/>
    <x v="16"/>
    <x v="0"/>
    <x v="1"/>
    <n v="66.5"/>
    <n v="750"/>
    <x v="1"/>
    <s v="New"/>
    <x v="2"/>
    <s v="Semester 2"/>
    <x v="1"/>
    <x v="12"/>
    <s v="Amal Abdi"/>
    <s v=""/>
  </r>
  <r>
    <s v="APP-10588"/>
    <s v="STU-20588"/>
    <x v="145"/>
    <x v="0"/>
    <n v="19"/>
    <x v="1"/>
    <x v="16"/>
    <x v="0"/>
    <x v="1"/>
    <n v="61.8"/>
    <n v="750"/>
    <x v="2"/>
    <s v="New"/>
    <x v="2"/>
    <s v="Semester 2"/>
    <x v="1"/>
    <x v="12"/>
    <s v="Ahmed Farah"/>
    <s v=""/>
  </r>
  <r>
    <s v="APP-10589"/>
    <s v="STU-20589"/>
    <x v="81"/>
    <x v="1"/>
    <n v="28"/>
    <x v="3"/>
    <x v="8"/>
    <x v="0"/>
    <x v="0"/>
    <n v="82"/>
    <n v="1000"/>
    <x v="2"/>
    <s v="New"/>
    <x v="3"/>
    <s v="Semester 2"/>
    <x v="0"/>
    <x v="176"/>
    <s v="Maryan Ali"/>
    <n v="59"/>
  </r>
  <r>
    <s v="APP-10590"/>
    <s v="STU-20590"/>
    <x v="3"/>
    <x v="1"/>
    <n v="25"/>
    <x v="9"/>
    <x v="13"/>
    <x v="2"/>
    <x v="1"/>
    <n v="61.7"/>
    <n v="850"/>
    <x v="2"/>
    <s v="New"/>
    <x v="1"/>
    <s v="Semester 2"/>
    <x v="1"/>
    <x v="12"/>
    <s v="Hodan Abdi"/>
    <s v=""/>
  </r>
  <r>
    <s v="APP-10591"/>
    <s v="STU-20591"/>
    <x v="83"/>
    <x v="0"/>
    <n v="27"/>
    <x v="6"/>
    <x v="11"/>
    <x v="0"/>
    <x v="1"/>
    <n v="72.900000000000006"/>
    <n v="700"/>
    <x v="1"/>
    <s v="New"/>
    <x v="2"/>
    <s v="Semester 1"/>
    <x v="1"/>
    <x v="12"/>
    <s v="Ahmed Yusuf"/>
    <s v=""/>
  </r>
  <r>
    <s v="APP-10592"/>
    <s v="STU-20592"/>
    <x v="42"/>
    <x v="0"/>
    <n v="27"/>
    <x v="5"/>
    <x v="3"/>
    <x v="0"/>
    <x v="0"/>
    <n v="66.3"/>
    <n v="850"/>
    <x v="2"/>
    <s v="New"/>
    <x v="0"/>
    <s v="Semester 2"/>
    <x v="1"/>
    <x v="98"/>
    <s v="Nimco Osman"/>
    <n v="9"/>
  </r>
  <r>
    <s v="APP-10593"/>
    <s v="STU-20593"/>
    <x v="59"/>
    <x v="0"/>
    <n v="28"/>
    <x v="4"/>
    <x v="5"/>
    <x v="0"/>
    <x v="1"/>
    <n v="77.7"/>
    <n v="900"/>
    <x v="1"/>
    <s v="New"/>
    <x v="1"/>
    <s v="Semester 1"/>
    <x v="1"/>
    <x v="12"/>
    <s v="Mohamed Adan"/>
    <s v=""/>
  </r>
  <r>
    <s v="APP-10594"/>
    <s v="STU-20594"/>
    <x v="143"/>
    <x v="0"/>
    <n v="22"/>
    <x v="1"/>
    <x v="8"/>
    <x v="0"/>
    <x v="0"/>
    <n v="76"/>
    <n v="1000"/>
    <x v="1"/>
    <s v="New"/>
    <x v="3"/>
    <s v="Semester 2"/>
    <x v="1"/>
    <x v="36"/>
    <s v="Maryan Abdi"/>
    <n v="44"/>
  </r>
  <r>
    <s v="APP-10595"/>
    <s v="STU-20595"/>
    <x v="163"/>
    <x v="0"/>
    <n v="25"/>
    <x v="4"/>
    <x v="4"/>
    <x v="0"/>
    <x v="0"/>
    <n v="84.5"/>
    <n v="1050"/>
    <x v="1"/>
    <s v="Transfer"/>
    <x v="3"/>
    <s v="Semester 1"/>
    <x v="0"/>
    <x v="70"/>
    <s v="Fatima Osman"/>
    <n v="38"/>
  </r>
  <r>
    <s v="APP-10596"/>
    <s v="STU-20596"/>
    <x v="162"/>
    <x v="0"/>
    <n v="19"/>
    <x v="6"/>
    <x v="1"/>
    <x v="0"/>
    <x v="0"/>
    <n v="65.900000000000006"/>
    <n v="1100"/>
    <x v="1"/>
    <s v="New"/>
    <x v="1"/>
    <s v="Semester 2"/>
    <x v="0"/>
    <x v="117"/>
    <s v="Khadra Farah"/>
    <n v="31"/>
  </r>
  <r>
    <s v="APP-10597"/>
    <s v="STU-20597"/>
    <x v="48"/>
    <x v="1"/>
    <n v="20"/>
    <x v="8"/>
    <x v="16"/>
    <x v="2"/>
    <x v="1"/>
    <n v="68.8"/>
    <n v="750"/>
    <x v="1"/>
    <s v="New"/>
    <x v="2"/>
    <s v="Semester 2"/>
    <x v="0"/>
    <x v="12"/>
    <s v="Hawa Adan"/>
    <s v=""/>
  </r>
  <r>
    <s v="APP-10598"/>
    <s v="STU-20598"/>
    <x v="99"/>
    <x v="0"/>
    <n v="20"/>
    <x v="4"/>
    <x v="3"/>
    <x v="0"/>
    <x v="1"/>
    <n v="60.3"/>
    <n v="850"/>
    <x v="1"/>
    <s v="New"/>
    <x v="0"/>
    <s v="Semester 1"/>
    <x v="1"/>
    <x v="12"/>
    <s v="Ibrahim Ibrahim"/>
    <s v=""/>
  </r>
  <r>
    <s v="APP-10599"/>
    <s v="STU-20599"/>
    <x v="86"/>
    <x v="0"/>
    <n v="24"/>
    <x v="9"/>
    <x v="6"/>
    <x v="0"/>
    <x v="0"/>
    <n v="66.7"/>
    <n v="700"/>
    <x v="1"/>
    <s v="New"/>
    <x v="2"/>
    <s v="Semester 2"/>
    <x v="0"/>
    <x v="177"/>
    <s v="Fatima Warsame"/>
    <n v="43"/>
  </r>
  <r>
    <s v="APP-10600"/>
    <s v="STU-20600"/>
    <x v="94"/>
    <x v="1"/>
    <n v="27"/>
    <x v="7"/>
    <x v="4"/>
    <x v="0"/>
    <x v="0"/>
    <n v="76.5"/>
    <n v="1050"/>
    <x v="0"/>
    <s v="New"/>
    <x v="3"/>
    <s v="Semester 1"/>
    <x v="1"/>
    <x v="178"/>
    <s v="Ibrahim Farah"/>
    <n v="45"/>
  </r>
  <r>
    <s v="APP-10601"/>
    <s v="STU-20601"/>
    <x v="27"/>
    <x v="1"/>
    <n v="27"/>
    <x v="8"/>
    <x v="11"/>
    <x v="0"/>
    <x v="1"/>
    <n v="81.099999999999994"/>
    <n v="700"/>
    <x v="1"/>
    <s v="New"/>
    <x v="2"/>
    <s v="Semester 1"/>
    <x v="0"/>
    <x v="12"/>
    <s v="Yusuf Warsame"/>
    <s v=""/>
  </r>
  <r>
    <s v="APP-10602"/>
    <s v="STU-20602"/>
    <x v="149"/>
    <x v="1"/>
    <n v="18"/>
    <x v="6"/>
    <x v="9"/>
    <x v="0"/>
    <x v="0"/>
    <n v="60.9"/>
    <n v="800"/>
    <x v="1"/>
    <s v="New"/>
    <x v="0"/>
    <s v="Semester 2"/>
    <x v="1"/>
    <x v="179"/>
    <s v="Ali Abdi"/>
    <n v="6"/>
  </r>
  <r>
    <s v="APP-10603"/>
    <s v="STU-20603"/>
    <x v="130"/>
    <x v="0"/>
    <n v="21"/>
    <x v="7"/>
    <x v="2"/>
    <x v="0"/>
    <x v="0"/>
    <n v="82.4"/>
    <n v="750"/>
    <x v="1"/>
    <s v="New"/>
    <x v="2"/>
    <s v="Semester 2"/>
    <x v="1"/>
    <x v="155"/>
    <s v="Omar Omar"/>
    <n v="6"/>
  </r>
  <r>
    <s v="APP-10604"/>
    <s v="STU-20604"/>
    <x v="113"/>
    <x v="0"/>
    <n v="23"/>
    <x v="8"/>
    <x v="10"/>
    <x v="0"/>
    <x v="0"/>
    <n v="88.3"/>
    <n v="750"/>
    <x v="0"/>
    <s v="Transfer"/>
    <x v="0"/>
    <s v="Semester 2"/>
    <x v="1"/>
    <x v="147"/>
    <s v="Omar Adan"/>
    <n v="12"/>
  </r>
  <r>
    <s v="APP-10605"/>
    <s v="STU-20605"/>
    <x v="67"/>
    <x v="0"/>
    <n v="21"/>
    <x v="3"/>
    <x v="12"/>
    <x v="0"/>
    <x v="0"/>
    <n v="77"/>
    <n v="1050"/>
    <x v="2"/>
    <s v="New"/>
    <x v="3"/>
    <s v="Semester 1"/>
    <x v="1"/>
    <x v="104"/>
    <s v="Amal Ali"/>
    <n v="59"/>
  </r>
  <r>
    <s v="APP-10606"/>
    <s v="STU-20606"/>
    <x v="119"/>
    <x v="1"/>
    <n v="21"/>
    <x v="6"/>
    <x v="0"/>
    <x v="0"/>
    <x v="1"/>
    <n v="94.5"/>
    <n v="850"/>
    <x v="2"/>
    <s v="New"/>
    <x v="0"/>
    <s v="Semester 1"/>
    <x v="0"/>
    <x v="12"/>
    <s v="Nimco Ahmed"/>
    <s v=""/>
  </r>
  <r>
    <s v="APP-10607"/>
    <s v="STU-20607"/>
    <x v="11"/>
    <x v="1"/>
    <n v="28"/>
    <x v="3"/>
    <x v="10"/>
    <x v="0"/>
    <x v="0"/>
    <n v="62.7"/>
    <n v="750"/>
    <x v="0"/>
    <s v="New"/>
    <x v="0"/>
    <s v="Semester 2"/>
    <x v="0"/>
    <x v="139"/>
    <s v="Mahad Osman"/>
    <n v="35"/>
  </r>
  <r>
    <s v="APP-10608"/>
    <s v="STU-20608"/>
    <x v="102"/>
    <x v="0"/>
    <n v="21"/>
    <x v="8"/>
    <x v="11"/>
    <x v="1"/>
    <x v="1"/>
    <n v="57.1"/>
    <n v="700"/>
    <x v="1"/>
    <s v="New"/>
    <x v="2"/>
    <s v="Semester 2"/>
    <x v="1"/>
    <x v="12"/>
    <s v="Aisha Ali"/>
    <s v=""/>
  </r>
  <r>
    <s v="APP-10609"/>
    <s v="STU-20609"/>
    <x v="34"/>
    <x v="0"/>
    <n v="20"/>
    <x v="6"/>
    <x v="10"/>
    <x v="1"/>
    <x v="1"/>
    <n v="50.7"/>
    <n v="750"/>
    <x v="1"/>
    <s v="New"/>
    <x v="0"/>
    <s v="Semester 2"/>
    <x v="0"/>
    <x v="12"/>
    <s v="Sahra Yusuf"/>
    <s v=""/>
  </r>
  <r>
    <s v="APP-10610"/>
    <s v="STU-20610"/>
    <x v="42"/>
    <x v="1"/>
    <n v="23"/>
    <x v="4"/>
    <x v="3"/>
    <x v="0"/>
    <x v="0"/>
    <n v="90"/>
    <n v="850"/>
    <x v="1"/>
    <s v="New"/>
    <x v="0"/>
    <s v="Semester 2"/>
    <x v="1"/>
    <x v="100"/>
    <s v="Ifrah Ibrahim"/>
    <n v="23"/>
  </r>
  <r>
    <s v="APP-10611"/>
    <s v="STU-20611"/>
    <x v="150"/>
    <x v="0"/>
    <n v="22"/>
    <x v="8"/>
    <x v="5"/>
    <x v="2"/>
    <x v="1"/>
    <n v="79.900000000000006"/>
    <n v="900"/>
    <x v="1"/>
    <s v="New"/>
    <x v="1"/>
    <s v="Semester 1"/>
    <x v="0"/>
    <x v="12"/>
    <s v="Mahad Ali"/>
    <s v=""/>
  </r>
  <r>
    <s v="APP-10612"/>
    <s v="STU-20612"/>
    <x v="156"/>
    <x v="1"/>
    <n v="21"/>
    <x v="0"/>
    <x v="7"/>
    <x v="0"/>
    <x v="0"/>
    <n v="71.3"/>
    <n v="700"/>
    <x v="1"/>
    <s v="New"/>
    <x v="2"/>
    <s v="Semester 2"/>
    <x v="0"/>
    <x v="53"/>
    <s v="Hawa Ismail"/>
    <n v="57"/>
  </r>
  <r>
    <s v="APP-10613"/>
    <s v="STU-20613"/>
    <x v="113"/>
    <x v="0"/>
    <n v="25"/>
    <x v="5"/>
    <x v="11"/>
    <x v="0"/>
    <x v="0"/>
    <n v="75.400000000000006"/>
    <n v="700"/>
    <x v="1"/>
    <s v="New"/>
    <x v="2"/>
    <s v="Semester 2"/>
    <x v="0"/>
    <x v="178"/>
    <s v="Abdi Hassan"/>
    <n v="26"/>
  </r>
  <r>
    <s v="APP-10614"/>
    <s v="STU-20614"/>
    <x v="73"/>
    <x v="1"/>
    <n v="29"/>
    <x v="4"/>
    <x v="11"/>
    <x v="1"/>
    <x v="1"/>
    <n v="58.5"/>
    <n v="700"/>
    <x v="1"/>
    <s v="New"/>
    <x v="2"/>
    <s v="Semester 1"/>
    <x v="0"/>
    <x v="12"/>
    <s v="Ahmed Yusuf"/>
    <s v=""/>
  </r>
  <r>
    <s v="APP-10615"/>
    <s v="STU-20615"/>
    <x v="145"/>
    <x v="1"/>
    <n v="23"/>
    <x v="8"/>
    <x v="4"/>
    <x v="0"/>
    <x v="0"/>
    <n v="98"/>
    <n v="1050"/>
    <x v="0"/>
    <s v="New"/>
    <x v="3"/>
    <s v="Semester 2"/>
    <x v="1"/>
    <x v="180"/>
    <s v="Mohamed Adan"/>
    <n v="41"/>
  </r>
  <r>
    <s v="APP-10616"/>
    <s v="STU-20616"/>
    <x v="117"/>
    <x v="0"/>
    <n v="23"/>
    <x v="1"/>
    <x v="4"/>
    <x v="0"/>
    <x v="0"/>
    <n v="73.599999999999994"/>
    <n v="1050"/>
    <x v="1"/>
    <s v="New"/>
    <x v="3"/>
    <s v="Semester 1"/>
    <x v="0"/>
    <x v="119"/>
    <s v="Sahra Nur"/>
    <n v="41"/>
  </r>
  <r>
    <s v="APP-10617"/>
    <s v="STU-20617"/>
    <x v="52"/>
    <x v="0"/>
    <n v="20"/>
    <x v="6"/>
    <x v="16"/>
    <x v="0"/>
    <x v="0"/>
    <n v="73.3"/>
    <n v="750"/>
    <x v="1"/>
    <s v="New"/>
    <x v="2"/>
    <s v="Semester 2"/>
    <x v="0"/>
    <x v="161"/>
    <s v="Ibrahim Ali"/>
    <n v="18"/>
  </r>
  <r>
    <s v="APP-10618"/>
    <s v="STU-20618"/>
    <x v="145"/>
    <x v="0"/>
    <n v="25"/>
    <x v="6"/>
    <x v="9"/>
    <x v="0"/>
    <x v="1"/>
    <n v="80.7"/>
    <n v="800"/>
    <x v="1"/>
    <s v="New"/>
    <x v="0"/>
    <s v="Semester 1"/>
    <x v="1"/>
    <x v="12"/>
    <s v="Amal Omar"/>
    <s v=""/>
  </r>
  <r>
    <s v="APP-10619"/>
    <s v="STU-20619"/>
    <x v="77"/>
    <x v="0"/>
    <n v="24"/>
    <x v="8"/>
    <x v="6"/>
    <x v="0"/>
    <x v="0"/>
    <n v="77.8"/>
    <n v="700"/>
    <x v="0"/>
    <s v="New"/>
    <x v="2"/>
    <s v="Semester 2"/>
    <x v="1"/>
    <x v="2"/>
    <s v="Sahra Ali"/>
    <n v="37"/>
  </r>
  <r>
    <s v="APP-10620"/>
    <s v="STU-20620"/>
    <x v="107"/>
    <x v="0"/>
    <n v="20"/>
    <x v="4"/>
    <x v="15"/>
    <x v="0"/>
    <x v="0"/>
    <n v="74.7"/>
    <n v="1000"/>
    <x v="1"/>
    <s v="New"/>
    <x v="1"/>
    <s v="Semester 2"/>
    <x v="0"/>
    <x v="7"/>
    <s v="Hawa Hussein"/>
    <n v="34"/>
  </r>
  <r>
    <s v="APP-10621"/>
    <s v="STU-20621"/>
    <x v="61"/>
    <x v="1"/>
    <n v="28"/>
    <x v="4"/>
    <x v="3"/>
    <x v="0"/>
    <x v="1"/>
    <n v="62.5"/>
    <n v="850"/>
    <x v="0"/>
    <s v="New"/>
    <x v="0"/>
    <s v="Semester 1"/>
    <x v="0"/>
    <x v="12"/>
    <s v="Sahra Omar"/>
    <s v=""/>
  </r>
  <r>
    <s v="APP-10622"/>
    <s v="STU-20622"/>
    <x v="145"/>
    <x v="0"/>
    <n v="29"/>
    <x v="1"/>
    <x v="15"/>
    <x v="0"/>
    <x v="0"/>
    <n v="77.7"/>
    <n v="1000"/>
    <x v="2"/>
    <s v="New"/>
    <x v="1"/>
    <s v="Semester 2"/>
    <x v="1"/>
    <x v="152"/>
    <s v="Ali Adan"/>
    <n v="49"/>
  </r>
  <r>
    <s v="APP-10623"/>
    <s v="STU-20623"/>
    <x v="172"/>
    <x v="1"/>
    <n v="26"/>
    <x v="6"/>
    <x v="9"/>
    <x v="0"/>
    <x v="0"/>
    <n v="94.6"/>
    <n v="800"/>
    <x v="0"/>
    <s v="New"/>
    <x v="0"/>
    <s v="Semester 1"/>
    <x v="0"/>
    <x v="73"/>
    <s v="Ifrah Hussein"/>
    <n v="18"/>
  </r>
  <r>
    <s v="APP-10624"/>
    <s v="STU-20624"/>
    <x v="5"/>
    <x v="0"/>
    <n v="19"/>
    <x v="5"/>
    <x v="4"/>
    <x v="0"/>
    <x v="0"/>
    <n v="88.1"/>
    <n v="1050"/>
    <x v="1"/>
    <s v="New"/>
    <x v="3"/>
    <s v="Semester 2"/>
    <x v="1"/>
    <x v="65"/>
    <s v="Omar Hassan"/>
    <n v="50"/>
  </r>
  <r>
    <s v="APP-10625"/>
    <s v="STU-20625"/>
    <x v="97"/>
    <x v="1"/>
    <n v="25"/>
    <x v="4"/>
    <x v="5"/>
    <x v="0"/>
    <x v="0"/>
    <n v="91.1"/>
    <n v="900"/>
    <x v="2"/>
    <s v="New"/>
    <x v="1"/>
    <s v="Semester 2"/>
    <x v="1"/>
    <x v="177"/>
    <s v="Ahmed Osman"/>
    <n v="15"/>
  </r>
  <r>
    <s v="APP-10626"/>
    <s v="STU-20626"/>
    <x v="4"/>
    <x v="0"/>
    <n v="22"/>
    <x v="6"/>
    <x v="8"/>
    <x v="2"/>
    <x v="1"/>
    <n v="65.900000000000006"/>
    <n v="1000"/>
    <x v="0"/>
    <s v="New"/>
    <x v="3"/>
    <s v="Semester 1"/>
    <x v="0"/>
    <x v="12"/>
    <s v="Aisha Mohamed"/>
    <s v=""/>
  </r>
  <r>
    <s v="APP-10627"/>
    <s v="STU-20627"/>
    <x v="1"/>
    <x v="0"/>
    <n v="28"/>
    <x v="3"/>
    <x v="11"/>
    <x v="0"/>
    <x v="1"/>
    <n v="60.1"/>
    <n v="700"/>
    <x v="0"/>
    <s v="New"/>
    <x v="2"/>
    <s v="Semester 1"/>
    <x v="0"/>
    <x v="12"/>
    <s v="Abdullahi Yusuf"/>
    <s v=""/>
  </r>
  <r>
    <s v="APP-10628"/>
    <s v="STU-20628"/>
    <x v="78"/>
    <x v="0"/>
    <n v="18"/>
    <x v="4"/>
    <x v="6"/>
    <x v="0"/>
    <x v="0"/>
    <n v="70.5"/>
    <n v="700"/>
    <x v="1"/>
    <s v="New"/>
    <x v="2"/>
    <s v="Semester 1"/>
    <x v="0"/>
    <x v="81"/>
    <s v="Ali Nur"/>
    <n v="57"/>
  </r>
  <r>
    <s v="APP-10629"/>
    <s v="STU-20629"/>
    <x v="97"/>
    <x v="0"/>
    <n v="21"/>
    <x v="6"/>
    <x v="6"/>
    <x v="2"/>
    <x v="1"/>
    <n v="72.7"/>
    <n v="700"/>
    <x v="1"/>
    <s v="New"/>
    <x v="2"/>
    <s v="Semester 2"/>
    <x v="1"/>
    <x v="12"/>
    <s v="Nimco Abdi"/>
    <s v=""/>
  </r>
  <r>
    <s v="APP-10630"/>
    <s v="STU-20630"/>
    <x v="99"/>
    <x v="1"/>
    <n v="24"/>
    <x v="6"/>
    <x v="6"/>
    <x v="0"/>
    <x v="0"/>
    <n v="85.1"/>
    <n v="700"/>
    <x v="1"/>
    <s v="New"/>
    <x v="2"/>
    <s v="Semester 1"/>
    <x v="0"/>
    <x v="40"/>
    <s v="Sahra Abdi"/>
    <n v="18"/>
  </r>
  <r>
    <s v="APP-10631"/>
    <s v="STU-20631"/>
    <x v="47"/>
    <x v="1"/>
    <n v="28"/>
    <x v="1"/>
    <x v="9"/>
    <x v="2"/>
    <x v="1"/>
    <n v="51.7"/>
    <n v="800"/>
    <x v="1"/>
    <s v="New"/>
    <x v="0"/>
    <s v="Semester 2"/>
    <x v="1"/>
    <x v="12"/>
    <s v="Amal Ismail"/>
    <s v=""/>
  </r>
  <r>
    <s v="APP-10632"/>
    <s v="STU-20632"/>
    <x v="6"/>
    <x v="0"/>
    <n v="22"/>
    <x v="6"/>
    <x v="10"/>
    <x v="0"/>
    <x v="1"/>
    <n v="90.4"/>
    <n v="750"/>
    <x v="0"/>
    <s v="New"/>
    <x v="0"/>
    <s v="Semester 2"/>
    <x v="0"/>
    <x v="12"/>
    <s v="Abdi Hassan"/>
    <s v=""/>
  </r>
  <r>
    <s v="APP-10633"/>
    <s v="STU-20633"/>
    <x v="44"/>
    <x v="1"/>
    <n v="24"/>
    <x v="3"/>
    <x v="7"/>
    <x v="0"/>
    <x v="1"/>
    <n v="70.099999999999994"/>
    <n v="700"/>
    <x v="1"/>
    <s v="New"/>
    <x v="2"/>
    <s v="Semester 1"/>
    <x v="0"/>
    <x v="12"/>
    <s v="Ibrahim Farah"/>
    <s v=""/>
  </r>
  <r>
    <s v="APP-10634"/>
    <s v="STU-20634"/>
    <x v="165"/>
    <x v="0"/>
    <n v="27"/>
    <x v="6"/>
    <x v="13"/>
    <x v="0"/>
    <x v="0"/>
    <n v="66.900000000000006"/>
    <n v="850"/>
    <x v="1"/>
    <s v="New"/>
    <x v="1"/>
    <s v="Semester 1"/>
    <x v="1"/>
    <x v="181"/>
    <s v="Nimco Yusuf"/>
    <n v="51"/>
  </r>
  <r>
    <s v="APP-10635"/>
    <s v="STU-20635"/>
    <x v="13"/>
    <x v="0"/>
    <n v="22"/>
    <x v="9"/>
    <x v="1"/>
    <x v="1"/>
    <x v="1"/>
    <n v="59.9"/>
    <n v="1100"/>
    <x v="1"/>
    <s v="New"/>
    <x v="1"/>
    <s v="Semester 1"/>
    <x v="1"/>
    <x v="12"/>
    <s v="Fatima Hassan"/>
    <s v=""/>
  </r>
  <r>
    <s v="APP-10636"/>
    <s v="STU-20636"/>
    <x v="116"/>
    <x v="0"/>
    <n v="26"/>
    <x v="6"/>
    <x v="6"/>
    <x v="1"/>
    <x v="1"/>
    <n v="52.1"/>
    <n v="700"/>
    <x v="1"/>
    <s v="New"/>
    <x v="2"/>
    <s v="Semester 2"/>
    <x v="1"/>
    <x v="12"/>
    <s v="Abdi Warsame"/>
    <s v=""/>
  </r>
  <r>
    <s v="APP-10637"/>
    <s v="STU-20637"/>
    <x v="175"/>
    <x v="0"/>
    <n v="21"/>
    <x v="6"/>
    <x v="6"/>
    <x v="0"/>
    <x v="0"/>
    <n v="81.900000000000006"/>
    <n v="700"/>
    <x v="1"/>
    <s v="New"/>
    <x v="2"/>
    <s v="Semester 1"/>
    <x v="1"/>
    <x v="21"/>
    <s v="Abdi Omar"/>
    <n v="37"/>
  </r>
  <r>
    <s v="APP-10638"/>
    <s v="STU-20638"/>
    <x v="37"/>
    <x v="1"/>
    <n v="20"/>
    <x v="0"/>
    <x v="6"/>
    <x v="0"/>
    <x v="0"/>
    <n v="72.900000000000006"/>
    <n v="700"/>
    <x v="1"/>
    <s v="New"/>
    <x v="2"/>
    <s v="Semester 1"/>
    <x v="0"/>
    <x v="147"/>
    <s v="Khadra Ahmed"/>
    <n v="60"/>
  </r>
  <r>
    <s v="APP-10639"/>
    <s v="STU-20639"/>
    <x v="10"/>
    <x v="1"/>
    <n v="24"/>
    <x v="2"/>
    <x v="4"/>
    <x v="1"/>
    <x v="1"/>
    <n v="56.5"/>
    <n v="1050"/>
    <x v="0"/>
    <s v="New"/>
    <x v="3"/>
    <s v="Semester 1"/>
    <x v="0"/>
    <x v="12"/>
    <s v="Ahmed Ismail"/>
    <s v=""/>
  </r>
  <r>
    <s v="APP-10640"/>
    <s v="STU-20640"/>
    <x v="69"/>
    <x v="1"/>
    <n v="19"/>
    <x v="7"/>
    <x v="7"/>
    <x v="1"/>
    <x v="1"/>
    <n v="56.5"/>
    <n v="700"/>
    <x v="1"/>
    <s v="New"/>
    <x v="2"/>
    <s v="Semester 2"/>
    <x v="0"/>
    <x v="12"/>
    <s v="Hodan Ibrahim"/>
    <s v=""/>
  </r>
  <r>
    <s v="APP-10641"/>
    <s v="STU-20641"/>
    <x v="110"/>
    <x v="1"/>
    <n v="19"/>
    <x v="9"/>
    <x v="11"/>
    <x v="0"/>
    <x v="1"/>
    <n v="68"/>
    <n v="700"/>
    <x v="1"/>
    <s v="New"/>
    <x v="2"/>
    <s v="Semester 2"/>
    <x v="0"/>
    <x v="12"/>
    <s v="Hodan Adan"/>
    <s v=""/>
  </r>
  <r>
    <s v="APP-10642"/>
    <s v="STU-20642"/>
    <x v="56"/>
    <x v="1"/>
    <n v="29"/>
    <x v="9"/>
    <x v="4"/>
    <x v="0"/>
    <x v="1"/>
    <n v="92"/>
    <n v="1050"/>
    <x v="1"/>
    <s v="New"/>
    <x v="3"/>
    <s v="Semester 1"/>
    <x v="0"/>
    <x v="12"/>
    <s v="Hawa Mohamed"/>
    <s v=""/>
  </r>
  <r>
    <s v="APP-10643"/>
    <s v="STU-20643"/>
    <x v="162"/>
    <x v="1"/>
    <n v="22"/>
    <x v="0"/>
    <x v="10"/>
    <x v="0"/>
    <x v="0"/>
    <n v="68.900000000000006"/>
    <n v="750"/>
    <x v="1"/>
    <s v="New"/>
    <x v="0"/>
    <s v="Semester 2"/>
    <x v="1"/>
    <x v="173"/>
    <s v="Khadra Hussein"/>
    <n v="20"/>
  </r>
  <r>
    <s v="APP-10644"/>
    <s v="STU-20644"/>
    <x v="10"/>
    <x v="0"/>
    <n v="29"/>
    <x v="5"/>
    <x v="2"/>
    <x v="1"/>
    <x v="1"/>
    <n v="54"/>
    <n v="750"/>
    <x v="2"/>
    <s v="New"/>
    <x v="2"/>
    <s v="Semester 1"/>
    <x v="1"/>
    <x v="12"/>
    <s v="Ahmed Ahmed"/>
    <s v=""/>
  </r>
  <r>
    <s v="APP-10645"/>
    <s v="STU-20645"/>
    <x v="61"/>
    <x v="1"/>
    <n v="24"/>
    <x v="0"/>
    <x v="1"/>
    <x v="0"/>
    <x v="1"/>
    <n v="69.099999999999994"/>
    <n v="1100"/>
    <x v="1"/>
    <s v="New"/>
    <x v="1"/>
    <s v="Semester 2"/>
    <x v="0"/>
    <x v="12"/>
    <s v="Hawa Ali"/>
    <s v=""/>
  </r>
  <r>
    <s v="APP-10646"/>
    <s v="STU-20646"/>
    <x v="26"/>
    <x v="0"/>
    <n v="19"/>
    <x v="5"/>
    <x v="0"/>
    <x v="0"/>
    <x v="0"/>
    <n v="68.7"/>
    <n v="850"/>
    <x v="0"/>
    <s v="New"/>
    <x v="0"/>
    <s v="Semester 1"/>
    <x v="1"/>
    <x v="21"/>
    <s v="Khadra Hussein"/>
    <n v="57"/>
  </r>
  <r>
    <s v="APP-10647"/>
    <s v="STU-20647"/>
    <x v="66"/>
    <x v="0"/>
    <n v="29"/>
    <x v="4"/>
    <x v="12"/>
    <x v="1"/>
    <x v="1"/>
    <n v="39.6"/>
    <n v="1050"/>
    <x v="1"/>
    <s v="New"/>
    <x v="3"/>
    <s v="Semester 1"/>
    <x v="1"/>
    <x v="12"/>
    <s v="Ali Yusuf"/>
    <s v=""/>
  </r>
  <r>
    <s v="APP-10648"/>
    <s v="STU-20648"/>
    <x v="112"/>
    <x v="0"/>
    <n v="25"/>
    <x v="1"/>
    <x v="6"/>
    <x v="0"/>
    <x v="0"/>
    <n v="71.3"/>
    <n v="700"/>
    <x v="0"/>
    <s v="New"/>
    <x v="2"/>
    <s v="Semester 2"/>
    <x v="0"/>
    <x v="182"/>
    <s v="Nimco Ahmed"/>
    <n v="45"/>
  </r>
  <r>
    <s v="APP-10649"/>
    <s v="STU-20649"/>
    <x v="23"/>
    <x v="0"/>
    <n v="19"/>
    <x v="7"/>
    <x v="15"/>
    <x v="0"/>
    <x v="0"/>
    <n v="69.2"/>
    <n v="1000"/>
    <x v="1"/>
    <s v="New"/>
    <x v="1"/>
    <s v="Semester 2"/>
    <x v="1"/>
    <x v="93"/>
    <s v="Mohamed Ali"/>
    <n v="5"/>
  </r>
  <r>
    <s v="APP-10650"/>
    <s v="STU-20650"/>
    <x v="149"/>
    <x v="0"/>
    <n v="19"/>
    <x v="8"/>
    <x v="15"/>
    <x v="0"/>
    <x v="1"/>
    <n v="80.400000000000006"/>
    <n v="1000"/>
    <x v="0"/>
    <s v="Transfer"/>
    <x v="1"/>
    <s v="Semester 2"/>
    <x v="0"/>
    <x v="12"/>
    <s v="Nimco Omar"/>
    <s v=""/>
  </r>
  <r>
    <s v="APP-10651"/>
    <s v="STU-20651"/>
    <x v="15"/>
    <x v="1"/>
    <n v="28"/>
    <x v="9"/>
    <x v="0"/>
    <x v="0"/>
    <x v="0"/>
    <n v="94.2"/>
    <n v="850"/>
    <x v="1"/>
    <s v="New"/>
    <x v="0"/>
    <s v="Semester 2"/>
    <x v="0"/>
    <x v="13"/>
    <s v="Hassan Hussein"/>
    <n v="56"/>
  </r>
  <r>
    <s v="APP-10652"/>
    <s v="STU-20652"/>
    <x v="153"/>
    <x v="1"/>
    <n v="29"/>
    <x v="2"/>
    <x v="1"/>
    <x v="0"/>
    <x v="0"/>
    <n v="85.5"/>
    <n v="1100"/>
    <x v="2"/>
    <s v="New"/>
    <x v="1"/>
    <s v="Semester 1"/>
    <x v="0"/>
    <x v="143"/>
    <s v="Nimco Nur"/>
    <n v="33"/>
  </r>
  <r>
    <s v="APP-10653"/>
    <s v="STU-20653"/>
    <x v="145"/>
    <x v="1"/>
    <n v="26"/>
    <x v="4"/>
    <x v="16"/>
    <x v="0"/>
    <x v="1"/>
    <n v="68.8"/>
    <n v="750"/>
    <x v="0"/>
    <s v="New"/>
    <x v="2"/>
    <s v="Semester 2"/>
    <x v="1"/>
    <x v="12"/>
    <s v="Fatima Nur"/>
    <s v=""/>
  </r>
  <r>
    <s v="APP-10654"/>
    <s v="STU-20654"/>
    <x v="143"/>
    <x v="0"/>
    <n v="27"/>
    <x v="4"/>
    <x v="12"/>
    <x v="1"/>
    <x v="1"/>
    <n v="58.7"/>
    <n v="1050"/>
    <x v="1"/>
    <s v="New"/>
    <x v="3"/>
    <s v="Semester 2"/>
    <x v="1"/>
    <x v="12"/>
    <s v="Hodan Ali"/>
    <s v=""/>
  </r>
  <r>
    <s v="APP-10655"/>
    <s v="STU-20655"/>
    <x v="110"/>
    <x v="0"/>
    <n v="29"/>
    <x v="2"/>
    <x v="13"/>
    <x v="0"/>
    <x v="0"/>
    <n v="98"/>
    <n v="850"/>
    <x v="0"/>
    <s v="Transfer"/>
    <x v="1"/>
    <s v="Semester 2"/>
    <x v="1"/>
    <x v="71"/>
    <s v="Hassan Yusuf"/>
    <n v="33"/>
  </r>
  <r>
    <s v="APP-10656"/>
    <s v="STU-20656"/>
    <x v="75"/>
    <x v="0"/>
    <n v="21"/>
    <x v="8"/>
    <x v="16"/>
    <x v="0"/>
    <x v="1"/>
    <n v="72.7"/>
    <n v="750"/>
    <x v="1"/>
    <s v="Transfer"/>
    <x v="2"/>
    <s v="Semester 2"/>
    <x v="0"/>
    <x v="12"/>
    <s v="Mahad Abdi"/>
    <s v=""/>
  </r>
  <r>
    <s v="APP-10657"/>
    <s v="STU-20657"/>
    <x v="63"/>
    <x v="1"/>
    <n v="28"/>
    <x v="6"/>
    <x v="7"/>
    <x v="0"/>
    <x v="0"/>
    <n v="72.2"/>
    <n v="700"/>
    <x v="0"/>
    <s v="New"/>
    <x v="2"/>
    <s v="Semester 1"/>
    <x v="1"/>
    <x v="54"/>
    <s v="Fatima Omar"/>
    <n v="46"/>
  </r>
  <r>
    <s v="APP-10658"/>
    <s v="STU-20658"/>
    <x v="69"/>
    <x v="1"/>
    <n v="21"/>
    <x v="8"/>
    <x v="9"/>
    <x v="0"/>
    <x v="0"/>
    <n v="71.7"/>
    <n v="800"/>
    <x v="1"/>
    <s v="New"/>
    <x v="0"/>
    <s v="Semester 1"/>
    <x v="1"/>
    <x v="183"/>
    <s v="Aisha Mohamed"/>
    <n v="41"/>
  </r>
  <r>
    <s v="APP-10659"/>
    <s v="STU-20659"/>
    <x v="20"/>
    <x v="1"/>
    <n v="27"/>
    <x v="0"/>
    <x v="14"/>
    <x v="2"/>
    <x v="1"/>
    <n v="74.400000000000006"/>
    <n v="950"/>
    <x v="1"/>
    <s v="New"/>
    <x v="1"/>
    <s v="Semester 2"/>
    <x v="0"/>
    <x v="12"/>
    <s v="Aisha Ismail"/>
    <s v=""/>
  </r>
  <r>
    <s v="APP-10660"/>
    <s v="STU-20660"/>
    <x v="81"/>
    <x v="0"/>
    <n v="26"/>
    <x v="5"/>
    <x v="16"/>
    <x v="0"/>
    <x v="0"/>
    <n v="70.3"/>
    <n v="750"/>
    <x v="1"/>
    <s v="New"/>
    <x v="2"/>
    <s v="Semester 2"/>
    <x v="1"/>
    <x v="180"/>
    <s v="Sahra Mohamed"/>
    <n v="36"/>
  </r>
  <r>
    <s v="APP-10661"/>
    <s v="STU-20661"/>
    <x v="163"/>
    <x v="1"/>
    <n v="20"/>
    <x v="0"/>
    <x v="1"/>
    <x v="0"/>
    <x v="0"/>
    <n v="65.099999999999994"/>
    <n v="1100"/>
    <x v="0"/>
    <s v="New"/>
    <x v="1"/>
    <s v="Semester 2"/>
    <x v="1"/>
    <x v="159"/>
    <s v="Abdullahi Farah"/>
    <n v="36"/>
  </r>
  <r>
    <s v="APP-10662"/>
    <s v="STU-20662"/>
    <x v="80"/>
    <x v="0"/>
    <n v="23"/>
    <x v="2"/>
    <x v="6"/>
    <x v="0"/>
    <x v="0"/>
    <n v="65.400000000000006"/>
    <n v="700"/>
    <x v="2"/>
    <s v="New"/>
    <x v="2"/>
    <s v="Semester 2"/>
    <x v="0"/>
    <x v="157"/>
    <s v="Yusuf Hussein"/>
    <n v="24"/>
  </r>
  <r>
    <s v="APP-10663"/>
    <s v="STU-20663"/>
    <x v="34"/>
    <x v="1"/>
    <n v="23"/>
    <x v="4"/>
    <x v="4"/>
    <x v="0"/>
    <x v="0"/>
    <n v="71.599999999999994"/>
    <n v="1050"/>
    <x v="1"/>
    <s v="New"/>
    <x v="3"/>
    <s v="Semester 1"/>
    <x v="0"/>
    <x v="184"/>
    <s v="Omar Hassan"/>
    <n v="11"/>
  </r>
  <r>
    <s v="APP-10664"/>
    <s v="STU-20664"/>
    <x v="94"/>
    <x v="0"/>
    <n v="29"/>
    <x v="7"/>
    <x v="12"/>
    <x v="0"/>
    <x v="0"/>
    <n v="65.5"/>
    <n v="1050"/>
    <x v="0"/>
    <s v="New"/>
    <x v="3"/>
    <s v="Semester 1"/>
    <x v="1"/>
    <x v="74"/>
    <s v="Ali Farah"/>
    <n v="18"/>
  </r>
  <r>
    <s v="APP-10665"/>
    <s v="STU-20665"/>
    <x v="120"/>
    <x v="0"/>
    <n v="23"/>
    <x v="0"/>
    <x v="13"/>
    <x v="0"/>
    <x v="1"/>
    <n v="63.4"/>
    <n v="850"/>
    <x v="0"/>
    <s v="New"/>
    <x v="1"/>
    <s v="Semester 1"/>
    <x v="1"/>
    <x v="12"/>
    <s v="Aisha Yusuf"/>
    <s v=""/>
  </r>
  <r>
    <s v="APP-10666"/>
    <s v="STU-20666"/>
    <x v="9"/>
    <x v="0"/>
    <n v="19"/>
    <x v="3"/>
    <x v="10"/>
    <x v="0"/>
    <x v="0"/>
    <n v="73.3"/>
    <n v="750"/>
    <x v="1"/>
    <s v="New"/>
    <x v="0"/>
    <s v="Semester 1"/>
    <x v="0"/>
    <x v="8"/>
    <s v="Abdullahi Farah"/>
    <n v="36"/>
  </r>
  <r>
    <s v="APP-10667"/>
    <s v="STU-20667"/>
    <x v="88"/>
    <x v="0"/>
    <n v="28"/>
    <x v="0"/>
    <x v="12"/>
    <x v="0"/>
    <x v="0"/>
    <n v="68.900000000000006"/>
    <n v="1050"/>
    <x v="1"/>
    <s v="New"/>
    <x v="3"/>
    <s v="Semester 2"/>
    <x v="0"/>
    <x v="145"/>
    <s v="Sahra Hassan"/>
    <n v="45"/>
  </r>
  <r>
    <s v="APP-10668"/>
    <s v="STU-20668"/>
    <x v="65"/>
    <x v="0"/>
    <n v="19"/>
    <x v="6"/>
    <x v="15"/>
    <x v="0"/>
    <x v="1"/>
    <n v="90"/>
    <n v="1000"/>
    <x v="1"/>
    <s v="New"/>
    <x v="1"/>
    <s v="Semester 2"/>
    <x v="0"/>
    <x v="12"/>
    <s v="Hassan Ismail"/>
    <s v=""/>
  </r>
  <r>
    <s v="APP-10669"/>
    <s v="STU-20669"/>
    <x v="160"/>
    <x v="0"/>
    <n v="24"/>
    <x v="4"/>
    <x v="4"/>
    <x v="1"/>
    <x v="1"/>
    <n v="40.200000000000003"/>
    <n v="1050"/>
    <x v="1"/>
    <s v="New"/>
    <x v="3"/>
    <s v="Semester 1"/>
    <x v="0"/>
    <x v="12"/>
    <s v="Ahmed Omar"/>
    <s v=""/>
  </r>
  <r>
    <s v="APP-10670"/>
    <s v="STU-20670"/>
    <x v="85"/>
    <x v="1"/>
    <n v="19"/>
    <x v="3"/>
    <x v="13"/>
    <x v="0"/>
    <x v="1"/>
    <n v="85.1"/>
    <n v="850"/>
    <x v="1"/>
    <s v="New"/>
    <x v="1"/>
    <s v="Semester 1"/>
    <x v="1"/>
    <x v="12"/>
    <s v="Amal Yusuf"/>
    <s v=""/>
  </r>
  <r>
    <s v="APP-10671"/>
    <s v="STU-20671"/>
    <x v="20"/>
    <x v="0"/>
    <n v="18"/>
    <x v="2"/>
    <x v="6"/>
    <x v="0"/>
    <x v="0"/>
    <n v="87"/>
    <n v="700"/>
    <x v="0"/>
    <s v="New"/>
    <x v="2"/>
    <s v="Semester 1"/>
    <x v="0"/>
    <x v="1"/>
    <s v="Amal Mohamed"/>
    <n v="28"/>
  </r>
  <r>
    <s v="APP-10672"/>
    <s v="STU-20672"/>
    <x v="2"/>
    <x v="0"/>
    <n v="21"/>
    <x v="7"/>
    <x v="1"/>
    <x v="1"/>
    <x v="1"/>
    <n v="47.1"/>
    <n v="1100"/>
    <x v="1"/>
    <s v="New"/>
    <x v="1"/>
    <s v="Semester 1"/>
    <x v="0"/>
    <x v="12"/>
    <s v="Fatima Ibrahim"/>
    <s v=""/>
  </r>
  <r>
    <s v="APP-10673"/>
    <s v="STU-20673"/>
    <x v="36"/>
    <x v="0"/>
    <n v="29"/>
    <x v="6"/>
    <x v="13"/>
    <x v="2"/>
    <x v="1"/>
    <n v="67.900000000000006"/>
    <n v="850"/>
    <x v="1"/>
    <s v="New"/>
    <x v="1"/>
    <s v="Semester 1"/>
    <x v="1"/>
    <x v="12"/>
    <s v="Nimco Ibrahim"/>
    <s v=""/>
  </r>
  <r>
    <s v="APP-10674"/>
    <s v="STU-20674"/>
    <x v="1"/>
    <x v="1"/>
    <n v="22"/>
    <x v="2"/>
    <x v="8"/>
    <x v="0"/>
    <x v="0"/>
    <n v="67.5"/>
    <n v="1000"/>
    <x v="0"/>
    <s v="New"/>
    <x v="3"/>
    <s v="Semester 2"/>
    <x v="1"/>
    <x v="119"/>
    <s v="Maryan Farah"/>
    <n v="21"/>
  </r>
  <r>
    <s v="APP-10675"/>
    <s v="STU-20675"/>
    <x v="68"/>
    <x v="0"/>
    <n v="19"/>
    <x v="5"/>
    <x v="0"/>
    <x v="1"/>
    <x v="1"/>
    <n v="55.1"/>
    <n v="850"/>
    <x v="1"/>
    <s v="New"/>
    <x v="0"/>
    <s v="Semester 1"/>
    <x v="0"/>
    <x v="12"/>
    <s v="Omar Hassan"/>
    <s v=""/>
  </r>
  <r>
    <s v="APP-10676"/>
    <s v="STU-20676"/>
    <x v="123"/>
    <x v="1"/>
    <n v="18"/>
    <x v="1"/>
    <x v="16"/>
    <x v="0"/>
    <x v="0"/>
    <n v="62.7"/>
    <n v="750"/>
    <x v="0"/>
    <s v="New"/>
    <x v="2"/>
    <s v="Semester 2"/>
    <x v="1"/>
    <x v="9"/>
    <s v="Fatima Ismail"/>
    <n v="28"/>
  </r>
  <r>
    <s v="APP-10677"/>
    <s v="STU-20677"/>
    <x v="169"/>
    <x v="0"/>
    <n v="21"/>
    <x v="7"/>
    <x v="5"/>
    <x v="1"/>
    <x v="1"/>
    <n v="58.7"/>
    <n v="900"/>
    <x v="2"/>
    <s v="New"/>
    <x v="1"/>
    <s v="Semester 1"/>
    <x v="1"/>
    <x v="12"/>
    <s v="Yusuf Ibrahim"/>
    <s v=""/>
  </r>
  <r>
    <s v="APP-10678"/>
    <s v="STU-20678"/>
    <x v="109"/>
    <x v="1"/>
    <n v="19"/>
    <x v="3"/>
    <x v="3"/>
    <x v="0"/>
    <x v="0"/>
    <n v="93"/>
    <n v="850"/>
    <x v="2"/>
    <s v="New"/>
    <x v="0"/>
    <s v="Semester 2"/>
    <x v="1"/>
    <x v="149"/>
    <s v="Amal Ibrahim"/>
    <n v="27"/>
  </r>
  <r>
    <s v="APP-10679"/>
    <s v="STU-20679"/>
    <x v="88"/>
    <x v="1"/>
    <n v="25"/>
    <x v="1"/>
    <x v="2"/>
    <x v="2"/>
    <x v="1"/>
    <n v="83.2"/>
    <n v="750"/>
    <x v="1"/>
    <s v="New"/>
    <x v="2"/>
    <s v="Semester 1"/>
    <x v="1"/>
    <x v="12"/>
    <s v="Hodan Osman"/>
    <s v=""/>
  </r>
  <r>
    <s v="APP-10680"/>
    <s v="STU-20680"/>
    <x v="54"/>
    <x v="0"/>
    <n v="29"/>
    <x v="5"/>
    <x v="0"/>
    <x v="0"/>
    <x v="0"/>
    <n v="87.3"/>
    <n v="850"/>
    <x v="1"/>
    <s v="New"/>
    <x v="0"/>
    <s v="Semester 2"/>
    <x v="0"/>
    <x v="149"/>
    <s v="Abdullahi Ali"/>
    <n v="37"/>
  </r>
  <r>
    <s v="APP-10681"/>
    <s v="STU-20681"/>
    <x v="165"/>
    <x v="0"/>
    <n v="22"/>
    <x v="5"/>
    <x v="14"/>
    <x v="0"/>
    <x v="0"/>
    <n v="80.7"/>
    <n v="950"/>
    <x v="1"/>
    <s v="New"/>
    <x v="1"/>
    <s v="Semester 1"/>
    <x v="1"/>
    <x v="185"/>
    <s v="Hawa Hussein"/>
    <n v="15"/>
  </r>
  <r>
    <s v="APP-10682"/>
    <s v="STU-20682"/>
    <x v="124"/>
    <x v="1"/>
    <n v="26"/>
    <x v="4"/>
    <x v="15"/>
    <x v="1"/>
    <x v="1"/>
    <n v="58.5"/>
    <n v="1000"/>
    <x v="2"/>
    <s v="New"/>
    <x v="1"/>
    <s v="Semester 2"/>
    <x v="1"/>
    <x v="12"/>
    <s v="Hodan Hussein"/>
    <s v=""/>
  </r>
  <r>
    <s v="APP-10683"/>
    <s v="STU-20683"/>
    <x v="133"/>
    <x v="0"/>
    <n v="29"/>
    <x v="6"/>
    <x v="12"/>
    <x v="0"/>
    <x v="0"/>
    <n v="65.7"/>
    <n v="1050"/>
    <x v="2"/>
    <s v="New"/>
    <x v="3"/>
    <s v="Semester 1"/>
    <x v="0"/>
    <x v="126"/>
    <s v="Ifrah Adan"/>
    <n v="15"/>
  </r>
  <r>
    <s v="APP-10684"/>
    <s v="STU-20684"/>
    <x v="176"/>
    <x v="0"/>
    <n v="19"/>
    <x v="9"/>
    <x v="7"/>
    <x v="0"/>
    <x v="0"/>
    <n v="77.900000000000006"/>
    <n v="700"/>
    <x v="1"/>
    <s v="New"/>
    <x v="2"/>
    <s v="Semester 1"/>
    <x v="0"/>
    <x v="149"/>
    <s v="Ibrahim Warsame"/>
    <n v="48"/>
  </r>
  <r>
    <s v="APP-10685"/>
    <s v="STU-20685"/>
    <x v="99"/>
    <x v="0"/>
    <n v="22"/>
    <x v="7"/>
    <x v="4"/>
    <x v="1"/>
    <x v="1"/>
    <n v="57.3"/>
    <n v="1050"/>
    <x v="1"/>
    <s v="New"/>
    <x v="3"/>
    <s v="Semester 2"/>
    <x v="1"/>
    <x v="12"/>
    <s v="Abdullahi Adan"/>
    <s v=""/>
  </r>
  <r>
    <s v="APP-10686"/>
    <s v="STU-20686"/>
    <x v="100"/>
    <x v="0"/>
    <n v="25"/>
    <x v="1"/>
    <x v="8"/>
    <x v="0"/>
    <x v="0"/>
    <n v="80.599999999999994"/>
    <n v="1000"/>
    <x v="1"/>
    <s v="New"/>
    <x v="3"/>
    <s v="Semester 1"/>
    <x v="0"/>
    <x v="172"/>
    <s v="Yusuf Omar"/>
    <n v="51"/>
  </r>
  <r>
    <s v="APP-10687"/>
    <s v="STU-20687"/>
    <x v="36"/>
    <x v="0"/>
    <n v="19"/>
    <x v="4"/>
    <x v="8"/>
    <x v="0"/>
    <x v="0"/>
    <n v="69.099999999999994"/>
    <n v="1000"/>
    <x v="1"/>
    <s v="New"/>
    <x v="3"/>
    <s v="Semester 2"/>
    <x v="1"/>
    <x v="79"/>
    <s v="Mahad Abdi"/>
    <n v="14"/>
  </r>
  <r>
    <s v="APP-10688"/>
    <s v="STU-20688"/>
    <x v="91"/>
    <x v="1"/>
    <n v="23"/>
    <x v="7"/>
    <x v="10"/>
    <x v="0"/>
    <x v="0"/>
    <n v="67.5"/>
    <n v="750"/>
    <x v="1"/>
    <s v="Transfer"/>
    <x v="0"/>
    <s v="Semester 2"/>
    <x v="1"/>
    <x v="100"/>
    <s v="Aisha Farah"/>
    <n v="13"/>
  </r>
  <r>
    <s v="APP-10689"/>
    <s v="STU-20689"/>
    <x v="123"/>
    <x v="0"/>
    <n v="23"/>
    <x v="0"/>
    <x v="16"/>
    <x v="0"/>
    <x v="0"/>
    <n v="80.5"/>
    <n v="750"/>
    <x v="1"/>
    <s v="New"/>
    <x v="2"/>
    <s v="Semester 1"/>
    <x v="1"/>
    <x v="153"/>
    <s v="Ali Yusuf"/>
    <n v="47"/>
  </r>
  <r>
    <s v="APP-10690"/>
    <s v="STU-20690"/>
    <x v="30"/>
    <x v="1"/>
    <n v="19"/>
    <x v="4"/>
    <x v="12"/>
    <x v="0"/>
    <x v="0"/>
    <n v="77.3"/>
    <n v="1050"/>
    <x v="1"/>
    <s v="New"/>
    <x v="3"/>
    <s v="Semester 2"/>
    <x v="0"/>
    <x v="116"/>
    <s v="Hassan Ahmed"/>
    <n v="13"/>
  </r>
  <r>
    <s v="APP-10691"/>
    <s v="STU-20691"/>
    <x v="139"/>
    <x v="0"/>
    <n v="20"/>
    <x v="9"/>
    <x v="13"/>
    <x v="2"/>
    <x v="1"/>
    <n v="67.7"/>
    <n v="850"/>
    <x v="0"/>
    <s v="New"/>
    <x v="1"/>
    <s v="Semester 1"/>
    <x v="0"/>
    <x v="12"/>
    <s v="Khadra Ali"/>
    <s v=""/>
  </r>
  <r>
    <s v="APP-10692"/>
    <s v="STU-20692"/>
    <x v="130"/>
    <x v="1"/>
    <n v="19"/>
    <x v="4"/>
    <x v="7"/>
    <x v="0"/>
    <x v="0"/>
    <n v="85.9"/>
    <n v="700"/>
    <x v="1"/>
    <s v="New"/>
    <x v="2"/>
    <s v="Semester 2"/>
    <x v="1"/>
    <x v="98"/>
    <s v="Maryan Abdi"/>
    <n v="47"/>
  </r>
  <r>
    <s v="APP-10693"/>
    <s v="STU-20693"/>
    <x v="148"/>
    <x v="0"/>
    <n v="29"/>
    <x v="0"/>
    <x v="6"/>
    <x v="1"/>
    <x v="1"/>
    <n v="59"/>
    <n v="700"/>
    <x v="0"/>
    <s v="New"/>
    <x v="2"/>
    <s v="Semester 1"/>
    <x v="1"/>
    <x v="12"/>
    <s v="Omar Omar"/>
    <s v=""/>
  </r>
  <r>
    <s v="APP-10694"/>
    <s v="STU-20694"/>
    <x v="136"/>
    <x v="1"/>
    <n v="21"/>
    <x v="2"/>
    <x v="8"/>
    <x v="0"/>
    <x v="0"/>
    <n v="79.400000000000006"/>
    <n v="1000"/>
    <x v="1"/>
    <s v="New"/>
    <x v="3"/>
    <s v="Semester 2"/>
    <x v="1"/>
    <x v="23"/>
    <s v="Fatima Omar"/>
    <n v="19"/>
  </r>
  <r>
    <s v="APP-10695"/>
    <s v="STU-20695"/>
    <x v="77"/>
    <x v="0"/>
    <n v="26"/>
    <x v="4"/>
    <x v="14"/>
    <x v="0"/>
    <x v="0"/>
    <n v="79.099999999999994"/>
    <n v="950"/>
    <x v="2"/>
    <s v="New"/>
    <x v="1"/>
    <s v="Semester 1"/>
    <x v="0"/>
    <x v="28"/>
    <s v="Yusuf Hussein"/>
    <n v="8"/>
  </r>
  <r>
    <s v="APP-10696"/>
    <s v="STU-20696"/>
    <x v="31"/>
    <x v="0"/>
    <n v="28"/>
    <x v="0"/>
    <x v="0"/>
    <x v="0"/>
    <x v="0"/>
    <n v="68.3"/>
    <n v="850"/>
    <x v="0"/>
    <s v="New"/>
    <x v="0"/>
    <s v="Semester 2"/>
    <x v="0"/>
    <x v="23"/>
    <s v="Fatima Ali"/>
    <n v="28"/>
  </r>
  <r>
    <s v="APP-10697"/>
    <s v="STU-20697"/>
    <x v="24"/>
    <x v="0"/>
    <n v="28"/>
    <x v="6"/>
    <x v="2"/>
    <x v="0"/>
    <x v="0"/>
    <n v="75.900000000000006"/>
    <n v="750"/>
    <x v="0"/>
    <s v="New"/>
    <x v="2"/>
    <s v="Semester 2"/>
    <x v="1"/>
    <x v="168"/>
    <s v="Mahad Abdi"/>
    <n v="46"/>
  </r>
  <r>
    <s v="APP-10698"/>
    <s v="STU-20698"/>
    <x v="111"/>
    <x v="1"/>
    <n v="19"/>
    <x v="6"/>
    <x v="7"/>
    <x v="1"/>
    <x v="1"/>
    <n v="57"/>
    <n v="700"/>
    <x v="0"/>
    <s v="New"/>
    <x v="2"/>
    <s v="Semester 1"/>
    <x v="1"/>
    <x v="12"/>
    <s v="Sahra Adan"/>
    <s v=""/>
  </r>
  <r>
    <s v="APP-10699"/>
    <s v="STU-20699"/>
    <x v="4"/>
    <x v="0"/>
    <n v="26"/>
    <x v="1"/>
    <x v="3"/>
    <x v="0"/>
    <x v="1"/>
    <n v="83.1"/>
    <n v="850"/>
    <x v="1"/>
    <s v="New"/>
    <x v="0"/>
    <s v="Semester 1"/>
    <x v="1"/>
    <x v="12"/>
    <s v="Ali Omar"/>
    <s v=""/>
  </r>
  <r>
    <s v="APP-10700"/>
    <s v="STU-20700"/>
    <x v="34"/>
    <x v="1"/>
    <n v="26"/>
    <x v="9"/>
    <x v="10"/>
    <x v="0"/>
    <x v="0"/>
    <n v="69.8"/>
    <n v="750"/>
    <x v="1"/>
    <s v="New"/>
    <x v="0"/>
    <s v="Semester 1"/>
    <x v="1"/>
    <x v="116"/>
    <s v="Mahad Farah"/>
    <n v="43"/>
  </r>
  <r>
    <s v="APP-10701"/>
    <s v="STU-20701"/>
    <x v="67"/>
    <x v="1"/>
    <n v="18"/>
    <x v="1"/>
    <x v="13"/>
    <x v="0"/>
    <x v="0"/>
    <n v="65.7"/>
    <n v="850"/>
    <x v="0"/>
    <s v="New"/>
    <x v="1"/>
    <s v="Semester 1"/>
    <x v="1"/>
    <x v="114"/>
    <s v="Ifrah Omar"/>
    <n v="33"/>
  </r>
  <r>
    <s v="APP-10702"/>
    <s v="STU-20702"/>
    <x v="86"/>
    <x v="1"/>
    <n v="24"/>
    <x v="1"/>
    <x v="0"/>
    <x v="0"/>
    <x v="0"/>
    <n v="84.6"/>
    <n v="850"/>
    <x v="1"/>
    <s v="New"/>
    <x v="0"/>
    <s v="Semester 2"/>
    <x v="0"/>
    <x v="93"/>
    <s v="Ibrahim Ali"/>
    <n v="24"/>
  </r>
  <r>
    <s v="APP-10703"/>
    <s v="STU-20703"/>
    <x v="54"/>
    <x v="0"/>
    <n v="20"/>
    <x v="8"/>
    <x v="1"/>
    <x v="0"/>
    <x v="0"/>
    <n v="63.5"/>
    <n v="1100"/>
    <x v="1"/>
    <s v="New"/>
    <x v="1"/>
    <s v="Semester 1"/>
    <x v="0"/>
    <x v="150"/>
    <s v="Mohamed Nur"/>
    <n v="60"/>
  </r>
  <r>
    <s v="APP-10704"/>
    <s v="STU-20704"/>
    <x v="177"/>
    <x v="0"/>
    <n v="26"/>
    <x v="6"/>
    <x v="14"/>
    <x v="1"/>
    <x v="1"/>
    <n v="55.1"/>
    <n v="950"/>
    <x v="2"/>
    <s v="New"/>
    <x v="1"/>
    <s v="Semester 2"/>
    <x v="1"/>
    <x v="12"/>
    <s v="Maryan Adan"/>
    <s v=""/>
  </r>
  <r>
    <s v="APP-10705"/>
    <s v="STU-20705"/>
    <x v="138"/>
    <x v="1"/>
    <n v="23"/>
    <x v="6"/>
    <x v="14"/>
    <x v="1"/>
    <x v="1"/>
    <n v="53.3"/>
    <n v="950"/>
    <x v="2"/>
    <s v="New"/>
    <x v="1"/>
    <s v="Semester 1"/>
    <x v="1"/>
    <x v="12"/>
    <s v="Hodan Nur"/>
    <s v=""/>
  </r>
  <r>
    <s v="APP-10706"/>
    <s v="STU-20706"/>
    <x v="63"/>
    <x v="0"/>
    <n v="25"/>
    <x v="8"/>
    <x v="3"/>
    <x v="0"/>
    <x v="0"/>
    <n v="79.3"/>
    <n v="850"/>
    <x v="2"/>
    <s v="New"/>
    <x v="0"/>
    <s v="Semester 2"/>
    <x v="1"/>
    <x v="118"/>
    <s v="Maryan Hassan"/>
    <n v="51"/>
  </r>
  <r>
    <s v="APP-10707"/>
    <s v="STU-20707"/>
    <x v="62"/>
    <x v="1"/>
    <n v="19"/>
    <x v="4"/>
    <x v="11"/>
    <x v="1"/>
    <x v="1"/>
    <n v="56.6"/>
    <n v="700"/>
    <x v="2"/>
    <s v="New"/>
    <x v="2"/>
    <s v="Semester 2"/>
    <x v="1"/>
    <x v="12"/>
    <s v="Abdullahi Hussein"/>
    <s v=""/>
  </r>
  <r>
    <s v="APP-10708"/>
    <s v="STU-20708"/>
    <x v="161"/>
    <x v="0"/>
    <n v="20"/>
    <x v="4"/>
    <x v="16"/>
    <x v="0"/>
    <x v="0"/>
    <n v="93.1"/>
    <n v="750"/>
    <x v="1"/>
    <s v="New"/>
    <x v="2"/>
    <s v="Semester 2"/>
    <x v="1"/>
    <x v="28"/>
    <s v="Ifrah Mohamed"/>
    <n v="51"/>
  </r>
  <r>
    <s v="APP-10709"/>
    <s v="STU-20709"/>
    <x v="115"/>
    <x v="0"/>
    <n v="24"/>
    <x v="4"/>
    <x v="5"/>
    <x v="1"/>
    <x v="1"/>
    <n v="47"/>
    <n v="900"/>
    <x v="0"/>
    <s v="New"/>
    <x v="1"/>
    <s v="Semester 1"/>
    <x v="1"/>
    <x v="12"/>
    <s v="Ibrahim Ismail"/>
    <s v=""/>
  </r>
  <r>
    <s v="APP-10710"/>
    <s v="STU-20710"/>
    <x v="124"/>
    <x v="1"/>
    <n v="20"/>
    <x v="5"/>
    <x v="5"/>
    <x v="0"/>
    <x v="0"/>
    <n v="92.4"/>
    <n v="900"/>
    <x v="0"/>
    <s v="New"/>
    <x v="1"/>
    <s v="Semester 1"/>
    <x v="1"/>
    <x v="186"/>
    <s v="Khadra Ismail"/>
    <n v="13"/>
  </r>
  <r>
    <s v="APP-10711"/>
    <s v="STU-20711"/>
    <x v="131"/>
    <x v="1"/>
    <n v="20"/>
    <x v="7"/>
    <x v="10"/>
    <x v="0"/>
    <x v="0"/>
    <n v="74.5"/>
    <n v="750"/>
    <x v="0"/>
    <s v="New"/>
    <x v="0"/>
    <s v="Semester 1"/>
    <x v="1"/>
    <x v="75"/>
    <s v="Mohamed Ahmed"/>
    <n v="57"/>
  </r>
  <r>
    <s v="APP-10712"/>
    <s v="STU-20712"/>
    <x v="150"/>
    <x v="1"/>
    <n v="19"/>
    <x v="3"/>
    <x v="8"/>
    <x v="2"/>
    <x v="1"/>
    <n v="70.8"/>
    <n v="1000"/>
    <x v="1"/>
    <s v="New"/>
    <x v="3"/>
    <s v="Semester 2"/>
    <x v="1"/>
    <x v="12"/>
    <s v="Aisha Nur"/>
    <s v=""/>
  </r>
  <r>
    <s v="APP-10713"/>
    <s v="STU-20713"/>
    <x v="92"/>
    <x v="0"/>
    <n v="28"/>
    <x v="4"/>
    <x v="15"/>
    <x v="0"/>
    <x v="0"/>
    <n v="65.5"/>
    <n v="1000"/>
    <x v="1"/>
    <s v="Transfer"/>
    <x v="1"/>
    <s v="Semester 2"/>
    <x v="1"/>
    <x v="108"/>
    <s v="Fatima Ahmed"/>
    <n v="44"/>
  </r>
  <r>
    <s v="APP-10714"/>
    <s v="STU-20714"/>
    <x v="10"/>
    <x v="0"/>
    <n v="18"/>
    <x v="1"/>
    <x v="6"/>
    <x v="0"/>
    <x v="0"/>
    <n v="76.8"/>
    <n v="700"/>
    <x v="1"/>
    <s v="New"/>
    <x v="2"/>
    <s v="Semester 2"/>
    <x v="0"/>
    <x v="98"/>
    <s v="Hassan Ali"/>
    <n v="27"/>
  </r>
  <r>
    <s v="APP-10715"/>
    <s v="STU-20715"/>
    <x v="174"/>
    <x v="1"/>
    <n v="22"/>
    <x v="0"/>
    <x v="5"/>
    <x v="0"/>
    <x v="1"/>
    <n v="71.5"/>
    <n v="900"/>
    <x v="0"/>
    <s v="New"/>
    <x v="1"/>
    <s v="Semester 1"/>
    <x v="0"/>
    <x v="12"/>
    <s v="Sahra Farah"/>
    <s v=""/>
  </r>
  <r>
    <s v="APP-10716"/>
    <s v="STU-20716"/>
    <x v="77"/>
    <x v="0"/>
    <n v="19"/>
    <x v="1"/>
    <x v="12"/>
    <x v="0"/>
    <x v="0"/>
    <n v="85.2"/>
    <n v="1050"/>
    <x v="2"/>
    <s v="New"/>
    <x v="3"/>
    <s v="Semester 2"/>
    <x v="0"/>
    <x v="91"/>
    <s v="Khadra Omar"/>
    <n v="25"/>
  </r>
  <r>
    <s v="APP-10717"/>
    <s v="STU-20717"/>
    <x v="45"/>
    <x v="1"/>
    <n v="27"/>
    <x v="5"/>
    <x v="0"/>
    <x v="0"/>
    <x v="0"/>
    <n v="73.400000000000006"/>
    <n v="850"/>
    <x v="1"/>
    <s v="New"/>
    <x v="0"/>
    <s v="Semester 2"/>
    <x v="0"/>
    <x v="21"/>
    <s v="Amal Warsame"/>
    <n v="39"/>
  </r>
  <r>
    <s v="APP-10718"/>
    <s v="STU-20718"/>
    <x v="27"/>
    <x v="1"/>
    <n v="19"/>
    <x v="1"/>
    <x v="12"/>
    <x v="0"/>
    <x v="0"/>
    <n v="73.8"/>
    <n v="1050"/>
    <x v="0"/>
    <s v="New"/>
    <x v="3"/>
    <s v="Semester 1"/>
    <x v="0"/>
    <x v="156"/>
    <s v="Ali Warsame"/>
    <n v="5"/>
  </r>
  <r>
    <s v="APP-10719"/>
    <s v="STU-20719"/>
    <x v="44"/>
    <x v="1"/>
    <n v="26"/>
    <x v="4"/>
    <x v="16"/>
    <x v="2"/>
    <x v="1"/>
    <n v="67.599999999999994"/>
    <n v="750"/>
    <x v="1"/>
    <s v="New"/>
    <x v="2"/>
    <s v="Semester 1"/>
    <x v="0"/>
    <x v="12"/>
    <s v="Sahra Mohamed"/>
    <s v=""/>
  </r>
  <r>
    <s v="APP-10720"/>
    <s v="STU-20720"/>
    <x v="55"/>
    <x v="1"/>
    <n v="21"/>
    <x v="8"/>
    <x v="16"/>
    <x v="0"/>
    <x v="0"/>
    <n v="71.3"/>
    <n v="750"/>
    <x v="0"/>
    <s v="New"/>
    <x v="2"/>
    <s v="Semester 1"/>
    <x v="0"/>
    <x v="82"/>
    <s v="Mohamed Farah"/>
    <n v="28"/>
  </r>
  <r>
    <s v="APP-10721"/>
    <s v="STU-20721"/>
    <x v="101"/>
    <x v="0"/>
    <n v="25"/>
    <x v="1"/>
    <x v="16"/>
    <x v="0"/>
    <x v="0"/>
    <n v="75.7"/>
    <n v="750"/>
    <x v="1"/>
    <s v="New"/>
    <x v="2"/>
    <s v="Semester 2"/>
    <x v="1"/>
    <x v="117"/>
    <s v="Yusuf Yusuf"/>
    <n v="53"/>
  </r>
  <r>
    <s v="APP-10722"/>
    <s v="STU-20722"/>
    <x v="117"/>
    <x v="1"/>
    <n v="25"/>
    <x v="4"/>
    <x v="10"/>
    <x v="1"/>
    <x v="1"/>
    <n v="51.5"/>
    <n v="750"/>
    <x v="0"/>
    <s v="New"/>
    <x v="0"/>
    <s v="Semester 1"/>
    <x v="1"/>
    <x v="12"/>
    <s v="Mohamed Osman"/>
    <s v=""/>
  </r>
  <r>
    <s v="APP-10723"/>
    <s v="STU-20723"/>
    <x v="137"/>
    <x v="0"/>
    <n v="18"/>
    <x v="4"/>
    <x v="12"/>
    <x v="1"/>
    <x v="1"/>
    <n v="55.8"/>
    <n v="1050"/>
    <x v="1"/>
    <s v="New"/>
    <x v="3"/>
    <s v="Semester 2"/>
    <x v="0"/>
    <x v="12"/>
    <s v="Ibrahim Omar"/>
    <s v=""/>
  </r>
  <r>
    <s v="APP-10724"/>
    <s v="STU-20724"/>
    <x v="125"/>
    <x v="1"/>
    <n v="19"/>
    <x v="3"/>
    <x v="8"/>
    <x v="0"/>
    <x v="0"/>
    <n v="80.900000000000006"/>
    <n v="1000"/>
    <x v="1"/>
    <s v="New"/>
    <x v="3"/>
    <s v="Semester 1"/>
    <x v="0"/>
    <x v="10"/>
    <s v="Fatima Nur"/>
    <n v="35"/>
  </r>
  <r>
    <s v="APP-10725"/>
    <s v="STU-20725"/>
    <x v="100"/>
    <x v="1"/>
    <n v="24"/>
    <x v="2"/>
    <x v="14"/>
    <x v="0"/>
    <x v="0"/>
    <n v="74.099999999999994"/>
    <n v="950"/>
    <x v="1"/>
    <s v="New"/>
    <x v="1"/>
    <s v="Semester 2"/>
    <x v="1"/>
    <x v="55"/>
    <s v="Abdullahi Mohamed"/>
    <n v="20"/>
  </r>
  <r>
    <s v="APP-10726"/>
    <s v="STU-20726"/>
    <x v="99"/>
    <x v="0"/>
    <n v="19"/>
    <x v="8"/>
    <x v="14"/>
    <x v="0"/>
    <x v="0"/>
    <n v="69.8"/>
    <n v="950"/>
    <x v="2"/>
    <s v="New"/>
    <x v="1"/>
    <s v="Semester 1"/>
    <x v="1"/>
    <x v="147"/>
    <s v="Khadra Hussein"/>
    <n v="41"/>
  </r>
  <r>
    <s v="APP-10727"/>
    <s v="STU-20727"/>
    <x v="16"/>
    <x v="1"/>
    <n v="19"/>
    <x v="7"/>
    <x v="14"/>
    <x v="0"/>
    <x v="1"/>
    <n v="72.2"/>
    <n v="950"/>
    <x v="1"/>
    <s v="New"/>
    <x v="1"/>
    <s v="Semester 2"/>
    <x v="0"/>
    <x v="12"/>
    <s v="Omar Farah"/>
    <s v=""/>
  </r>
  <r>
    <s v="APP-10728"/>
    <s v="STU-20728"/>
    <x v="19"/>
    <x v="0"/>
    <n v="23"/>
    <x v="4"/>
    <x v="1"/>
    <x v="0"/>
    <x v="0"/>
    <n v="76.2"/>
    <n v="1100"/>
    <x v="0"/>
    <s v="New"/>
    <x v="1"/>
    <s v="Semester 1"/>
    <x v="0"/>
    <x v="6"/>
    <s v="Omar Nur"/>
    <n v="15"/>
  </r>
  <r>
    <s v="APP-10729"/>
    <s v="STU-20729"/>
    <x v="5"/>
    <x v="0"/>
    <n v="28"/>
    <x v="6"/>
    <x v="6"/>
    <x v="0"/>
    <x v="0"/>
    <n v="65.5"/>
    <n v="700"/>
    <x v="0"/>
    <s v="New"/>
    <x v="2"/>
    <s v="Semester 2"/>
    <x v="0"/>
    <x v="151"/>
    <s v="Omar Hassan"/>
    <n v="55"/>
  </r>
  <r>
    <s v="APP-10730"/>
    <s v="STU-20730"/>
    <x v="46"/>
    <x v="1"/>
    <n v="27"/>
    <x v="4"/>
    <x v="15"/>
    <x v="0"/>
    <x v="1"/>
    <n v="62.7"/>
    <n v="1000"/>
    <x v="0"/>
    <s v="Transfer"/>
    <x v="1"/>
    <s v="Semester 2"/>
    <x v="1"/>
    <x v="12"/>
    <s v="Ahmed Mohamed"/>
    <s v=""/>
  </r>
  <r>
    <s v="APP-10731"/>
    <s v="STU-20731"/>
    <x v="161"/>
    <x v="0"/>
    <n v="25"/>
    <x v="6"/>
    <x v="4"/>
    <x v="0"/>
    <x v="0"/>
    <n v="74.400000000000006"/>
    <n v="1050"/>
    <x v="1"/>
    <s v="New"/>
    <x v="3"/>
    <s v="Semester 2"/>
    <x v="1"/>
    <x v="187"/>
    <s v="Yusuf Farah"/>
    <n v="9"/>
  </r>
  <r>
    <s v="APP-10732"/>
    <s v="STU-20732"/>
    <x v="95"/>
    <x v="1"/>
    <n v="25"/>
    <x v="7"/>
    <x v="12"/>
    <x v="0"/>
    <x v="1"/>
    <n v="60.3"/>
    <n v="1050"/>
    <x v="2"/>
    <s v="New"/>
    <x v="3"/>
    <s v="Semester 2"/>
    <x v="0"/>
    <x v="12"/>
    <s v="Hodan Omar"/>
    <s v=""/>
  </r>
  <r>
    <s v="APP-10733"/>
    <s v="STU-20733"/>
    <x v="48"/>
    <x v="0"/>
    <n v="25"/>
    <x v="9"/>
    <x v="3"/>
    <x v="0"/>
    <x v="0"/>
    <n v="76.900000000000006"/>
    <n v="850"/>
    <x v="1"/>
    <s v="New"/>
    <x v="0"/>
    <s v="Semester 1"/>
    <x v="1"/>
    <x v="57"/>
    <s v="Ibrahim Farah"/>
    <n v="52"/>
  </r>
  <r>
    <s v="APP-10734"/>
    <s v="STU-20734"/>
    <x v="86"/>
    <x v="0"/>
    <n v="20"/>
    <x v="6"/>
    <x v="10"/>
    <x v="1"/>
    <x v="1"/>
    <n v="51.6"/>
    <n v="750"/>
    <x v="1"/>
    <s v="New"/>
    <x v="0"/>
    <s v="Semester 2"/>
    <x v="0"/>
    <x v="12"/>
    <s v="Abdi Hassan"/>
    <s v=""/>
  </r>
  <r>
    <s v="APP-10735"/>
    <s v="STU-20735"/>
    <x v="37"/>
    <x v="1"/>
    <n v="28"/>
    <x v="3"/>
    <x v="8"/>
    <x v="0"/>
    <x v="0"/>
    <n v="84.3"/>
    <n v="1000"/>
    <x v="2"/>
    <s v="Transfer"/>
    <x v="3"/>
    <s v="Semester 2"/>
    <x v="1"/>
    <x v="143"/>
    <s v="Fatima Ahmed"/>
    <n v="30"/>
  </r>
  <r>
    <s v="APP-10736"/>
    <s v="STU-20736"/>
    <x v="58"/>
    <x v="1"/>
    <n v="27"/>
    <x v="4"/>
    <x v="11"/>
    <x v="0"/>
    <x v="0"/>
    <n v="77.7"/>
    <n v="700"/>
    <x v="1"/>
    <s v="Transfer"/>
    <x v="2"/>
    <s v="Semester 1"/>
    <x v="1"/>
    <x v="46"/>
    <s v="Hawa Hussein"/>
    <n v="25"/>
  </r>
  <r>
    <s v="APP-10737"/>
    <s v="STU-20737"/>
    <x v="163"/>
    <x v="1"/>
    <n v="18"/>
    <x v="9"/>
    <x v="4"/>
    <x v="0"/>
    <x v="0"/>
    <n v="75.099999999999994"/>
    <n v="1050"/>
    <x v="1"/>
    <s v="New"/>
    <x v="3"/>
    <s v="Semester 2"/>
    <x v="0"/>
    <x v="146"/>
    <s v="Yusuf Ahmed"/>
    <n v="21"/>
  </r>
  <r>
    <s v="APP-10738"/>
    <s v="STU-20738"/>
    <x v="68"/>
    <x v="0"/>
    <n v="22"/>
    <x v="4"/>
    <x v="14"/>
    <x v="0"/>
    <x v="0"/>
    <n v="83.8"/>
    <n v="950"/>
    <x v="1"/>
    <s v="New"/>
    <x v="1"/>
    <s v="Semester 2"/>
    <x v="1"/>
    <x v="85"/>
    <s v="Mohamed Ahmed"/>
    <n v="58"/>
  </r>
  <r>
    <s v="APP-10739"/>
    <s v="STU-20739"/>
    <x v="165"/>
    <x v="1"/>
    <n v="22"/>
    <x v="2"/>
    <x v="2"/>
    <x v="0"/>
    <x v="0"/>
    <n v="92"/>
    <n v="750"/>
    <x v="1"/>
    <s v="New"/>
    <x v="2"/>
    <s v="Semester 2"/>
    <x v="0"/>
    <x v="153"/>
    <s v="Hawa Omar"/>
    <n v="49"/>
  </r>
  <r>
    <s v="APP-10740"/>
    <s v="STU-20740"/>
    <x v="65"/>
    <x v="0"/>
    <n v="19"/>
    <x v="0"/>
    <x v="2"/>
    <x v="0"/>
    <x v="1"/>
    <n v="84.2"/>
    <n v="750"/>
    <x v="0"/>
    <s v="New"/>
    <x v="2"/>
    <s v="Semester 2"/>
    <x v="1"/>
    <x v="12"/>
    <s v="Omar Adan"/>
    <s v=""/>
  </r>
  <r>
    <s v="APP-10741"/>
    <s v="STU-20741"/>
    <x v="95"/>
    <x v="0"/>
    <n v="25"/>
    <x v="9"/>
    <x v="15"/>
    <x v="1"/>
    <x v="1"/>
    <n v="49.9"/>
    <n v="1000"/>
    <x v="0"/>
    <s v="Transfer"/>
    <x v="1"/>
    <s v="Semester 1"/>
    <x v="0"/>
    <x v="12"/>
    <s v="Hawa Ahmed"/>
    <s v=""/>
  </r>
  <r>
    <s v="APP-10742"/>
    <s v="STU-20742"/>
    <x v="136"/>
    <x v="0"/>
    <n v="29"/>
    <x v="8"/>
    <x v="12"/>
    <x v="1"/>
    <x v="1"/>
    <n v="56.6"/>
    <n v="1050"/>
    <x v="3"/>
    <s v="New"/>
    <x v="3"/>
    <s v="Semester 2"/>
    <x v="1"/>
    <x v="12"/>
    <s v="Ali Nur"/>
    <s v=""/>
  </r>
  <r>
    <s v="APP-10743"/>
    <s v="STU-20743"/>
    <x v="53"/>
    <x v="0"/>
    <n v="23"/>
    <x v="9"/>
    <x v="14"/>
    <x v="0"/>
    <x v="0"/>
    <n v="64.5"/>
    <n v="950"/>
    <x v="2"/>
    <s v="New"/>
    <x v="1"/>
    <s v="Semester 2"/>
    <x v="0"/>
    <x v="63"/>
    <s v="Aisha Hassan"/>
    <n v="31"/>
  </r>
  <r>
    <s v="APP-10744"/>
    <s v="STU-20744"/>
    <x v="99"/>
    <x v="1"/>
    <n v="26"/>
    <x v="9"/>
    <x v="13"/>
    <x v="0"/>
    <x v="0"/>
    <n v="72.3"/>
    <n v="850"/>
    <x v="1"/>
    <s v="New"/>
    <x v="1"/>
    <s v="Semester 2"/>
    <x v="0"/>
    <x v="62"/>
    <s v="Maryan Nur"/>
    <n v="23"/>
  </r>
  <r>
    <s v="APP-10745"/>
    <s v="STU-20745"/>
    <x v="130"/>
    <x v="0"/>
    <n v="19"/>
    <x v="6"/>
    <x v="5"/>
    <x v="0"/>
    <x v="0"/>
    <n v="78.2"/>
    <n v="900"/>
    <x v="1"/>
    <s v="New"/>
    <x v="1"/>
    <s v="Semester 1"/>
    <x v="0"/>
    <x v="188"/>
    <s v="Hawa Ismail"/>
    <n v="37"/>
  </r>
  <r>
    <s v="APP-10746"/>
    <s v="STU-20746"/>
    <x v="166"/>
    <x v="1"/>
    <n v="24"/>
    <x v="8"/>
    <x v="11"/>
    <x v="0"/>
    <x v="0"/>
    <n v="63.3"/>
    <n v="700"/>
    <x v="2"/>
    <s v="Transfer"/>
    <x v="2"/>
    <s v="Semester 2"/>
    <x v="0"/>
    <x v="11"/>
    <s v="Hodan Hussein"/>
    <n v="31"/>
  </r>
  <r>
    <s v="APP-10747"/>
    <s v="STU-20747"/>
    <x v="142"/>
    <x v="0"/>
    <n v="26"/>
    <x v="7"/>
    <x v="3"/>
    <x v="0"/>
    <x v="1"/>
    <n v="74.2"/>
    <n v="850"/>
    <x v="2"/>
    <s v="New"/>
    <x v="0"/>
    <s v="Semester 1"/>
    <x v="0"/>
    <x v="12"/>
    <s v="Mohamed Hussein"/>
    <s v=""/>
  </r>
  <r>
    <s v="APP-10748"/>
    <s v="STU-20748"/>
    <x v="40"/>
    <x v="0"/>
    <n v="23"/>
    <x v="3"/>
    <x v="3"/>
    <x v="0"/>
    <x v="0"/>
    <n v="62.9"/>
    <n v="850"/>
    <x v="1"/>
    <s v="New"/>
    <x v="0"/>
    <s v="Semester 2"/>
    <x v="1"/>
    <x v="41"/>
    <s v="Hodan Warsame"/>
    <n v="44"/>
  </r>
  <r>
    <s v="APP-10749"/>
    <s v="STU-20749"/>
    <x v="78"/>
    <x v="1"/>
    <n v="20"/>
    <x v="5"/>
    <x v="12"/>
    <x v="0"/>
    <x v="1"/>
    <n v="64.7"/>
    <n v="1050"/>
    <x v="1"/>
    <s v="New"/>
    <x v="3"/>
    <s v="Semester 1"/>
    <x v="1"/>
    <x v="12"/>
    <s v="Ifrah Ahmed"/>
    <s v=""/>
  </r>
  <r>
    <s v="APP-10750"/>
    <s v="STU-20750"/>
    <x v="118"/>
    <x v="1"/>
    <n v="28"/>
    <x v="7"/>
    <x v="2"/>
    <x v="1"/>
    <x v="1"/>
    <n v="55.1"/>
    <n v="750"/>
    <x v="1"/>
    <s v="New"/>
    <x v="2"/>
    <s v="Semester 1"/>
    <x v="1"/>
    <x v="12"/>
    <s v="Nimco Farah"/>
    <s v=""/>
  </r>
  <r>
    <s v="APP-10751"/>
    <s v="STU-20751"/>
    <x v="150"/>
    <x v="0"/>
    <n v="27"/>
    <x v="4"/>
    <x v="13"/>
    <x v="0"/>
    <x v="0"/>
    <n v="60.9"/>
    <n v="850"/>
    <x v="0"/>
    <s v="New"/>
    <x v="1"/>
    <s v="Semester 1"/>
    <x v="0"/>
    <x v="40"/>
    <s v="Amal Warsame"/>
    <n v="17"/>
  </r>
  <r>
    <s v="APP-10752"/>
    <s v="STU-20752"/>
    <x v="116"/>
    <x v="1"/>
    <n v="22"/>
    <x v="5"/>
    <x v="14"/>
    <x v="1"/>
    <x v="1"/>
    <n v="55.8"/>
    <n v="950"/>
    <x v="1"/>
    <s v="New"/>
    <x v="1"/>
    <s v="Semester 1"/>
    <x v="1"/>
    <x v="12"/>
    <s v="Sahra Adan"/>
    <s v=""/>
  </r>
  <r>
    <s v="APP-10753"/>
    <s v="STU-20753"/>
    <x v="88"/>
    <x v="0"/>
    <n v="19"/>
    <x v="2"/>
    <x v="3"/>
    <x v="0"/>
    <x v="0"/>
    <n v="60.3"/>
    <n v="850"/>
    <x v="1"/>
    <s v="New"/>
    <x v="0"/>
    <s v="Semester 1"/>
    <x v="0"/>
    <x v="189"/>
    <s v="Khadra Ismail"/>
    <n v="11"/>
  </r>
  <r>
    <s v="APP-10754"/>
    <s v="STU-20754"/>
    <x v="139"/>
    <x v="1"/>
    <n v="19"/>
    <x v="4"/>
    <x v="13"/>
    <x v="0"/>
    <x v="0"/>
    <n v="84.6"/>
    <n v="850"/>
    <x v="1"/>
    <s v="New"/>
    <x v="1"/>
    <s v="Semester 1"/>
    <x v="1"/>
    <x v="106"/>
    <s v="Ahmed Adan"/>
    <n v="24"/>
  </r>
  <r>
    <s v="APP-10755"/>
    <s v="STU-20755"/>
    <x v="9"/>
    <x v="0"/>
    <n v="19"/>
    <x v="9"/>
    <x v="10"/>
    <x v="0"/>
    <x v="0"/>
    <n v="60.6"/>
    <n v="750"/>
    <x v="1"/>
    <s v="New"/>
    <x v="0"/>
    <s v="Semester 2"/>
    <x v="1"/>
    <x v="94"/>
    <s v="Nimco Hussein"/>
    <n v="17"/>
  </r>
  <r>
    <s v="APP-10756"/>
    <s v="STU-20756"/>
    <x v="71"/>
    <x v="0"/>
    <n v="26"/>
    <x v="3"/>
    <x v="6"/>
    <x v="0"/>
    <x v="0"/>
    <n v="98"/>
    <n v="700"/>
    <x v="1"/>
    <s v="New"/>
    <x v="2"/>
    <s v="Semester 1"/>
    <x v="1"/>
    <x v="71"/>
    <s v="Omar Ali"/>
    <n v="51"/>
  </r>
  <r>
    <s v="APP-10757"/>
    <s v="STU-20757"/>
    <x v="141"/>
    <x v="1"/>
    <n v="21"/>
    <x v="6"/>
    <x v="3"/>
    <x v="0"/>
    <x v="0"/>
    <n v="77.900000000000006"/>
    <n v="850"/>
    <x v="1"/>
    <s v="Transfer"/>
    <x v="0"/>
    <s v="Semester 1"/>
    <x v="0"/>
    <x v="190"/>
    <s v="Ali Nur"/>
    <n v="16"/>
  </r>
  <r>
    <s v="APP-10758"/>
    <s v="STU-20758"/>
    <x v="72"/>
    <x v="1"/>
    <n v="19"/>
    <x v="1"/>
    <x v="0"/>
    <x v="0"/>
    <x v="1"/>
    <n v="74.2"/>
    <n v="850"/>
    <x v="1"/>
    <s v="New"/>
    <x v="0"/>
    <s v="Semester 2"/>
    <x v="0"/>
    <x v="12"/>
    <s v="Fatima Osman"/>
    <s v=""/>
  </r>
  <r>
    <s v="APP-10759"/>
    <s v="STU-20759"/>
    <x v="101"/>
    <x v="1"/>
    <n v="24"/>
    <x v="8"/>
    <x v="3"/>
    <x v="0"/>
    <x v="0"/>
    <n v="61.7"/>
    <n v="850"/>
    <x v="1"/>
    <s v="New"/>
    <x v="0"/>
    <s v="Semester 2"/>
    <x v="0"/>
    <x v="41"/>
    <s v="Nimco Warsame"/>
    <n v="23"/>
  </r>
  <r>
    <s v="APP-10760"/>
    <s v="STU-20760"/>
    <x v="51"/>
    <x v="1"/>
    <n v="24"/>
    <x v="10"/>
    <x v="13"/>
    <x v="0"/>
    <x v="0"/>
    <n v="80.400000000000006"/>
    <n v="850"/>
    <x v="1"/>
    <s v="New"/>
    <x v="1"/>
    <s v="Semester 1"/>
    <x v="0"/>
    <x v="178"/>
    <s v="Omar Ismail"/>
    <n v="28"/>
  </r>
  <r>
    <s v="APP-10761"/>
    <s v="STU-20761"/>
    <x v="20"/>
    <x v="0"/>
    <n v="18"/>
    <x v="9"/>
    <x v="14"/>
    <x v="0"/>
    <x v="0"/>
    <n v="65.099999999999994"/>
    <n v="950"/>
    <x v="1"/>
    <s v="New"/>
    <x v="1"/>
    <s v="Semester 1"/>
    <x v="0"/>
    <x v="174"/>
    <s v="Nimco Abdi"/>
    <n v="23"/>
  </r>
  <r>
    <s v="APP-10762"/>
    <s v="STU-20762"/>
    <x v="134"/>
    <x v="0"/>
    <n v="19"/>
    <x v="3"/>
    <x v="9"/>
    <x v="0"/>
    <x v="0"/>
    <n v="73.5"/>
    <n v="800"/>
    <x v="0"/>
    <s v="New"/>
    <x v="0"/>
    <s v="Semester 2"/>
    <x v="1"/>
    <x v="184"/>
    <s v="Mohamed Ismail"/>
    <n v="17"/>
  </r>
  <r>
    <s v="APP-10763"/>
    <s v="STU-20763"/>
    <x v="172"/>
    <x v="1"/>
    <n v="18"/>
    <x v="7"/>
    <x v="8"/>
    <x v="0"/>
    <x v="0"/>
    <n v="98"/>
    <n v="1000"/>
    <x v="1"/>
    <s v="New"/>
    <x v="3"/>
    <s v="Semester 1"/>
    <x v="0"/>
    <x v="86"/>
    <s v="Hawa Hussein"/>
    <n v="6"/>
  </r>
  <r>
    <s v="APP-10764"/>
    <s v="STU-20764"/>
    <x v="5"/>
    <x v="1"/>
    <n v="20"/>
    <x v="4"/>
    <x v="1"/>
    <x v="0"/>
    <x v="0"/>
    <n v="70.8"/>
    <n v="1100"/>
    <x v="0"/>
    <s v="New"/>
    <x v="1"/>
    <s v="Semester 1"/>
    <x v="0"/>
    <x v="82"/>
    <s v="Abdullahi Ali"/>
    <n v="51"/>
  </r>
  <r>
    <s v="APP-10765"/>
    <s v="STU-20765"/>
    <x v="58"/>
    <x v="1"/>
    <n v="24"/>
    <x v="6"/>
    <x v="10"/>
    <x v="0"/>
    <x v="0"/>
    <n v="85.8"/>
    <n v="750"/>
    <x v="0"/>
    <s v="New"/>
    <x v="0"/>
    <s v="Semester 1"/>
    <x v="0"/>
    <x v="58"/>
    <s v="Hassan Hussein"/>
    <n v="44"/>
  </r>
  <r>
    <s v="APP-10766"/>
    <s v="STU-20766"/>
    <x v="176"/>
    <x v="0"/>
    <n v="18"/>
    <x v="2"/>
    <x v="14"/>
    <x v="0"/>
    <x v="0"/>
    <n v="63.6"/>
    <n v="950"/>
    <x v="1"/>
    <s v="New"/>
    <x v="1"/>
    <s v="Semester 2"/>
    <x v="1"/>
    <x v="46"/>
    <s v="Mohamed Ali"/>
    <n v="49"/>
  </r>
  <r>
    <s v="APP-10767"/>
    <s v="STU-20767"/>
    <x v="29"/>
    <x v="0"/>
    <n v="18"/>
    <x v="7"/>
    <x v="14"/>
    <x v="0"/>
    <x v="0"/>
    <n v="71.599999999999994"/>
    <n v="950"/>
    <x v="0"/>
    <s v="New"/>
    <x v="1"/>
    <s v="Semester 1"/>
    <x v="1"/>
    <x v="140"/>
    <s v="Sahra Ahmed"/>
    <n v="42"/>
  </r>
  <r>
    <s v="APP-10768"/>
    <s v="STU-20768"/>
    <x v="152"/>
    <x v="1"/>
    <n v="20"/>
    <x v="1"/>
    <x v="12"/>
    <x v="0"/>
    <x v="0"/>
    <n v="93.2"/>
    <n v="1050"/>
    <x v="1"/>
    <s v="New"/>
    <x v="3"/>
    <s v="Semester 2"/>
    <x v="0"/>
    <x v="90"/>
    <s v="Khadra Abdi"/>
    <n v="25"/>
  </r>
  <r>
    <s v="APP-10769"/>
    <s v="STU-20769"/>
    <x v="61"/>
    <x v="1"/>
    <n v="22"/>
    <x v="0"/>
    <x v="14"/>
    <x v="0"/>
    <x v="1"/>
    <n v="64.5"/>
    <n v="950"/>
    <x v="0"/>
    <s v="New"/>
    <x v="1"/>
    <s v="Semester 1"/>
    <x v="1"/>
    <x v="12"/>
    <s v="Abdi Yusuf"/>
    <s v=""/>
  </r>
  <r>
    <s v="APP-10770"/>
    <s v="STU-20770"/>
    <x v="129"/>
    <x v="0"/>
    <n v="18"/>
    <x v="5"/>
    <x v="11"/>
    <x v="0"/>
    <x v="0"/>
    <n v="93.7"/>
    <n v="700"/>
    <x v="1"/>
    <s v="New"/>
    <x v="2"/>
    <s v="Semester 2"/>
    <x v="0"/>
    <x v="191"/>
    <s v="Sahra Nur"/>
    <n v="50"/>
  </r>
  <r>
    <s v="APP-10771"/>
    <s v="STU-20771"/>
    <x v="147"/>
    <x v="0"/>
    <n v="20"/>
    <x v="8"/>
    <x v="10"/>
    <x v="0"/>
    <x v="1"/>
    <n v="80.5"/>
    <n v="750"/>
    <x v="1"/>
    <s v="New"/>
    <x v="0"/>
    <s v="Semester 1"/>
    <x v="1"/>
    <x v="12"/>
    <s v="Mahad Omar"/>
    <s v=""/>
  </r>
  <r>
    <s v="APP-10772"/>
    <s v="STU-20772"/>
    <x v="11"/>
    <x v="1"/>
    <n v="27"/>
    <x v="5"/>
    <x v="13"/>
    <x v="0"/>
    <x v="0"/>
    <n v="65.3"/>
    <n v="850"/>
    <x v="1"/>
    <s v="New"/>
    <x v="1"/>
    <s v="Semester 2"/>
    <x v="1"/>
    <x v="4"/>
    <s v="Ahmed Yusuf"/>
    <n v="22"/>
  </r>
  <r>
    <s v="APP-10773"/>
    <s v="STU-20773"/>
    <x v="75"/>
    <x v="1"/>
    <n v="23"/>
    <x v="7"/>
    <x v="1"/>
    <x v="0"/>
    <x v="0"/>
    <n v="79.599999999999994"/>
    <n v="1100"/>
    <x v="1"/>
    <s v="New"/>
    <x v="1"/>
    <s v="Semester 2"/>
    <x v="1"/>
    <x v="192"/>
    <s v="Mahad Hassan"/>
    <n v="33"/>
  </r>
  <r>
    <s v="APP-10774"/>
    <s v="STU-20774"/>
    <x v="4"/>
    <x v="0"/>
    <n v="28"/>
    <x v="4"/>
    <x v="8"/>
    <x v="0"/>
    <x v="0"/>
    <n v="83.7"/>
    <n v="1000"/>
    <x v="0"/>
    <s v="New"/>
    <x v="3"/>
    <s v="Semester 2"/>
    <x v="0"/>
    <x v="193"/>
    <s v="Mohamed Nur"/>
    <n v="11"/>
  </r>
  <r>
    <s v="APP-10775"/>
    <s v="STU-20775"/>
    <x v="177"/>
    <x v="0"/>
    <n v="21"/>
    <x v="6"/>
    <x v="5"/>
    <x v="0"/>
    <x v="0"/>
    <n v="79.5"/>
    <n v="900"/>
    <x v="1"/>
    <s v="New"/>
    <x v="1"/>
    <s v="Semester 2"/>
    <x v="0"/>
    <x v="107"/>
    <s v="Hassan Abdi"/>
    <n v="30"/>
  </r>
  <r>
    <s v="APP-10776"/>
    <s v="STU-20776"/>
    <x v="96"/>
    <x v="1"/>
    <n v="25"/>
    <x v="8"/>
    <x v="6"/>
    <x v="1"/>
    <x v="1"/>
    <n v="53.2"/>
    <n v="700"/>
    <x v="1"/>
    <s v="New"/>
    <x v="2"/>
    <s v="Semester 1"/>
    <x v="1"/>
    <x v="12"/>
    <s v="Yusuf Ibrahim"/>
    <s v=""/>
  </r>
  <r>
    <s v="APP-10777"/>
    <s v="STU-20777"/>
    <x v="70"/>
    <x v="1"/>
    <n v="29"/>
    <x v="7"/>
    <x v="6"/>
    <x v="0"/>
    <x v="0"/>
    <n v="63.3"/>
    <n v="700"/>
    <x v="1"/>
    <s v="New"/>
    <x v="2"/>
    <s v="Semester 1"/>
    <x v="1"/>
    <x v="144"/>
    <s v="Khadra Omar"/>
    <n v="47"/>
  </r>
  <r>
    <s v="APP-10778"/>
    <s v="STU-20778"/>
    <x v="83"/>
    <x v="0"/>
    <n v="20"/>
    <x v="7"/>
    <x v="13"/>
    <x v="0"/>
    <x v="1"/>
    <n v="69"/>
    <n v="850"/>
    <x v="0"/>
    <s v="Transfer"/>
    <x v="1"/>
    <s v="Semester 1"/>
    <x v="0"/>
    <x v="12"/>
    <s v="Ibrahim Yusuf"/>
    <s v=""/>
  </r>
  <r>
    <s v="APP-10779"/>
    <s v="STU-20779"/>
    <x v="24"/>
    <x v="0"/>
    <n v="18"/>
    <x v="1"/>
    <x v="0"/>
    <x v="0"/>
    <x v="0"/>
    <n v="71.099999999999994"/>
    <n v="850"/>
    <x v="1"/>
    <s v="New"/>
    <x v="0"/>
    <s v="Semester 2"/>
    <x v="0"/>
    <x v="32"/>
    <s v="Khadra Farah"/>
    <n v="33"/>
  </r>
  <r>
    <s v="APP-10780"/>
    <s v="STU-20780"/>
    <x v="39"/>
    <x v="1"/>
    <n v="28"/>
    <x v="4"/>
    <x v="3"/>
    <x v="0"/>
    <x v="1"/>
    <n v="79.400000000000006"/>
    <n v="850"/>
    <x v="1"/>
    <s v="New"/>
    <x v="0"/>
    <s v="Semester 2"/>
    <x v="1"/>
    <x v="12"/>
    <s v="Mahad Nur"/>
    <s v=""/>
  </r>
  <r>
    <s v="APP-10781"/>
    <s v="STU-20781"/>
    <x v="132"/>
    <x v="0"/>
    <n v="20"/>
    <x v="4"/>
    <x v="6"/>
    <x v="0"/>
    <x v="0"/>
    <n v="74.099999999999994"/>
    <n v="700"/>
    <x v="1"/>
    <s v="New"/>
    <x v="2"/>
    <s v="Semester 2"/>
    <x v="0"/>
    <x v="59"/>
    <s v="Abdi Abdi"/>
    <n v="18"/>
  </r>
  <r>
    <s v="APP-10782"/>
    <s v="STU-20782"/>
    <x v="80"/>
    <x v="0"/>
    <n v="22"/>
    <x v="5"/>
    <x v="12"/>
    <x v="1"/>
    <x v="1"/>
    <n v="56"/>
    <n v="1050"/>
    <x v="2"/>
    <s v="New"/>
    <x v="3"/>
    <s v="Semester 2"/>
    <x v="0"/>
    <x v="12"/>
    <s v="Hawa Omar"/>
    <s v=""/>
  </r>
  <r>
    <s v="APP-10783"/>
    <s v="STU-20783"/>
    <x v="141"/>
    <x v="1"/>
    <n v="21"/>
    <x v="6"/>
    <x v="9"/>
    <x v="0"/>
    <x v="0"/>
    <n v="76.599999999999994"/>
    <n v="800"/>
    <x v="2"/>
    <s v="New"/>
    <x v="0"/>
    <s v="Semester 2"/>
    <x v="1"/>
    <x v="10"/>
    <s v="Khadra Adan"/>
    <n v="5"/>
  </r>
  <r>
    <s v="APP-10784"/>
    <s v="STU-20784"/>
    <x v="41"/>
    <x v="0"/>
    <n v="25"/>
    <x v="5"/>
    <x v="7"/>
    <x v="0"/>
    <x v="0"/>
    <n v="79.3"/>
    <n v="700"/>
    <x v="0"/>
    <s v="New"/>
    <x v="2"/>
    <s v="Semester 2"/>
    <x v="1"/>
    <x v="53"/>
    <s v="Abdullahi Hussein"/>
    <n v="56"/>
  </r>
  <r>
    <s v="APP-10785"/>
    <s v="STU-20785"/>
    <x v="153"/>
    <x v="0"/>
    <n v="21"/>
    <x v="7"/>
    <x v="5"/>
    <x v="0"/>
    <x v="0"/>
    <n v="78.7"/>
    <n v="900"/>
    <x v="1"/>
    <s v="New"/>
    <x v="1"/>
    <s v="Semester 1"/>
    <x v="0"/>
    <x v="122"/>
    <s v="Aisha Adan"/>
    <n v="13"/>
  </r>
  <r>
    <s v="APP-10786"/>
    <s v="STU-20786"/>
    <x v="130"/>
    <x v="0"/>
    <n v="19"/>
    <x v="0"/>
    <x v="0"/>
    <x v="0"/>
    <x v="0"/>
    <n v="85"/>
    <n v="850"/>
    <x v="0"/>
    <s v="New"/>
    <x v="0"/>
    <s v="Semester 1"/>
    <x v="1"/>
    <x v="12"/>
    <s v="Aisha Abdi"/>
    <s v=""/>
  </r>
  <r>
    <s v="APP-10787"/>
    <s v="STU-20787"/>
    <x v="81"/>
    <x v="1"/>
    <n v="24"/>
    <x v="4"/>
    <x v="14"/>
    <x v="0"/>
    <x v="0"/>
    <n v="82"/>
    <n v="950"/>
    <x v="1"/>
    <s v="New"/>
    <x v="1"/>
    <s v="Semester 2"/>
    <x v="1"/>
    <x v="47"/>
    <s v="Ali Ali"/>
    <n v="48"/>
  </r>
  <r>
    <s v="APP-10788"/>
    <s v="STU-20788"/>
    <x v="22"/>
    <x v="1"/>
    <n v="26"/>
    <x v="8"/>
    <x v="3"/>
    <x v="0"/>
    <x v="0"/>
    <n v="77.5"/>
    <n v="850"/>
    <x v="0"/>
    <s v="New"/>
    <x v="0"/>
    <s v="Semester 2"/>
    <x v="0"/>
    <x v="194"/>
    <s v="Omar Ibrahim"/>
    <n v="11"/>
  </r>
  <r>
    <s v="APP-10789"/>
    <s v="STU-20789"/>
    <x v="143"/>
    <x v="1"/>
    <n v="26"/>
    <x v="5"/>
    <x v="10"/>
    <x v="0"/>
    <x v="0"/>
    <n v="71.2"/>
    <n v="750"/>
    <x v="2"/>
    <s v="New"/>
    <x v="0"/>
    <s v="Semester 1"/>
    <x v="0"/>
    <x v="195"/>
    <s v="Omar Osman"/>
    <n v="10"/>
  </r>
  <r>
    <s v="APP-10790"/>
    <s v="STU-20790"/>
    <x v="52"/>
    <x v="0"/>
    <n v="27"/>
    <x v="3"/>
    <x v="0"/>
    <x v="1"/>
    <x v="1"/>
    <n v="52.1"/>
    <n v="850"/>
    <x v="2"/>
    <s v="New"/>
    <x v="0"/>
    <s v="Semester 1"/>
    <x v="0"/>
    <x v="12"/>
    <s v="Omar Omar"/>
    <s v=""/>
  </r>
  <r>
    <s v="APP-10791"/>
    <s v="STU-20791"/>
    <x v="97"/>
    <x v="0"/>
    <n v="25"/>
    <x v="3"/>
    <x v="8"/>
    <x v="0"/>
    <x v="0"/>
    <n v="77.2"/>
    <n v="1000"/>
    <x v="2"/>
    <s v="New"/>
    <x v="3"/>
    <s v="Semester 1"/>
    <x v="0"/>
    <x v="95"/>
    <s v="Khadra Farah"/>
    <n v="41"/>
  </r>
  <r>
    <s v="APP-10792"/>
    <s v="STU-20792"/>
    <x v="13"/>
    <x v="0"/>
    <n v="19"/>
    <x v="0"/>
    <x v="13"/>
    <x v="0"/>
    <x v="0"/>
    <n v="74.5"/>
    <n v="850"/>
    <x v="2"/>
    <s v="New"/>
    <x v="1"/>
    <s v="Semester 1"/>
    <x v="0"/>
    <x v="122"/>
    <s v="Abdullahi Farah"/>
    <n v="45"/>
  </r>
  <r>
    <s v="APP-10793"/>
    <s v="STU-20793"/>
    <x v="149"/>
    <x v="1"/>
    <n v="27"/>
    <x v="0"/>
    <x v="16"/>
    <x v="2"/>
    <x v="1"/>
    <n v="75.3"/>
    <n v="750"/>
    <x v="1"/>
    <s v="New"/>
    <x v="2"/>
    <s v="Semester 1"/>
    <x v="1"/>
    <x v="12"/>
    <s v="Ali Ahmed"/>
    <s v=""/>
  </r>
  <r>
    <s v="APP-10794"/>
    <s v="STU-20794"/>
    <x v="148"/>
    <x v="0"/>
    <n v="26"/>
    <x v="4"/>
    <x v="8"/>
    <x v="1"/>
    <x v="1"/>
    <n v="56.7"/>
    <n v="1000"/>
    <x v="1"/>
    <s v="New"/>
    <x v="3"/>
    <s v="Semester 1"/>
    <x v="1"/>
    <x v="12"/>
    <s v="Amal Ali"/>
    <s v=""/>
  </r>
  <r>
    <s v="APP-10795"/>
    <s v="STU-20795"/>
    <x v="138"/>
    <x v="1"/>
    <n v="28"/>
    <x v="1"/>
    <x v="15"/>
    <x v="1"/>
    <x v="1"/>
    <n v="59"/>
    <n v="1000"/>
    <x v="1"/>
    <s v="New"/>
    <x v="1"/>
    <s v="Semester 1"/>
    <x v="1"/>
    <x v="12"/>
    <s v="Ifrah Farah"/>
    <s v=""/>
  </r>
  <r>
    <s v="APP-10796"/>
    <s v="STU-20796"/>
    <x v="70"/>
    <x v="0"/>
    <n v="25"/>
    <x v="4"/>
    <x v="3"/>
    <x v="0"/>
    <x v="1"/>
    <n v="84.6"/>
    <n v="850"/>
    <x v="1"/>
    <s v="New"/>
    <x v="0"/>
    <s v="Semester 2"/>
    <x v="0"/>
    <x v="12"/>
    <s v="Hassan Yusuf"/>
    <s v=""/>
  </r>
  <r>
    <s v="APP-10797"/>
    <s v="STU-20797"/>
    <x v="56"/>
    <x v="1"/>
    <n v="20"/>
    <x v="6"/>
    <x v="10"/>
    <x v="0"/>
    <x v="0"/>
    <n v="71.5"/>
    <n v="750"/>
    <x v="0"/>
    <s v="New"/>
    <x v="0"/>
    <s v="Semester 2"/>
    <x v="1"/>
    <x v="100"/>
    <s v="Omar Yusuf"/>
    <n v="27"/>
  </r>
  <r>
    <s v="APP-10798"/>
    <s v="STU-20798"/>
    <x v="95"/>
    <x v="1"/>
    <n v="18"/>
    <x v="2"/>
    <x v="0"/>
    <x v="0"/>
    <x v="0"/>
    <n v="80.2"/>
    <n v="850"/>
    <x v="1"/>
    <s v="New"/>
    <x v="0"/>
    <s v="Semester 1"/>
    <x v="0"/>
    <x v="189"/>
    <s v="Hawa Hassan"/>
    <n v="46"/>
  </r>
  <r>
    <s v="APP-10799"/>
    <s v="STU-20799"/>
    <x v="95"/>
    <x v="0"/>
    <n v="22"/>
    <x v="5"/>
    <x v="10"/>
    <x v="2"/>
    <x v="1"/>
    <n v="72.3"/>
    <n v="750"/>
    <x v="0"/>
    <s v="New"/>
    <x v="0"/>
    <s v="Semester 2"/>
    <x v="1"/>
    <x v="12"/>
    <s v="Hawa Farah"/>
    <s v=""/>
  </r>
  <r>
    <s v="APP-10800"/>
    <s v="STU-20800"/>
    <x v="21"/>
    <x v="1"/>
    <n v="20"/>
    <x v="0"/>
    <x v="3"/>
    <x v="0"/>
    <x v="1"/>
    <n v="72.400000000000006"/>
    <n v="850"/>
    <x v="1"/>
    <s v="New"/>
    <x v="0"/>
    <s v="Semester 1"/>
    <x v="1"/>
    <x v="12"/>
    <s v="Hassan Nur"/>
    <s v=""/>
  </r>
  <r>
    <s v="APP-10801"/>
    <s v="STU-20801"/>
    <x v="101"/>
    <x v="1"/>
    <n v="28"/>
    <x v="4"/>
    <x v="0"/>
    <x v="0"/>
    <x v="0"/>
    <n v="83.3"/>
    <n v="850"/>
    <x v="0"/>
    <s v="New"/>
    <x v="0"/>
    <s v="Semester 1"/>
    <x v="0"/>
    <x v="117"/>
    <s v="Maryan Adan"/>
    <n v="53"/>
  </r>
  <r>
    <s v="APP-10802"/>
    <s v="STU-20802"/>
    <x v="47"/>
    <x v="0"/>
    <n v="27"/>
    <x v="7"/>
    <x v="5"/>
    <x v="0"/>
    <x v="0"/>
    <n v="65.8"/>
    <n v="900"/>
    <x v="0"/>
    <s v="New"/>
    <x v="1"/>
    <s v="Semester 1"/>
    <x v="1"/>
    <x v="109"/>
    <s v="Hassan Farah"/>
    <n v="25"/>
  </r>
  <r>
    <s v="APP-10803"/>
    <s v="STU-20803"/>
    <x v="121"/>
    <x v="1"/>
    <n v="20"/>
    <x v="5"/>
    <x v="6"/>
    <x v="0"/>
    <x v="0"/>
    <n v="73.2"/>
    <n v="700"/>
    <x v="1"/>
    <s v="New"/>
    <x v="2"/>
    <s v="Semester 1"/>
    <x v="0"/>
    <x v="126"/>
    <s v="Ifrah Ismail"/>
    <n v="57"/>
  </r>
  <r>
    <s v="APP-10804"/>
    <s v="STU-20804"/>
    <x v="162"/>
    <x v="0"/>
    <n v="27"/>
    <x v="6"/>
    <x v="13"/>
    <x v="2"/>
    <x v="1"/>
    <n v="66.5"/>
    <n v="850"/>
    <x v="1"/>
    <s v="New"/>
    <x v="1"/>
    <s v="Semester 2"/>
    <x v="1"/>
    <x v="12"/>
    <s v="Fatima Mohamed"/>
    <s v=""/>
  </r>
  <r>
    <s v="APP-10805"/>
    <s v="STU-20805"/>
    <x v="156"/>
    <x v="1"/>
    <n v="21"/>
    <x v="8"/>
    <x v="12"/>
    <x v="0"/>
    <x v="0"/>
    <n v="66.8"/>
    <n v="1050"/>
    <x v="1"/>
    <s v="New"/>
    <x v="3"/>
    <s v="Semester 1"/>
    <x v="0"/>
    <x v="99"/>
    <s v="Hodan Warsame"/>
    <n v="32"/>
  </r>
  <r>
    <s v="APP-10806"/>
    <s v="STU-20806"/>
    <x v="167"/>
    <x v="0"/>
    <n v="20"/>
    <x v="3"/>
    <x v="9"/>
    <x v="0"/>
    <x v="0"/>
    <n v="68.3"/>
    <n v="800"/>
    <x v="0"/>
    <s v="New"/>
    <x v="0"/>
    <s v="Semester 1"/>
    <x v="0"/>
    <x v="119"/>
    <s v="Mahad Omar"/>
    <n v="58"/>
  </r>
  <r>
    <s v="APP-10807"/>
    <s v="STU-20807"/>
    <x v="50"/>
    <x v="1"/>
    <n v="19"/>
    <x v="2"/>
    <x v="9"/>
    <x v="0"/>
    <x v="0"/>
    <n v="74.7"/>
    <n v="800"/>
    <x v="1"/>
    <s v="New"/>
    <x v="0"/>
    <s v="Semester 2"/>
    <x v="0"/>
    <x v="148"/>
    <s v="Mohamed Ibrahim"/>
    <n v="44"/>
  </r>
  <r>
    <s v="APP-10808"/>
    <s v="STU-20808"/>
    <x v="33"/>
    <x v="0"/>
    <n v="27"/>
    <x v="4"/>
    <x v="9"/>
    <x v="2"/>
    <x v="1"/>
    <n v="66.3"/>
    <n v="800"/>
    <x v="1"/>
    <s v="New"/>
    <x v="0"/>
    <s v="Semester 1"/>
    <x v="1"/>
    <x v="12"/>
    <s v="Ali Ibrahim"/>
    <s v=""/>
  </r>
  <r>
    <s v="APP-10809"/>
    <s v="STU-20809"/>
    <x v="13"/>
    <x v="0"/>
    <n v="21"/>
    <x v="4"/>
    <x v="1"/>
    <x v="0"/>
    <x v="0"/>
    <n v="87.1"/>
    <n v="1100"/>
    <x v="0"/>
    <s v="New"/>
    <x v="1"/>
    <s v="Semester 1"/>
    <x v="0"/>
    <x v="24"/>
    <s v="Nimco Adan"/>
    <n v="43"/>
  </r>
  <r>
    <s v="APP-10810"/>
    <s v="STU-20810"/>
    <x v="60"/>
    <x v="1"/>
    <n v="20"/>
    <x v="7"/>
    <x v="5"/>
    <x v="2"/>
    <x v="1"/>
    <n v="61.3"/>
    <n v="900"/>
    <x v="1"/>
    <s v="New"/>
    <x v="1"/>
    <s v="Semester 2"/>
    <x v="0"/>
    <x v="12"/>
    <s v="Abdullahi Ismail"/>
    <s v=""/>
  </r>
  <r>
    <s v="APP-10811"/>
    <s v="STU-20811"/>
    <x v="27"/>
    <x v="0"/>
    <n v="18"/>
    <x v="6"/>
    <x v="7"/>
    <x v="0"/>
    <x v="0"/>
    <n v="69.8"/>
    <n v="700"/>
    <x v="0"/>
    <s v="New"/>
    <x v="2"/>
    <s v="Semester 2"/>
    <x v="1"/>
    <x v="35"/>
    <s v="Hodan Farah"/>
    <n v="29"/>
  </r>
  <r>
    <s v="APP-10812"/>
    <s v="STU-20812"/>
    <x v="152"/>
    <x v="1"/>
    <n v="29"/>
    <x v="4"/>
    <x v="16"/>
    <x v="0"/>
    <x v="1"/>
    <n v="66.7"/>
    <n v="750"/>
    <x v="2"/>
    <s v="New"/>
    <x v="2"/>
    <s v="Semester 1"/>
    <x v="0"/>
    <x v="12"/>
    <s v="Maryan Adan"/>
    <s v=""/>
  </r>
  <r>
    <s v="APP-10813"/>
    <s v="STU-20813"/>
    <x v="18"/>
    <x v="0"/>
    <n v="21"/>
    <x v="6"/>
    <x v="13"/>
    <x v="0"/>
    <x v="0"/>
    <n v="89.4"/>
    <n v="850"/>
    <x v="0"/>
    <s v="New"/>
    <x v="1"/>
    <s v="Semester 1"/>
    <x v="1"/>
    <x v="168"/>
    <s v="Ibrahim Warsame"/>
    <n v="60"/>
  </r>
  <r>
    <s v="APP-10814"/>
    <s v="STU-20814"/>
    <x v="18"/>
    <x v="0"/>
    <n v="18"/>
    <x v="2"/>
    <x v="8"/>
    <x v="0"/>
    <x v="0"/>
    <n v="74.400000000000006"/>
    <n v="1000"/>
    <x v="0"/>
    <s v="New"/>
    <x v="3"/>
    <s v="Semester 2"/>
    <x v="1"/>
    <x v="90"/>
    <s v="Hodan Yusuf"/>
    <n v="43"/>
  </r>
  <r>
    <s v="APP-10815"/>
    <s v="STU-20815"/>
    <x v="145"/>
    <x v="0"/>
    <n v="28"/>
    <x v="6"/>
    <x v="14"/>
    <x v="0"/>
    <x v="0"/>
    <n v="84.4"/>
    <n v="950"/>
    <x v="0"/>
    <s v="New"/>
    <x v="1"/>
    <s v="Semester 1"/>
    <x v="0"/>
    <x v="196"/>
    <s v="Abdullahi Hassan"/>
    <n v="50"/>
  </r>
  <r>
    <s v="APP-10816"/>
    <s v="STU-20816"/>
    <x v="55"/>
    <x v="1"/>
    <n v="28"/>
    <x v="8"/>
    <x v="3"/>
    <x v="1"/>
    <x v="1"/>
    <n v="54.2"/>
    <n v="850"/>
    <x v="1"/>
    <s v="New"/>
    <x v="0"/>
    <s v="Semester 2"/>
    <x v="0"/>
    <x v="12"/>
    <s v="Mahad Ahmed"/>
    <s v=""/>
  </r>
  <r>
    <s v="APP-10817"/>
    <s v="STU-20817"/>
    <x v="155"/>
    <x v="0"/>
    <n v="26"/>
    <x v="8"/>
    <x v="0"/>
    <x v="0"/>
    <x v="0"/>
    <n v="75.2"/>
    <n v="850"/>
    <x v="0"/>
    <s v="New"/>
    <x v="0"/>
    <s v="Semester 1"/>
    <x v="0"/>
    <x v="26"/>
    <s v="Sahra Ahmed"/>
    <n v="46"/>
  </r>
  <r>
    <s v="APP-10818"/>
    <s v="STU-20818"/>
    <x v="139"/>
    <x v="1"/>
    <n v="18"/>
    <x v="7"/>
    <x v="10"/>
    <x v="0"/>
    <x v="1"/>
    <n v="82.7"/>
    <n v="750"/>
    <x v="1"/>
    <s v="New"/>
    <x v="0"/>
    <s v="Semester 2"/>
    <x v="0"/>
    <x v="12"/>
    <s v="Ahmed Warsame"/>
    <s v=""/>
  </r>
  <r>
    <s v="APP-10819"/>
    <s v="STU-20819"/>
    <x v="69"/>
    <x v="1"/>
    <n v="25"/>
    <x v="6"/>
    <x v="6"/>
    <x v="0"/>
    <x v="0"/>
    <n v="73"/>
    <n v="700"/>
    <x v="1"/>
    <s v="New"/>
    <x v="2"/>
    <s v="Semester 1"/>
    <x v="0"/>
    <x v="174"/>
    <s v="Nimco Ismail"/>
    <n v="6"/>
  </r>
  <r>
    <s v="APP-10820"/>
    <s v="STU-20820"/>
    <x v="15"/>
    <x v="1"/>
    <n v="27"/>
    <x v="8"/>
    <x v="14"/>
    <x v="0"/>
    <x v="0"/>
    <n v="84.8"/>
    <n v="950"/>
    <x v="2"/>
    <s v="New"/>
    <x v="1"/>
    <s v="Semester 1"/>
    <x v="1"/>
    <x v="128"/>
    <s v="Hodan Farah"/>
    <n v="40"/>
  </r>
  <r>
    <s v="APP-10821"/>
    <s v="STU-20821"/>
    <x v="81"/>
    <x v="1"/>
    <n v="26"/>
    <x v="4"/>
    <x v="12"/>
    <x v="0"/>
    <x v="0"/>
    <n v="65.8"/>
    <n v="1050"/>
    <x v="1"/>
    <s v="Transfer"/>
    <x v="3"/>
    <s v="Semester 2"/>
    <x v="1"/>
    <x v="177"/>
    <s v="Ahmed Ali"/>
    <n v="13"/>
  </r>
  <r>
    <s v="APP-10822"/>
    <s v="STU-20822"/>
    <x v="156"/>
    <x v="1"/>
    <n v="19"/>
    <x v="8"/>
    <x v="3"/>
    <x v="0"/>
    <x v="0"/>
    <n v="88.9"/>
    <n v="850"/>
    <x v="1"/>
    <s v="New"/>
    <x v="0"/>
    <s v="Semester 2"/>
    <x v="1"/>
    <x v="177"/>
    <s v="Abdullahi Osman"/>
    <n v="12"/>
  </r>
  <r>
    <s v="APP-10823"/>
    <s v="STU-20823"/>
    <x v="75"/>
    <x v="1"/>
    <n v="22"/>
    <x v="2"/>
    <x v="4"/>
    <x v="2"/>
    <x v="1"/>
    <n v="98"/>
    <n v="1050"/>
    <x v="1"/>
    <s v="New"/>
    <x v="3"/>
    <s v="Semester 2"/>
    <x v="0"/>
    <x v="12"/>
    <s v="Amal Abdi"/>
    <s v=""/>
  </r>
  <r>
    <s v="APP-10824"/>
    <s v="STU-20824"/>
    <x v="14"/>
    <x v="0"/>
    <n v="27"/>
    <x v="6"/>
    <x v="3"/>
    <x v="0"/>
    <x v="0"/>
    <n v="67.599999999999994"/>
    <n v="850"/>
    <x v="1"/>
    <s v="New"/>
    <x v="0"/>
    <s v="Semester 2"/>
    <x v="0"/>
    <x v="108"/>
    <s v="Ibrahim Nur"/>
    <n v="13"/>
  </r>
  <r>
    <s v="APP-10825"/>
    <s v="STU-20825"/>
    <x v="137"/>
    <x v="0"/>
    <n v="27"/>
    <x v="5"/>
    <x v="13"/>
    <x v="0"/>
    <x v="0"/>
    <n v="66.7"/>
    <n v="850"/>
    <x v="0"/>
    <s v="New"/>
    <x v="1"/>
    <s v="Semester 2"/>
    <x v="1"/>
    <x v="44"/>
    <s v="Ibrahim Hussein"/>
    <n v="40"/>
  </r>
  <r>
    <s v="APP-10826"/>
    <s v="STU-20826"/>
    <x v="28"/>
    <x v="1"/>
    <n v="18"/>
    <x v="5"/>
    <x v="9"/>
    <x v="0"/>
    <x v="0"/>
    <n v="89.4"/>
    <n v="800"/>
    <x v="1"/>
    <s v="New"/>
    <x v="0"/>
    <s v="Semester 1"/>
    <x v="1"/>
    <x v="44"/>
    <s v="Fatima Osman"/>
    <n v="18"/>
  </r>
  <r>
    <s v="APP-10827"/>
    <s v="STU-20827"/>
    <x v="142"/>
    <x v="1"/>
    <n v="19"/>
    <x v="5"/>
    <x v="4"/>
    <x v="0"/>
    <x v="0"/>
    <n v="91"/>
    <n v="1050"/>
    <x v="0"/>
    <s v="New"/>
    <x v="3"/>
    <s v="Semester 2"/>
    <x v="0"/>
    <x v="28"/>
    <s v="Abdullahi Osman"/>
    <n v="35"/>
  </r>
  <r>
    <s v="APP-10828"/>
    <s v="STU-20828"/>
    <x v="151"/>
    <x v="0"/>
    <n v="23"/>
    <x v="6"/>
    <x v="0"/>
    <x v="0"/>
    <x v="0"/>
    <n v="65.7"/>
    <n v="850"/>
    <x v="0"/>
    <s v="New"/>
    <x v="0"/>
    <s v="Semester 2"/>
    <x v="1"/>
    <x v="193"/>
    <s v="Hawa Hussein"/>
    <n v="29"/>
  </r>
  <r>
    <s v="APP-10829"/>
    <s v="STU-20829"/>
    <x v="145"/>
    <x v="0"/>
    <n v="24"/>
    <x v="5"/>
    <x v="5"/>
    <x v="0"/>
    <x v="1"/>
    <n v="67"/>
    <n v="900"/>
    <x v="1"/>
    <s v="Transfer"/>
    <x v="1"/>
    <s v="Semester 2"/>
    <x v="1"/>
    <x v="12"/>
    <s v="Ifrah Ismail"/>
    <s v=""/>
  </r>
  <r>
    <s v="APP-10830"/>
    <s v="STU-20830"/>
    <x v="78"/>
    <x v="1"/>
    <n v="28"/>
    <x v="3"/>
    <x v="4"/>
    <x v="0"/>
    <x v="1"/>
    <n v="68.599999999999994"/>
    <n v="1050"/>
    <x v="1"/>
    <s v="New"/>
    <x v="3"/>
    <s v="Semester 1"/>
    <x v="0"/>
    <x v="12"/>
    <s v="Ibrahim Yusuf"/>
    <s v=""/>
  </r>
  <r>
    <s v="APP-10831"/>
    <s v="STU-20831"/>
    <x v="20"/>
    <x v="0"/>
    <n v="29"/>
    <x v="8"/>
    <x v="12"/>
    <x v="1"/>
    <x v="1"/>
    <n v="55.9"/>
    <n v="1050"/>
    <x v="1"/>
    <s v="New"/>
    <x v="3"/>
    <s v="Semester 1"/>
    <x v="0"/>
    <x v="12"/>
    <s v="Khadra Osman"/>
    <s v=""/>
  </r>
  <r>
    <s v="APP-10832"/>
    <s v="STU-20832"/>
    <x v="27"/>
    <x v="1"/>
    <n v="24"/>
    <x v="8"/>
    <x v="7"/>
    <x v="0"/>
    <x v="1"/>
    <n v="61"/>
    <n v="700"/>
    <x v="0"/>
    <s v="New"/>
    <x v="2"/>
    <s v="Semester 2"/>
    <x v="0"/>
    <x v="12"/>
    <s v="Fatima Hassan"/>
    <s v=""/>
  </r>
  <r>
    <s v="APP-10833"/>
    <s v="STU-20833"/>
    <x v="12"/>
    <x v="0"/>
    <n v="24"/>
    <x v="4"/>
    <x v="7"/>
    <x v="0"/>
    <x v="1"/>
    <n v="60"/>
    <n v="700"/>
    <x v="1"/>
    <s v="New"/>
    <x v="2"/>
    <s v="Semester 2"/>
    <x v="1"/>
    <x v="12"/>
    <s v="Yusuf Ahmed"/>
    <s v=""/>
  </r>
  <r>
    <s v="APP-10834"/>
    <s v="STU-20834"/>
    <x v="159"/>
    <x v="1"/>
    <n v="26"/>
    <x v="0"/>
    <x v="12"/>
    <x v="0"/>
    <x v="1"/>
    <n v="62.8"/>
    <n v="1050"/>
    <x v="0"/>
    <s v="New"/>
    <x v="3"/>
    <s v="Semester 1"/>
    <x v="1"/>
    <x v="12"/>
    <s v="Omar Ibrahim"/>
    <s v=""/>
  </r>
  <r>
    <s v="APP-10835"/>
    <s v="STU-20835"/>
    <x v="8"/>
    <x v="1"/>
    <n v="24"/>
    <x v="9"/>
    <x v="11"/>
    <x v="0"/>
    <x v="0"/>
    <n v="71.599999999999994"/>
    <n v="700"/>
    <x v="1"/>
    <s v="New"/>
    <x v="2"/>
    <s v="Semester 2"/>
    <x v="1"/>
    <x v="177"/>
    <s v="Mohamed Ahmed"/>
    <n v="51"/>
  </r>
  <r>
    <s v="APP-10836"/>
    <s v="STU-20836"/>
    <x v="36"/>
    <x v="1"/>
    <n v="24"/>
    <x v="5"/>
    <x v="12"/>
    <x v="0"/>
    <x v="0"/>
    <n v="74.8"/>
    <n v="1050"/>
    <x v="1"/>
    <s v="New"/>
    <x v="3"/>
    <s v="Semester 1"/>
    <x v="1"/>
    <x v="79"/>
    <s v="Ahmed Osman"/>
    <n v="14"/>
  </r>
  <r>
    <s v="APP-10837"/>
    <s v="STU-20837"/>
    <x v="160"/>
    <x v="1"/>
    <n v="28"/>
    <x v="5"/>
    <x v="4"/>
    <x v="0"/>
    <x v="0"/>
    <n v="90.6"/>
    <n v="1050"/>
    <x v="0"/>
    <s v="New"/>
    <x v="3"/>
    <s v="Semester 1"/>
    <x v="1"/>
    <x v="101"/>
    <s v="Khadra Hassan"/>
    <n v="24"/>
  </r>
  <r>
    <s v="APP-10838"/>
    <s v="STU-20838"/>
    <x v="16"/>
    <x v="1"/>
    <n v="22"/>
    <x v="9"/>
    <x v="4"/>
    <x v="0"/>
    <x v="1"/>
    <n v="60"/>
    <n v="1050"/>
    <x v="1"/>
    <s v="Transfer"/>
    <x v="3"/>
    <s v="Semester 1"/>
    <x v="0"/>
    <x v="12"/>
    <s v="Ifrah Ali"/>
    <s v=""/>
  </r>
  <r>
    <s v="APP-10839"/>
    <s v="STU-20839"/>
    <x v="53"/>
    <x v="1"/>
    <n v="19"/>
    <x v="9"/>
    <x v="0"/>
    <x v="0"/>
    <x v="0"/>
    <n v="83.8"/>
    <n v="850"/>
    <x v="1"/>
    <s v="New"/>
    <x v="0"/>
    <s v="Semester 2"/>
    <x v="0"/>
    <x v="105"/>
    <s v="Hassan Adan"/>
    <n v="43"/>
  </r>
  <r>
    <s v="APP-10840"/>
    <s v="STU-20840"/>
    <x v="154"/>
    <x v="1"/>
    <n v="20"/>
    <x v="6"/>
    <x v="7"/>
    <x v="0"/>
    <x v="0"/>
    <n v="69.400000000000006"/>
    <n v="700"/>
    <x v="1"/>
    <s v="New"/>
    <x v="2"/>
    <s v="Semester 1"/>
    <x v="1"/>
    <x v="161"/>
    <s v="Ahmed Hassan"/>
    <n v="36"/>
  </r>
  <r>
    <s v="APP-10841"/>
    <s v="STU-20841"/>
    <x v="155"/>
    <x v="1"/>
    <n v="27"/>
    <x v="4"/>
    <x v="12"/>
    <x v="0"/>
    <x v="0"/>
    <n v="71.400000000000006"/>
    <n v="1050"/>
    <x v="2"/>
    <s v="New"/>
    <x v="3"/>
    <s v="Semester 1"/>
    <x v="0"/>
    <x v="44"/>
    <s v="Khadra Ali"/>
    <n v="32"/>
  </r>
  <r>
    <s v="APP-10842"/>
    <s v="STU-20842"/>
    <x v="178"/>
    <x v="0"/>
    <n v="22"/>
    <x v="0"/>
    <x v="14"/>
    <x v="0"/>
    <x v="0"/>
    <n v="80.099999999999994"/>
    <n v="950"/>
    <x v="1"/>
    <s v="New"/>
    <x v="1"/>
    <s v="Semester 1"/>
    <x v="0"/>
    <x v="87"/>
    <s v="Sahra Nur"/>
    <n v="22"/>
  </r>
  <r>
    <s v="APP-10843"/>
    <s v="STU-20843"/>
    <x v="32"/>
    <x v="0"/>
    <n v="29"/>
    <x v="0"/>
    <x v="9"/>
    <x v="1"/>
    <x v="1"/>
    <n v="58.5"/>
    <n v="800"/>
    <x v="2"/>
    <s v="New"/>
    <x v="0"/>
    <s v="Semester 2"/>
    <x v="1"/>
    <x v="12"/>
    <s v="Amal Nur"/>
    <s v=""/>
  </r>
  <r>
    <s v="APP-10844"/>
    <s v="STU-20844"/>
    <x v="173"/>
    <x v="0"/>
    <n v="28"/>
    <x v="5"/>
    <x v="13"/>
    <x v="0"/>
    <x v="0"/>
    <n v="76.599999999999994"/>
    <n v="850"/>
    <x v="2"/>
    <s v="New"/>
    <x v="1"/>
    <s v="Semester 2"/>
    <x v="0"/>
    <x v="146"/>
    <s v="Khadra Warsame"/>
    <n v="14"/>
  </r>
  <r>
    <s v="APP-10845"/>
    <s v="STU-20845"/>
    <x v="122"/>
    <x v="1"/>
    <n v="22"/>
    <x v="2"/>
    <x v="16"/>
    <x v="0"/>
    <x v="1"/>
    <n v="74"/>
    <n v="750"/>
    <x v="0"/>
    <s v="New"/>
    <x v="2"/>
    <s v="Semester 1"/>
    <x v="0"/>
    <x v="12"/>
    <s v="Amal Osman"/>
    <s v=""/>
  </r>
  <r>
    <s v="APP-10846"/>
    <s v="STU-20846"/>
    <x v="106"/>
    <x v="0"/>
    <n v="18"/>
    <x v="4"/>
    <x v="10"/>
    <x v="0"/>
    <x v="0"/>
    <n v="77.900000000000006"/>
    <n v="750"/>
    <x v="1"/>
    <s v="New"/>
    <x v="0"/>
    <s v="Semester 1"/>
    <x v="0"/>
    <x v="54"/>
    <s v="Ibrahim Adan"/>
    <n v="58"/>
  </r>
  <r>
    <s v="APP-10847"/>
    <s v="STU-20847"/>
    <x v="46"/>
    <x v="1"/>
    <n v="25"/>
    <x v="5"/>
    <x v="12"/>
    <x v="0"/>
    <x v="0"/>
    <n v="75.5"/>
    <n v="1050"/>
    <x v="1"/>
    <s v="New"/>
    <x v="3"/>
    <s v="Semester 2"/>
    <x v="0"/>
    <x v="18"/>
    <s v="Fatima Abdi"/>
    <n v="33"/>
  </r>
  <r>
    <s v="APP-10848"/>
    <s v="STU-20848"/>
    <x v="75"/>
    <x v="1"/>
    <n v="19"/>
    <x v="2"/>
    <x v="4"/>
    <x v="0"/>
    <x v="0"/>
    <n v="98"/>
    <n v="1050"/>
    <x v="1"/>
    <s v="New"/>
    <x v="3"/>
    <s v="Semester 2"/>
    <x v="0"/>
    <x v="95"/>
    <s v="Maryan Nur"/>
    <n v="43"/>
  </r>
  <r>
    <s v="APP-10849"/>
    <s v="STU-20849"/>
    <x v="128"/>
    <x v="0"/>
    <n v="22"/>
    <x v="7"/>
    <x v="11"/>
    <x v="2"/>
    <x v="1"/>
    <n v="64.3"/>
    <n v="700"/>
    <x v="0"/>
    <s v="New"/>
    <x v="2"/>
    <s v="Semester 2"/>
    <x v="0"/>
    <x v="12"/>
    <s v="Hodan Ismail"/>
    <s v=""/>
  </r>
  <r>
    <s v="APP-10850"/>
    <s v="STU-20850"/>
    <x v="143"/>
    <x v="1"/>
    <n v="24"/>
    <x v="7"/>
    <x v="14"/>
    <x v="0"/>
    <x v="0"/>
    <n v="65.599999999999994"/>
    <n v="950"/>
    <x v="0"/>
    <s v="New"/>
    <x v="1"/>
    <s v="Semester 2"/>
    <x v="0"/>
    <x v="86"/>
    <s v="Hawa Adan"/>
    <n v="19"/>
  </r>
  <r>
    <s v="APP-10851"/>
    <s v="STU-20851"/>
    <x v="11"/>
    <x v="0"/>
    <n v="28"/>
    <x v="6"/>
    <x v="0"/>
    <x v="0"/>
    <x v="0"/>
    <n v="64.5"/>
    <n v="850"/>
    <x v="0"/>
    <s v="New"/>
    <x v="0"/>
    <s v="Semester 1"/>
    <x v="0"/>
    <x v="173"/>
    <s v="Amal Ahmed"/>
    <n v="27"/>
  </r>
  <r>
    <s v="APP-10852"/>
    <s v="STU-20852"/>
    <x v="113"/>
    <x v="0"/>
    <n v="26"/>
    <x v="8"/>
    <x v="0"/>
    <x v="0"/>
    <x v="1"/>
    <n v="65.3"/>
    <n v="850"/>
    <x v="1"/>
    <s v="New"/>
    <x v="0"/>
    <s v="Semester 2"/>
    <x v="1"/>
    <x v="12"/>
    <s v="Aisha Hassan"/>
    <s v=""/>
  </r>
  <r>
    <s v="APP-10853"/>
    <s v="STU-20853"/>
    <x v="26"/>
    <x v="0"/>
    <n v="26"/>
    <x v="0"/>
    <x v="16"/>
    <x v="2"/>
    <x v="1"/>
    <n v="64.400000000000006"/>
    <n v="750"/>
    <x v="1"/>
    <s v="Transfer"/>
    <x v="2"/>
    <s v="Semester 1"/>
    <x v="0"/>
    <x v="12"/>
    <s v="Khadra Hussein"/>
    <s v=""/>
  </r>
  <r>
    <s v="APP-10854"/>
    <s v="STU-20854"/>
    <x v="125"/>
    <x v="1"/>
    <n v="22"/>
    <x v="6"/>
    <x v="6"/>
    <x v="2"/>
    <x v="1"/>
    <n v="86.3"/>
    <n v="700"/>
    <x v="0"/>
    <s v="New"/>
    <x v="2"/>
    <s v="Semester 2"/>
    <x v="0"/>
    <x v="12"/>
    <s v="Omar Warsame"/>
    <s v=""/>
  </r>
  <r>
    <s v="APP-10855"/>
    <s v="STU-20855"/>
    <x v="169"/>
    <x v="0"/>
    <n v="19"/>
    <x v="6"/>
    <x v="8"/>
    <x v="2"/>
    <x v="1"/>
    <n v="89"/>
    <n v="1000"/>
    <x v="0"/>
    <s v="New"/>
    <x v="3"/>
    <s v="Semester 1"/>
    <x v="1"/>
    <x v="12"/>
    <s v="Hawa Ismail"/>
    <s v=""/>
  </r>
  <r>
    <s v="APP-10856"/>
    <s v="STU-20856"/>
    <x v="103"/>
    <x v="0"/>
    <n v="27"/>
    <x v="7"/>
    <x v="10"/>
    <x v="0"/>
    <x v="0"/>
    <n v="65.2"/>
    <n v="750"/>
    <x v="1"/>
    <s v="New"/>
    <x v="0"/>
    <s v="Semester 2"/>
    <x v="0"/>
    <x v="122"/>
    <s v="Abdullahi Omar"/>
    <n v="29"/>
  </r>
  <r>
    <s v="APP-10857"/>
    <s v="STU-20857"/>
    <x v="61"/>
    <x v="0"/>
    <n v="24"/>
    <x v="3"/>
    <x v="10"/>
    <x v="0"/>
    <x v="0"/>
    <n v="62"/>
    <n v="750"/>
    <x v="1"/>
    <s v="New"/>
    <x v="0"/>
    <s v="Semester 2"/>
    <x v="0"/>
    <x v="136"/>
    <s v="Amal Farah"/>
    <n v="28"/>
  </r>
  <r>
    <s v="APP-10858"/>
    <s v="STU-20858"/>
    <x v="101"/>
    <x v="1"/>
    <n v="21"/>
    <x v="1"/>
    <x v="15"/>
    <x v="0"/>
    <x v="0"/>
    <n v="77.7"/>
    <n v="1000"/>
    <x v="1"/>
    <s v="New"/>
    <x v="1"/>
    <s v="Semester 2"/>
    <x v="0"/>
    <x v="109"/>
    <s v="Abdi Ahmed"/>
    <n v="14"/>
  </r>
  <r>
    <s v="APP-10859"/>
    <s v="STU-20859"/>
    <x v="86"/>
    <x v="0"/>
    <n v="21"/>
    <x v="4"/>
    <x v="16"/>
    <x v="0"/>
    <x v="0"/>
    <n v="65.400000000000006"/>
    <n v="750"/>
    <x v="1"/>
    <s v="New"/>
    <x v="2"/>
    <s v="Semester 1"/>
    <x v="1"/>
    <x v="145"/>
    <s v="Khadra Ali"/>
    <n v="54"/>
  </r>
  <r>
    <s v="APP-10860"/>
    <s v="STU-20860"/>
    <x v="26"/>
    <x v="1"/>
    <n v="29"/>
    <x v="9"/>
    <x v="16"/>
    <x v="0"/>
    <x v="0"/>
    <n v="79.599999999999994"/>
    <n v="750"/>
    <x v="1"/>
    <s v="New"/>
    <x v="2"/>
    <s v="Semester 1"/>
    <x v="0"/>
    <x v="73"/>
    <s v="Khadra Hassan"/>
    <n v="39"/>
  </r>
  <r>
    <s v="APP-10861"/>
    <s v="STU-20861"/>
    <x v="120"/>
    <x v="0"/>
    <n v="23"/>
    <x v="4"/>
    <x v="12"/>
    <x v="0"/>
    <x v="0"/>
    <n v="74.400000000000006"/>
    <n v="1050"/>
    <x v="0"/>
    <s v="Transfer"/>
    <x v="3"/>
    <s v="Semester 2"/>
    <x v="1"/>
    <x v="48"/>
    <s v="Omar Ismail"/>
    <n v="29"/>
  </r>
  <r>
    <s v="APP-10862"/>
    <s v="STU-20862"/>
    <x v="115"/>
    <x v="0"/>
    <n v="26"/>
    <x v="0"/>
    <x v="13"/>
    <x v="1"/>
    <x v="1"/>
    <n v="53.8"/>
    <n v="850"/>
    <x v="2"/>
    <s v="New"/>
    <x v="1"/>
    <s v="Semester 2"/>
    <x v="0"/>
    <x v="12"/>
    <s v="Yusuf Nur"/>
    <s v=""/>
  </r>
  <r>
    <s v="APP-10863"/>
    <s v="STU-20863"/>
    <x v="134"/>
    <x v="1"/>
    <n v="20"/>
    <x v="0"/>
    <x v="4"/>
    <x v="2"/>
    <x v="1"/>
    <n v="90.6"/>
    <n v="1050"/>
    <x v="1"/>
    <s v="Transfer"/>
    <x v="3"/>
    <s v="Semester 2"/>
    <x v="0"/>
    <x v="12"/>
    <s v="Nimco Adan"/>
    <s v=""/>
  </r>
  <r>
    <s v="APP-10864"/>
    <s v="STU-20864"/>
    <x v="142"/>
    <x v="0"/>
    <n v="20"/>
    <x v="7"/>
    <x v="7"/>
    <x v="0"/>
    <x v="0"/>
    <n v="93.6"/>
    <n v="700"/>
    <x v="0"/>
    <s v="New"/>
    <x v="2"/>
    <s v="Semester 1"/>
    <x v="0"/>
    <x v="91"/>
    <s v="Omar Mohamed"/>
    <n v="52"/>
  </r>
  <r>
    <s v="APP-10865"/>
    <s v="STU-20865"/>
    <x v="134"/>
    <x v="1"/>
    <n v="18"/>
    <x v="9"/>
    <x v="8"/>
    <x v="0"/>
    <x v="0"/>
    <n v="64.599999999999994"/>
    <n v="1000"/>
    <x v="2"/>
    <s v="New"/>
    <x v="3"/>
    <s v="Semester 1"/>
    <x v="1"/>
    <x v="116"/>
    <s v="Hassan Ibrahim"/>
    <n v="49"/>
  </r>
  <r>
    <s v="APP-10866"/>
    <s v="STU-20866"/>
    <x v="95"/>
    <x v="1"/>
    <n v="19"/>
    <x v="6"/>
    <x v="12"/>
    <x v="0"/>
    <x v="0"/>
    <n v="67.3"/>
    <n v="1050"/>
    <x v="1"/>
    <s v="New"/>
    <x v="3"/>
    <s v="Semester 1"/>
    <x v="1"/>
    <x v="9"/>
    <s v="Abdullahi Warsame"/>
    <n v="22"/>
  </r>
  <r>
    <s v="APP-10867"/>
    <s v="STU-20867"/>
    <x v="165"/>
    <x v="1"/>
    <n v="23"/>
    <x v="1"/>
    <x v="4"/>
    <x v="0"/>
    <x v="0"/>
    <n v="75.400000000000006"/>
    <n v="1050"/>
    <x v="1"/>
    <s v="New"/>
    <x v="3"/>
    <s v="Semester 1"/>
    <x v="1"/>
    <x v="167"/>
    <s v="Yusuf Ali"/>
    <n v="22"/>
  </r>
  <r>
    <s v="APP-10868"/>
    <s v="STU-20868"/>
    <x v="131"/>
    <x v="0"/>
    <n v="20"/>
    <x v="3"/>
    <x v="4"/>
    <x v="0"/>
    <x v="1"/>
    <n v="76"/>
    <n v="1050"/>
    <x v="0"/>
    <s v="Transfer"/>
    <x v="3"/>
    <s v="Semester 2"/>
    <x v="1"/>
    <x v="12"/>
    <s v="Yusuf Hussein"/>
    <s v=""/>
  </r>
  <r>
    <s v="APP-10869"/>
    <s v="STU-20869"/>
    <x v="154"/>
    <x v="0"/>
    <n v="19"/>
    <x v="1"/>
    <x v="6"/>
    <x v="0"/>
    <x v="1"/>
    <n v="79.900000000000006"/>
    <n v="700"/>
    <x v="1"/>
    <s v="New"/>
    <x v="2"/>
    <s v="Semester 1"/>
    <x v="1"/>
    <x v="12"/>
    <s v="Ifrah Ismail"/>
    <s v=""/>
  </r>
  <r>
    <s v="APP-10870"/>
    <s v="STU-20870"/>
    <x v="59"/>
    <x v="1"/>
    <n v="28"/>
    <x v="4"/>
    <x v="3"/>
    <x v="0"/>
    <x v="0"/>
    <n v="96.1"/>
    <n v="850"/>
    <x v="1"/>
    <s v="New"/>
    <x v="0"/>
    <s v="Semester 2"/>
    <x v="0"/>
    <x v="9"/>
    <s v="Abdullahi Warsame"/>
    <n v="27"/>
  </r>
  <r>
    <s v="APP-10871"/>
    <s v="STU-20871"/>
    <x v="140"/>
    <x v="1"/>
    <n v="26"/>
    <x v="6"/>
    <x v="6"/>
    <x v="0"/>
    <x v="1"/>
    <n v="69.900000000000006"/>
    <n v="700"/>
    <x v="0"/>
    <s v="New"/>
    <x v="2"/>
    <s v="Semester 2"/>
    <x v="0"/>
    <x v="12"/>
    <s v="Mahad Nur"/>
    <s v=""/>
  </r>
  <r>
    <s v="APP-10872"/>
    <s v="STU-20872"/>
    <x v="12"/>
    <x v="1"/>
    <n v="28"/>
    <x v="9"/>
    <x v="16"/>
    <x v="0"/>
    <x v="1"/>
    <n v="62.4"/>
    <n v="750"/>
    <x v="0"/>
    <s v="New"/>
    <x v="2"/>
    <s v="Semester 2"/>
    <x v="1"/>
    <x v="12"/>
    <s v="Nimco Ibrahim"/>
    <s v=""/>
  </r>
  <r>
    <s v="APP-10873"/>
    <s v="STU-20873"/>
    <x v="73"/>
    <x v="1"/>
    <n v="23"/>
    <x v="2"/>
    <x v="13"/>
    <x v="1"/>
    <x v="1"/>
    <n v="55.4"/>
    <n v="850"/>
    <x v="1"/>
    <s v="New"/>
    <x v="1"/>
    <s v="Semester 2"/>
    <x v="0"/>
    <x v="12"/>
    <s v="Hassan Adan"/>
    <s v=""/>
  </r>
  <r>
    <s v="APP-10874"/>
    <s v="STU-20874"/>
    <x v="84"/>
    <x v="1"/>
    <n v="26"/>
    <x v="6"/>
    <x v="9"/>
    <x v="0"/>
    <x v="0"/>
    <n v="63.2"/>
    <n v="800"/>
    <x v="1"/>
    <s v="Transfer"/>
    <x v="0"/>
    <s v="Semester 2"/>
    <x v="0"/>
    <x v="9"/>
    <s v="Mohamed Osman"/>
    <n v="45"/>
  </r>
  <r>
    <s v="APP-10875"/>
    <s v="STU-20875"/>
    <x v="151"/>
    <x v="1"/>
    <n v="27"/>
    <x v="5"/>
    <x v="4"/>
    <x v="0"/>
    <x v="0"/>
    <n v="71.599999999999994"/>
    <n v="1050"/>
    <x v="0"/>
    <s v="New"/>
    <x v="3"/>
    <s v="Semester 1"/>
    <x v="1"/>
    <x v="52"/>
    <s v="Ahmed Osman"/>
    <n v="28"/>
  </r>
  <r>
    <s v="APP-10876"/>
    <s v="STU-20876"/>
    <x v="147"/>
    <x v="0"/>
    <n v="20"/>
    <x v="6"/>
    <x v="8"/>
    <x v="2"/>
    <x v="1"/>
    <n v="93.5"/>
    <n v="1000"/>
    <x v="0"/>
    <s v="New"/>
    <x v="3"/>
    <s v="Semester 1"/>
    <x v="0"/>
    <x v="12"/>
    <s v="Ali Nur"/>
    <s v=""/>
  </r>
  <r>
    <s v="APP-10877"/>
    <s v="STU-20877"/>
    <x v="133"/>
    <x v="0"/>
    <n v="23"/>
    <x v="5"/>
    <x v="0"/>
    <x v="0"/>
    <x v="0"/>
    <n v="65.8"/>
    <n v="850"/>
    <x v="2"/>
    <s v="New"/>
    <x v="0"/>
    <s v="Semester 2"/>
    <x v="0"/>
    <x v="172"/>
    <s v="Mohamed Ahmed"/>
    <n v="58"/>
  </r>
  <r>
    <s v="APP-10878"/>
    <s v="STU-20878"/>
    <x v="162"/>
    <x v="0"/>
    <n v="29"/>
    <x v="7"/>
    <x v="13"/>
    <x v="0"/>
    <x v="0"/>
    <n v="74.7"/>
    <n v="850"/>
    <x v="1"/>
    <s v="New"/>
    <x v="1"/>
    <s v="Semester 1"/>
    <x v="1"/>
    <x v="197"/>
    <s v="Mahad Ibrahim"/>
    <n v="24"/>
  </r>
  <r>
    <s v="APP-10879"/>
    <s v="STU-20879"/>
    <x v="39"/>
    <x v="0"/>
    <n v="23"/>
    <x v="4"/>
    <x v="1"/>
    <x v="0"/>
    <x v="0"/>
    <n v="71.8"/>
    <n v="1100"/>
    <x v="2"/>
    <s v="New"/>
    <x v="1"/>
    <s v="Semester 1"/>
    <x v="1"/>
    <x v="37"/>
    <s v="Hawa Nur"/>
    <n v="25"/>
  </r>
  <r>
    <s v="APP-10880"/>
    <s v="STU-20880"/>
    <x v="139"/>
    <x v="0"/>
    <n v="18"/>
    <x v="8"/>
    <x v="10"/>
    <x v="0"/>
    <x v="0"/>
    <n v="86.3"/>
    <n v="750"/>
    <x v="1"/>
    <s v="New"/>
    <x v="0"/>
    <s v="Semester 1"/>
    <x v="1"/>
    <x v="106"/>
    <s v="Mohamed Omar"/>
    <n v="24"/>
  </r>
  <r>
    <s v="APP-10881"/>
    <s v="STU-20881"/>
    <x v="50"/>
    <x v="1"/>
    <n v="20"/>
    <x v="7"/>
    <x v="7"/>
    <x v="0"/>
    <x v="0"/>
    <n v="98"/>
    <n v="700"/>
    <x v="1"/>
    <s v="New"/>
    <x v="2"/>
    <s v="Semester 1"/>
    <x v="0"/>
    <x v="75"/>
    <s v="Sahra Ali"/>
    <n v="21"/>
  </r>
  <r>
    <s v="APP-10882"/>
    <s v="STU-20882"/>
    <x v="61"/>
    <x v="1"/>
    <n v="23"/>
    <x v="1"/>
    <x v="3"/>
    <x v="0"/>
    <x v="0"/>
    <n v="65.599999999999994"/>
    <n v="850"/>
    <x v="0"/>
    <s v="New"/>
    <x v="0"/>
    <s v="Semester 1"/>
    <x v="1"/>
    <x v="8"/>
    <s v="Hawa Omar"/>
    <n v="58"/>
  </r>
  <r>
    <s v="APP-10883"/>
    <s v="STU-20883"/>
    <x v="147"/>
    <x v="0"/>
    <n v="29"/>
    <x v="4"/>
    <x v="3"/>
    <x v="0"/>
    <x v="0"/>
    <n v="66.099999999999994"/>
    <n v="850"/>
    <x v="1"/>
    <s v="New"/>
    <x v="0"/>
    <s v="Semester 2"/>
    <x v="1"/>
    <x v="119"/>
    <s v="Ali Ali"/>
    <n v="37"/>
  </r>
  <r>
    <s v="APP-10884"/>
    <s v="STU-20884"/>
    <x v="1"/>
    <x v="1"/>
    <n v="22"/>
    <x v="6"/>
    <x v="1"/>
    <x v="0"/>
    <x v="0"/>
    <n v="84.5"/>
    <n v="1100"/>
    <x v="1"/>
    <s v="New"/>
    <x v="1"/>
    <s v="Semester 2"/>
    <x v="0"/>
    <x v="141"/>
    <s v="Hawa Adan"/>
    <n v="47"/>
  </r>
  <r>
    <s v="APP-10885"/>
    <s v="STU-20885"/>
    <x v="166"/>
    <x v="1"/>
    <n v="29"/>
    <x v="6"/>
    <x v="9"/>
    <x v="0"/>
    <x v="0"/>
    <n v="80.2"/>
    <n v="800"/>
    <x v="1"/>
    <s v="New"/>
    <x v="0"/>
    <s v="Semester 1"/>
    <x v="0"/>
    <x v="169"/>
    <s v="Yusuf Yusuf"/>
    <n v="24"/>
  </r>
  <r>
    <s v="APP-10886"/>
    <s v="STU-20886"/>
    <x v="150"/>
    <x v="0"/>
    <n v="18"/>
    <x v="4"/>
    <x v="12"/>
    <x v="0"/>
    <x v="0"/>
    <n v="94.2"/>
    <n v="1050"/>
    <x v="1"/>
    <s v="New"/>
    <x v="3"/>
    <s v="Semester 2"/>
    <x v="0"/>
    <x v="96"/>
    <s v="Fatima Yusuf"/>
    <n v="43"/>
  </r>
  <r>
    <s v="APP-10887"/>
    <s v="STU-20887"/>
    <x v="81"/>
    <x v="1"/>
    <n v="22"/>
    <x v="6"/>
    <x v="7"/>
    <x v="0"/>
    <x v="0"/>
    <n v="79"/>
    <n v="700"/>
    <x v="1"/>
    <s v="New"/>
    <x v="2"/>
    <s v="Semester 1"/>
    <x v="1"/>
    <x v="57"/>
    <s v="Yusuf Adan"/>
    <n v="37"/>
  </r>
  <r>
    <s v="APP-10888"/>
    <s v="STU-20888"/>
    <x v="164"/>
    <x v="0"/>
    <n v="27"/>
    <x v="2"/>
    <x v="2"/>
    <x v="0"/>
    <x v="0"/>
    <n v="67.7"/>
    <n v="750"/>
    <x v="1"/>
    <s v="New"/>
    <x v="2"/>
    <s v="Semester 1"/>
    <x v="0"/>
    <x v="42"/>
    <s v="Hodan Mohamed"/>
    <n v="34"/>
  </r>
  <r>
    <s v="APP-10889"/>
    <s v="STU-20889"/>
    <x v="95"/>
    <x v="0"/>
    <n v="28"/>
    <x v="2"/>
    <x v="6"/>
    <x v="0"/>
    <x v="0"/>
    <n v="79.099999999999994"/>
    <n v="700"/>
    <x v="1"/>
    <s v="New"/>
    <x v="2"/>
    <s v="Semester 1"/>
    <x v="1"/>
    <x v="167"/>
    <s v="Amal Warsame"/>
    <n v="14"/>
  </r>
  <r>
    <s v="APP-10890"/>
    <s v="STU-20890"/>
    <x v="142"/>
    <x v="0"/>
    <n v="25"/>
    <x v="2"/>
    <x v="9"/>
    <x v="0"/>
    <x v="0"/>
    <n v="85.3"/>
    <n v="800"/>
    <x v="0"/>
    <s v="New"/>
    <x v="0"/>
    <s v="Semester 2"/>
    <x v="0"/>
    <x v="165"/>
    <s v="Ibrahim Ismail"/>
    <n v="50"/>
  </r>
  <r>
    <s v="APP-10891"/>
    <s v="STU-20891"/>
    <x v="66"/>
    <x v="1"/>
    <n v="20"/>
    <x v="9"/>
    <x v="11"/>
    <x v="0"/>
    <x v="1"/>
    <n v="81.8"/>
    <n v="700"/>
    <x v="3"/>
    <s v="New"/>
    <x v="2"/>
    <s v="Semester 2"/>
    <x v="0"/>
    <x v="12"/>
    <s v="Amal Ahmed"/>
    <s v=""/>
  </r>
  <r>
    <s v="APP-10892"/>
    <s v="STU-20892"/>
    <x v="57"/>
    <x v="1"/>
    <n v="28"/>
    <x v="0"/>
    <x v="13"/>
    <x v="0"/>
    <x v="0"/>
    <n v="78.099999999999994"/>
    <n v="850"/>
    <x v="1"/>
    <s v="New"/>
    <x v="1"/>
    <s v="Semester 1"/>
    <x v="0"/>
    <x v="134"/>
    <s v="Ibrahim Mohamed"/>
    <n v="9"/>
  </r>
  <r>
    <s v="APP-10893"/>
    <s v="STU-20893"/>
    <x v="174"/>
    <x v="0"/>
    <n v="18"/>
    <x v="8"/>
    <x v="10"/>
    <x v="0"/>
    <x v="0"/>
    <n v="84.8"/>
    <n v="750"/>
    <x v="1"/>
    <s v="New"/>
    <x v="0"/>
    <s v="Semester 2"/>
    <x v="0"/>
    <x v="101"/>
    <s v="Khadra Hussein"/>
    <n v="48"/>
  </r>
  <r>
    <s v="APP-10894"/>
    <s v="STU-20894"/>
    <x v="28"/>
    <x v="0"/>
    <n v="20"/>
    <x v="2"/>
    <x v="12"/>
    <x v="0"/>
    <x v="0"/>
    <n v="86"/>
    <n v="1050"/>
    <x v="0"/>
    <s v="New"/>
    <x v="3"/>
    <s v="Semester 1"/>
    <x v="0"/>
    <x v="43"/>
    <s v="Ahmed Mohamed"/>
    <n v="56"/>
  </r>
  <r>
    <s v="APP-10895"/>
    <s v="STU-20895"/>
    <x v="58"/>
    <x v="0"/>
    <n v="27"/>
    <x v="3"/>
    <x v="12"/>
    <x v="0"/>
    <x v="0"/>
    <n v="88.6"/>
    <n v="1050"/>
    <x v="2"/>
    <s v="New"/>
    <x v="3"/>
    <s v="Semester 1"/>
    <x v="0"/>
    <x v="84"/>
    <s v="Mahad Farah"/>
    <n v="32"/>
  </r>
  <r>
    <s v="APP-10896"/>
    <s v="STU-20896"/>
    <x v="23"/>
    <x v="0"/>
    <n v="27"/>
    <x v="4"/>
    <x v="10"/>
    <x v="0"/>
    <x v="1"/>
    <n v="79.8"/>
    <n v="750"/>
    <x v="2"/>
    <s v="New"/>
    <x v="0"/>
    <s v="Semester 1"/>
    <x v="0"/>
    <x v="12"/>
    <s v="Amal Ismail"/>
    <s v=""/>
  </r>
  <r>
    <s v="APP-10897"/>
    <s v="STU-20897"/>
    <x v="98"/>
    <x v="0"/>
    <n v="20"/>
    <x v="6"/>
    <x v="3"/>
    <x v="0"/>
    <x v="0"/>
    <n v="70"/>
    <n v="850"/>
    <x v="0"/>
    <s v="New"/>
    <x v="0"/>
    <s v="Semester 1"/>
    <x v="0"/>
    <x v="60"/>
    <s v="Mohamed Ahmed"/>
    <n v="23"/>
  </r>
  <r>
    <s v="APP-10898"/>
    <s v="STU-20898"/>
    <x v="175"/>
    <x v="1"/>
    <n v="23"/>
    <x v="6"/>
    <x v="3"/>
    <x v="0"/>
    <x v="0"/>
    <n v="73.8"/>
    <n v="850"/>
    <x v="0"/>
    <s v="New"/>
    <x v="0"/>
    <s v="Semester 2"/>
    <x v="1"/>
    <x v="133"/>
    <s v="Aisha Omar"/>
    <n v="23"/>
  </r>
  <r>
    <s v="APP-10899"/>
    <s v="STU-20899"/>
    <x v="44"/>
    <x v="1"/>
    <n v="23"/>
    <x v="7"/>
    <x v="1"/>
    <x v="0"/>
    <x v="0"/>
    <n v="86.5"/>
    <n v="1100"/>
    <x v="1"/>
    <s v="New"/>
    <x v="1"/>
    <s v="Semester 1"/>
    <x v="1"/>
    <x v="198"/>
    <s v="Hassan Mohamed"/>
    <n v="39"/>
  </r>
  <r>
    <s v="APP-10900"/>
    <s v="STU-20900"/>
    <x v="62"/>
    <x v="1"/>
    <n v="24"/>
    <x v="7"/>
    <x v="10"/>
    <x v="0"/>
    <x v="0"/>
    <n v="62.2"/>
    <n v="750"/>
    <x v="0"/>
    <s v="New"/>
    <x v="0"/>
    <s v="Semester 2"/>
    <x v="1"/>
    <x v="17"/>
    <s v="Fatima Hassan"/>
    <n v="9"/>
  </r>
  <r>
    <s v="APP-10901"/>
    <s v="STU-20901"/>
    <x v="136"/>
    <x v="0"/>
    <n v="27"/>
    <x v="0"/>
    <x v="15"/>
    <x v="0"/>
    <x v="0"/>
    <n v="76.400000000000006"/>
    <n v="1000"/>
    <x v="1"/>
    <s v="New"/>
    <x v="1"/>
    <s v="Semester 2"/>
    <x v="0"/>
    <x v="11"/>
    <s v="Ahmed Mohamed"/>
    <n v="30"/>
  </r>
  <r>
    <s v="APP-10902"/>
    <s v="STU-20902"/>
    <x v="63"/>
    <x v="0"/>
    <n v="24"/>
    <x v="6"/>
    <x v="7"/>
    <x v="0"/>
    <x v="0"/>
    <n v="67.3"/>
    <n v="700"/>
    <x v="1"/>
    <s v="New"/>
    <x v="2"/>
    <s v="Semester 1"/>
    <x v="1"/>
    <x v="107"/>
    <s v="Hawa Yusuf"/>
    <n v="28"/>
  </r>
  <r>
    <s v="APP-10903"/>
    <s v="STU-20903"/>
    <x v="1"/>
    <x v="1"/>
    <n v="22"/>
    <x v="0"/>
    <x v="2"/>
    <x v="0"/>
    <x v="0"/>
    <n v="72.3"/>
    <n v="750"/>
    <x v="1"/>
    <s v="New"/>
    <x v="2"/>
    <s v="Semester 2"/>
    <x v="0"/>
    <x v="130"/>
    <s v="Maryan Abdi"/>
    <n v="5"/>
  </r>
  <r>
    <s v="APP-10904"/>
    <s v="STU-20904"/>
    <x v="44"/>
    <x v="1"/>
    <n v="28"/>
    <x v="2"/>
    <x v="3"/>
    <x v="0"/>
    <x v="0"/>
    <n v="87.3"/>
    <n v="850"/>
    <x v="0"/>
    <s v="New"/>
    <x v="0"/>
    <s v="Semester 1"/>
    <x v="1"/>
    <x v="132"/>
    <s v="Fatima Abdi"/>
    <n v="50"/>
  </r>
  <r>
    <s v="APP-10905"/>
    <s v="STU-20905"/>
    <x v="47"/>
    <x v="1"/>
    <n v="29"/>
    <x v="0"/>
    <x v="12"/>
    <x v="0"/>
    <x v="0"/>
    <n v="74.3"/>
    <n v="1050"/>
    <x v="1"/>
    <s v="New"/>
    <x v="3"/>
    <s v="Semester 1"/>
    <x v="0"/>
    <x v="137"/>
    <s v="Fatima Hassan"/>
    <n v="26"/>
  </r>
  <r>
    <s v="APP-10906"/>
    <s v="STU-20906"/>
    <x v="143"/>
    <x v="0"/>
    <n v="25"/>
    <x v="0"/>
    <x v="8"/>
    <x v="0"/>
    <x v="0"/>
    <n v="72.599999999999994"/>
    <n v="1000"/>
    <x v="1"/>
    <s v="New"/>
    <x v="3"/>
    <s v="Semester 1"/>
    <x v="0"/>
    <x v="199"/>
    <s v="Aisha Ahmed"/>
    <n v="40"/>
  </r>
  <r>
    <s v="APP-10907"/>
    <s v="STU-20907"/>
    <x v="106"/>
    <x v="1"/>
    <n v="22"/>
    <x v="7"/>
    <x v="10"/>
    <x v="1"/>
    <x v="1"/>
    <n v="55.7"/>
    <n v="750"/>
    <x v="1"/>
    <s v="New"/>
    <x v="0"/>
    <s v="Semester 1"/>
    <x v="0"/>
    <x v="12"/>
    <s v="Hawa Omar"/>
    <s v=""/>
  </r>
  <r>
    <s v="APP-10908"/>
    <s v="STU-20908"/>
    <x v="56"/>
    <x v="0"/>
    <n v="22"/>
    <x v="3"/>
    <x v="8"/>
    <x v="0"/>
    <x v="0"/>
    <n v="81"/>
    <n v="1000"/>
    <x v="1"/>
    <s v="Transfer"/>
    <x v="3"/>
    <s v="Semester 1"/>
    <x v="1"/>
    <x v="25"/>
    <s v="Ali Abdi"/>
    <n v="30"/>
  </r>
  <r>
    <s v="APP-10909"/>
    <s v="STU-20909"/>
    <x v="24"/>
    <x v="1"/>
    <n v="20"/>
    <x v="2"/>
    <x v="12"/>
    <x v="0"/>
    <x v="0"/>
    <n v="79.7"/>
    <n v="1050"/>
    <x v="1"/>
    <s v="New"/>
    <x v="3"/>
    <s v="Semester 2"/>
    <x v="0"/>
    <x v="197"/>
    <s v="Hassan Nur"/>
    <n v="45"/>
  </r>
  <r>
    <s v="APP-10910"/>
    <s v="STU-20910"/>
    <x v="41"/>
    <x v="1"/>
    <n v="26"/>
    <x v="3"/>
    <x v="8"/>
    <x v="0"/>
    <x v="0"/>
    <n v="98"/>
    <n v="1000"/>
    <x v="1"/>
    <s v="New"/>
    <x v="3"/>
    <s v="Semester 2"/>
    <x v="1"/>
    <x v="78"/>
    <s v="Yusuf Omar"/>
    <n v="60"/>
  </r>
  <r>
    <s v="APP-10911"/>
    <s v="STU-20911"/>
    <x v="92"/>
    <x v="0"/>
    <n v="26"/>
    <x v="9"/>
    <x v="12"/>
    <x v="0"/>
    <x v="1"/>
    <n v="68.3"/>
    <n v="1050"/>
    <x v="1"/>
    <s v="New"/>
    <x v="3"/>
    <s v="Semester 2"/>
    <x v="0"/>
    <x v="12"/>
    <s v="Ali Nur"/>
    <s v=""/>
  </r>
  <r>
    <s v="APP-10912"/>
    <s v="STU-20912"/>
    <x v="151"/>
    <x v="0"/>
    <n v="20"/>
    <x v="1"/>
    <x v="1"/>
    <x v="0"/>
    <x v="0"/>
    <n v="74.599999999999994"/>
    <n v="1100"/>
    <x v="1"/>
    <s v="New"/>
    <x v="1"/>
    <s v="Semester 1"/>
    <x v="0"/>
    <x v="16"/>
    <s v="Abdi Hassan"/>
    <n v="48"/>
  </r>
  <r>
    <s v="APP-10913"/>
    <s v="STU-20913"/>
    <x v="139"/>
    <x v="1"/>
    <n v="26"/>
    <x v="3"/>
    <x v="6"/>
    <x v="0"/>
    <x v="0"/>
    <n v="75"/>
    <n v="700"/>
    <x v="1"/>
    <s v="New"/>
    <x v="2"/>
    <s v="Semester 1"/>
    <x v="0"/>
    <x v="154"/>
    <s v="Abdullahi Ahmed"/>
    <n v="13"/>
  </r>
  <r>
    <s v="APP-10914"/>
    <s v="STU-20914"/>
    <x v="151"/>
    <x v="0"/>
    <n v="27"/>
    <x v="4"/>
    <x v="8"/>
    <x v="0"/>
    <x v="0"/>
    <n v="90.9"/>
    <n v="1000"/>
    <x v="1"/>
    <s v="New"/>
    <x v="3"/>
    <s v="Semester 2"/>
    <x v="1"/>
    <x v="156"/>
    <s v="Nimco Warsame"/>
    <n v="56"/>
  </r>
  <r>
    <s v="APP-10915"/>
    <s v="STU-20915"/>
    <x v="13"/>
    <x v="0"/>
    <n v="21"/>
    <x v="4"/>
    <x v="5"/>
    <x v="0"/>
    <x v="0"/>
    <n v="70.900000000000006"/>
    <n v="900"/>
    <x v="1"/>
    <s v="New"/>
    <x v="1"/>
    <s v="Semester 2"/>
    <x v="0"/>
    <x v="107"/>
    <s v="Maryan Ali"/>
    <n v="9"/>
  </r>
  <r>
    <s v="APP-10916"/>
    <s v="STU-20916"/>
    <x v="71"/>
    <x v="0"/>
    <n v="29"/>
    <x v="1"/>
    <x v="15"/>
    <x v="0"/>
    <x v="0"/>
    <n v="75.3"/>
    <n v="1000"/>
    <x v="1"/>
    <s v="New"/>
    <x v="1"/>
    <s v="Semester 1"/>
    <x v="0"/>
    <x v="93"/>
    <s v="Ifrah Nur"/>
    <n v="30"/>
  </r>
  <r>
    <s v="APP-10917"/>
    <s v="STU-20917"/>
    <x v="120"/>
    <x v="1"/>
    <n v="24"/>
    <x v="6"/>
    <x v="13"/>
    <x v="0"/>
    <x v="0"/>
    <n v="79.3"/>
    <n v="850"/>
    <x v="1"/>
    <s v="New"/>
    <x v="1"/>
    <s v="Semester 1"/>
    <x v="0"/>
    <x v="145"/>
    <s v="Fatima Mohamed"/>
    <n v="31"/>
  </r>
  <r>
    <s v="APP-10918"/>
    <s v="STU-20918"/>
    <x v="116"/>
    <x v="1"/>
    <n v="21"/>
    <x v="7"/>
    <x v="14"/>
    <x v="0"/>
    <x v="0"/>
    <n v="74.2"/>
    <n v="950"/>
    <x v="2"/>
    <s v="New"/>
    <x v="1"/>
    <s v="Semester 1"/>
    <x v="0"/>
    <x v="187"/>
    <s v="Abdullahi Farah"/>
    <n v="26"/>
  </r>
  <r>
    <s v="APP-10919"/>
    <s v="STU-20919"/>
    <x v="143"/>
    <x v="1"/>
    <n v="25"/>
    <x v="0"/>
    <x v="3"/>
    <x v="0"/>
    <x v="0"/>
    <n v="66.599999999999994"/>
    <n v="850"/>
    <x v="1"/>
    <s v="New"/>
    <x v="0"/>
    <s v="Semester 1"/>
    <x v="0"/>
    <x v="111"/>
    <s v="Aisha Farah"/>
    <n v="41"/>
  </r>
  <r>
    <s v="APP-10920"/>
    <s v="STU-20920"/>
    <x v="46"/>
    <x v="1"/>
    <n v="29"/>
    <x v="2"/>
    <x v="10"/>
    <x v="0"/>
    <x v="0"/>
    <n v="74.3"/>
    <n v="750"/>
    <x v="1"/>
    <s v="New"/>
    <x v="0"/>
    <s v="Semester 1"/>
    <x v="1"/>
    <x v="108"/>
    <s v="Abdullahi Warsame"/>
    <n v="43"/>
  </r>
  <r>
    <s v="APP-10921"/>
    <s v="STU-20921"/>
    <x v="98"/>
    <x v="1"/>
    <n v="28"/>
    <x v="8"/>
    <x v="13"/>
    <x v="0"/>
    <x v="0"/>
    <n v="84.9"/>
    <n v="850"/>
    <x v="1"/>
    <s v="New"/>
    <x v="1"/>
    <s v="Semester 2"/>
    <x v="0"/>
    <x v="13"/>
    <s v="Yusuf Hassan"/>
    <n v="44"/>
  </r>
  <r>
    <s v="APP-10922"/>
    <s v="STU-20922"/>
    <x v="100"/>
    <x v="0"/>
    <n v="27"/>
    <x v="3"/>
    <x v="3"/>
    <x v="1"/>
    <x v="1"/>
    <n v="59.7"/>
    <n v="850"/>
    <x v="2"/>
    <s v="New"/>
    <x v="0"/>
    <s v="Semester 2"/>
    <x v="1"/>
    <x v="12"/>
    <s v="Khadra Adan"/>
    <s v=""/>
  </r>
  <r>
    <s v="APP-10923"/>
    <s v="STU-20923"/>
    <x v="69"/>
    <x v="0"/>
    <n v="28"/>
    <x v="6"/>
    <x v="0"/>
    <x v="0"/>
    <x v="0"/>
    <n v="73.599999999999994"/>
    <n v="850"/>
    <x v="1"/>
    <s v="New"/>
    <x v="0"/>
    <s v="Semester 1"/>
    <x v="1"/>
    <x v="185"/>
    <s v="Khadra Yusuf"/>
    <n v="27"/>
  </r>
  <r>
    <s v="APP-10924"/>
    <s v="STU-20924"/>
    <x v="6"/>
    <x v="0"/>
    <n v="29"/>
    <x v="3"/>
    <x v="6"/>
    <x v="0"/>
    <x v="0"/>
    <n v="63.6"/>
    <n v="700"/>
    <x v="0"/>
    <s v="Transfer"/>
    <x v="2"/>
    <s v="Semester 1"/>
    <x v="0"/>
    <x v="61"/>
    <s v="Amal Warsame"/>
    <n v="40"/>
  </r>
  <r>
    <s v="APP-10925"/>
    <s v="STU-20925"/>
    <x v="71"/>
    <x v="0"/>
    <n v="18"/>
    <x v="4"/>
    <x v="6"/>
    <x v="0"/>
    <x v="0"/>
    <n v="86.3"/>
    <n v="700"/>
    <x v="0"/>
    <s v="New"/>
    <x v="2"/>
    <s v="Semester 1"/>
    <x v="1"/>
    <x v="177"/>
    <s v="Sahra Mohamed"/>
    <n v="49"/>
  </r>
  <r>
    <s v="APP-10926"/>
    <s v="STU-20926"/>
    <x v="82"/>
    <x v="1"/>
    <n v="26"/>
    <x v="7"/>
    <x v="13"/>
    <x v="1"/>
    <x v="1"/>
    <n v="53.7"/>
    <n v="850"/>
    <x v="2"/>
    <s v="New"/>
    <x v="1"/>
    <s v="Semester 1"/>
    <x v="0"/>
    <x v="12"/>
    <s v="Mohamed Abdi"/>
    <s v=""/>
  </r>
  <r>
    <s v="APP-10927"/>
    <s v="STU-20927"/>
    <x v="27"/>
    <x v="0"/>
    <n v="27"/>
    <x v="1"/>
    <x v="4"/>
    <x v="0"/>
    <x v="1"/>
    <n v="65.3"/>
    <n v="1050"/>
    <x v="1"/>
    <s v="New"/>
    <x v="3"/>
    <s v="Semester 1"/>
    <x v="1"/>
    <x v="12"/>
    <s v="Khadra Ahmed"/>
    <s v=""/>
  </r>
  <r>
    <s v="APP-10928"/>
    <s v="STU-20928"/>
    <x v="143"/>
    <x v="0"/>
    <n v="25"/>
    <x v="8"/>
    <x v="1"/>
    <x v="0"/>
    <x v="0"/>
    <n v="76.5"/>
    <n v="1100"/>
    <x v="1"/>
    <s v="New"/>
    <x v="1"/>
    <s v="Semester 2"/>
    <x v="1"/>
    <x v="200"/>
    <s v="Sahra Ismail"/>
    <n v="51"/>
  </r>
  <r>
    <s v="APP-10929"/>
    <s v="STU-20929"/>
    <x v="100"/>
    <x v="0"/>
    <n v="27"/>
    <x v="5"/>
    <x v="8"/>
    <x v="0"/>
    <x v="0"/>
    <n v="90.8"/>
    <n v="1000"/>
    <x v="1"/>
    <s v="New"/>
    <x v="3"/>
    <s v="Semester 2"/>
    <x v="0"/>
    <x v="75"/>
    <s v="Abdullahi Nur"/>
    <n v="37"/>
  </r>
  <r>
    <s v="APP-10930"/>
    <s v="STU-20930"/>
    <x v="164"/>
    <x v="1"/>
    <n v="26"/>
    <x v="8"/>
    <x v="3"/>
    <x v="0"/>
    <x v="0"/>
    <n v="71.2"/>
    <n v="850"/>
    <x v="0"/>
    <s v="New"/>
    <x v="0"/>
    <s v="Semester 1"/>
    <x v="0"/>
    <x v="8"/>
    <s v="Fatima Adan"/>
    <n v="5"/>
  </r>
  <r>
    <s v="APP-10931"/>
    <s v="STU-20931"/>
    <x v="179"/>
    <x v="1"/>
    <n v="25"/>
    <x v="2"/>
    <x v="16"/>
    <x v="0"/>
    <x v="0"/>
    <n v="65.3"/>
    <n v="750"/>
    <x v="1"/>
    <s v="New"/>
    <x v="2"/>
    <s v="Semester 2"/>
    <x v="1"/>
    <x v="91"/>
    <s v="Hassan Ismail"/>
    <n v="17"/>
  </r>
  <r>
    <s v="APP-10932"/>
    <s v="STU-20932"/>
    <x v="154"/>
    <x v="0"/>
    <n v="22"/>
    <x v="3"/>
    <x v="3"/>
    <x v="0"/>
    <x v="0"/>
    <n v="94.6"/>
    <n v="850"/>
    <x v="0"/>
    <s v="Transfer"/>
    <x v="0"/>
    <s v="Semester 1"/>
    <x v="1"/>
    <x v="44"/>
    <s v="Yusuf Abdi"/>
    <n v="25"/>
  </r>
  <r>
    <s v="APP-10933"/>
    <s v="STU-20933"/>
    <x v="180"/>
    <x v="0"/>
    <n v="20"/>
    <x v="1"/>
    <x v="2"/>
    <x v="1"/>
    <x v="1"/>
    <n v="54.6"/>
    <n v="750"/>
    <x v="2"/>
    <s v="New"/>
    <x v="2"/>
    <s v="Semester 2"/>
    <x v="0"/>
    <x v="12"/>
    <s v="Ibrahim Adan"/>
    <s v=""/>
  </r>
  <r>
    <s v="APP-10934"/>
    <s v="STU-20934"/>
    <x v="181"/>
    <x v="1"/>
    <n v="22"/>
    <x v="9"/>
    <x v="2"/>
    <x v="1"/>
    <x v="1"/>
    <n v="45.6"/>
    <n v="750"/>
    <x v="1"/>
    <s v="New"/>
    <x v="2"/>
    <s v="Semester 2"/>
    <x v="0"/>
    <x v="12"/>
    <s v="Maryan Osman"/>
    <s v=""/>
  </r>
  <r>
    <s v="APP-10935"/>
    <s v="STU-20935"/>
    <x v="103"/>
    <x v="1"/>
    <n v="18"/>
    <x v="4"/>
    <x v="15"/>
    <x v="0"/>
    <x v="0"/>
    <n v="77.3"/>
    <n v="1000"/>
    <x v="2"/>
    <s v="New"/>
    <x v="1"/>
    <s v="Semester 1"/>
    <x v="1"/>
    <x v="66"/>
    <s v="Mahad Ali"/>
    <n v="18"/>
  </r>
  <r>
    <s v="APP-10936"/>
    <s v="STU-20936"/>
    <x v="142"/>
    <x v="0"/>
    <n v="23"/>
    <x v="4"/>
    <x v="4"/>
    <x v="0"/>
    <x v="0"/>
    <n v="66"/>
    <n v="1050"/>
    <x v="0"/>
    <s v="New"/>
    <x v="3"/>
    <s v="Semester 2"/>
    <x v="0"/>
    <x v="46"/>
    <s v="Abdi Abdi"/>
    <n v="11"/>
  </r>
  <r>
    <s v="APP-10937"/>
    <s v="STU-20937"/>
    <x v="89"/>
    <x v="1"/>
    <n v="29"/>
    <x v="4"/>
    <x v="8"/>
    <x v="1"/>
    <x v="1"/>
    <n v="59.7"/>
    <n v="1000"/>
    <x v="1"/>
    <s v="Transfer"/>
    <x v="3"/>
    <s v="Semester 2"/>
    <x v="1"/>
    <x v="12"/>
    <s v="Mahad Osman"/>
    <s v=""/>
  </r>
  <r>
    <s v="APP-10938"/>
    <s v="STU-20938"/>
    <x v="74"/>
    <x v="1"/>
    <n v="18"/>
    <x v="6"/>
    <x v="14"/>
    <x v="0"/>
    <x v="0"/>
    <n v="5"/>
    <n v="950"/>
    <x v="2"/>
    <s v="New"/>
    <x v="1"/>
    <s v="Semester 1"/>
    <x v="1"/>
    <x v="101"/>
    <s v="Maryan Warsame"/>
    <n v="25"/>
  </r>
  <r>
    <s v="APP-10939"/>
    <s v="STU-20939"/>
    <x v="119"/>
    <x v="0"/>
    <n v="27"/>
    <x v="7"/>
    <x v="7"/>
    <x v="0"/>
    <x v="0"/>
    <n v="74.900000000000006"/>
    <n v="700"/>
    <x v="1"/>
    <s v="New"/>
    <x v="2"/>
    <s v="Semester 2"/>
    <x v="0"/>
    <x v="35"/>
    <s v="Ahmed Mohamed"/>
    <n v="49"/>
  </r>
  <r>
    <s v="APP-10940"/>
    <s v="STU-20940"/>
    <x v="157"/>
    <x v="1"/>
    <n v="23"/>
    <x v="4"/>
    <x v="6"/>
    <x v="0"/>
    <x v="0"/>
    <n v="65.2"/>
    <n v="700"/>
    <x v="1"/>
    <s v="New"/>
    <x v="2"/>
    <s v="Semester 2"/>
    <x v="0"/>
    <x v="130"/>
    <s v="Ahmed Mohamed"/>
    <n v="43"/>
  </r>
  <r>
    <s v="APP-10941"/>
    <s v="STU-20941"/>
    <x v="12"/>
    <x v="1"/>
    <n v="24"/>
    <x v="4"/>
    <x v="8"/>
    <x v="1"/>
    <x v="1"/>
    <n v="56.6"/>
    <n v="1000"/>
    <x v="1"/>
    <s v="Transfer"/>
    <x v="3"/>
    <s v="Semester 2"/>
    <x v="1"/>
    <x v="12"/>
    <s v="Hawa Omar"/>
    <s v=""/>
  </r>
  <r>
    <s v="APP-10942"/>
    <s v="STU-20942"/>
    <x v="166"/>
    <x v="1"/>
    <n v="26"/>
    <x v="4"/>
    <x v="3"/>
    <x v="0"/>
    <x v="0"/>
    <n v="82.5"/>
    <n v="850"/>
    <x v="1"/>
    <s v="Transfer"/>
    <x v="0"/>
    <s v="Semester 1"/>
    <x v="1"/>
    <x v="4"/>
    <s v="Ifrah Warsame"/>
    <n v="56"/>
  </r>
  <r>
    <s v="APP-10943"/>
    <s v="STU-20943"/>
    <x v="178"/>
    <x v="1"/>
    <n v="27"/>
    <x v="5"/>
    <x v="16"/>
    <x v="0"/>
    <x v="0"/>
    <n v="79.8"/>
    <n v="750"/>
    <x v="1"/>
    <s v="New"/>
    <x v="2"/>
    <s v="Semester 1"/>
    <x v="0"/>
    <x v="201"/>
    <s v="Yusuf Nur"/>
    <n v="9"/>
  </r>
  <r>
    <s v="APP-10944"/>
    <s v="STU-20944"/>
    <x v="53"/>
    <x v="1"/>
    <n v="25"/>
    <x v="3"/>
    <x v="8"/>
    <x v="0"/>
    <x v="0"/>
    <n v="70.8"/>
    <n v="1000"/>
    <x v="0"/>
    <s v="New"/>
    <x v="3"/>
    <s v="Semester 1"/>
    <x v="1"/>
    <x v="126"/>
    <s v="Maryan Mohamed"/>
    <n v="25"/>
  </r>
  <r>
    <s v="APP-10945"/>
    <s v="STU-20945"/>
    <x v="28"/>
    <x v="0"/>
    <n v="27"/>
    <x v="5"/>
    <x v="10"/>
    <x v="0"/>
    <x v="0"/>
    <n v="94.2"/>
    <n v="750"/>
    <x v="0"/>
    <s v="Transfer"/>
    <x v="0"/>
    <s v="Semester 1"/>
    <x v="1"/>
    <x v="157"/>
    <s v="Omar Abdi"/>
    <n v="54"/>
  </r>
  <r>
    <s v="APP-10946"/>
    <s v="STU-20946"/>
    <x v="109"/>
    <x v="0"/>
    <n v="19"/>
    <x v="6"/>
    <x v="13"/>
    <x v="1"/>
    <x v="1"/>
    <n v="59.2"/>
    <n v="850"/>
    <x v="2"/>
    <s v="New"/>
    <x v="1"/>
    <s v="Semester 2"/>
    <x v="1"/>
    <x v="12"/>
    <s v="Ali Abdi"/>
    <s v=""/>
  </r>
  <r>
    <s v="APP-10947"/>
    <s v="STU-20947"/>
    <x v="52"/>
    <x v="0"/>
    <n v="24"/>
    <x v="7"/>
    <x v="6"/>
    <x v="1"/>
    <x v="1"/>
    <n v="53.7"/>
    <n v="700"/>
    <x v="1"/>
    <s v="New"/>
    <x v="2"/>
    <s v="Semester 2"/>
    <x v="1"/>
    <x v="12"/>
    <s v="Hodan Hussein"/>
    <s v=""/>
  </r>
  <r>
    <s v="APP-10948"/>
    <s v="STU-20948"/>
    <x v="143"/>
    <x v="0"/>
    <n v="24"/>
    <x v="6"/>
    <x v="4"/>
    <x v="0"/>
    <x v="0"/>
    <n v="63.7"/>
    <n v="1050"/>
    <x v="1"/>
    <s v="New"/>
    <x v="3"/>
    <s v="Semester 1"/>
    <x v="1"/>
    <x v="59"/>
    <s v="Hawa Farah"/>
    <n v="37"/>
  </r>
  <r>
    <s v="APP-10949"/>
    <s v="STU-20949"/>
    <x v="132"/>
    <x v="0"/>
    <n v="20"/>
    <x v="8"/>
    <x v="15"/>
    <x v="0"/>
    <x v="0"/>
    <n v="71.5"/>
    <n v="1000"/>
    <x v="2"/>
    <s v="New"/>
    <x v="1"/>
    <s v="Semester 1"/>
    <x v="1"/>
    <x v="71"/>
    <s v="Ifrah Hassan"/>
    <n v="56"/>
  </r>
  <r>
    <s v="APP-10950"/>
    <s v="STU-20950"/>
    <x v="77"/>
    <x v="1"/>
    <n v="26"/>
    <x v="6"/>
    <x v="8"/>
    <x v="2"/>
    <x v="1"/>
    <n v="74.900000000000006"/>
    <n v="1000"/>
    <x v="0"/>
    <s v="New"/>
    <x v="3"/>
    <s v="Semester 1"/>
    <x v="0"/>
    <x v="12"/>
    <s v="Aisha Ali"/>
    <s v=""/>
  </r>
  <r>
    <s v="APP-10951"/>
    <s v="STU-20951"/>
    <x v="47"/>
    <x v="1"/>
    <n v="28"/>
    <x v="7"/>
    <x v="16"/>
    <x v="0"/>
    <x v="0"/>
    <n v="69.099999999999994"/>
    <n v="750"/>
    <x v="2"/>
    <s v="New"/>
    <x v="2"/>
    <s v="Semester 2"/>
    <x v="0"/>
    <x v="14"/>
    <s v="Omar Warsame"/>
    <n v="7"/>
  </r>
  <r>
    <s v="APP-10952"/>
    <s v="STU-20952"/>
    <x v="177"/>
    <x v="0"/>
    <n v="27"/>
    <x v="6"/>
    <x v="7"/>
    <x v="0"/>
    <x v="0"/>
    <n v="76.2"/>
    <n v="700"/>
    <x v="0"/>
    <s v="New"/>
    <x v="2"/>
    <s v="Semester 1"/>
    <x v="0"/>
    <x v="182"/>
    <s v="Nimco Omar"/>
    <n v="28"/>
  </r>
  <r>
    <s v="APP-10953"/>
    <s v="STU-20953"/>
    <x v="125"/>
    <x v="1"/>
    <n v="20"/>
    <x v="2"/>
    <x v="6"/>
    <x v="1"/>
    <x v="1"/>
    <n v="57"/>
    <n v="700"/>
    <x v="2"/>
    <s v="New"/>
    <x v="2"/>
    <s v="Semester 1"/>
    <x v="0"/>
    <x v="12"/>
    <s v="Ali Ali"/>
    <s v=""/>
  </r>
  <r>
    <s v="APP-10954"/>
    <s v="STU-20954"/>
    <x v="146"/>
    <x v="1"/>
    <n v="22"/>
    <x v="1"/>
    <x v="9"/>
    <x v="0"/>
    <x v="0"/>
    <n v="89.3"/>
    <n v="800"/>
    <x v="2"/>
    <s v="New"/>
    <x v="0"/>
    <s v="Semester 1"/>
    <x v="0"/>
    <x v="42"/>
    <s v="Amal Omar"/>
    <n v="7"/>
  </r>
  <r>
    <s v="APP-10955"/>
    <s v="STU-20955"/>
    <x v="163"/>
    <x v="0"/>
    <n v="20"/>
    <x v="6"/>
    <x v="14"/>
    <x v="0"/>
    <x v="0"/>
    <n v="71"/>
    <n v="950"/>
    <x v="2"/>
    <s v="New"/>
    <x v="1"/>
    <s v="Semester 2"/>
    <x v="0"/>
    <x v="55"/>
    <s v="Amal Yusuf"/>
    <n v="31"/>
  </r>
  <r>
    <s v="APP-10956"/>
    <s v="STU-20956"/>
    <x v="22"/>
    <x v="0"/>
    <n v="22"/>
    <x v="4"/>
    <x v="4"/>
    <x v="0"/>
    <x v="0"/>
    <n v="85.4"/>
    <n v="1050"/>
    <x v="1"/>
    <s v="New"/>
    <x v="3"/>
    <s v="Semester 1"/>
    <x v="0"/>
    <x v="81"/>
    <s v="Hawa Abdi"/>
    <n v="36"/>
  </r>
  <r>
    <s v="APP-10957"/>
    <s v="STU-20957"/>
    <x v="152"/>
    <x v="0"/>
    <n v="26"/>
    <x v="2"/>
    <x v="6"/>
    <x v="0"/>
    <x v="0"/>
    <n v="76.099999999999994"/>
    <n v="700"/>
    <x v="0"/>
    <s v="New"/>
    <x v="2"/>
    <s v="Semester 1"/>
    <x v="1"/>
    <x v="136"/>
    <s v="Mahad Mohamed"/>
    <n v="19"/>
  </r>
  <r>
    <s v="APP-10958"/>
    <s v="STU-20958"/>
    <x v="145"/>
    <x v="1"/>
    <n v="23"/>
    <x v="0"/>
    <x v="12"/>
    <x v="0"/>
    <x v="0"/>
    <n v="77.5"/>
    <n v="1050"/>
    <x v="2"/>
    <s v="New"/>
    <x v="3"/>
    <s v="Semester 1"/>
    <x v="0"/>
    <x v="19"/>
    <s v="Aisha Nur"/>
    <n v="32"/>
  </r>
  <r>
    <s v="APP-10959"/>
    <s v="STU-20959"/>
    <x v="62"/>
    <x v="0"/>
    <n v="29"/>
    <x v="4"/>
    <x v="13"/>
    <x v="0"/>
    <x v="0"/>
    <n v="78.8"/>
    <n v="850"/>
    <x v="0"/>
    <s v="New"/>
    <x v="1"/>
    <s v="Semester 1"/>
    <x v="1"/>
    <x v="102"/>
    <s v="Fatima Hussein"/>
    <n v="30"/>
  </r>
  <r>
    <s v="APP-10960"/>
    <s v="STU-20960"/>
    <x v="105"/>
    <x v="1"/>
    <n v="25"/>
    <x v="9"/>
    <x v="7"/>
    <x v="0"/>
    <x v="1"/>
    <n v="77.400000000000006"/>
    <n v="700"/>
    <x v="1"/>
    <s v="New"/>
    <x v="2"/>
    <s v="Semester 2"/>
    <x v="1"/>
    <x v="12"/>
    <s v="Mahad Nur"/>
    <s v=""/>
  </r>
  <r>
    <s v="APP-10961"/>
    <s v="STU-20961"/>
    <x v="32"/>
    <x v="1"/>
    <n v="23"/>
    <x v="2"/>
    <x v="3"/>
    <x v="0"/>
    <x v="0"/>
    <n v="79.7"/>
    <n v="850"/>
    <x v="1"/>
    <s v="New"/>
    <x v="0"/>
    <s v="Semester 2"/>
    <x v="0"/>
    <x v="5"/>
    <s v="Aisha Omar"/>
    <n v="9"/>
  </r>
  <r>
    <s v="APP-10962"/>
    <s v="STU-20962"/>
    <x v="100"/>
    <x v="0"/>
    <n v="26"/>
    <x v="2"/>
    <x v="13"/>
    <x v="0"/>
    <x v="1"/>
    <n v="87.9"/>
    <n v="850"/>
    <x v="1"/>
    <s v="New"/>
    <x v="1"/>
    <s v="Semester 1"/>
    <x v="0"/>
    <x v="12"/>
    <s v="Abdullahi Yusuf"/>
    <s v=""/>
  </r>
  <r>
    <s v="APP-10963"/>
    <s v="STU-20963"/>
    <x v="123"/>
    <x v="0"/>
    <n v="26"/>
    <x v="2"/>
    <x v="12"/>
    <x v="0"/>
    <x v="1"/>
    <n v="74.400000000000006"/>
    <n v="1050"/>
    <x v="1"/>
    <s v="New"/>
    <x v="3"/>
    <s v="Semester 2"/>
    <x v="1"/>
    <x v="12"/>
    <s v="Hawa Warsame"/>
    <s v=""/>
  </r>
  <r>
    <s v="APP-10964"/>
    <s v="STU-20964"/>
    <x v="8"/>
    <x v="0"/>
    <n v="26"/>
    <x v="9"/>
    <x v="7"/>
    <x v="0"/>
    <x v="0"/>
    <n v="80.5"/>
    <n v="700"/>
    <x v="0"/>
    <s v="New"/>
    <x v="2"/>
    <s v="Semester 1"/>
    <x v="1"/>
    <x v="146"/>
    <s v="Nimco Omar"/>
    <n v="39"/>
  </r>
  <r>
    <s v="APP-10965"/>
    <s v="STU-20965"/>
    <x v="107"/>
    <x v="1"/>
    <n v="18"/>
    <x v="4"/>
    <x v="10"/>
    <x v="0"/>
    <x v="1"/>
    <n v="70.900000000000006"/>
    <n v="750"/>
    <x v="2"/>
    <s v="New"/>
    <x v="0"/>
    <s v="Semester 1"/>
    <x v="0"/>
    <x v="12"/>
    <s v="Ahmed Ahmed"/>
    <s v=""/>
  </r>
  <r>
    <s v="APP-10966"/>
    <s v="STU-20966"/>
    <x v="64"/>
    <x v="1"/>
    <n v="21"/>
    <x v="0"/>
    <x v="5"/>
    <x v="0"/>
    <x v="0"/>
    <n v="89.3"/>
    <n v="900"/>
    <x v="1"/>
    <s v="New"/>
    <x v="1"/>
    <s v="Semester 1"/>
    <x v="0"/>
    <x v="98"/>
    <s v="Yusuf Nur"/>
    <n v="55"/>
  </r>
  <r>
    <s v="APP-10967"/>
    <s v="STU-20967"/>
    <x v="159"/>
    <x v="1"/>
    <n v="27"/>
    <x v="8"/>
    <x v="2"/>
    <x v="2"/>
    <x v="1"/>
    <n v="63.9"/>
    <n v="750"/>
    <x v="2"/>
    <s v="New"/>
    <x v="2"/>
    <s v="Semester 2"/>
    <x v="1"/>
    <x v="12"/>
    <s v="Hawa Nur"/>
    <s v=""/>
  </r>
  <r>
    <s v="APP-10968"/>
    <s v="STU-20968"/>
    <x v="119"/>
    <x v="0"/>
    <n v="25"/>
    <x v="10"/>
    <x v="3"/>
    <x v="2"/>
    <x v="1"/>
    <n v="93.6"/>
    <n v="850"/>
    <x v="1"/>
    <s v="New"/>
    <x v="0"/>
    <s v="Semester 1"/>
    <x v="0"/>
    <x v="12"/>
    <s v="Ibrahim Nur"/>
    <s v=""/>
  </r>
  <r>
    <s v="APP-10969"/>
    <s v="STU-20969"/>
    <x v="59"/>
    <x v="1"/>
    <n v="19"/>
    <x v="3"/>
    <x v="8"/>
    <x v="2"/>
    <x v="1"/>
    <n v="71.5"/>
    <n v="1000"/>
    <x v="2"/>
    <s v="New"/>
    <x v="3"/>
    <s v="Semester 2"/>
    <x v="0"/>
    <x v="12"/>
    <s v="Mohamed Omar"/>
    <s v=""/>
  </r>
  <r>
    <s v="APP-10970"/>
    <s v="STU-20970"/>
    <x v="63"/>
    <x v="0"/>
    <n v="28"/>
    <x v="4"/>
    <x v="12"/>
    <x v="1"/>
    <x v="1"/>
    <n v="54.8"/>
    <n v="1050"/>
    <x v="0"/>
    <s v="New"/>
    <x v="3"/>
    <s v="Semester 2"/>
    <x v="0"/>
    <x v="12"/>
    <s v="Ibrahim Ibrahim"/>
    <s v=""/>
  </r>
  <r>
    <s v="APP-10971"/>
    <s v="STU-20971"/>
    <x v="25"/>
    <x v="0"/>
    <n v="29"/>
    <x v="1"/>
    <x v="0"/>
    <x v="0"/>
    <x v="0"/>
    <n v="73.5"/>
    <n v="850"/>
    <x v="0"/>
    <s v="Transfer"/>
    <x v="0"/>
    <s v="Semester 2"/>
    <x v="1"/>
    <x v="202"/>
    <s v="Hassan Warsame"/>
    <n v="45"/>
  </r>
  <r>
    <s v="APP-10972"/>
    <s v="STU-20972"/>
    <x v="72"/>
    <x v="1"/>
    <n v="22"/>
    <x v="5"/>
    <x v="10"/>
    <x v="0"/>
    <x v="0"/>
    <n v="63.8"/>
    <n v="750"/>
    <x v="1"/>
    <s v="New"/>
    <x v="0"/>
    <s v="Semester 2"/>
    <x v="1"/>
    <x v="84"/>
    <s v="Khadra Abdi"/>
    <n v="42"/>
  </r>
  <r>
    <s v="APP-10973"/>
    <s v="STU-20973"/>
    <x v="160"/>
    <x v="1"/>
    <n v="28"/>
    <x v="7"/>
    <x v="15"/>
    <x v="0"/>
    <x v="1"/>
    <n v="82.1"/>
    <n v="1000"/>
    <x v="1"/>
    <s v="New"/>
    <x v="1"/>
    <s v="Semester 2"/>
    <x v="1"/>
    <x v="12"/>
    <s v="Nimco Ahmed"/>
    <s v=""/>
  </r>
  <r>
    <s v="APP-10974"/>
    <s v="STU-20974"/>
    <x v="160"/>
    <x v="0"/>
    <n v="27"/>
    <x v="6"/>
    <x v="13"/>
    <x v="0"/>
    <x v="0"/>
    <n v="64.2"/>
    <n v="850"/>
    <x v="2"/>
    <s v="New"/>
    <x v="1"/>
    <s v="Semester 2"/>
    <x v="1"/>
    <x v="63"/>
    <s v="Sahra Warsame"/>
    <n v="27"/>
  </r>
  <r>
    <s v="APP-10975"/>
    <s v="STU-20975"/>
    <x v="95"/>
    <x v="0"/>
    <n v="24"/>
    <x v="5"/>
    <x v="12"/>
    <x v="0"/>
    <x v="0"/>
    <n v="66.599999999999994"/>
    <n v="1050"/>
    <x v="1"/>
    <s v="New"/>
    <x v="3"/>
    <s v="Semester 2"/>
    <x v="1"/>
    <x v="5"/>
    <s v="Maryan Ismail"/>
    <n v="23"/>
  </r>
  <r>
    <s v="APP-10976"/>
    <s v="STU-20976"/>
    <x v="151"/>
    <x v="1"/>
    <n v="22"/>
    <x v="9"/>
    <x v="3"/>
    <x v="1"/>
    <x v="1"/>
    <n v="49.3"/>
    <n v="850"/>
    <x v="1"/>
    <s v="New"/>
    <x v="0"/>
    <s v="Semester 1"/>
    <x v="0"/>
    <x v="12"/>
    <s v="Sahra Farah"/>
    <s v=""/>
  </r>
  <r>
    <s v="APP-10977"/>
    <s v="STU-20977"/>
    <x v="23"/>
    <x v="1"/>
    <n v="20"/>
    <x v="8"/>
    <x v="10"/>
    <x v="0"/>
    <x v="0"/>
    <n v="66.599999999999994"/>
    <n v="750"/>
    <x v="1"/>
    <s v="New"/>
    <x v="0"/>
    <s v="Semester 1"/>
    <x v="0"/>
    <x v="159"/>
    <s v="Nimco Ibrahim"/>
    <n v="27"/>
  </r>
  <r>
    <s v="APP-10978"/>
    <s v="STU-20978"/>
    <x v="27"/>
    <x v="1"/>
    <n v="22"/>
    <x v="6"/>
    <x v="15"/>
    <x v="1"/>
    <x v="1"/>
    <n v="42.9"/>
    <n v="1000"/>
    <x v="1"/>
    <s v="New"/>
    <x v="1"/>
    <s v="Semester 2"/>
    <x v="1"/>
    <x v="12"/>
    <s v="Mahad Warsame"/>
    <s v=""/>
  </r>
  <r>
    <s v="APP-10979"/>
    <s v="STU-20979"/>
    <x v="87"/>
    <x v="1"/>
    <n v="23"/>
    <x v="4"/>
    <x v="0"/>
    <x v="1"/>
    <x v="1"/>
    <n v="53"/>
    <n v="850"/>
    <x v="1"/>
    <s v="New"/>
    <x v="0"/>
    <s v="Semester 2"/>
    <x v="0"/>
    <x v="12"/>
    <s v="Amal Ibrahim"/>
    <s v=""/>
  </r>
  <r>
    <s v="APP-10980"/>
    <s v="STU-20980"/>
    <x v="9"/>
    <x v="1"/>
    <n v="27"/>
    <x v="0"/>
    <x v="13"/>
    <x v="0"/>
    <x v="0"/>
    <n v="81.099999999999994"/>
    <n v="850"/>
    <x v="2"/>
    <s v="New"/>
    <x v="1"/>
    <s v="Semester 2"/>
    <x v="1"/>
    <x v="161"/>
    <s v="Fatima Ibrahim"/>
    <n v="50"/>
  </r>
  <r>
    <s v="APP-10981"/>
    <s v="STU-20981"/>
    <x v="36"/>
    <x v="1"/>
    <n v="20"/>
    <x v="4"/>
    <x v="14"/>
    <x v="0"/>
    <x v="1"/>
    <n v="81.400000000000006"/>
    <n v="950"/>
    <x v="1"/>
    <s v="New"/>
    <x v="1"/>
    <s v="Semester 1"/>
    <x v="1"/>
    <x v="12"/>
    <s v="Amal Mohamed"/>
    <s v=""/>
  </r>
  <r>
    <s v="APP-10982"/>
    <s v="STU-20982"/>
    <x v="30"/>
    <x v="1"/>
    <n v="18"/>
    <x v="4"/>
    <x v="6"/>
    <x v="0"/>
    <x v="0"/>
    <n v="77.099999999999994"/>
    <n v="700"/>
    <x v="0"/>
    <s v="New"/>
    <x v="2"/>
    <s v="Semester 1"/>
    <x v="0"/>
    <x v="105"/>
    <s v="Ahmed Warsame"/>
    <n v="20"/>
  </r>
  <r>
    <s v="APP-10983"/>
    <s v="STU-20983"/>
    <x v="138"/>
    <x v="1"/>
    <n v="25"/>
    <x v="4"/>
    <x v="11"/>
    <x v="0"/>
    <x v="0"/>
    <n v="60.4"/>
    <n v="700"/>
    <x v="1"/>
    <s v="New"/>
    <x v="2"/>
    <s v="Semester 2"/>
    <x v="0"/>
    <x v="99"/>
    <s v="Aisha Ismail"/>
    <n v="50"/>
  </r>
  <r>
    <s v="APP-10984"/>
    <s v="STU-20984"/>
    <x v="181"/>
    <x v="1"/>
    <n v="23"/>
    <x v="9"/>
    <x v="2"/>
    <x v="0"/>
    <x v="0"/>
    <n v="71.400000000000006"/>
    <n v="750"/>
    <x v="0"/>
    <s v="New"/>
    <x v="2"/>
    <s v="Semester 1"/>
    <x v="1"/>
    <x v="155"/>
    <s v="Ifrah Farah"/>
    <n v="11"/>
  </r>
  <r>
    <s v="APP-10985"/>
    <s v="STU-20985"/>
    <x v="148"/>
    <x v="1"/>
    <n v="19"/>
    <x v="1"/>
    <x v="2"/>
    <x v="0"/>
    <x v="0"/>
    <n v="72"/>
    <n v="750"/>
    <x v="1"/>
    <s v="Transfer"/>
    <x v="2"/>
    <s v="Semester 2"/>
    <x v="0"/>
    <x v="21"/>
    <s v="Mohamed Yusuf"/>
    <n v="41"/>
  </r>
  <r>
    <s v="APP-10986"/>
    <s v="STU-20986"/>
    <x v="48"/>
    <x v="1"/>
    <n v="25"/>
    <x v="1"/>
    <x v="8"/>
    <x v="1"/>
    <x v="1"/>
    <n v="58.1"/>
    <n v="1000"/>
    <x v="1"/>
    <s v="New"/>
    <x v="3"/>
    <s v="Semester 1"/>
    <x v="0"/>
    <x v="12"/>
    <s v="Khadra Warsame"/>
    <s v=""/>
  </r>
  <r>
    <s v="APP-10987"/>
    <s v="STU-20987"/>
    <x v="50"/>
    <x v="0"/>
    <n v="19"/>
    <x v="5"/>
    <x v="9"/>
    <x v="0"/>
    <x v="0"/>
    <n v="90"/>
    <n v="800"/>
    <x v="1"/>
    <s v="New"/>
    <x v="0"/>
    <s v="Semester 1"/>
    <x v="0"/>
    <x v="95"/>
    <s v="Omar Omar"/>
    <n v="32"/>
  </r>
  <r>
    <s v="APP-10988"/>
    <s v="STU-20988"/>
    <x v="1"/>
    <x v="1"/>
    <n v="22"/>
    <x v="3"/>
    <x v="3"/>
    <x v="0"/>
    <x v="0"/>
    <n v="82.5"/>
    <n v="850"/>
    <x v="1"/>
    <s v="New"/>
    <x v="0"/>
    <s v="Semester 2"/>
    <x v="1"/>
    <x v="67"/>
    <s v="Mohamed Farah"/>
    <n v="44"/>
  </r>
  <r>
    <s v="APP-10989"/>
    <s v="STU-20989"/>
    <x v="168"/>
    <x v="0"/>
    <n v="19"/>
    <x v="1"/>
    <x v="1"/>
    <x v="0"/>
    <x v="0"/>
    <n v="69.3"/>
    <n v="1100"/>
    <x v="1"/>
    <s v="Transfer"/>
    <x v="1"/>
    <s v="Semester 1"/>
    <x v="1"/>
    <x v="134"/>
    <s v="Khadra Farah"/>
    <n v="6"/>
  </r>
  <r>
    <s v="APP-10990"/>
    <s v="STU-20990"/>
    <x v="12"/>
    <x v="1"/>
    <n v="19"/>
    <x v="6"/>
    <x v="12"/>
    <x v="0"/>
    <x v="0"/>
    <n v="72.3"/>
    <n v="1050"/>
    <x v="0"/>
    <s v="New"/>
    <x v="3"/>
    <s v="Semester 2"/>
    <x v="1"/>
    <x v="203"/>
    <s v="Fatima Mohamed"/>
    <n v="59"/>
  </r>
  <r>
    <s v="APP-10991"/>
    <s v="STU-20991"/>
    <x v="66"/>
    <x v="1"/>
    <n v="23"/>
    <x v="2"/>
    <x v="4"/>
    <x v="0"/>
    <x v="0"/>
    <n v="74.5"/>
    <n v="1050"/>
    <x v="1"/>
    <s v="New"/>
    <x v="3"/>
    <s v="Semester 1"/>
    <x v="0"/>
    <x v="90"/>
    <s v="Hassan Ibrahim"/>
    <n v="33"/>
  </r>
  <r>
    <s v="APP-10992"/>
    <s v="STU-20992"/>
    <x v="63"/>
    <x v="0"/>
    <n v="27"/>
    <x v="6"/>
    <x v="14"/>
    <x v="1"/>
    <x v="1"/>
    <n v="47.5"/>
    <n v="950"/>
    <x v="1"/>
    <s v="Transfer"/>
    <x v="1"/>
    <s v="Semester 1"/>
    <x v="1"/>
    <x v="12"/>
    <s v="Fatima Omar"/>
    <s v=""/>
  </r>
  <r>
    <s v="APP-10993"/>
    <s v="STU-20993"/>
    <x v="109"/>
    <x v="0"/>
    <n v="27"/>
    <x v="1"/>
    <x v="9"/>
    <x v="0"/>
    <x v="0"/>
    <n v="69"/>
    <n v="800"/>
    <x v="0"/>
    <s v="New"/>
    <x v="0"/>
    <s v="Semester 1"/>
    <x v="0"/>
    <x v="203"/>
    <s v="Omar Osman"/>
    <n v="11"/>
  </r>
  <r>
    <s v="APP-10994"/>
    <s v="STU-20994"/>
    <x v="142"/>
    <x v="0"/>
    <n v="25"/>
    <x v="0"/>
    <x v="7"/>
    <x v="0"/>
    <x v="0"/>
    <n v="63.8"/>
    <n v="700"/>
    <x v="1"/>
    <s v="New"/>
    <x v="2"/>
    <s v="Semester 1"/>
    <x v="0"/>
    <x v="66"/>
    <s v="Hassan Hassan"/>
    <n v="23"/>
  </r>
  <r>
    <s v="APP-10995"/>
    <s v="STU-20995"/>
    <x v="156"/>
    <x v="0"/>
    <n v="27"/>
    <x v="3"/>
    <x v="16"/>
    <x v="0"/>
    <x v="0"/>
    <n v="60"/>
    <n v="750"/>
    <x v="2"/>
    <s v="New"/>
    <x v="2"/>
    <s v="Semester 2"/>
    <x v="0"/>
    <x v="204"/>
    <s v="Sahra Ahmed"/>
    <n v="55"/>
  </r>
  <r>
    <s v="APP-10996"/>
    <s v="STU-20996"/>
    <x v="97"/>
    <x v="0"/>
    <n v="23"/>
    <x v="8"/>
    <x v="0"/>
    <x v="0"/>
    <x v="0"/>
    <n v="68.599999999999994"/>
    <n v="850"/>
    <x v="1"/>
    <s v="New"/>
    <x v="0"/>
    <s v="Semester 2"/>
    <x v="1"/>
    <x v="99"/>
    <s v="Hawa Ahmed"/>
    <n v="35"/>
  </r>
  <r>
    <s v="APP-10997"/>
    <s v="STU-20997"/>
    <x v="140"/>
    <x v="0"/>
    <n v="28"/>
    <x v="5"/>
    <x v="10"/>
    <x v="0"/>
    <x v="0"/>
    <n v="93.6"/>
    <n v="750"/>
    <x v="1"/>
    <s v="New"/>
    <x v="0"/>
    <s v="Semester 1"/>
    <x v="0"/>
    <x v="63"/>
    <s v="Maryan Omar"/>
    <n v="45"/>
  </r>
  <r>
    <s v="APP-10998"/>
    <s v="STU-20998"/>
    <x v="123"/>
    <x v="1"/>
    <n v="19"/>
    <x v="4"/>
    <x v="15"/>
    <x v="0"/>
    <x v="0"/>
    <n v="79.7"/>
    <n v="1000"/>
    <x v="0"/>
    <s v="New"/>
    <x v="1"/>
    <s v="Semester 2"/>
    <x v="1"/>
    <x v="143"/>
    <s v="Mohamed Abdi"/>
    <n v="38"/>
  </r>
  <r>
    <s v="APP-10999"/>
    <s v="STU-20999"/>
    <x v="178"/>
    <x v="1"/>
    <n v="27"/>
    <x v="0"/>
    <x v="2"/>
    <x v="0"/>
    <x v="0"/>
    <n v="65.099999999999994"/>
    <n v="750"/>
    <x v="1"/>
    <s v="New"/>
    <x v="2"/>
    <s v="Semester 1"/>
    <x v="0"/>
    <x v="32"/>
    <s v="Mohamed Warsame"/>
    <n v="39"/>
  </r>
  <r>
    <s v="APP-11000"/>
    <s v="STU-21000"/>
    <x v="41"/>
    <x v="1"/>
    <n v="29"/>
    <x v="3"/>
    <x v="7"/>
    <x v="0"/>
    <x v="0"/>
    <n v="78.900000000000006"/>
    <n v="700"/>
    <x v="2"/>
    <s v="New"/>
    <x v="2"/>
    <s v="Semester 1"/>
    <x v="1"/>
    <x v="72"/>
    <s v="Fatima Ahmed"/>
    <n v="50"/>
  </r>
  <r>
    <s v="APP-11001"/>
    <s v="STU-21001"/>
    <x v="155"/>
    <x v="1"/>
    <n v="21"/>
    <x v="1"/>
    <x v="5"/>
    <x v="0"/>
    <x v="0"/>
    <n v="88.8"/>
    <n v="900"/>
    <x v="0"/>
    <s v="Transfer"/>
    <x v="1"/>
    <s v="Semester 1"/>
    <x v="1"/>
    <x v="67"/>
    <s v="Fatima Mohamed"/>
    <n v="47"/>
  </r>
  <r>
    <s v="APP-11002"/>
    <s v="STU-21002"/>
    <x v="17"/>
    <x v="0"/>
    <n v="23"/>
    <x v="4"/>
    <x v="13"/>
    <x v="0"/>
    <x v="0"/>
    <n v="83.1"/>
    <n v="850"/>
    <x v="0"/>
    <s v="New"/>
    <x v="1"/>
    <s v="Semester 2"/>
    <x v="0"/>
    <x v="108"/>
    <s v="Mahad Omar"/>
    <n v="18"/>
  </r>
  <r>
    <s v="APP-11003"/>
    <s v="STU-21003"/>
    <x v="104"/>
    <x v="0"/>
    <n v="24"/>
    <x v="4"/>
    <x v="4"/>
    <x v="0"/>
    <x v="0"/>
    <n v="72.7"/>
    <n v="1050"/>
    <x v="0"/>
    <s v="New"/>
    <x v="3"/>
    <s v="Semester 1"/>
    <x v="0"/>
    <x v="116"/>
    <s v="Sahra Mohamed"/>
    <n v="7"/>
  </r>
  <r>
    <s v="APP-11004"/>
    <s v="STU-21004"/>
    <x v="75"/>
    <x v="0"/>
    <n v="19"/>
    <x v="5"/>
    <x v="5"/>
    <x v="0"/>
    <x v="0"/>
    <n v="64.2"/>
    <n v="900"/>
    <x v="1"/>
    <s v="New"/>
    <x v="1"/>
    <s v="Semester 1"/>
    <x v="0"/>
    <x v="152"/>
    <s v="Hodan Ali"/>
    <n v="48"/>
  </r>
  <r>
    <s v="APP-11005"/>
    <s v="STU-21005"/>
    <x v="71"/>
    <x v="1"/>
    <n v="22"/>
    <x v="1"/>
    <x v="9"/>
    <x v="0"/>
    <x v="0"/>
    <n v="80.400000000000006"/>
    <n v="800"/>
    <x v="2"/>
    <s v="New"/>
    <x v="0"/>
    <s v="Semester 1"/>
    <x v="0"/>
    <x v="111"/>
    <s v="Omar Ibrahim"/>
    <n v="17"/>
  </r>
  <r>
    <s v="APP-11006"/>
    <s v="STU-21006"/>
    <x v="136"/>
    <x v="1"/>
    <n v="25"/>
    <x v="6"/>
    <x v="13"/>
    <x v="2"/>
    <x v="1"/>
    <n v="76.7"/>
    <n v="850"/>
    <x v="1"/>
    <s v="New"/>
    <x v="1"/>
    <s v="Semester 1"/>
    <x v="1"/>
    <x v="12"/>
    <s v="Maryan Osman"/>
    <s v=""/>
  </r>
  <r>
    <s v="APP-11007"/>
    <s v="STU-21007"/>
    <x v="84"/>
    <x v="1"/>
    <n v="29"/>
    <x v="2"/>
    <x v="12"/>
    <x v="0"/>
    <x v="0"/>
    <n v="82.7"/>
    <n v="1050"/>
    <x v="1"/>
    <s v="Transfer"/>
    <x v="3"/>
    <s v="Semester 1"/>
    <x v="0"/>
    <x v="160"/>
    <s v="Hawa Hussein"/>
    <n v="7"/>
  </r>
  <r>
    <s v="APP-11008"/>
    <s v="STU-21008"/>
    <x v="147"/>
    <x v="1"/>
    <n v="22"/>
    <x v="2"/>
    <x v="10"/>
    <x v="0"/>
    <x v="0"/>
    <n v="79.599999999999994"/>
    <n v="750"/>
    <x v="1"/>
    <s v="New"/>
    <x v="0"/>
    <s v="Semester 2"/>
    <x v="1"/>
    <x v="205"/>
    <s v="Yusuf Nur"/>
    <n v="19"/>
  </r>
  <r>
    <s v="APP-11009"/>
    <s v="STU-21009"/>
    <x v="162"/>
    <x v="1"/>
    <n v="28"/>
    <x v="0"/>
    <x v="8"/>
    <x v="0"/>
    <x v="0"/>
    <n v="84.6"/>
    <n v="1000"/>
    <x v="1"/>
    <s v="New"/>
    <x v="3"/>
    <s v="Semester 1"/>
    <x v="1"/>
    <x v="203"/>
    <s v="Fatima Hussein"/>
    <n v="40"/>
  </r>
  <r>
    <s v="APP-11010"/>
    <s v="STU-21010"/>
    <x v="24"/>
    <x v="0"/>
    <n v="24"/>
    <x v="3"/>
    <x v="1"/>
    <x v="0"/>
    <x v="0"/>
    <n v="65.599999999999994"/>
    <n v="1100"/>
    <x v="1"/>
    <s v="New"/>
    <x v="1"/>
    <s v="Semester 1"/>
    <x v="1"/>
    <x v="124"/>
    <s v="Hodan Hussein"/>
    <n v="5"/>
  </r>
  <r>
    <s v="APP-11011"/>
    <s v="STU-21011"/>
    <x v="131"/>
    <x v="0"/>
    <n v="24"/>
    <x v="1"/>
    <x v="13"/>
    <x v="0"/>
    <x v="0"/>
    <n v="87.8"/>
    <n v="850"/>
    <x v="1"/>
    <s v="New"/>
    <x v="1"/>
    <s v="Semester 2"/>
    <x v="0"/>
    <x v="93"/>
    <s v="Nimco Omar"/>
    <n v="23"/>
  </r>
  <r>
    <s v="APP-11012"/>
    <s v="STU-21012"/>
    <x v="121"/>
    <x v="0"/>
    <n v="28"/>
    <x v="4"/>
    <x v="3"/>
    <x v="0"/>
    <x v="0"/>
    <n v="74.400000000000006"/>
    <n v="850"/>
    <x v="1"/>
    <s v="New"/>
    <x v="0"/>
    <s v="Semester 2"/>
    <x v="0"/>
    <x v="29"/>
    <s v="Omar Ali"/>
    <n v="19"/>
  </r>
  <r>
    <s v="APP-11013"/>
    <s v="STU-21013"/>
    <x v="0"/>
    <x v="0"/>
    <n v="24"/>
    <x v="7"/>
    <x v="2"/>
    <x v="0"/>
    <x v="0"/>
    <n v="96.9"/>
    <n v="750"/>
    <x v="1"/>
    <s v="New"/>
    <x v="2"/>
    <s v="Semester 2"/>
    <x v="1"/>
    <x v="178"/>
    <s v="Omar Warsame"/>
    <n v="30"/>
  </r>
  <r>
    <s v="APP-11014"/>
    <s v="STU-21014"/>
    <x v="173"/>
    <x v="1"/>
    <n v="21"/>
    <x v="4"/>
    <x v="4"/>
    <x v="0"/>
    <x v="0"/>
    <n v="63.7"/>
    <n v="1050"/>
    <x v="2"/>
    <s v="New"/>
    <x v="3"/>
    <s v="Semester 2"/>
    <x v="0"/>
    <x v="138"/>
    <s v="Hodan Mohamed"/>
    <n v="47"/>
  </r>
  <r>
    <s v="APP-11015"/>
    <s v="STU-21015"/>
    <x v="8"/>
    <x v="0"/>
    <n v="21"/>
    <x v="8"/>
    <x v="7"/>
    <x v="0"/>
    <x v="1"/>
    <n v="92.8"/>
    <n v="700"/>
    <x v="0"/>
    <s v="New"/>
    <x v="2"/>
    <s v="Semester 2"/>
    <x v="0"/>
    <x v="12"/>
    <s v="Aisha Nur"/>
    <s v=""/>
  </r>
  <r>
    <s v="APP-11016"/>
    <s v="STU-21016"/>
    <x v="109"/>
    <x v="0"/>
    <n v="24"/>
    <x v="2"/>
    <x v="8"/>
    <x v="0"/>
    <x v="0"/>
    <n v="74.400000000000006"/>
    <n v="1000"/>
    <x v="2"/>
    <s v="Transfer"/>
    <x v="3"/>
    <s v="Semester 2"/>
    <x v="1"/>
    <x v="161"/>
    <s v="Ali Hassan"/>
    <n v="17"/>
  </r>
  <r>
    <s v="APP-11017"/>
    <s v="STU-21017"/>
    <x v="55"/>
    <x v="0"/>
    <n v="28"/>
    <x v="4"/>
    <x v="8"/>
    <x v="0"/>
    <x v="0"/>
    <n v="64.2"/>
    <n v="1000"/>
    <x v="1"/>
    <s v="New"/>
    <x v="3"/>
    <s v="Semester 1"/>
    <x v="0"/>
    <x v="178"/>
    <s v="Hawa Ismail"/>
    <n v="52"/>
  </r>
  <r>
    <s v="APP-11018"/>
    <s v="STU-21018"/>
    <x v="147"/>
    <x v="1"/>
    <n v="27"/>
    <x v="8"/>
    <x v="11"/>
    <x v="0"/>
    <x v="0"/>
    <n v="66.2"/>
    <n v="700"/>
    <x v="0"/>
    <s v="New"/>
    <x v="2"/>
    <s v="Semester 2"/>
    <x v="0"/>
    <x v="142"/>
    <s v="Nimco Ibrahim"/>
    <n v="44"/>
  </r>
  <r>
    <s v="APP-11019"/>
    <s v="STU-21019"/>
    <x v="173"/>
    <x v="0"/>
    <n v="28"/>
    <x v="6"/>
    <x v="5"/>
    <x v="2"/>
    <x v="1"/>
    <n v="68.2"/>
    <n v="900"/>
    <x v="2"/>
    <s v="New"/>
    <x v="1"/>
    <s v="Semester 2"/>
    <x v="1"/>
    <x v="12"/>
    <s v="Fatima Adan"/>
    <s v=""/>
  </r>
  <r>
    <s v="APP-11020"/>
    <s v="STU-21020"/>
    <x v="168"/>
    <x v="0"/>
    <n v="29"/>
    <x v="2"/>
    <x v="2"/>
    <x v="0"/>
    <x v="0"/>
    <n v="77.099999999999994"/>
    <n v="750"/>
    <x v="2"/>
    <s v="New"/>
    <x v="2"/>
    <s v="Semester 2"/>
    <x v="0"/>
    <x v="108"/>
    <s v="Yusuf Ali"/>
    <n v="26"/>
  </r>
  <r>
    <s v="APP-11021"/>
    <s v="STU-21021"/>
    <x v="52"/>
    <x v="0"/>
    <n v="26"/>
    <x v="2"/>
    <x v="6"/>
    <x v="0"/>
    <x v="0"/>
    <n v="78.3"/>
    <n v="700"/>
    <x v="0"/>
    <s v="New"/>
    <x v="2"/>
    <s v="Semester 2"/>
    <x v="0"/>
    <x v="128"/>
    <s v="Ibrahim Ahmed"/>
    <n v="49"/>
  </r>
  <r>
    <s v="APP-11022"/>
    <s v="STU-21022"/>
    <x v="75"/>
    <x v="0"/>
    <n v="25"/>
    <x v="6"/>
    <x v="13"/>
    <x v="0"/>
    <x v="0"/>
    <n v="65.099999999999994"/>
    <n v="850"/>
    <x v="1"/>
    <s v="New"/>
    <x v="1"/>
    <s v="Semester 2"/>
    <x v="0"/>
    <x v="31"/>
    <s v="Hawa Mohamed"/>
    <n v="42"/>
  </r>
  <r>
    <s v="APP-11023"/>
    <s v="STU-21023"/>
    <x v="76"/>
    <x v="0"/>
    <n v="25"/>
    <x v="5"/>
    <x v="3"/>
    <x v="0"/>
    <x v="1"/>
    <n v="71.7"/>
    <n v="850"/>
    <x v="1"/>
    <s v="New"/>
    <x v="0"/>
    <s v="Semester 2"/>
    <x v="0"/>
    <x v="12"/>
    <s v="Omar Ahmed"/>
    <s v=""/>
  </r>
  <r>
    <s v="APP-11024"/>
    <s v="STU-21024"/>
    <x v="97"/>
    <x v="0"/>
    <n v="28"/>
    <x v="9"/>
    <x v="9"/>
    <x v="0"/>
    <x v="1"/>
    <n v="97.7"/>
    <n v="800"/>
    <x v="1"/>
    <s v="New"/>
    <x v="0"/>
    <s v="Semester 2"/>
    <x v="1"/>
    <x v="12"/>
    <s v="Aisha Warsame"/>
    <s v=""/>
  </r>
  <r>
    <s v="APP-11025"/>
    <s v="STU-21025"/>
    <x v="64"/>
    <x v="0"/>
    <n v="26"/>
    <x v="7"/>
    <x v="15"/>
    <x v="0"/>
    <x v="0"/>
    <n v="92.7"/>
    <n v="1000"/>
    <x v="0"/>
    <s v="New"/>
    <x v="1"/>
    <s v="Semester 2"/>
    <x v="0"/>
    <x v="49"/>
    <s v="Fatima Hussein"/>
    <n v="32"/>
  </r>
  <r>
    <s v="APP-11026"/>
    <s v="STU-21026"/>
    <x v="169"/>
    <x v="1"/>
    <n v="28"/>
    <x v="6"/>
    <x v="9"/>
    <x v="0"/>
    <x v="1"/>
    <n v="77.2"/>
    <n v="800"/>
    <x v="0"/>
    <s v="New"/>
    <x v="0"/>
    <s v="Semester 1"/>
    <x v="0"/>
    <x v="12"/>
    <s v="Hodan Abdi"/>
    <s v=""/>
  </r>
  <r>
    <s v="APP-11027"/>
    <s v="STU-21027"/>
    <x v="91"/>
    <x v="1"/>
    <n v="24"/>
    <x v="6"/>
    <x v="10"/>
    <x v="0"/>
    <x v="0"/>
    <n v="72.5"/>
    <n v="750"/>
    <x v="2"/>
    <s v="New"/>
    <x v="0"/>
    <s v="Semester 2"/>
    <x v="0"/>
    <x v="100"/>
    <s v="Aisha Farah"/>
    <n v="13"/>
  </r>
  <r>
    <s v="APP-11028"/>
    <s v="STU-21028"/>
    <x v="28"/>
    <x v="0"/>
    <n v="25"/>
    <x v="7"/>
    <x v="9"/>
    <x v="0"/>
    <x v="1"/>
    <n v="73.400000000000006"/>
    <n v="800"/>
    <x v="1"/>
    <s v="New"/>
    <x v="0"/>
    <s v="Semester 2"/>
    <x v="1"/>
    <x v="12"/>
    <s v="Ahmed Ismail"/>
    <s v=""/>
  </r>
  <r>
    <s v="APP-11029"/>
    <s v="STU-21029"/>
    <x v="152"/>
    <x v="0"/>
    <n v="21"/>
    <x v="6"/>
    <x v="2"/>
    <x v="2"/>
    <x v="1"/>
    <n v="79.400000000000006"/>
    <n v="750"/>
    <x v="1"/>
    <s v="New"/>
    <x v="2"/>
    <s v="Semester 1"/>
    <x v="1"/>
    <x v="12"/>
    <s v="Ahmed Farah"/>
    <s v=""/>
  </r>
  <r>
    <s v="APP-11030"/>
    <s v="STU-21030"/>
    <x v="115"/>
    <x v="1"/>
    <n v="27"/>
    <x v="6"/>
    <x v="7"/>
    <x v="1"/>
    <x v="1"/>
    <n v="59.7"/>
    <n v="700"/>
    <x v="2"/>
    <s v="New"/>
    <x v="2"/>
    <s v="Semester 2"/>
    <x v="1"/>
    <x v="12"/>
    <s v="Nimco Ahmed"/>
    <s v=""/>
  </r>
  <r>
    <s v="APP-11031"/>
    <s v="STU-21031"/>
    <x v="18"/>
    <x v="0"/>
    <n v="21"/>
    <x v="0"/>
    <x v="13"/>
    <x v="0"/>
    <x v="1"/>
    <n v="68.900000000000006"/>
    <n v="850"/>
    <x v="1"/>
    <s v="New"/>
    <x v="1"/>
    <s v="Semester 1"/>
    <x v="1"/>
    <x v="12"/>
    <s v="Mohamed Farah"/>
    <s v=""/>
  </r>
  <r>
    <s v="APP-11032"/>
    <s v="STU-21032"/>
    <x v="60"/>
    <x v="1"/>
    <n v="23"/>
    <x v="5"/>
    <x v="11"/>
    <x v="1"/>
    <x v="1"/>
    <n v="52"/>
    <n v="700"/>
    <x v="0"/>
    <s v="New"/>
    <x v="2"/>
    <s v="Semester 1"/>
    <x v="0"/>
    <x v="12"/>
    <s v="Abdullahi Farah"/>
    <s v=""/>
  </r>
  <r>
    <s v="APP-11033"/>
    <s v="STU-21033"/>
    <x v="81"/>
    <x v="0"/>
    <n v="25"/>
    <x v="2"/>
    <x v="5"/>
    <x v="0"/>
    <x v="0"/>
    <n v="76.8"/>
    <n v="900"/>
    <x v="1"/>
    <s v="New"/>
    <x v="1"/>
    <s v="Semester 1"/>
    <x v="1"/>
    <x v="22"/>
    <s v="Abdi Abdi"/>
    <n v="49"/>
  </r>
  <r>
    <s v="APP-11034"/>
    <s v="STU-21034"/>
    <x v="122"/>
    <x v="1"/>
    <n v="21"/>
    <x v="2"/>
    <x v="12"/>
    <x v="0"/>
    <x v="0"/>
    <n v="79.8"/>
    <n v="1050"/>
    <x v="1"/>
    <s v="New"/>
    <x v="3"/>
    <s v="Semester 1"/>
    <x v="0"/>
    <x v="166"/>
    <s v="Aisha Farah"/>
    <n v="21"/>
  </r>
  <r>
    <s v="APP-11035"/>
    <s v="STU-21035"/>
    <x v="93"/>
    <x v="0"/>
    <n v="28"/>
    <x v="5"/>
    <x v="3"/>
    <x v="0"/>
    <x v="0"/>
    <n v="66.2"/>
    <n v="850"/>
    <x v="1"/>
    <s v="New"/>
    <x v="0"/>
    <s v="Semester 1"/>
    <x v="0"/>
    <x v="202"/>
    <s v="Sahra Hussein"/>
    <n v="10"/>
  </r>
  <r>
    <s v="APP-11036"/>
    <s v="STU-21036"/>
    <x v="19"/>
    <x v="0"/>
    <n v="23"/>
    <x v="1"/>
    <x v="9"/>
    <x v="0"/>
    <x v="0"/>
    <n v="90.9"/>
    <n v="800"/>
    <x v="1"/>
    <s v="New"/>
    <x v="0"/>
    <s v="Semester 2"/>
    <x v="0"/>
    <x v="135"/>
    <s v="Abdullahi Ismail"/>
    <n v="36"/>
  </r>
  <r>
    <s v="APP-11037"/>
    <s v="STU-21037"/>
    <x v="175"/>
    <x v="1"/>
    <n v="26"/>
    <x v="0"/>
    <x v="6"/>
    <x v="1"/>
    <x v="1"/>
    <n v="57.3"/>
    <n v="700"/>
    <x v="1"/>
    <s v="New"/>
    <x v="2"/>
    <s v="Semester 2"/>
    <x v="0"/>
    <x v="12"/>
    <s v="Fatima Adan"/>
    <s v=""/>
  </r>
  <r>
    <s v="APP-11038"/>
    <s v="STU-21038"/>
    <x v="146"/>
    <x v="1"/>
    <n v="25"/>
    <x v="4"/>
    <x v="6"/>
    <x v="1"/>
    <x v="1"/>
    <n v="54.4"/>
    <n v="700"/>
    <x v="1"/>
    <s v="Transfer"/>
    <x v="2"/>
    <s v="Semester 1"/>
    <x v="0"/>
    <x v="12"/>
    <s v="Hodan Warsame"/>
    <s v=""/>
  </r>
  <r>
    <s v="APP-11039"/>
    <s v="STU-21039"/>
    <x v="118"/>
    <x v="0"/>
    <n v="24"/>
    <x v="9"/>
    <x v="15"/>
    <x v="0"/>
    <x v="0"/>
    <n v="74.7"/>
    <n v="1000"/>
    <x v="1"/>
    <s v="New"/>
    <x v="1"/>
    <s v="Semester 1"/>
    <x v="1"/>
    <x v="126"/>
    <s v="Ahmed Omar"/>
    <n v="11"/>
  </r>
  <r>
    <s v="APP-11040"/>
    <s v="STU-21040"/>
    <x v="91"/>
    <x v="0"/>
    <n v="22"/>
    <x v="9"/>
    <x v="16"/>
    <x v="0"/>
    <x v="0"/>
    <n v="84.6"/>
    <n v="750"/>
    <x v="3"/>
    <s v="New"/>
    <x v="2"/>
    <s v="Semester 2"/>
    <x v="1"/>
    <x v="50"/>
    <s v="Khadra Osman"/>
    <n v="17"/>
  </r>
  <r>
    <s v="APP-11041"/>
    <s v="STU-21041"/>
    <x v="174"/>
    <x v="1"/>
    <n v="24"/>
    <x v="2"/>
    <x v="12"/>
    <x v="2"/>
    <x v="1"/>
    <n v="92.2"/>
    <n v="1050"/>
    <x v="2"/>
    <s v="New"/>
    <x v="3"/>
    <s v="Semester 2"/>
    <x v="0"/>
    <x v="12"/>
    <s v="Nimco Ali"/>
    <s v=""/>
  </r>
  <r>
    <s v="APP-11042"/>
    <s v="STU-21042"/>
    <x v="88"/>
    <x v="0"/>
    <n v="26"/>
    <x v="4"/>
    <x v="11"/>
    <x v="0"/>
    <x v="1"/>
    <n v="66.5"/>
    <n v="700"/>
    <x v="0"/>
    <s v="New"/>
    <x v="2"/>
    <s v="Semester 2"/>
    <x v="0"/>
    <x v="12"/>
    <s v="Nimco Ahmed"/>
    <s v=""/>
  </r>
  <r>
    <s v="APP-11043"/>
    <s v="STU-21043"/>
    <x v="163"/>
    <x v="0"/>
    <n v="26"/>
    <x v="7"/>
    <x v="3"/>
    <x v="0"/>
    <x v="1"/>
    <n v="84.9"/>
    <n v="850"/>
    <x v="1"/>
    <s v="Transfer"/>
    <x v="0"/>
    <s v="Semester 1"/>
    <x v="1"/>
    <x v="12"/>
    <s v="Sahra Hassan"/>
    <s v=""/>
  </r>
  <r>
    <s v="APP-11044"/>
    <s v="STU-21044"/>
    <x v="56"/>
    <x v="0"/>
    <n v="21"/>
    <x v="9"/>
    <x v="2"/>
    <x v="0"/>
    <x v="1"/>
    <n v="71.5"/>
    <n v="750"/>
    <x v="1"/>
    <s v="New"/>
    <x v="2"/>
    <s v="Semester 2"/>
    <x v="0"/>
    <x v="12"/>
    <s v="Ali Adan"/>
    <s v=""/>
  </r>
  <r>
    <s v="APP-11045"/>
    <s v="STU-21045"/>
    <x v="152"/>
    <x v="1"/>
    <n v="28"/>
    <x v="1"/>
    <x v="7"/>
    <x v="0"/>
    <x v="0"/>
    <n v="69.900000000000006"/>
    <n v="700"/>
    <x v="1"/>
    <s v="New"/>
    <x v="2"/>
    <s v="Semester 1"/>
    <x v="0"/>
    <x v="173"/>
    <s v="Hassan Omar"/>
    <n v="37"/>
  </r>
  <r>
    <s v="APP-11046"/>
    <s v="STU-21046"/>
    <x v="62"/>
    <x v="1"/>
    <n v="19"/>
    <x v="3"/>
    <x v="4"/>
    <x v="0"/>
    <x v="1"/>
    <n v="82.6"/>
    <n v="1050"/>
    <x v="2"/>
    <s v="New"/>
    <x v="3"/>
    <s v="Semester 2"/>
    <x v="0"/>
    <x v="12"/>
    <s v="Ali Ismail"/>
    <s v=""/>
  </r>
  <r>
    <s v="APP-11047"/>
    <s v="STU-21047"/>
    <x v="141"/>
    <x v="0"/>
    <n v="23"/>
    <x v="6"/>
    <x v="8"/>
    <x v="0"/>
    <x v="0"/>
    <n v="79.8"/>
    <n v="1000"/>
    <x v="1"/>
    <s v="New"/>
    <x v="3"/>
    <s v="Semester 1"/>
    <x v="0"/>
    <x v="161"/>
    <s v="Khadra Hassan"/>
    <n v="25"/>
  </r>
  <r>
    <s v="APP-11048"/>
    <s v="STU-21048"/>
    <x v="171"/>
    <x v="0"/>
    <n v="28"/>
    <x v="8"/>
    <x v="14"/>
    <x v="1"/>
    <x v="1"/>
    <n v="53.1"/>
    <n v="950"/>
    <x v="0"/>
    <s v="New"/>
    <x v="1"/>
    <s v="Semester 2"/>
    <x v="1"/>
    <x v="12"/>
    <s v="Hodan Omar"/>
    <s v=""/>
  </r>
  <r>
    <s v="APP-11049"/>
    <s v="STU-21049"/>
    <x v="70"/>
    <x v="0"/>
    <n v="22"/>
    <x v="7"/>
    <x v="6"/>
    <x v="0"/>
    <x v="0"/>
    <n v="89.7"/>
    <n v="700"/>
    <x v="0"/>
    <s v="New"/>
    <x v="2"/>
    <s v="Semester 2"/>
    <x v="0"/>
    <x v="206"/>
    <s v="Omar Yusuf"/>
    <n v="54"/>
  </r>
  <r>
    <s v="APP-11050"/>
    <s v="STU-21050"/>
    <x v="173"/>
    <x v="1"/>
    <n v="26"/>
    <x v="2"/>
    <x v="4"/>
    <x v="0"/>
    <x v="0"/>
    <n v="88.6"/>
    <n v="1050"/>
    <x v="1"/>
    <s v="New"/>
    <x v="3"/>
    <s v="Semester 2"/>
    <x v="0"/>
    <x v="101"/>
    <s v="Hawa Mohamed"/>
    <n v="15"/>
  </r>
  <r>
    <s v="APP-11051"/>
    <s v="STU-21051"/>
    <x v="43"/>
    <x v="0"/>
    <n v="19"/>
    <x v="6"/>
    <x v="10"/>
    <x v="0"/>
    <x v="0"/>
    <n v="64.5"/>
    <n v="750"/>
    <x v="0"/>
    <s v="New"/>
    <x v="0"/>
    <s v="Semester 2"/>
    <x v="0"/>
    <x v="129"/>
    <s v="Yusuf Hassan"/>
    <n v="30"/>
  </r>
  <r>
    <s v="APP-11052"/>
    <s v="STU-21052"/>
    <x v="138"/>
    <x v="0"/>
    <n v="28"/>
    <x v="7"/>
    <x v="9"/>
    <x v="0"/>
    <x v="0"/>
    <n v="76.7"/>
    <n v="800"/>
    <x v="0"/>
    <s v="New"/>
    <x v="0"/>
    <s v="Semester 1"/>
    <x v="1"/>
    <x v="82"/>
    <s v="Omar Ahmed"/>
    <n v="13"/>
  </r>
  <r>
    <s v="APP-11053"/>
    <s v="STU-21053"/>
    <x v="140"/>
    <x v="0"/>
    <n v="29"/>
    <x v="8"/>
    <x v="14"/>
    <x v="0"/>
    <x v="0"/>
    <n v="77.900000000000006"/>
    <n v="950"/>
    <x v="1"/>
    <s v="New"/>
    <x v="1"/>
    <s v="Semester 2"/>
    <x v="0"/>
    <x v="126"/>
    <s v="Mohamed Ibrahim"/>
    <n v="39"/>
  </r>
  <r>
    <s v="APP-11054"/>
    <s v="STU-21054"/>
    <x v="56"/>
    <x v="1"/>
    <n v="29"/>
    <x v="2"/>
    <x v="13"/>
    <x v="0"/>
    <x v="0"/>
    <n v="75.099999999999994"/>
    <n v="850"/>
    <x v="2"/>
    <s v="New"/>
    <x v="1"/>
    <s v="Semester 1"/>
    <x v="1"/>
    <x v="125"/>
    <s v="Amal Hussein"/>
    <n v="46"/>
  </r>
  <r>
    <s v="APP-11055"/>
    <s v="STU-21055"/>
    <x v="78"/>
    <x v="0"/>
    <n v="25"/>
    <x v="6"/>
    <x v="13"/>
    <x v="0"/>
    <x v="1"/>
    <n v="65.400000000000006"/>
    <n v="850"/>
    <x v="2"/>
    <s v="New"/>
    <x v="1"/>
    <s v="Semester 2"/>
    <x v="0"/>
    <x v="12"/>
    <s v="Hodan Ismail"/>
    <s v=""/>
  </r>
  <r>
    <s v="APP-11056"/>
    <s v="STU-21056"/>
    <x v="23"/>
    <x v="1"/>
    <n v="18"/>
    <x v="3"/>
    <x v="10"/>
    <x v="2"/>
    <x v="1"/>
    <n v="63.9"/>
    <n v="750"/>
    <x v="0"/>
    <s v="New"/>
    <x v="0"/>
    <s v="Semester 1"/>
    <x v="1"/>
    <x v="12"/>
    <s v="Ali Osman"/>
    <s v=""/>
  </r>
  <r>
    <s v="APP-11057"/>
    <s v="STU-21057"/>
    <x v="136"/>
    <x v="0"/>
    <n v="21"/>
    <x v="1"/>
    <x v="8"/>
    <x v="0"/>
    <x v="0"/>
    <n v="71.7"/>
    <n v="1000"/>
    <x v="2"/>
    <s v="New"/>
    <x v="3"/>
    <s v="Semester 1"/>
    <x v="0"/>
    <x v="207"/>
    <s v="Omar Ibrahim"/>
    <n v="18"/>
  </r>
  <r>
    <s v="APP-11058"/>
    <s v="STU-21058"/>
    <x v="149"/>
    <x v="1"/>
    <n v="22"/>
    <x v="3"/>
    <x v="10"/>
    <x v="0"/>
    <x v="0"/>
    <n v="86.1"/>
    <n v="750"/>
    <x v="0"/>
    <s v="New"/>
    <x v="0"/>
    <s v="Semester 2"/>
    <x v="0"/>
    <x v="201"/>
    <s v="Hassan Nur"/>
    <n v="30"/>
  </r>
  <r>
    <s v="APP-11059"/>
    <s v="STU-21059"/>
    <x v="92"/>
    <x v="1"/>
    <n v="18"/>
    <x v="4"/>
    <x v="8"/>
    <x v="0"/>
    <x v="0"/>
    <n v="78.5"/>
    <n v="1000"/>
    <x v="0"/>
    <s v="New"/>
    <x v="3"/>
    <s v="Semester 1"/>
    <x v="1"/>
    <x v="128"/>
    <s v="Hawa Farah"/>
    <n v="53"/>
  </r>
  <r>
    <s v="APP-11060"/>
    <s v="STU-21060"/>
    <x v="164"/>
    <x v="0"/>
    <n v="27"/>
    <x v="7"/>
    <x v="10"/>
    <x v="2"/>
    <x v="1"/>
    <n v="67.599999999999994"/>
    <n v="750"/>
    <x v="0"/>
    <s v="New"/>
    <x v="0"/>
    <s v="Semester 2"/>
    <x v="1"/>
    <x v="12"/>
    <s v="Ifrah Hussein"/>
    <s v=""/>
  </r>
  <r>
    <s v="APP-11061"/>
    <s v="STU-21061"/>
    <x v="161"/>
    <x v="0"/>
    <n v="21"/>
    <x v="2"/>
    <x v="0"/>
    <x v="0"/>
    <x v="0"/>
    <n v="81.3"/>
    <n v="850"/>
    <x v="0"/>
    <s v="New"/>
    <x v="0"/>
    <s v="Semester 2"/>
    <x v="1"/>
    <x v="164"/>
    <s v="Khadra Ibrahim"/>
    <n v="36"/>
  </r>
  <r>
    <s v="APP-11062"/>
    <s v="STU-21062"/>
    <x v="88"/>
    <x v="1"/>
    <n v="28"/>
    <x v="8"/>
    <x v="1"/>
    <x v="1"/>
    <x v="1"/>
    <n v="37.799999999999997"/>
    <n v="1100"/>
    <x v="1"/>
    <s v="New"/>
    <x v="1"/>
    <s v="Semester 1"/>
    <x v="1"/>
    <x v="12"/>
    <s v="Mahad Adan"/>
    <s v=""/>
  </r>
  <r>
    <s v="APP-11063"/>
    <s v="STU-21063"/>
    <x v="31"/>
    <x v="1"/>
    <n v="25"/>
    <x v="4"/>
    <x v="16"/>
    <x v="2"/>
    <x v="1"/>
    <n v="85.8"/>
    <n v="750"/>
    <x v="1"/>
    <s v="New"/>
    <x v="2"/>
    <s v="Semester 2"/>
    <x v="0"/>
    <x v="12"/>
    <s v="Abdi Ali"/>
    <s v=""/>
  </r>
  <r>
    <s v="APP-11064"/>
    <s v="STU-21064"/>
    <x v="56"/>
    <x v="0"/>
    <n v="22"/>
    <x v="6"/>
    <x v="14"/>
    <x v="1"/>
    <x v="1"/>
    <n v="51.1"/>
    <n v="950"/>
    <x v="1"/>
    <s v="Transfer"/>
    <x v="1"/>
    <s v="Semester 1"/>
    <x v="1"/>
    <x v="12"/>
    <s v="Ahmed Adan"/>
    <s v=""/>
  </r>
  <r>
    <s v="APP-11065"/>
    <s v="STU-21065"/>
    <x v="148"/>
    <x v="0"/>
    <n v="18"/>
    <x v="6"/>
    <x v="13"/>
    <x v="0"/>
    <x v="1"/>
    <n v="67.7"/>
    <n v="850"/>
    <x v="0"/>
    <s v="New"/>
    <x v="1"/>
    <s v="Semester 1"/>
    <x v="0"/>
    <x v="12"/>
    <s v="Abdi Farah"/>
    <s v=""/>
  </r>
  <r>
    <s v="APP-11066"/>
    <s v="STU-21066"/>
    <x v="96"/>
    <x v="0"/>
    <n v="21"/>
    <x v="6"/>
    <x v="12"/>
    <x v="1"/>
    <x v="1"/>
    <n v="58.6"/>
    <n v="1050"/>
    <x v="1"/>
    <s v="New"/>
    <x v="3"/>
    <s v="Semester 2"/>
    <x v="0"/>
    <x v="12"/>
    <s v="Yusuf Hussein"/>
    <s v=""/>
  </r>
  <r>
    <s v="APP-11067"/>
    <s v="STU-21067"/>
    <x v="53"/>
    <x v="0"/>
    <n v="28"/>
    <x v="6"/>
    <x v="3"/>
    <x v="1"/>
    <x v="1"/>
    <n v="56.5"/>
    <n v="850"/>
    <x v="1"/>
    <s v="New"/>
    <x v="0"/>
    <s v="Semester 2"/>
    <x v="1"/>
    <x v="12"/>
    <s v="Ibrahim Farah"/>
    <s v=""/>
  </r>
  <r>
    <s v="APP-11068"/>
    <s v="STU-21068"/>
    <x v="76"/>
    <x v="0"/>
    <n v="28"/>
    <x v="6"/>
    <x v="12"/>
    <x v="0"/>
    <x v="0"/>
    <n v="85.9"/>
    <n v="1050"/>
    <x v="1"/>
    <s v="New"/>
    <x v="3"/>
    <s v="Semester 1"/>
    <x v="0"/>
    <x v="13"/>
    <s v="Abdi Osman"/>
    <n v="28"/>
  </r>
  <r>
    <s v="APP-11069"/>
    <s v="STU-21069"/>
    <x v="84"/>
    <x v="1"/>
    <n v="25"/>
    <x v="3"/>
    <x v="2"/>
    <x v="0"/>
    <x v="0"/>
    <n v="66.400000000000006"/>
    <n v="750"/>
    <x v="1"/>
    <s v="New"/>
    <x v="2"/>
    <s v="Semester 2"/>
    <x v="0"/>
    <x v="42"/>
    <s v="Hawa Omar"/>
    <n v="16"/>
  </r>
  <r>
    <s v="APP-11070"/>
    <s v="STU-21070"/>
    <x v="142"/>
    <x v="1"/>
    <n v="23"/>
    <x v="7"/>
    <x v="11"/>
    <x v="0"/>
    <x v="0"/>
    <n v="76.2"/>
    <n v="700"/>
    <x v="2"/>
    <s v="New"/>
    <x v="2"/>
    <s v="Semester 2"/>
    <x v="1"/>
    <x v="60"/>
    <s v="Aisha Nur"/>
    <n v="26"/>
  </r>
  <r>
    <s v="APP-11071"/>
    <s v="STU-21071"/>
    <x v="37"/>
    <x v="1"/>
    <n v="26"/>
    <x v="5"/>
    <x v="16"/>
    <x v="0"/>
    <x v="1"/>
    <n v="71.400000000000006"/>
    <n v="750"/>
    <x v="2"/>
    <s v="New"/>
    <x v="2"/>
    <s v="Semester 2"/>
    <x v="1"/>
    <x v="12"/>
    <s v="Hawa Mohamed"/>
    <s v=""/>
  </r>
  <r>
    <s v="APP-11072"/>
    <s v="STU-21072"/>
    <x v="155"/>
    <x v="1"/>
    <n v="19"/>
    <x v="4"/>
    <x v="1"/>
    <x v="0"/>
    <x v="0"/>
    <n v="77.7"/>
    <n v="1100"/>
    <x v="1"/>
    <s v="New"/>
    <x v="1"/>
    <s v="Semester 1"/>
    <x v="1"/>
    <x v="83"/>
    <s v="Fatima Yusuf"/>
    <n v="48"/>
  </r>
  <r>
    <s v="APP-11073"/>
    <s v="STU-21073"/>
    <x v="79"/>
    <x v="1"/>
    <n v="29"/>
    <x v="9"/>
    <x v="12"/>
    <x v="0"/>
    <x v="0"/>
    <n v="72.900000000000006"/>
    <n v="1050"/>
    <x v="1"/>
    <s v="New"/>
    <x v="3"/>
    <s v="Semester 1"/>
    <x v="1"/>
    <x v="168"/>
    <s v="Sahra Mohamed"/>
    <n v="45"/>
  </r>
  <r>
    <s v="APP-11074"/>
    <s v="STU-21074"/>
    <x v="96"/>
    <x v="0"/>
    <n v="29"/>
    <x v="6"/>
    <x v="15"/>
    <x v="1"/>
    <x v="1"/>
    <n v="56.6"/>
    <n v="1000"/>
    <x v="1"/>
    <s v="Transfer"/>
    <x v="1"/>
    <s v="Semester 1"/>
    <x v="0"/>
    <x v="12"/>
    <s v="Abdullahi Warsame"/>
    <s v=""/>
  </r>
  <r>
    <s v="APP-11075"/>
    <s v="STU-21075"/>
    <x v="106"/>
    <x v="0"/>
    <n v="21"/>
    <x v="6"/>
    <x v="5"/>
    <x v="0"/>
    <x v="0"/>
    <n v="84"/>
    <n v="900"/>
    <x v="0"/>
    <s v="New"/>
    <x v="1"/>
    <s v="Semester 1"/>
    <x v="0"/>
    <x v="190"/>
    <s v="Hassan Omar"/>
    <n v="33"/>
  </r>
  <r>
    <s v="APP-11076"/>
    <s v="STU-21076"/>
    <x v="168"/>
    <x v="1"/>
    <n v="18"/>
    <x v="0"/>
    <x v="3"/>
    <x v="0"/>
    <x v="0"/>
    <n v="66.099999999999994"/>
    <n v="850"/>
    <x v="1"/>
    <s v="New"/>
    <x v="0"/>
    <s v="Semester 2"/>
    <x v="1"/>
    <x v="9"/>
    <s v="Khadra Hussein"/>
    <n v="48"/>
  </r>
  <r>
    <s v="APP-11077"/>
    <s v="STU-21077"/>
    <x v="174"/>
    <x v="1"/>
    <n v="23"/>
    <x v="6"/>
    <x v="10"/>
    <x v="1"/>
    <x v="1"/>
    <n v="53.3"/>
    <n v="750"/>
    <x v="1"/>
    <s v="New"/>
    <x v="0"/>
    <s v="Semester 1"/>
    <x v="0"/>
    <x v="12"/>
    <s v="Hawa Osman"/>
    <s v=""/>
  </r>
  <r>
    <s v="APP-11078"/>
    <s v="STU-21078"/>
    <x v="39"/>
    <x v="1"/>
    <n v="18"/>
    <x v="4"/>
    <x v="15"/>
    <x v="0"/>
    <x v="0"/>
    <n v="66.900000000000006"/>
    <n v="1000"/>
    <x v="1"/>
    <s v="New"/>
    <x v="1"/>
    <s v="Semester 1"/>
    <x v="1"/>
    <x v="195"/>
    <s v="Hodan Farah"/>
    <n v="34"/>
  </r>
  <r>
    <s v="APP-11079"/>
    <s v="STU-21079"/>
    <x v="15"/>
    <x v="0"/>
    <n v="27"/>
    <x v="4"/>
    <x v="14"/>
    <x v="0"/>
    <x v="0"/>
    <n v="90"/>
    <n v="950"/>
    <x v="2"/>
    <s v="New"/>
    <x v="1"/>
    <s v="Semester 2"/>
    <x v="1"/>
    <x v="182"/>
    <s v="Omar Osman"/>
    <n v="5"/>
  </r>
  <r>
    <s v="APP-11080"/>
    <s v="STU-21080"/>
    <x v="19"/>
    <x v="0"/>
    <n v="26"/>
    <x v="4"/>
    <x v="1"/>
    <x v="0"/>
    <x v="0"/>
    <n v="82.2"/>
    <n v="1100"/>
    <x v="1"/>
    <s v="New"/>
    <x v="1"/>
    <s v="Semester 1"/>
    <x v="0"/>
    <x v="208"/>
    <s v="Hassan Farah"/>
    <n v="42"/>
  </r>
  <r>
    <s v="APP-11081"/>
    <s v="STU-21081"/>
    <x v="132"/>
    <x v="1"/>
    <n v="20"/>
    <x v="4"/>
    <x v="0"/>
    <x v="2"/>
    <x v="1"/>
    <n v="67.8"/>
    <n v="850"/>
    <x v="0"/>
    <s v="New"/>
    <x v="0"/>
    <s v="Semester 1"/>
    <x v="1"/>
    <x v="12"/>
    <s v="Ali Yusuf"/>
    <s v=""/>
  </r>
  <r>
    <s v="APP-11082"/>
    <s v="STU-21082"/>
    <x v="87"/>
    <x v="0"/>
    <n v="18"/>
    <x v="4"/>
    <x v="11"/>
    <x v="2"/>
    <x v="1"/>
    <n v="67.8"/>
    <n v="700"/>
    <x v="1"/>
    <s v="New"/>
    <x v="2"/>
    <s v="Semester 2"/>
    <x v="1"/>
    <x v="12"/>
    <s v="Sahra Ismail"/>
    <s v=""/>
  </r>
  <r>
    <s v="APP-11083"/>
    <s v="STU-21083"/>
    <x v="70"/>
    <x v="0"/>
    <n v="19"/>
    <x v="2"/>
    <x v="6"/>
    <x v="0"/>
    <x v="1"/>
    <n v="68.099999999999994"/>
    <n v="700"/>
    <x v="1"/>
    <s v="New"/>
    <x v="2"/>
    <s v="Semester 2"/>
    <x v="0"/>
    <x v="12"/>
    <s v="Ahmed Farah"/>
    <s v=""/>
  </r>
  <r>
    <s v="APP-11084"/>
    <s v="STU-21084"/>
    <x v="134"/>
    <x v="1"/>
    <n v="28"/>
    <x v="3"/>
    <x v="15"/>
    <x v="0"/>
    <x v="0"/>
    <n v="96.9"/>
    <n v="1000"/>
    <x v="1"/>
    <s v="New"/>
    <x v="1"/>
    <s v="Semester 1"/>
    <x v="1"/>
    <x v="89"/>
    <s v="Aisha Yusuf"/>
    <n v="21"/>
  </r>
  <r>
    <s v="APP-11085"/>
    <s v="STU-21085"/>
    <x v="102"/>
    <x v="0"/>
    <n v="20"/>
    <x v="6"/>
    <x v="13"/>
    <x v="0"/>
    <x v="0"/>
    <n v="76.599999999999994"/>
    <n v="850"/>
    <x v="1"/>
    <s v="New"/>
    <x v="1"/>
    <s v="Semester 2"/>
    <x v="0"/>
    <x v="50"/>
    <s v="Abdi Ismail"/>
    <n v="35"/>
  </r>
  <r>
    <s v="APP-11086"/>
    <s v="STU-21086"/>
    <x v="145"/>
    <x v="0"/>
    <n v="27"/>
    <x v="4"/>
    <x v="1"/>
    <x v="2"/>
    <x v="1"/>
    <n v="77.2"/>
    <n v="1100"/>
    <x v="1"/>
    <s v="New"/>
    <x v="1"/>
    <s v="Semester 2"/>
    <x v="1"/>
    <x v="12"/>
    <s v="Aisha Hussein"/>
    <s v=""/>
  </r>
  <r>
    <s v="APP-11087"/>
    <s v="STU-21087"/>
    <x v="179"/>
    <x v="0"/>
    <n v="19"/>
    <x v="3"/>
    <x v="9"/>
    <x v="0"/>
    <x v="0"/>
    <n v="84.4"/>
    <n v="800"/>
    <x v="1"/>
    <s v="New"/>
    <x v="0"/>
    <s v="Semester 2"/>
    <x v="1"/>
    <x v="91"/>
    <s v="Khadra Yusuf"/>
    <n v="17"/>
  </r>
  <r>
    <s v="APP-11088"/>
    <s v="STU-21088"/>
    <x v="77"/>
    <x v="0"/>
    <n v="19"/>
    <x v="2"/>
    <x v="12"/>
    <x v="0"/>
    <x v="0"/>
    <n v="74.900000000000006"/>
    <n v="1050"/>
    <x v="0"/>
    <s v="New"/>
    <x v="3"/>
    <s v="Semester 1"/>
    <x v="1"/>
    <x v="96"/>
    <s v="Abdi Yusuf"/>
    <n v="60"/>
  </r>
  <r>
    <s v="APP-11089"/>
    <s v="STU-21089"/>
    <x v="32"/>
    <x v="0"/>
    <n v="27"/>
    <x v="2"/>
    <x v="11"/>
    <x v="0"/>
    <x v="0"/>
    <n v="68.900000000000006"/>
    <n v="700"/>
    <x v="1"/>
    <s v="New"/>
    <x v="2"/>
    <s v="Semester 1"/>
    <x v="0"/>
    <x v="183"/>
    <s v="Fatima Ismail"/>
    <n v="7"/>
  </r>
  <r>
    <s v="APP-11090"/>
    <s v="STU-21090"/>
    <x v="90"/>
    <x v="0"/>
    <n v="21"/>
    <x v="5"/>
    <x v="10"/>
    <x v="0"/>
    <x v="1"/>
    <n v="69.599999999999994"/>
    <n v="750"/>
    <x v="1"/>
    <s v="New"/>
    <x v="0"/>
    <s v="Semester 2"/>
    <x v="0"/>
    <x v="12"/>
    <s v="Yusuf Abdi"/>
    <s v=""/>
  </r>
  <r>
    <s v="APP-11091"/>
    <s v="STU-21091"/>
    <x v="163"/>
    <x v="1"/>
    <n v="25"/>
    <x v="6"/>
    <x v="12"/>
    <x v="2"/>
    <x v="1"/>
    <n v="71.099999999999994"/>
    <n v="1050"/>
    <x v="1"/>
    <s v="New"/>
    <x v="3"/>
    <s v="Semester 1"/>
    <x v="1"/>
    <x v="12"/>
    <s v="Aisha Ali"/>
    <s v=""/>
  </r>
  <r>
    <s v="APP-11092"/>
    <s v="STU-21092"/>
    <x v="103"/>
    <x v="1"/>
    <n v="25"/>
    <x v="5"/>
    <x v="3"/>
    <x v="0"/>
    <x v="0"/>
    <n v="71.599999999999994"/>
    <n v="850"/>
    <x v="2"/>
    <s v="New"/>
    <x v="0"/>
    <s v="Semester 2"/>
    <x v="0"/>
    <x v="122"/>
    <s v="Hawa Farah"/>
    <n v="29"/>
  </r>
  <r>
    <s v="APP-11093"/>
    <s v="STU-21093"/>
    <x v="86"/>
    <x v="0"/>
    <n v="25"/>
    <x v="9"/>
    <x v="15"/>
    <x v="0"/>
    <x v="0"/>
    <n v="80.7"/>
    <n v="1000"/>
    <x v="0"/>
    <s v="New"/>
    <x v="1"/>
    <s v="Semester 2"/>
    <x v="0"/>
    <x v="120"/>
    <s v="Abdullahi Osman"/>
    <n v="60"/>
  </r>
  <r>
    <s v="APP-11094"/>
    <s v="STU-21094"/>
    <x v="32"/>
    <x v="0"/>
    <n v="23"/>
    <x v="9"/>
    <x v="7"/>
    <x v="0"/>
    <x v="1"/>
    <n v="72.599999999999994"/>
    <n v="700"/>
    <x v="1"/>
    <s v="New"/>
    <x v="2"/>
    <s v="Semester 2"/>
    <x v="0"/>
    <x v="12"/>
    <s v="Mahad Osman"/>
    <s v=""/>
  </r>
  <r>
    <s v="APP-11095"/>
    <s v="STU-21095"/>
    <x v="2"/>
    <x v="0"/>
    <n v="27"/>
    <x v="2"/>
    <x v="0"/>
    <x v="0"/>
    <x v="0"/>
    <n v="80.8"/>
    <n v="850"/>
    <x v="1"/>
    <s v="New"/>
    <x v="0"/>
    <s v="Semester 2"/>
    <x v="1"/>
    <x v="157"/>
    <s v="Abdullahi Nur"/>
    <n v="12"/>
  </r>
  <r>
    <s v="APP-11096"/>
    <s v="STU-21096"/>
    <x v="177"/>
    <x v="0"/>
    <n v="27"/>
    <x v="5"/>
    <x v="0"/>
    <x v="0"/>
    <x v="0"/>
    <n v="71"/>
    <n v="850"/>
    <x v="1"/>
    <s v="New"/>
    <x v="0"/>
    <s v="Semester 2"/>
    <x v="0"/>
    <x v="141"/>
    <s v="Fatima Mohamed"/>
    <n v="39"/>
  </r>
  <r>
    <s v="APP-11097"/>
    <s v="STU-21097"/>
    <x v="63"/>
    <x v="0"/>
    <n v="22"/>
    <x v="6"/>
    <x v="12"/>
    <x v="0"/>
    <x v="0"/>
    <n v="72.900000000000006"/>
    <n v="1050"/>
    <x v="1"/>
    <s v="Transfer"/>
    <x v="3"/>
    <s v="Semester 2"/>
    <x v="0"/>
    <x v="149"/>
    <s v="Hawa Warsame"/>
    <n v="40"/>
  </r>
  <r>
    <s v="APP-11098"/>
    <s v="STU-21098"/>
    <x v="141"/>
    <x v="1"/>
    <n v="21"/>
    <x v="7"/>
    <x v="15"/>
    <x v="1"/>
    <x v="1"/>
    <n v="48"/>
    <n v="1000"/>
    <x v="1"/>
    <s v="New"/>
    <x v="1"/>
    <s v="Semester 2"/>
    <x v="0"/>
    <x v="12"/>
    <s v="Fatima Ahmed"/>
    <s v=""/>
  </r>
  <r>
    <s v="APP-11099"/>
    <s v="STU-21099"/>
    <x v="117"/>
    <x v="0"/>
    <n v="19"/>
    <x v="9"/>
    <x v="5"/>
    <x v="0"/>
    <x v="0"/>
    <n v="83"/>
    <n v="900"/>
    <x v="1"/>
    <s v="New"/>
    <x v="1"/>
    <s v="Semester 1"/>
    <x v="0"/>
    <x v="140"/>
    <s v="Mohamed Adan"/>
    <n v="18"/>
  </r>
  <r>
    <s v="APP-11100"/>
    <s v="STU-21100"/>
    <x v="75"/>
    <x v="0"/>
    <n v="18"/>
    <x v="6"/>
    <x v="3"/>
    <x v="0"/>
    <x v="0"/>
    <n v="76.2"/>
    <n v="850"/>
    <x v="1"/>
    <s v="New"/>
    <x v="0"/>
    <s v="Semester 2"/>
    <x v="0"/>
    <x v="209"/>
    <s v="Ibrahim Mohamed"/>
    <n v="58"/>
  </r>
  <r>
    <s v="APP-11101"/>
    <s v="STU-21101"/>
    <x v="139"/>
    <x v="1"/>
    <n v="21"/>
    <x v="2"/>
    <x v="8"/>
    <x v="0"/>
    <x v="0"/>
    <n v="84"/>
    <n v="1000"/>
    <x v="1"/>
    <s v="New"/>
    <x v="3"/>
    <s v="Semester 2"/>
    <x v="0"/>
    <x v="210"/>
    <s v="Hassan Abdi"/>
    <n v="12"/>
  </r>
  <r>
    <s v="APP-11102"/>
    <s v="STU-21102"/>
    <x v="14"/>
    <x v="0"/>
    <n v="21"/>
    <x v="4"/>
    <x v="6"/>
    <x v="1"/>
    <x v="1"/>
    <n v="37.200000000000003"/>
    <n v="700"/>
    <x v="1"/>
    <s v="New"/>
    <x v="2"/>
    <s v="Semester 2"/>
    <x v="0"/>
    <x v="12"/>
    <s v="Hawa Warsame"/>
    <s v=""/>
  </r>
  <r>
    <s v="APP-11103"/>
    <s v="STU-21103"/>
    <x v="163"/>
    <x v="1"/>
    <n v="25"/>
    <x v="8"/>
    <x v="16"/>
    <x v="0"/>
    <x v="0"/>
    <n v="97.1"/>
    <n v="750"/>
    <x v="1"/>
    <s v="New"/>
    <x v="2"/>
    <s v="Semester 2"/>
    <x v="0"/>
    <x v="2"/>
    <s v="Amal Ismail"/>
    <n v="6"/>
  </r>
  <r>
    <s v="APP-11104"/>
    <s v="STU-21104"/>
    <x v="169"/>
    <x v="0"/>
    <n v="28"/>
    <x v="4"/>
    <x v="12"/>
    <x v="0"/>
    <x v="0"/>
    <n v="70.3"/>
    <n v="1050"/>
    <x v="1"/>
    <s v="New"/>
    <x v="3"/>
    <s v="Semester 2"/>
    <x v="1"/>
    <x v="134"/>
    <s v="Omar Farah"/>
    <n v="28"/>
  </r>
  <r>
    <s v="APP-11105"/>
    <s v="STU-21105"/>
    <x v="35"/>
    <x v="1"/>
    <n v="20"/>
    <x v="4"/>
    <x v="6"/>
    <x v="0"/>
    <x v="0"/>
    <n v="85.3"/>
    <n v="700"/>
    <x v="1"/>
    <s v="New"/>
    <x v="2"/>
    <s v="Semester 1"/>
    <x v="0"/>
    <x v="94"/>
    <s v="Khadra Hussein"/>
    <n v="43"/>
  </r>
  <r>
    <s v="APP-11106"/>
    <s v="STU-21106"/>
    <x v="41"/>
    <x v="0"/>
    <n v="28"/>
    <x v="0"/>
    <x v="15"/>
    <x v="1"/>
    <x v="1"/>
    <n v="59.5"/>
    <n v="1000"/>
    <x v="1"/>
    <s v="New"/>
    <x v="1"/>
    <s v="Semester 2"/>
    <x v="0"/>
    <x v="12"/>
    <s v="Ahmed Yusuf"/>
    <s v=""/>
  </r>
  <r>
    <s v="APP-11107"/>
    <s v="STU-21107"/>
    <x v="123"/>
    <x v="1"/>
    <n v="24"/>
    <x v="6"/>
    <x v="4"/>
    <x v="0"/>
    <x v="0"/>
    <n v="79.400000000000006"/>
    <n v="1050"/>
    <x v="2"/>
    <s v="New"/>
    <x v="3"/>
    <s v="Semester 1"/>
    <x v="1"/>
    <x v="28"/>
    <s v="Hawa Nur"/>
    <n v="19"/>
  </r>
  <r>
    <s v="APP-11108"/>
    <s v="STU-21108"/>
    <x v="132"/>
    <x v="0"/>
    <n v="18"/>
    <x v="4"/>
    <x v="9"/>
    <x v="1"/>
    <x v="1"/>
    <n v="59.4"/>
    <n v="800"/>
    <x v="1"/>
    <s v="New"/>
    <x v="0"/>
    <s v="Semester 1"/>
    <x v="1"/>
    <x v="12"/>
    <s v="Mahad Ahmed"/>
    <s v=""/>
  </r>
  <r>
    <s v="APP-11109"/>
    <s v="STU-21109"/>
    <x v="134"/>
    <x v="1"/>
    <n v="25"/>
    <x v="2"/>
    <x v="0"/>
    <x v="0"/>
    <x v="0"/>
    <n v="64.5"/>
    <n v="850"/>
    <x v="2"/>
    <s v="New"/>
    <x v="0"/>
    <s v="Semester 2"/>
    <x v="1"/>
    <x v="126"/>
    <s v="Abdi Abdi"/>
    <n v="38"/>
  </r>
  <r>
    <s v="APP-11110"/>
    <s v="STU-21110"/>
    <x v="61"/>
    <x v="0"/>
    <n v="27"/>
    <x v="5"/>
    <x v="2"/>
    <x v="0"/>
    <x v="1"/>
    <n v="95"/>
    <n v="750"/>
    <x v="2"/>
    <s v="New"/>
    <x v="2"/>
    <s v="Semester 1"/>
    <x v="1"/>
    <x v="12"/>
    <s v="Abdi Ismail"/>
    <s v=""/>
  </r>
  <r>
    <s v="APP-11111"/>
    <s v="STU-21111"/>
    <x v="4"/>
    <x v="1"/>
    <n v="20"/>
    <x v="3"/>
    <x v="15"/>
    <x v="0"/>
    <x v="0"/>
    <n v="69.7"/>
    <n v="1000"/>
    <x v="1"/>
    <s v="New"/>
    <x v="1"/>
    <s v="Semester 1"/>
    <x v="1"/>
    <x v="117"/>
    <s v="Ahmed Hassan"/>
    <n v="55"/>
  </r>
  <r>
    <s v="APP-11112"/>
    <s v="STU-21112"/>
    <x v="135"/>
    <x v="1"/>
    <n v="26"/>
    <x v="6"/>
    <x v="15"/>
    <x v="0"/>
    <x v="0"/>
    <n v="74.599999999999994"/>
    <n v="1000"/>
    <x v="1"/>
    <s v="New"/>
    <x v="1"/>
    <s v="Semester 2"/>
    <x v="0"/>
    <x v="139"/>
    <s v="Ibrahim Yusuf"/>
    <n v="34"/>
  </r>
  <r>
    <s v="APP-11113"/>
    <s v="STU-21113"/>
    <x v="137"/>
    <x v="0"/>
    <n v="29"/>
    <x v="8"/>
    <x v="7"/>
    <x v="0"/>
    <x v="0"/>
    <n v="82.4"/>
    <n v="700"/>
    <x v="1"/>
    <s v="New"/>
    <x v="2"/>
    <s v="Semester 2"/>
    <x v="0"/>
    <x v="104"/>
    <s v="Hodan Ibrahim"/>
    <n v="48"/>
  </r>
  <r>
    <s v="APP-11114"/>
    <s v="STU-21114"/>
    <x v="99"/>
    <x v="1"/>
    <n v="26"/>
    <x v="4"/>
    <x v="10"/>
    <x v="0"/>
    <x v="0"/>
    <n v="77.900000000000006"/>
    <n v="750"/>
    <x v="1"/>
    <s v="New"/>
    <x v="0"/>
    <s v="Semester 2"/>
    <x v="1"/>
    <x v="211"/>
    <s v="Mohamed Abdi"/>
    <n v="56"/>
  </r>
  <r>
    <s v="APP-11115"/>
    <s v="STU-21115"/>
    <x v="167"/>
    <x v="1"/>
    <n v="22"/>
    <x v="6"/>
    <x v="4"/>
    <x v="0"/>
    <x v="0"/>
    <n v="73.8"/>
    <n v="1050"/>
    <x v="1"/>
    <s v="New"/>
    <x v="3"/>
    <s v="Semester 1"/>
    <x v="1"/>
    <x v="41"/>
    <s v="Omar Yusuf"/>
    <n v="32"/>
  </r>
  <r>
    <s v="APP-11116"/>
    <s v="STU-21116"/>
    <x v="160"/>
    <x v="0"/>
    <n v="28"/>
    <x v="7"/>
    <x v="8"/>
    <x v="0"/>
    <x v="1"/>
    <n v="76.400000000000006"/>
    <n v="1000"/>
    <x v="2"/>
    <s v="New"/>
    <x v="3"/>
    <s v="Semester 2"/>
    <x v="0"/>
    <x v="12"/>
    <s v="Sahra Hassan"/>
    <s v=""/>
  </r>
  <r>
    <s v="APP-11117"/>
    <s v="STU-21117"/>
    <x v="155"/>
    <x v="1"/>
    <n v="20"/>
    <x v="4"/>
    <x v="13"/>
    <x v="0"/>
    <x v="1"/>
    <n v="98"/>
    <n v="850"/>
    <x v="2"/>
    <s v="New"/>
    <x v="1"/>
    <s v="Semester 1"/>
    <x v="0"/>
    <x v="12"/>
    <s v="Sahra Adan"/>
    <s v=""/>
  </r>
  <r>
    <s v="APP-11118"/>
    <s v="STU-21118"/>
    <x v="98"/>
    <x v="1"/>
    <n v="19"/>
    <x v="1"/>
    <x v="3"/>
    <x v="0"/>
    <x v="0"/>
    <n v="71.3"/>
    <n v="850"/>
    <x v="1"/>
    <s v="Transfer"/>
    <x v="0"/>
    <s v="Semester 2"/>
    <x v="1"/>
    <x v="58"/>
    <s v="Fatima Abdi"/>
    <n v="27"/>
  </r>
  <r>
    <s v="APP-11119"/>
    <s v="STU-21119"/>
    <x v="161"/>
    <x v="0"/>
    <n v="18"/>
    <x v="6"/>
    <x v="7"/>
    <x v="0"/>
    <x v="0"/>
    <n v="74.400000000000006"/>
    <n v="700"/>
    <x v="1"/>
    <s v="New"/>
    <x v="2"/>
    <s v="Semester 1"/>
    <x v="0"/>
    <x v="188"/>
    <s v="Fatima Ismail"/>
    <n v="30"/>
  </r>
  <r>
    <s v="APP-11120"/>
    <s v="STU-21120"/>
    <x v="138"/>
    <x v="1"/>
    <n v="23"/>
    <x v="1"/>
    <x v="3"/>
    <x v="0"/>
    <x v="0"/>
    <n v="84.6"/>
    <n v="850"/>
    <x v="0"/>
    <s v="New"/>
    <x v="0"/>
    <s v="Semester 2"/>
    <x v="0"/>
    <x v="180"/>
    <s v="Ifrah Hussein"/>
    <n v="53"/>
  </r>
  <r>
    <s v="APP-11121"/>
    <s v="STU-21121"/>
    <x v="30"/>
    <x v="0"/>
    <n v="20"/>
    <x v="4"/>
    <x v="10"/>
    <x v="0"/>
    <x v="0"/>
    <n v="85.3"/>
    <n v="750"/>
    <x v="1"/>
    <s v="New"/>
    <x v="0"/>
    <s v="Semester 1"/>
    <x v="1"/>
    <x v="208"/>
    <s v="Hodan Ali"/>
    <n v="44"/>
  </r>
  <r>
    <s v="APP-11122"/>
    <s v="STU-21122"/>
    <x v="103"/>
    <x v="0"/>
    <n v="18"/>
    <x v="6"/>
    <x v="9"/>
    <x v="0"/>
    <x v="0"/>
    <n v="86.2"/>
    <n v="800"/>
    <x v="1"/>
    <s v="New"/>
    <x v="0"/>
    <s v="Semester 1"/>
    <x v="0"/>
    <x v="5"/>
    <s v="Hawa Ali"/>
    <n v="40"/>
  </r>
  <r>
    <s v="APP-11123"/>
    <s v="STU-21123"/>
    <x v="106"/>
    <x v="0"/>
    <n v="19"/>
    <x v="2"/>
    <x v="14"/>
    <x v="0"/>
    <x v="0"/>
    <n v="79.7"/>
    <n v="950"/>
    <x v="1"/>
    <s v="New"/>
    <x v="1"/>
    <s v="Semester 1"/>
    <x v="0"/>
    <x v="191"/>
    <s v="Abdi Nur"/>
    <n v="12"/>
  </r>
  <r>
    <s v="APP-11124"/>
    <s v="STU-21124"/>
    <x v="95"/>
    <x v="1"/>
    <n v="27"/>
    <x v="0"/>
    <x v="10"/>
    <x v="1"/>
    <x v="1"/>
    <n v="58.3"/>
    <n v="750"/>
    <x v="1"/>
    <s v="New"/>
    <x v="0"/>
    <s v="Semester 2"/>
    <x v="0"/>
    <x v="12"/>
    <s v="Ifrah Mohamed"/>
    <s v=""/>
  </r>
  <r>
    <s v="APP-11125"/>
    <s v="STU-21125"/>
    <x v="30"/>
    <x v="1"/>
    <n v="27"/>
    <x v="8"/>
    <x v="16"/>
    <x v="0"/>
    <x v="0"/>
    <n v="91.6"/>
    <n v="750"/>
    <x v="2"/>
    <s v="New"/>
    <x v="2"/>
    <s v="Semester 2"/>
    <x v="1"/>
    <x v="95"/>
    <s v="Abdullahi Ismail"/>
    <n v="42"/>
  </r>
  <r>
    <s v="APP-11126"/>
    <s v="STU-21126"/>
    <x v="63"/>
    <x v="0"/>
    <n v="20"/>
    <x v="3"/>
    <x v="6"/>
    <x v="1"/>
    <x v="1"/>
    <n v="58.2"/>
    <n v="700"/>
    <x v="1"/>
    <s v="New"/>
    <x v="2"/>
    <s v="Semester 1"/>
    <x v="0"/>
    <x v="12"/>
    <s v="Maryan Farah"/>
    <s v=""/>
  </r>
  <r>
    <s v="APP-11127"/>
    <s v="STU-21127"/>
    <x v="102"/>
    <x v="1"/>
    <n v="27"/>
    <x v="9"/>
    <x v="9"/>
    <x v="0"/>
    <x v="0"/>
    <n v="75.599999999999994"/>
    <n v="800"/>
    <x v="2"/>
    <s v="New"/>
    <x v="0"/>
    <s v="Semester 2"/>
    <x v="1"/>
    <x v="29"/>
    <s v="Hodan Warsame"/>
    <n v="32"/>
  </r>
  <r>
    <s v="APP-11128"/>
    <s v="STU-21128"/>
    <x v="42"/>
    <x v="0"/>
    <n v="24"/>
    <x v="4"/>
    <x v="14"/>
    <x v="0"/>
    <x v="0"/>
    <n v="62.9"/>
    <n v="950"/>
    <x v="1"/>
    <s v="New"/>
    <x v="1"/>
    <s v="Semester 2"/>
    <x v="0"/>
    <x v="125"/>
    <s v="Ali Omar"/>
    <n v="42"/>
  </r>
  <r>
    <s v="APP-11129"/>
    <s v="STU-21129"/>
    <x v="42"/>
    <x v="0"/>
    <n v="22"/>
    <x v="8"/>
    <x v="2"/>
    <x v="0"/>
    <x v="0"/>
    <n v="71.2"/>
    <n v="750"/>
    <x v="1"/>
    <s v="New"/>
    <x v="2"/>
    <s v="Semester 1"/>
    <x v="1"/>
    <x v="97"/>
    <s v="Ahmed Mohamed"/>
    <n v="55"/>
  </r>
  <r>
    <s v="APP-11130"/>
    <s v="STU-21130"/>
    <x v="99"/>
    <x v="1"/>
    <n v="25"/>
    <x v="6"/>
    <x v="16"/>
    <x v="2"/>
    <x v="1"/>
    <n v="75.900000000000006"/>
    <n v="750"/>
    <x v="1"/>
    <s v="New"/>
    <x v="2"/>
    <s v="Semester 2"/>
    <x v="0"/>
    <x v="12"/>
    <s v="Hawa Ahmed"/>
    <s v=""/>
  </r>
  <r>
    <s v="APP-11131"/>
    <s v="STU-21131"/>
    <x v="82"/>
    <x v="0"/>
    <n v="22"/>
    <x v="9"/>
    <x v="5"/>
    <x v="0"/>
    <x v="0"/>
    <n v="75.900000000000006"/>
    <n v="900"/>
    <x v="1"/>
    <s v="New"/>
    <x v="1"/>
    <s v="Semester 1"/>
    <x v="1"/>
    <x v="131"/>
    <s v="Khadra Ahmed"/>
    <n v="30"/>
  </r>
  <r>
    <s v="APP-11132"/>
    <s v="STU-21132"/>
    <x v="54"/>
    <x v="1"/>
    <n v="27"/>
    <x v="3"/>
    <x v="1"/>
    <x v="0"/>
    <x v="0"/>
    <n v="77.099999999999994"/>
    <n v="1100"/>
    <x v="0"/>
    <s v="New"/>
    <x v="1"/>
    <s v="Semester 1"/>
    <x v="0"/>
    <x v="54"/>
    <s v="Ibrahim Farah"/>
    <n v="43"/>
  </r>
  <r>
    <s v="APP-11133"/>
    <s v="STU-21133"/>
    <x v="130"/>
    <x v="0"/>
    <n v="24"/>
    <x v="9"/>
    <x v="11"/>
    <x v="0"/>
    <x v="0"/>
    <n v="91.4"/>
    <n v="700"/>
    <x v="1"/>
    <s v="New"/>
    <x v="2"/>
    <s v="Semester 2"/>
    <x v="0"/>
    <x v="150"/>
    <s v="Ibrahim Ismail"/>
    <n v="56"/>
  </r>
  <r>
    <s v="APP-11134"/>
    <s v="STU-21134"/>
    <x v="161"/>
    <x v="1"/>
    <n v="21"/>
    <x v="8"/>
    <x v="8"/>
    <x v="0"/>
    <x v="0"/>
    <n v="77.400000000000006"/>
    <n v="1000"/>
    <x v="1"/>
    <s v="New"/>
    <x v="3"/>
    <s v="Semester 1"/>
    <x v="1"/>
    <x v="129"/>
    <s v="Omar Mohamed"/>
    <n v="33"/>
  </r>
  <r>
    <s v="APP-11135"/>
    <s v="STU-21135"/>
    <x v="167"/>
    <x v="1"/>
    <n v="23"/>
    <x v="0"/>
    <x v="0"/>
    <x v="0"/>
    <x v="0"/>
    <n v="69.099999999999994"/>
    <n v="850"/>
    <x v="1"/>
    <s v="New"/>
    <x v="0"/>
    <s v="Semester 2"/>
    <x v="1"/>
    <x v="140"/>
    <s v="Mohamed Hassan"/>
    <n v="35"/>
  </r>
  <r>
    <s v="APP-11136"/>
    <s v="STU-21136"/>
    <x v="125"/>
    <x v="1"/>
    <n v="21"/>
    <x v="9"/>
    <x v="5"/>
    <x v="2"/>
    <x v="1"/>
    <n v="83.6"/>
    <n v="900"/>
    <x v="2"/>
    <s v="New"/>
    <x v="1"/>
    <s v="Semester 1"/>
    <x v="0"/>
    <x v="12"/>
    <s v="Sahra Nur"/>
    <s v=""/>
  </r>
  <r>
    <s v="APP-11137"/>
    <s v="STU-21137"/>
    <x v="90"/>
    <x v="1"/>
    <n v="25"/>
    <x v="2"/>
    <x v="10"/>
    <x v="0"/>
    <x v="1"/>
    <n v="86.3"/>
    <n v="750"/>
    <x v="0"/>
    <s v="New"/>
    <x v="0"/>
    <s v="Semester 1"/>
    <x v="1"/>
    <x v="12"/>
    <s v="Yusuf Ali"/>
    <s v=""/>
  </r>
  <r>
    <s v="APP-11138"/>
    <s v="STU-21138"/>
    <x v="56"/>
    <x v="0"/>
    <n v="25"/>
    <x v="9"/>
    <x v="16"/>
    <x v="1"/>
    <x v="1"/>
    <n v="57.3"/>
    <n v="750"/>
    <x v="1"/>
    <s v="New"/>
    <x v="2"/>
    <s v="Semester 2"/>
    <x v="1"/>
    <x v="12"/>
    <s v="Yusuf Omar"/>
    <s v=""/>
  </r>
  <r>
    <s v="APP-11139"/>
    <s v="STU-21139"/>
    <x v="136"/>
    <x v="0"/>
    <n v="28"/>
    <x v="9"/>
    <x v="3"/>
    <x v="0"/>
    <x v="0"/>
    <n v="79.2"/>
    <n v="850"/>
    <x v="0"/>
    <s v="Transfer"/>
    <x v="0"/>
    <s v="Semester 1"/>
    <x v="1"/>
    <x v="14"/>
    <s v="Fatima Nur"/>
    <n v="14"/>
  </r>
  <r>
    <s v="APP-11140"/>
    <s v="STU-21140"/>
    <x v="145"/>
    <x v="1"/>
    <n v="26"/>
    <x v="4"/>
    <x v="11"/>
    <x v="0"/>
    <x v="0"/>
    <n v="80.400000000000006"/>
    <n v="700"/>
    <x v="1"/>
    <s v="Transfer"/>
    <x v="2"/>
    <s v="Semester 2"/>
    <x v="0"/>
    <x v="101"/>
    <s v="Abdullahi Hassan"/>
    <n v="7"/>
  </r>
  <r>
    <s v="APP-11141"/>
    <s v="STU-21141"/>
    <x v="44"/>
    <x v="1"/>
    <n v="27"/>
    <x v="5"/>
    <x v="15"/>
    <x v="0"/>
    <x v="0"/>
    <n v="68.400000000000006"/>
    <n v="1000"/>
    <x v="1"/>
    <s v="New"/>
    <x v="1"/>
    <s v="Semester 1"/>
    <x v="0"/>
    <x v="94"/>
    <s v="Hawa Abdi"/>
    <n v="58"/>
  </r>
  <r>
    <s v="APP-11142"/>
    <s v="STU-21142"/>
    <x v="121"/>
    <x v="1"/>
    <n v="22"/>
    <x v="5"/>
    <x v="13"/>
    <x v="0"/>
    <x v="0"/>
    <n v="88.5"/>
    <n v="850"/>
    <x v="1"/>
    <s v="New"/>
    <x v="1"/>
    <s v="Semester 1"/>
    <x v="1"/>
    <x v="29"/>
    <s v="Sahra Abdi"/>
    <n v="19"/>
  </r>
  <r>
    <s v="APP-11143"/>
    <s v="STU-21143"/>
    <x v="90"/>
    <x v="0"/>
    <n v="24"/>
    <x v="6"/>
    <x v="14"/>
    <x v="0"/>
    <x v="1"/>
    <n v="70.2"/>
    <n v="950"/>
    <x v="2"/>
    <s v="New"/>
    <x v="1"/>
    <s v="Semester 2"/>
    <x v="1"/>
    <x v="12"/>
    <s v="Khadra Osman"/>
    <s v=""/>
  </r>
  <r>
    <s v="APP-11144"/>
    <s v="STU-21144"/>
    <x v="49"/>
    <x v="1"/>
    <n v="19"/>
    <x v="8"/>
    <x v="12"/>
    <x v="0"/>
    <x v="0"/>
    <n v="73.5"/>
    <n v="1050"/>
    <x v="0"/>
    <s v="New"/>
    <x v="3"/>
    <s v="Semester 2"/>
    <x v="1"/>
    <x v="117"/>
    <s v="Ibrahim Yusuf"/>
    <n v="26"/>
  </r>
  <r>
    <s v="APP-11145"/>
    <s v="STU-21145"/>
    <x v="139"/>
    <x v="0"/>
    <n v="20"/>
    <x v="0"/>
    <x v="0"/>
    <x v="0"/>
    <x v="0"/>
    <n v="69.900000000000006"/>
    <n v="850"/>
    <x v="1"/>
    <s v="New"/>
    <x v="0"/>
    <s v="Semester 1"/>
    <x v="1"/>
    <x v="124"/>
    <s v="Hassan Ismail"/>
    <n v="28"/>
  </r>
  <r>
    <s v="APP-11146"/>
    <s v="STU-21146"/>
    <x v="92"/>
    <x v="1"/>
    <n v="26"/>
    <x v="0"/>
    <x v="5"/>
    <x v="0"/>
    <x v="1"/>
    <n v="72.2"/>
    <n v="900"/>
    <x v="2"/>
    <s v="New"/>
    <x v="1"/>
    <s v="Semester 1"/>
    <x v="1"/>
    <x v="12"/>
    <s v="Mahad Mohamed"/>
    <s v=""/>
  </r>
  <r>
    <s v="APP-11147"/>
    <s v="STU-21147"/>
    <x v="79"/>
    <x v="1"/>
    <n v="23"/>
    <x v="6"/>
    <x v="12"/>
    <x v="1"/>
    <x v="1"/>
    <n v="58.8"/>
    <n v="1050"/>
    <x v="0"/>
    <s v="New"/>
    <x v="3"/>
    <s v="Semester 1"/>
    <x v="0"/>
    <x v="12"/>
    <s v="Abdi Hassan"/>
    <s v=""/>
  </r>
  <r>
    <s v="APP-11148"/>
    <s v="STU-21148"/>
    <x v="9"/>
    <x v="1"/>
    <n v="21"/>
    <x v="3"/>
    <x v="9"/>
    <x v="1"/>
    <x v="1"/>
    <n v="54.7"/>
    <n v="800"/>
    <x v="0"/>
    <s v="Transfer"/>
    <x v="0"/>
    <s v="Semester 1"/>
    <x v="1"/>
    <x v="12"/>
    <s v="Yusuf Mohamed"/>
    <s v=""/>
  </r>
  <r>
    <s v="APP-11149"/>
    <s v="STU-21149"/>
    <x v="158"/>
    <x v="0"/>
    <n v="26"/>
    <x v="0"/>
    <x v="11"/>
    <x v="0"/>
    <x v="0"/>
    <n v="91.1"/>
    <n v="700"/>
    <x v="1"/>
    <s v="New"/>
    <x v="2"/>
    <s v="Semester 2"/>
    <x v="0"/>
    <x v="26"/>
    <s v="Ifrah Ismail"/>
    <n v="11"/>
  </r>
  <r>
    <s v="APP-11150"/>
    <s v="STU-21150"/>
    <x v="146"/>
    <x v="0"/>
    <n v="20"/>
    <x v="8"/>
    <x v="12"/>
    <x v="0"/>
    <x v="0"/>
    <n v="61.8"/>
    <n v="1050"/>
    <x v="2"/>
    <s v="New"/>
    <x v="3"/>
    <s v="Semester 2"/>
    <x v="0"/>
    <x v="86"/>
    <s v="Fatima Nur"/>
    <n v="29"/>
  </r>
  <r>
    <s v="APP-11151"/>
    <s v="STU-21151"/>
    <x v="84"/>
    <x v="0"/>
    <n v="18"/>
    <x v="6"/>
    <x v="8"/>
    <x v="2"/>
    <x v="1"/>
    <n v="60.1"/>
    <n v="1000"/>
    <x v="1"/>
    <s v="Transfer"/>
    <x v="3"/>
    <s v="Semester 2"/>
    <x v="0"/>
    <x v="12"/>
    <s v="Maryan Farah"/>
    <s v=""/>
  </r>
  <r>
    <s v="APP-11152"/>
    <s v="STU-21152"/>
    <x v="149"/>
    <x v="1"/>
    <n v="25"/>
    <x v="6"/>
    <x v="16"/>
    <x v="1"/>
    <x v="1"/>
    <n v="46.2"/>
    <n v="750"/>
    <x v="1"/>
    <s v="New"/>
    <x v="2"/>
    <s v="Semester 1"/>
    <x v="0"/>
    <x v="12"/>
    <s v="Khadra Ibrahim"/>
    <s v=""/>
  </r>
  <r>
    <s v="APP-11153"/>
    <s v="STU-21153"/>
    <x v="55"/>
    <x v="1"/>
    <n v="19"/>
    <x v="1"/>
    <x v="14"/>
    <x v="0"/>
    <x v="0"/>
    <n v="64.3"/>
    <n v="950"/>
    <x v="1"/>
    <s v="New"/>
    <x v="1"/>
    <s v="Semester 1"/>
    <x v="1"/>
    <x v="97"/>
    <s v="Omar Farah"/>
    <n v="24"/>
  </r>
  <r>
    <s v="APP-11154"/>
    <s v="STU-21154"/>
    <x v="28"/>
    <x v="1"/>
    <n v="20"/>
    <x v="7"/>
    <x v="10"/>
    <x v="1"/>
    <x v="1"/>
    <n v="56.1"/>
    <n v="750"/>
    <x v="2"/>
    <s v="New"/>
    <x v="0"/>
    <s v="Semester 2"/>
    <x v="0"/>
    <x v="12"/>
    <s v="Abdullahi Omar"/>
    <s v=""/>
  </r>
  <r>
    <s v="APP-11155"/>
    <s v="STU-21155"/>
    <x v="139"/>
    <x v="0"/>
    <n v="22"/>
    <x v="9"/>
    <x v="16"/>
    <x v="0"/>
    <x v="1"/>
    <n v="91.7"/>
    <n v="750"/>
    <x v="0"/>
    <s v="New"/>
    <x v="2"/>
    <s v="Semester 2"/>
    <x v="1"/>
    <x v="12"/>
    <s v="Hassan Ali"/>
    <s v=""/>
  </r>
  <r>
    <s v="APP-11156"/>
    <s v="STU-21156"/>
    <x v="83"/>
    <x v="1"/>
    <n v="19"/>
    <x v="2"/>
    <x v="7"/>
    <x v="0"/>
    <x v="0"/>
    <n v="84.1"/>
    <n v="700"/>
    <x v="1"/>
    <s v="New"/>
    <x v="2"/>
    <s v="Semester 1"/>
    <x v="0"/>
    <x v="58"/>
    <s v="Abdullahi Ahmed"/>
    <n v="40"/>
  </r>
  <r>
    <s v="APP-11157"/>
    <s v="STU-21157"/>
    <x v="146"/>
    <x v="0"/>
    <n v="22"/>
    <x v="4"/>
    <x v="14"/>
    <x v="0"/>
    <x v="0"/>
    <n v="63.7"/>
    <n v="950"/>
    <x v="1"/>
    <s v="Transfer"/>
    <x v="1"/>
    <s v="Semester 1"/>
    <x v="1"/>
    <x v="183"/>
    <s v="Mohamed Yusuf"/>
    <n v="35"/>
  </r>
  <r>
    <s v="APP-11158"/>
    <s v="STU-21158"/>
    <x v="10"/>
    <x v="1"/>
    <n v="26"/>
    <x v="6"/>
    <x v="0"/>
    <x v="0"/>
    <x v="0"/>
    <n v="98"/>
    <n v="850"/>
    <x v="0"/>
    <s v="New"/>
    <x v="0"/>
    <s v="Semester 1"/>
    <x v="1"/>
    <x v="183"/>
    <s v="Hawa Farah"/>
    <n v="46"/>
  </r>
  <r>
    <s v="APP-11159"/>
    <s v="STU-21159"/>
    <x v="25"/>
    <x v="0"/>
    <n v="25"/>
    <x v="8"/>
    <x v="6"/>
    <x v="0"/>
    <x v="1"/>
    <n v="83.8"/>
    <n v="700"/>
    <x v="0"/>
    <s v="New"/>
    <x v="2"/>
    <s v="Semester 2"/>
    <x v="1"/>
    <x v="12"/>
    <s v="Ifrah Adan"/>
    <s v=""/>
  </r>
  <r>
    <s v="APP-11160"/>
    <s v="STU-21160"/>
    <x v="169"/>
    <x v="0"/>
    <n v="25"/>
    <x v="3"/>
    <x v="16"/>
    <x v="0"/>
    <x v="0"/>
    <n v="68.099999999999994"/>
    <n v="750"/>
    <x v="1"/>
    <s v="New"/>
    <x v="2"/>
    <s v="Semester 2"/>
    <x v="0"/>
    <x v="158"/>
    <s v="Hodan Osman"/>
    <n v="13"/>
  </r>
  <r>
    <s v="APP-11161"/>
    <s v="STU-21161"/>
    <x v="26"/>
    <x v="1"/>
    <n v="22"/>
    <x v="8"/>
    <x v="15"/>
    <x v="1"/>
    <x v="1"/>
    <n v="42"/>
    <n v="1000"/>
    <x v="0"/>
    <s v="New"/>
    <x v="1"/>
    <s v="Semester 1"/>
    <x v="0"/>
    <x v="12"/>
    <s v="Hawa Abdi"/>
    <s v=""/>
  </r>
  <r>
    <s v="APP-11162"/>
    <s v="STU-21162"/>
    <x v="64"/>
    <x v="0"/>
    <n v="27"/>
    <x v="2"/>
    <x v="13"/>
    <x v="0"/>
    <x v="0"/>
    <n v="98"/>
    <n v="850"/>
    <x v="2"/>
    <s v="New"/>
    <x v="1"/>
    <s v="Semester 1"/>
    <x v="0"/>
    <x v="139"/>
    <s v="Ali Ali"/>
    <n v="13"/>
  </r>
  <r>
    <s v="APP-11163"/>
    <s v="STU-21163"/>
    <x v="24"/>
    <x v="0"/>
    <n v="28"/>
    <x v="8"/>
    <x v="5"/>
    <x v="1"/>
    <x v="1"/>
    <n v="55.3"/>
    <n v="900"/>
    <x v="1"/>
    <s v="New"/>
    <x v="1"/>
    <s v="Semester 1"/>
    <x v="1"/>
    <x v="12"/>
    <s v="Aisha Hassan"/>
    <s v=""/>
  </r>
  <r>
    <s v="APP-11164"/>
    <s v="STU-21164"/>
    <x v="26"/>
    <x v="1"/>
    <n v="28"/>
    <x v="3"/>
    <x v="10"/>
    <x v="1"/>
    <x v="1"/>
    <n v="52.3"/>
    <n v="750"/>
    <x v="2"/>
    <s v="New"/>
    <x v="0"/>
    <s v="Semester 2"/>
    <x v="0"/>
    <x v="12"/>
    <s v="Ali Warsame"/>
    <s v=""/>
  </r>
  <r>
    <s v="APP-11165"/>
    <s v="STU-21165"/>
    <x v="30"/>
    <x v="0"/>
    <n v="25"/>
    <x v="4"/>
    <x v="10"/>
    <x v="2"/>
    <x v="1"/>
    <n v="84.3"/>
    <n v="750"/>
    <x v="1"/>
    <s v="New"/>
    <x v="0"/>
    <s v="Semester 1"/>
    <x v="1"/>
    <x v="12"/>
    <s v="Sahra Ibrahim"/>
    <s v=""/>
  </r>
  <r>
    <s v="APP-11166"/>
    <s v="STU-21166"/>
    <x v="46"/>
    <x v="0"/>
    <n v="24"/>
    <x v="6"/>
    <x v="0"/>
    <x v="0"/>
    <x v="0"/>
    <n v="98"/>
    <n v="850"/>
    <x v="0"/>
    <s v="New"/>
    <x v="0"/>
    <s v="Semester 1"/>
    <x v="0"/>
    <x v="160"/>
    <s v="Abdullahi Nur"/>
    <n v="27"/>
  </r>
  <r>
    <s v="APP-11167"/>
    <s v="STU-21167"/>
    <x v="176"/>
    <x v="1"/>
    <n v="21"/>
    <x v="0"/>
    <x v="10"/>
    <x v="0"/>
    <x v="0"/>
    <n v="88.6"/>
    <n v="750"/>
    <x v="1"/>
    <s v="New"/>
    <x v="0"/>
    <s v="Semester 1"/>
    <x v="1"/>
    <x v="54"/>
    <s v="Ibrahim Nur"/>
    <n v="54"/>
  </r>
  <r>
    <s v="APP-11168"/>
    <s v="STU-21168"/>
    <x v="87"/>
    <x v="1"/>
    <n v="21"/>
    <x v="3"/>
    <x v="16"/>
    <x v="0"/>
    <x v="0"/>
    <n v="78.8"/>
    <n v="750"/>
    <x v="1"/>
    <s v="New"/>
    <x v="2"/>
    <s v="Semester 2"/>
    <x v="0"/>
    <x v="28"/>
    <s v="Abdi Osman"/>
    <n v="6"/>
  </r>
  <r>
    <s v="APP-11169"/>
    <s v="STU-21169"/>
    <x v="101"/>
    <x v="0"/>
    <n v="22"/>
    <x v="7"/>
    <x v="7"/>
    <x v="0"/>
    <x v="0"/>
    <n v="79.099999999999994"/>
    <n v="700"/>
    <x v="2"/>
    <s v="Transfer"/>
    <x v="2"/>
    <s v="Semester 2"/>
    <x v="1"/>
    <x v="109"/>
    <s v="Ahmed Hassan"/>
    <n v="14"/>
  </r>
  <r>
    <s v="APP-11170"/>
    <s v="STU-21170"/>
    <x v="104"/>
    <x v="1"/>
    <n v="27"/>
    <x v="9"/>
    <x v="15"/>
    <x v="0"/>
    <x v="0"/>
    <n v="82.2"/>
    <n v="1000"/>
    <x v="1"/>
    <s v="New"/>
    <x v="1"/>
    <s v="Semester 2"/>
    <x v="0"/>
    <x v="196"/>
    <s v="Ali Nur"/>
    <n v="42"/>
  </r>
  <r>
    <s v="APP-11171"/>
    <s v="STU-21171"/>
    <x v="102"/>
    <x v="1"/>
    <n v="19"/>
    <x v="4"/>
    <x v="12"/>
    <x v="0"/>
    <x v="0"/>
    <n v="81.099999999999994"/>
    <n v="1050"/>
    <x v="1"/>
    <s v="New"/>
    <x v="3"/>
    <s v="Semester 2"/>
    <x v="1"/>
    <x v="39"/>
    <s v="Fatima Yusuf"/>
    <n v="39"/>
  </r>
  <r>
    <s v="APP-11172"/>
    <s v="STU-21172"/>
    <x v="27"/>
    <x v="1"/>
    <n v="26"/>
    <x v="6"/>
    <x v="5"/>
    <x v="0"/>
    <x v="0"/>
    <n v="75.400000000000006"/>
    <n v="900"/>
    <x v="1"/>
    <s v="New"/>
    <x v="1"/>
    <s v="Semester 2"/>
    <x v="0"/>
    <x v="134"/>
    <s v="Abdi Ahmed"/>
    <n v="39"/>
  </r>
  <r>
    <s v="APP-11173"/>
    <s v="STU-21173"/>
    <x v="156"/>
    <x v="1"/>
    <n v="29"/>
    <x v="2"/>
    <x v="6"/>
    <x v="0"/>
    <x v="0"/>
    <n v="73.3"/>
    <n v="700"/>
    <x v="1"/>
    <s v="New"/>
    <x v="2"/>
    <s v="Semester 2"/>
    <x v="1"/>
    <x v="64"/>
    <s v="Hawa Adan"/>
    <n v="22"/>
  </r>
  <r>
    <s v="APP-11174"/>
    <s v="STU-21174"/>
    <x v="121"/>
    <x v="0"/>
    <n v="19"/>
    <x v="9"/>
    <x v="7"/>
    <x v="0"/>
    <x v="0"/>
    <n v="71.2"/>
    <n v="700"/>
    <x v="0"/>
    <s v="New"/>
    <x v="2"/>
    <s v="Semester 1"/>
    <x v="1"/>
    <x v="59"/>
    <s v="Mahad Ibrahim"/>
    <n v="35"/>
  </r>
  <r>
    <s v="APP-11175"/>
    <s v="STU-21175"/>
    <x v="11"/>
    <x v="0"/>
    <n v="25"/>
    <x v="8"/>
    <x v="4"/>
    <x v="0"/>
    <x v="0"/>
    <n v="63"/>
    <n v="1050"/>
    <x v="1"/>
    <s v="New"/>
    <x v="3"/>
    <s v="Semester 1"/>
    <x v="0"/>
    <x v="182"/>
    <s v="Aisha Adan"/>
    <n v="49"/>
  </r>
  <r>
    <s v="APP-11176"/>
    <s v="STU-21176"/>
    <x v="168"/>
    <x v="1"/>
    <n v="26"/>
    <x v="0"/>
    <x v="16"/>
    <x v="0"/>
    <x v="1"/>
    <n v="68.599999999999994"/>
    <n v="750"/>
    <x v="1"/>
    <s v="New"/>
    <x v="2"/>
    <s v="Semester 1"/>
    <x v="1"/>
    <x v="12"/>
    <s v="Yusuf Abdi"/>
    <s v=""/>
  </r>
  <r>
    <s v="APP-11177"/>
    <s v="STU-21177"/>
    <x v="29"/>
    <x v="0"/>
    <n v="21"/>
    <x v="8"/>
    <x v="6"/>
    <x v="1"/>
    <x v="1"/>
    <n v="51.7"/>
    <n v="700"/>
    <x v="1"/>
    <s v="New"/>
    <x v="2"/>
    <s v="Semester 1"/>
    <x v="1"/>
    <x v="12"/>
    <s v="Hassan Farah"/>
    <s v=""/>
  </r>
  <r>
    <s v="APP-11178"/>
    <s v="STU-21178"/>
    <x v="155"/>
    <x v="1"/>
    <n v="28"/>
    <x v="7"/>
    <x v="8"/>
    <x v="0"/>
    <x v="1"/>
    <n v="70.8"/>
    <n v="1000"/>
    <x v="1"/>
    <s v="New"/>
    <x v="3"/>
    <s v="Semester 1"/>
    <x v="0"/>
    <x v="12"/>
    <s v="Mohamed Ibrahim"/>
    <s v=""/>
  </r>
  <r>
    <s v="APP-11179"/>
    <s v="STU-21179"/>
    <x v="137"/>
    <x v="1"/>
    <n v="19"/>
    <x v="6"/>
    <x v="6"/>
    <x v="2"/>
    <x v="1"/>
    <n v="60.1"/>
    <n v="700"/>
    <x v="1"/>
    <s v="New"/>
    <x v="2"/>
    <s v="Semester 1"/>
    <x v="0"/>
    <x v="12"/>
    <s v="Ifrah Farah"/>
    <s v=""/>
  </r>
  <r>
    <s v="APP-11180"/>
    <s v="STU-21180"/>
    <x v="85"/>
    <x v="1"/>
    <n v="25"/>
    <x v="2"/>
    <x v="11"/>
    <x v="1"/>
    <x v="1"/>
    <n v="58.8"/>
    <n v="700"/>
    <x v="0"/>
    <s v="New"/>
    <x v="2"/>
    <s v="Semester 2"/>
    <x v="0"/>
    <x v="12"/>
    <s v="Mahad Osman"/>
    <s v=""/>
  </r>
  <r>
    <s v="APP-11181"/>
    <s v="STU-21181"/>
    <x v="49"/>
    <x v="0"/>
    <n v="21"/>
    <x v="4"/>
    <x v="10"/>
    <x v="0"/>
    <x v="0"/>
    <n v="74.2"/>
    <n v="750"/>
    <x v="1"/>
    <s v="New"/>
    <x v="0"/>
    <s v="Semester 1"/>
    <x v="1"/>
    <x v="197"/>
    <s v="Amal Warsame"/>
    <n v="19"/>
  </r>
  <r>
    <s v="APP-11182"/>
    <s v="STU-21182"/>
    <x v="24"/>
    <x v="1"/>
    <n v="24"/>
    <x v="5"/>
    <x v="16"/>
    <x v="0"/>
    <x v="0"/>
    <n v="88.7"/>
    <n v="750"/>
    <x v="1"/>
    <s v="New"/>
    <x v="2"/>
    <s v="Semester 1"/>
    <x v="1"/>
    <x v="112"/>
    <s v="Amal Ibrahim"/>
    <n v="20"/>
  </r>
  <r>
    <s v="APP-11183"/>
    <s v="STU-21183"/>
    <x v="124"/>
    <x v="1"/>
    <n v="26"/>
    <x v="3"/>
    <x v="14"/>
    <x v="0"/>
    <x v="0"/>
    <n v="83"/>
    <n v="950"/>
    <x v="0"/>
    <s v="New"/>
    <x v="1"/>
    <s v="Semester 2"/>
    <x v="1"/>
    <x v="186"/>
    <s v="Ibrahim Farah"/>
    <n v="13"/>
  </r>
  <r>
    <s v="APP-11184"/>
    <s v="STU-21184"/>
    <x v="23"/>
    <x v="0"/>
    <n v="26"/>
    <x v="2"/>
    <x v="8"/>
    <x v="1"/>
    <x v="1"/>
    <n v="53.2"/>
    <n v="1000"/>
    <x v="0"/>
    <s v="New"/>
    <x v="3"/>
    <s v="Semester 2"/>
    <x v="0"/>
    <x v="12"/>
    <s v="Yusuf Nur"/>
    <s v=""/>
  </r>
  <r>
    <s v="APP-11185"/>
    <s v="STU-21185"/>
    <x v="141"/>
    <x v="1"/>
    <n v="18"/>
    <x v="6"/>
    <x v="5"/>
    <x v="0"/>
    <x v="0"/>
    <n v="60.1"/>
    <n v="900"/>
    <x v="2"/>
    <s v="New"/>
    <x v="1"/>
    <s v="Semester 1"/>
    <x v="0"/>
    <x v="7"/>
    <s v="Hawa Ahmed"/>
    <n v="15"/>
  </r>
  <r>
    <s v="APP-11186"/>
    <s v="STU-21186"/>
    <x v="124"/>
    <x v="0"/>
    <n v="25"/>
    <x v="6"/>
    <x v="12"/>
    <x v="0"/>
    <x v="0"/>
    <n v="83.3"/>
    <n v="1050"/>
    <x v="0"/>
    <s v="Transfer"/>
    <x v="3"/>
    <s v="Semester 1"/>
    <x v="1"/>
    <x v="112"/>
    <s v="Fatima Omar"/>
    <n v="27"/>
  </r>
  <r>
    <s v="APP-11187"/>
    <s v="STU-21187"/>
    <x v="19"/>
    <x v="0"/>
    <n v="26"/>
    <x v="5"/>
    <x v="3"/>
    <x v="0"/>
    <x v="0"/>
    <n v="60.2"/>
    <n v="850"/>
    <x v="0"/>
    <s v="New"/>
    <x v="0"/>
    <s v="Semester 2"/>
    <x v="0"/>
    <x v="135"/>
    <s v="Ifrah Adan"/>
    <n v="36"/>
  </r>
  <r>
    <s v="APP-11188"/>
    <s v="STU-21188"/>
    <x v="35"/>
    <x v="0"/>
    <n v="20"/>
    <x v="7"/>
    <x v="14"/>
    <x v="0"/>
    <x v="0"/>
    <n v="69.3"/>
    <n v="950"/>
    <x v="1"/>
    <s v="New"/>
    <x v="1"/>
    <s v="Semester 1"/>
    <x v="1"/>
    <x v="114"/>
    <s v="Mahad Adan"/>
    <n v="47"/>
  </r>
  <r>
    <s v="APP-11189"/>
    <s v="STU-21189"/>
    <x v="116"/>
    <x v="1"/>
    <n v="23"/>
    <x v="5"/>
    <x v="9"/>
    <x v="0"/>
    <x v="0"/>
    <n v="78.599999999999994"/>
    <n v="800"/>
    <x v="1"/>
    <s v="New"/>
    <x v="0"/>
    <s v="Semester 1"/>
    <x v="1"/>
    <x v="107"/>
    <s v="Omar Ismail"/>
    <n v="31"/>
  </r>
  <r>
    <s v="APP-11190"/>
    <s v="STU-21190"/>
    <x v="54"/>
    <x v="0"/>
    <n v="23"/>
    <x v="9"/>
    <x v="14"/>
    <x v="0"/>
    <x v="0"/>
    <n v="60.4"/>
    <n v="950"/>
    <x v="1"/>
    <s v="New"/>
    <x v="1"/>
    <s v="Semester 1"/>
    <x v="0"/>
    <x v="119"/>
    <s v="Maryan Abdi"/>
    <n v="8"/>
  </r>
  <r>
    <s v="APP-11191"/>
    <s v="STU-21191"/>
    <x v="93"/>
    <x v="1"/>
    <n v="27"/>
    <x v="1"/>
    <x v="12"/>
    <x v="0"/>
    <x v="1"/>
    <n v="73.3"/>
    <n v="1050"/>
    <x v="0"/>
    <s v="New"/>
    <x v="3"/>
    <s v="Semester 1"/>
    <x v="1"/>
    <x v="12"/>
    <s v="Abdi Hussein"/>
    <s v=""/>
  </r>
  <r>
    <s v="APP-11192"/>
    <s v="STU-21192"/>
    <x v="54"/>
    <x v="0"/>
    <n v="19"/>
    <x v="4"/>
    <x v="9"/>
    <x v="1"/>
    <x v="1"/>
    <n v="56"/>
    <n v="800"/>
    <x v="2"/>
    <s v="New"/>
    <x v="0"/>
    <s v="Semester 2"/>
    <x v="0"/>
    <x v="12"/>
    <s v="Yusuf Ibrahim"/>
    <s v=""/>
  </r>
  <r>
    <s v="APP-11193"/>
    <s v="STU-21193"/>
    <x v="148"/>
    <x v="1"/>
    <n v="21"/>
    <x v="3"/>
    <x v="11"/>
    <x v="0"/>
    <x v="0"/>
    <n v="64.8"/>
    <n v="700"/>
    <x v="0"/>
    <s v="New"/>
    <x v="2"/>
    <s v="Semester 1"/>
    <x v="1"/>
    <x v="82"/>
    <s v="Abdi Mohamed"/>
    <n v="48"/>
  </r>
  <r>
    <s v="APP-11194"/>
    <s v="STU-21194"/>
    <x v="33"/>
    <x v="1"/>
    <n v="27"/>
    <x v="5"/>
    <x v="0"/>
    <x v="0"/>
    <x v="0"/>
    <n v="75.8"/>
    <n v="850"/>
    <x v="0"/>
    <s v="New"/>
    <x v="0"/>
    <s v="Semester 2"/>
    <x v="1"/>
    <x v="55"/>
    <s v="Ibrahim Adan"/>
    <n v="6"/>
  </r>
  <r>
    <s v="APP-11195"/>
    <s v="STU-21195"/>
    <x v="159"/>
    <x v="0"/>
    <n v="23"/>
    <x v="0"/>
    <x v="8"/>
    <x v="1"/>
    <x v="1"/>
    <n v="52.9"/>
    <n v="1000"/>
    <x v="2"/>
    <s v="New"/>
    <x v="3"/>
    <s v="Semester 2"/>
    <x v="1"/>
    <x v="12"/>
    <s v="Hodan Ali"/>
    <s v=""/>
  </r>
  <r>
    <s v="APP-11196"/>
    <s v="STU-21196"/>
    <x v="118"/>
    <x v="1"/>
    <n v="20"/>
    <x v="9"/>
    <x v="3"/>
    <x v="0"/>
    <x v="0"/>
    <n v="77.3"/>
    <n v="850"/>
    <x v="1"/>
    <s v="New"/>
    <x v="0"/>
    <s v="Semester 2"/>
    <x v="0"/>
    <x v="19"/>
    <s v="Yusuf Ali"/>
    <n v="39"/>
  </r>
  <r>
    <s v="APP-11197"/>
    <s v="STU-21197"/>
    <x v="162"/>
    <x v="0"/>
    <n v="28"/>
    <x v="6"/>
    <x v="4"/>
    <x v="0"/>
    <x v="0"/>
    <n v="71.8"/>
    <n v="1050"/>
    <x v="2"/>
    <s v="New"/>
    <x v="3"/>
    <s v="Semester 1"/>
    <x v="1"/>
    <x v="83"/>
    <s v="Hassan Hassan"/>
    <n v="51"/>
  </r>
  <r>
    <s v="APP-11198"/>
    <s v="STU-21198"/>
    <x v="93"/>
    <x v="0"/>
    <n v="22"/>
    <x v="9"/>
    <x v="11"/>
    <x v="0"/>
    <x v="0"/>
    <n v="78.599999999999994"/>
    <n v="700"/>
    <x v="0"/>
    <s v="New"/>
    <x v="2"/>
    <s v="Semester 2"/>
    <x v="1"/>
    <x v="157"/>
    <s v="Abdullahi Abdi"/>
    <n v="59"/>
  </r>
  <r>
    <s v="APP-11199"/>
    <s v="STU-21199"/>
    <x v="155"/>
    <x v="0"/>
    <n v="21"/>
    <x v="9"/>
    <x v="7"/>
    <x v="0"/>
    <x v="0"/>
    <n v="74.7"/>
    <n v="700"/>
    <x v="0"/>
    <s v="New"/>
    <x v="2"/>
    <s v="Semester 1"/>
    <x v="1"/>
    <x v="1"/>
    <s v="Hassan Ahmed"/>
    <n v="56"/>
  </r>
  <r>
    <s v="APP-11200"/>
    <s v="STU-21200"/>
    <x v="66"/>
    <x v="1"/>
    <n v="26"/>
    <x v="4"/>
    <x v="1"/>
    <x v="2"/>
    <x v="1"/>
    <n v="88.4"/>
    <n v="1100"/>
    <x v="2"/>
    <s v="New"/>
    <x v="1"/>
    <s v="Semester 1"/>
    <x v="1"/>
    <x v="12"/>
    <s v="Khadra Abdi"/>
    <s v=""/>
  </r>
  <r>
    <s v="APP-11201"/>
    <s v="STU-21201"/>
    <x v="22"/>
    <x v="1"/>
    <n v="28"/>
    <x v="9"/>
    <x v="16"/>
    <x v="0"/>
    <x v="1"/>
    <n v="73.5"/>
    <n v="750"/>
    <x v="0"/>
    <s v="Transfer"/>
    <x v="2"/>
    <s v="Semester 2"/>
    <x v="0"/>
    <x v="12"/>
    <s v="Hodan Ahmed"/>
    <s v=""/>
  </r>
  <r>
    <s v="APP-11202"/>
    <s v="STU-21202"/>
    <x v="5"/>
    <x v="1"/>
    <n v="26"/>
    <x v="0"/>
    <x v="5"/>
    <x v="0"/>
    <x v="0"/>
    <n v="66.8"/>
    <n v="900"/>
    <x v="1"/>
    <s v="New"/>
    <x v="1"/>
    <s v="Semester 1"/>
    <x v="0"/>
    <x v="126"/>
    <s v="Maryan Ahmed"/>
    <n v="54"/>
  </r>
  <r>
    <s v="APP-11203"/>
    <s v="STU-21203"/>
    <x v="34"/>
    <x v="0"/>
    <n v="27"/>
    <x v="3"/>
    <x v="13"/>
    <x v="0"/>
    <x v="0"/>
    <n v="73.5"/>
    <n v="850"/>
    <x v="0"/>
    <s v="New"/>
    <x v="1"/>
    <s v="Semester 2"/>
    <x v="1"/>
    <x v="70"/>
    <s v="Maryan Adan"/>
    <n v="51"/>
  </r>
  <r>
    <s v="APP-11204"/>
    <s v="STU-21204"/>
    <x v="31"/>
    <x v="0"/>
    <n v="24"/>
    <x v="9"/>
    <x v="0"/>
    <x v="0"/>
    <x v="0"/>
    <n v="78.5"/>
    <n v="850"/>
    <x v="0"/>
    <s v="New"/>
    <x v="0"/>
    <s v="Semester 2"/>
    <x v="1"/>
    <x v="11"/>
    <s v="Abdullahi Abdi"/>
    <n v="39"/>
  </r>
  <r>
    <s v="APP-11205"/>
    <s v="STU-21205"/>
    <x v="154"/>
    <x v="1"/>
    <n v="26"/>
    <x v="4"/>
    <x v="9"/>
    <x v="0"/>
    <x v="0"/>
    <n v="72.599999999999994"/>
    <n v="800"/>
    <x v="1"/>
    <s v="New"/>
    <x v="0"/>
    <s v="Semester 1"/>
    <x v="1"/>
    <x v="141"/>
    <s v="Nimco Ibrahim"/>
    <n v="43"/>
  </r>
  <r>
    <s v="APP-11206"/>
    <s v="STU-21206"/>
    <x v="62"/>
    <x v="0"/>
    <n v="21"/>
    <x v="4"/>
    <x v="3"/>
    <x v="0"/>
    <x v="0"/>
    <n v="72.5"/>
    <n v="850"/>
    <x v="1"/>
    <s v="New"/>
    <x v="0"/>
    <s v="Semester 2"/>
    <x v="1"/>
    <x v="10"/>
    <s v="Amal Omar"/>
    <n v="38"/>
  </r>
  <r>
    <s v="APP-11207"/>
    <s v="STU-21207"/>
    <x v="82"/>
    <x v="1"/>
    <n v="28"/>
    <x v="6"/>
    <x v="0"/>
    <x v="0"/>
    <x v="0"/>
    <n v="63.6"/>
    <n v="850"/>
    <x v="1"/>
    <s v="New"/>
    <x v="0"/>
    <s v="Semester 1"/>
    <x v="1"/>
    <x v="212"/>
    <s v="Omar Omar"/>
    <n v="12"/>
  </r>
  <r>
    <s v="APP-11208"/>
    <s v="STU-21208"/>
    <x v="44"/>
    <x v="0"/>
    <n v="21"/>
    <x v="6"/>
    <x v="2"/>
    <x v="0"/>
    <x v="1"/>
    <n v="64"/>
    <n v="750"/>
    <x v="1"/>
    <s v="New"/>
    <x v="2"/>
    <s v="Semester 1"/>
    <x v="0"/>
    <x v="12"/>
    <s v="Omar Nur"/>
    <s v=""/>
  </r>
  <r>
    <s v="APP-11209"/>
    <s v="STU-21209"/>
    <x v="153"/>
    <x v="0"/>
    <n v="23"/>
    <x v="0"/>
    <x v="16"/>
    <x v="1"/>
    <x v="1"/>
    <n v="55.2"/>
    <n v="750"/>
    <x v="0"/>
    <s v="New"/>
    <x v="2"/>
    <s v="Semester 2"/>
    <x v="0"/>
    <x v="12"/>
    <s v="Mohamed Warsame"/>
    <s v=""/>
  </r>
  <r>
    <s v="APP-11210"/>
    <s v="STU-21210"/>
    <x v="42"/>
    <x v="0"/>
    <n v="24"/>
    <x v="1"/>
    <x v="15"/>
    <x v="0"/>
    <x v="0"/>
    <n v="93"/>
    <n v="1000"/>
    <x v="0"/>
    <s v="New"/>
    <x v="1"/>
    <s v="Semester 1"/>
    <x v="1"/>
    <x v="133"/>
    <s v="Mahad Ali"/>
    <n v="38"/>
  </r>
  <r>
    <s v="APP-11211"/>
    <s v="STU-21211"/>
    <x v="82"/>
    <x v="0"/>
    <n v="21"/>
    <x v="7"/>
    <x v="1"/>
    <x v="1"/>
    <x v="1"/>
    <n v="57.1"/>
    <n v="1100"/>
    <x v="0"/>
    <s v="New"/>
    <x v="1"/>
    <s v="Semester 1"/>
    <x v="0"/>
    <x v="12"/>
    <s v="Amal Farah"/>
    <s v=""/>
  </r>
  <r>
    <s v="APP-11212"/>
    <s v="STU-21212"/>
    <x v="8"/>
    <x v="0"/>
    <n v="24"/>
    <x v="6"/>
    <x v="6"/>
    <x v="0"/>
    <x v="0"/>
    <n v="63.7"/>
    <n v="700"/>
    <x v="1"/>
    <s v="New"/>
    <x v="2"/>
    <s v="Semester 2"/>
    <x v="0"/>
    <x v="55"/>
    <s v="Ahmed Osman"/>
    <n v="49"/>
  </r>
  <r>
    <s v="APP-11213"/>
    <s v="STU-21213"/>
    <x v="16"/>
    <x v="1"/>
    <n v="27"/>
    <x v="1"/>
    <x v="14"/>
    <x v="0"/>
    <x v="0"/>
    <n v="63.4"/>
    <n v="950"/>
    <x v="1"/>
    <s v="Transfer"/>
    <x v="1"/>
    <s v="Semester 2"/>
    <x v="1"/>
    <x v="137"/>
    <s v="Nimco Farah"/>
    <n v="30"/>
  </r>
  <r>
    <s v="APP-11214"/>
    <s v="STU-21214"/>
    <x v="105"/>
    <x v="1"/>
    <n v="27"/>
    <x v="1"/>
    <x v="12"/>
    <x v="0"/>
    <x v="0"/>
    <n v="82.7"/>
    <n v="1050"/>
    <x v="0"/>
    <s v="New"/>
    <x v="3"/>
    <s v="Semester 2"/>
    <x v="1"/>
    <x v="55"/>
    <s v="Abdullahi Mohamed"/>
    <n v="38"/>
  </r>
  <r>
    <s v="APP-11215"/>
    <s v="STU-21215"/>
    <x v="71"/>
    <x v="1"/>
    <n v="27"/>
    <x v="4"/>
    <x v="6"/>
    <x v="0"/>
    <x v="0"/>
    <n v="68.5"/>
    <n v="700"/>
    <x v="1"/>
    <s v="New"/>
    <x v="2"/>
    <s v="Semester 2"/>
    <x v="1"/>
    <x v="199"/>
    <s v="Ali Ahmed"/>
    <n v="16"/>
  </r>
  <r>
    <s v="APP-11216"/>
    <s v="STU-21216"/>
    <x v="122"/>
    <x v="0"/>
    <n v="22"/>
    <x v="2"/>
    <x v="4"/>
    <x v="0"/>
    <x v="1"/>
    <n v="87"/>
    <n v="1050"/>
    <x v="1"/>
    <s v="New"/>
    <x v="3"/>
    <s v="Semester 1"/>
    <x v="0"/>
    <x v="12"/>
    <s v="Omar Omar"/>
    <s v=""/>
  </r>
  <r>
    <s v="APP-11217"/>
    <s v="STU-21217"/>
    <x v="0"/>
    <x v="0"/>
    <n v="25"/>
    <x v="4"/>
    <x v="15"/>
    <x v="0"/>
    <x v="0"/>
    <n v="63.9"/>
    <n v="1000"/>
    <x v="1"/>
    <s v="Transfer"/>
    <x v="1"/>
    <s v="Semester 1"/>
    <x v="1"/>
    <x v="71"/>
    <s v="Nimco Adan"/>
    <n v="25"/>
  </r>
  <r>
    <s v="APP-11218"/>
    <s v="STU-21218"/>
    <x v="10"/>
    <x v="0"/>
    <n v="26"/>
    <x v="2"/>
    <x v="14"/>
    <x v="0"/>
    <x v="1"/>
    <n v="75.3"/>
    <n v="950"/>
    <x v="2"/>
    <s v="New"/>
    <x v="1"/>
    <s v="Semester 1"/>
    <x v="1"/>
    <x v="12"/>
    <s v="Hawa Osman"/>
    <s v=""/>
  </r>
  <r>
    <s v="APP-11219"/>
    <s v="STU-21219"/>
    <x v="123"/>
    <x v="1"/>
    <n v="18"/>
    <x v="3"/>
    <x v="11"/>
    <x v="0"/>
    <x v="0"/>
    <n v="62"/>
    <n v="700"/>
    <x v="0"/>
    <s v="New"/>
    <x v="2"/>
    <s v="Semester 2"/>
    <x v="1"/>
    <x v="74"/>
    <s v="Amal Omar"/>
    <n v="55"/>
  </r>
  <r>
    <s v="APP-11220"/>
    <s v="STU-21220"/>
    <x v="105"/>
    <x v="1"/>
    <n v="23"/>
    <x v="4"/>
    <x v="13"/>
    <x v="2"/>
    <x v="1"/>
    <n v="97.7"/>
    <n v="850"/>
    <x v="1"/>
    <s v="New"/>
    <x v="1"/>
    <s v="Semester 1"/>
    <x v="1"/>
    <x v="12"/>
    <s v="Ifrah Hassan"/>
    <s v=""/>
  </r>
  <r>
    <s v="APP-11221"/>
    <s v="STU-21221"/>
    <x v="105"/>
    <x v="1"/>
    <n v="19"/>
    <x v="7"/>
    <x v="2"/>
    <x v="1"/>
    <x v="1"/>
    <n v="57.7"/>
    <n v="750"/>
    <x v="1"/>
    <s v="New"/>
    <x v="2"/>
    <s v="Semester 2"/>
    <x v="0"/>
    <x v="12"/>
    <s v="Mohamed Warsame"/>
    <s v=""/>
  </r>
  <r>
    <s v="APP-11222"/>
    <s v="STU-21222"/>
    <x v="151"/>
    <x v="0"/>
    <n v="25"/>
    <x v="8"/>
    <x v="5"/>
    <x v="0"/>
    <x v="0"/>
    <n v="75.7"/>
    <n v="900"/>
    <x v="0"/>
    <s v="New"/>
    <x v="1"/>
    <s v="Semester 2"/>
    <x v="1"/>
    <x v="213"/>
    <s v="Hassan Warsame"/>
    <n v="8"/>
  </r>
  <r>
    <s v="APP-11223"/>
    <s v="STU-21223"/>
    <x v="17"/>
    <x v="0"/>
    <n v="19"/>
    <x v="6"/>
    <x v="7"/>
    <x v="0"/>
    <x v="1"/>
    <n v="79.599999999999994"/>
    <n v="700"/>
    <x v="2"/>
    <s v="New"/>
    <x v="2"/>
    <s v="Semester 1"/>
    <x v="0"/>
    <x v="12"/>
    <s v="Ifrah Hussein"/>
    <s v=""/>
  </r>
  <r>
    <s v="APP-11224"/>
    <s v="STU-21224"/>
    <x v="138"/>
    <x v="1"/>
    <n v="19"/>
    <x v="7"/>
    <x v="14"/>
    <x v="2"/>
    <x v="1"/>
    <n v="77"/>
    <n v="950"/>
    <x v="1"/>
    <s v="New"/>
    <x v="1"/>
    <s v="Semester 1"/>
    <x v="0"/>
    <x v="12"/>
    <s v="Maryan Nur"/>
    <s v=""/>
  </r>
  <r>
    <s v="APP-11225"/>
    <s v="STU-21225"/>
    <x v="68"/>
    <x v="0"/>
    <n v="29"/>
    <x v="9"/>
    <x v="2"/>
    <x v="0"/>
    <x v="1"/>
    <n v="69.8"/>
    <n v="750"/>
    <x v="1"/>
    <s v="New"/>
    <x v="2"/>
    <s v="Semester 2"/>
    <x v="1"/>
    <x v="12"/>
    <s v="Mohamed Farah"/>
    <s v=""/>
  </r>
  <r>
    <s v="APP-11226"/>
    <s v="STU-21226"/>
    <x v="76"/>
    <x v="0"/>
    <n v="29"/>
    <x v="4"/>
    <x v="12"/>
    <x v="0"/>
    <x v="0"/>
    <n v="70.400000000000006"/>
    <n v="1050"/>
    <x v="1"/>
    <s v="New"/>
    <x v="3"/>
    <s v="Semester 2"/>
    <x v="0"/>
    <x v="127"/>
    <s v="Mohamed Mohamed"/>
    <n v="29"/>
  </r>
  <r>
    <s v="APP-11227"/>
    <s v="STU-21227"/>
    <x v="131"/>
    <x v="0"/>
    <n v="22"/>
    <x v="6"/>
    <x v="12"/>
    <x v="0"/>
    <x v="0"/>
    <n v="72.5"/>
    <n v="1050"/>
    <x v="2"/>
    <s v="New"/>
    <x v="3"/>
    <s v="Semester 2"/>
    <x v="1"/>
    <x v="111"/>
    <s v="Omar Adan"/>
    <n v="10"/>
  </r>
  <r>
    <s v="APP-11228"/>
    <s v="STU-21228"/>
    <x v="20"/>
    <x v="1"/>
    <n v="29"/>
    <x v="2"/>
    <x v="2"/>
    <x v="0"/>
    <x v="0"/>
    <n v="70.2"/>
    <n v="750"/>
    <x v="1"/>
    <s v="Transfer"/>
    <x v="2"/>
    <s v="Semester 2"/>
    <x v="1"/>
    <x v="26"/>
    <s v="Yusuf Nur"/>
    <n v="18"/>
  </r>
  <r>
    <s v="APP-11229"/>
    <s v="STU-21229"/>
    <x v="25"/>
    <x v="0"/>
    <n v="27"/>
    <x v="2"/>
    <x v="15"/>
    <x v="0"/>
    <x v="0"/>
    <n v="83.6"/>
    <n v="1000"/>
    <x v="1"/>
    <s v="New"/>
    <x v="1"/>
    <s v="Semester 2"/>
    <x v="1"/>
    <x v="130"/>
    <s v="Khadra Ibrahim"/>
    <n v="34"/>
  </r>
  <r>
    <s v="APP-11230"/>
    <s v="STU-21230"/>
    <x v="105"/>
    <x v="1"/>
    <n v="24"/>
    <x v="6"/>
    <x v="6"/>
    <x v="0"/>
    <x v="1"/>
    <n v="98"/>
    <n v="700"/>
    <x v="1"/>
    <s v="New"/>
    <x v="2"/>
    <s v="Semester 1"/>
    <x v="1"/>
    <x v="12"/>
    <s v="Hawa Hassan"/>
    <s v=""/>
  </r>
  <r>
    <s v="APP-11231"/>
    <s v="STU-21231"/>
    <x v="16"/>
    <x v="0"/>
    <n v="47"/>
    <x v="7"/>
    <x v="5"/>
    <x v="0"/>
    <x v="0"/>
    <n v="65.3"/>
    <n v="900"/>
    <x v="1"/>
    <s v="New"/>
    <x v="1"/>
    <s v="Semester 2"/>
    <x v="1"/>
    <x v="137"/>
    <s v="Khadra Ibrahim"/>
    <n v="30"/>
  </r>
  <r>
    <s v="APP-11232"/>
    <s v="STU-21232"/>
    <x v="101"/>
    <x v="0"/>
    <n v="25"/>
    <x v="0"/>
    <x v="12"/>
    <x v="1"/>
    <x v="1"/>
    <n v="55.6"/>
    <n v="1050"/>
    <x v="2"/>
    <s v="New"/>
    <x v="3"/>
    <s v="Semester 1"/>
    <x v="1"/>
    <x v="12"/>
    <s v="Khadra Adan"/>
    <s v=""/>
  </r>
  <r>
    <s v="APP-11233"/>
    <s v="STU-21233"/>
    <x v="74"/>
    <x v="0"/>
    <n v="19"/>
    <x v="5"/>
    <x v="2"/>
    <x v="0"/>
    <x v="1"/>
    <n v="70.900000000000006"/>
    <n v="750"/>
    <x v="1"/>
    <s v="New"/>
    <x v="2"/>
    <s v="Semester 2"/>
    <x v="0"/>
    <x v="12"/>
    <s v="Ibrahim Ismail"/>
    <s v=""/>
  </r>
  <r>
    <s v="APP-11234"/>
    <s v="STU-21234"/>
    <x v="165"/>
    <x v="0"/>
    <n v="26"/>
    <x v="8"/>
    <x v="1"/>
    <x v="0"/>
    <x v="0"/>
    <n v="98"/>
    <n v="1100"/>
    <x v="1"/>
    <s v="New"/>
    <x v="1"/>
    <s v="Semester 1"/>
    <x v="0"/>
    <x v="62"/>
    <s v="Ahmed Yusuf"/>
    <n v="52"/>
  </r>
  <r>
    <s v="APP-11235"/>
    <s v="STU-21235"/>
    <x v="70"/>
    <x v="1"/>
    <n v="24"/>
    <x v="5"/>
    <x v="15"/>
    <x v="0"/>
    <x v="0"/>
    <n v="62.4"/>
    <n v="1000"/>
    <x v="2"/>
    <s v="New"/>
    <x v="1"/>
    <s v="Semester 2"/>
    <x v="1"/>
    <x v="214"/>
    <s v="Ahmed Hassan"/>
    <n v="60"/>
  </r>
  <r>
    <s v="APP-11236"/>
    <s v="STU-21236"/>
    <x v="31"/>
    <x v="1"/>
    <n v="26"/>
    <x v="2"/>
    <x v="13"/>
    <x v="0"/>
    <x v="0"/>
    <n v="91.7"/>
    <n v="850"/>
    <x v="1"/>
    <s v="New"/>
    <x v="1"/>
    <s v="Semester 2"/>
    <x v="0"/>
    <x v="215"/>
    <s v="Fatima Ibrahim"/>
    <n v="5"/>
  </r>
  <r>
    <s v="APP-11237"/>
    <s v="STU-21237"/>
    <x v="76"/>
    <x v="0"/>
    <n v="28"/>
    <x v="7"/>
    <x v="12"/>
    <x v="0"/>
    <x v="0"/>
    <n v="92.1"/>
    <n v="1050"/>
    <x v="0"/>
    <s v="Transfer"/>
    <x v="3"/>
    <s v="Semester 1"/>
    <x v="1"/>
    <x v="9"/>
    <s v="Hawa Omar"/>
    <n v="25"/>
  </r>
  <r>
    <s v="APP-11238"/>
    <s v="STU-21238"/>
    <x v="153"/>
    <x v="0"/>
    <n v="26"/>
    <x v="1"/>
    <x v="0"/>
    <x v="0"/>
    <x v="0"/>
    <n v="65.400000000000006"/>
    <n v="850"/>
    <x v="1"/>
    <s v="New"/>
    <x v="0"/>
    <s v="Semester 1"/>
    <x v="1"/>
    <x v="122"/>
    <s v="Mohamed Warsame"/>
    <n v="13"/>
  </r>
  <r>
    <s v="APP-11239"/>
    <s v="STU-21239"/>
    <x v="13"/>
    <x v="0"/>
    <n v="27"/>
    <x v="10"/>
    <x v="7"/>
    <x v="0"/>
    <x v="0"/>
    <n v="78.8"/>
    <n v="700"/>
    <x v="0"/>
    <s v="New"/>
    <x v="2"/>
    <s v="Semester 2"/>
    <x v="1"/>
    <x v="1"/>
    <s v="Nimco Hassan"/>
    <n v="24"/>
  </r>
  <r>
    <s v="APP-11240"/>
    <s v="STU-21240"/>
    <x v="138"/>
    <x v="0"/>
    <n v="28"/>
    <x v="6"/>
    <x v="3"/>
    <x v="0"/>
    <x v="0"/>
    <n v="91.5"/>
    <n v="850"/>
    <x v="1"/>
    <s v="New"/>
    <x v="0"/>
    <s v="Semester 1"/>
    <x v="0"/>
    <x v="74"/>
    <s v="Aisha Adan"/>
    <n v="10"/>
  </r>
  <r>
    <s v="APP-11241"/>
    <s v="STU-21241"/>
    <x v="9"/>
    <x v="0"/>
    <n v="26"/>
    <x v="4"/>
    <x v="4"/>
    <x v="0"/>
    <x v="0"/>
    <n v="67.5"/>
    <n v="1050"/>
    <x v="2"/>
    <s v="New"/>
    <x v="3"/>
    <s v="Semester 2"/>
    <x v="0"/>
    <x v="168"/>
    <s v="Abdi Osman"/>
    <n v="29"/>
  </r>
  <r>
    <s v="APP-11242"/>
    <s v="STU-21242"/>
    <x v="47"/>
    <x v="1"/>
    <n v="25"/>
    <x v="1"/>
    <x v="4"/>
    <x v="0"/>
    <x v="1"/>
    <n v="69.599999999999994"/>
    <n v="1050"/>
    <x v="1"/>
    <s v="New"/>
    <x v="3"/>
    <s v="Semester 2"/>
    <x v="1"/>
    <x v="12"/>
    <s v="Omar Hassan"/>
    <s v=""/>
  </r>
  <r>
    <s v="APP-11243"/>
    <s v="STU-21243"/>
    <x v="132"/>
    <x v="0"/>
    <n v="25"/>
    <x v="0"/>
    <x v="1"/>
    <x v="0"/>
    <x v="0"/>
    <n v="65"/>
    <n v="1100"/>
    <x v="1"/>
    <s v="New"/>
    <x v="1"/>
    <s v="Semester 1"/>
    <x v="0"/>
    <x v="5"/>
    <s v="Mahad Adan"/>
    <n v="8"/>
  </r>
  <r>
    <s v="APP-11244"/>
    <s v="STU-21244"/>
    <x v="151"/>
    <x v="1"/>
    <n v="24"/>
    <x v="4"/>
    <x v="10"/>
    <x v="1"/>
    <x v="1"/>
    <n v="59.8"/>
    <n v="750"/>
    <x v="1"/>
    <s v="New"/>
    <x v="0"/>
    <s v="Semester 2"/>
    <x v="1"/>
    <x v="12"/>
    <s v="Fatima Warsame"/>
    <s v=""/>
  </r>
  <r>
    <s v="APP-11245"/>
    <s v="STU-21245"/>
    <x v="142"/>
    <x v="1"/>
    <n v="22"/>
    <x v="2"/>
    <x v="4"/>
    <x v="0"/>
    <x v="0"/>
    <n v="64.2"/>
    <n v="1050"/>
    <x v="1"/>
    <s v="New"/>
    <x v="3"/>
    <s v="Semester 2"/>
    <x v="1"/>
    <x v="5"/>
    <s v="Ibrahim Nur"/>
    <n v="45"/>
  </r>
  <r>
    <s v="APP-11246"/>
    <s v="STU-21246"/>
    <x v="22"/>
    <x v="1"/>
    <n v="24"/>
    <x v="8"/>
    <x v="7"/>
    <x v="1"/>
    <x v="1"/>
    <n v="57.3"/>
    <n v="700"/>
    <x v="2"/>
    <s v="Transfer"/>
    <x v="2"/>
    <s v="Semester 2"/>
    <x v="0"/>
    <x v="12"/>
    <s v="Yusuf Ali"/>
    <s v=""/>
  </r>
  <r>
    <s v="APP-11247"/>
    <s v="STU-21247"/>
    <x v="60"/>
    <x v="1"/>
    <n v="20"/>
    <x v="3"/>
    <x v="10"/>
    <x v="0"/>
    <x v="1"/>
    <n v="72.400000000000006"/>
    <n v="750"/>
    <x v="1"/>
    <s v="Transfer"/>
    <x v="0"/>
    <s v="Semester 1"/>
    <x v="0"/>
    <x v="12"/>
    <s v="Hawa Abdi"/>
    <s v=""/>
  </r>
  <r>
    <s v="APP-11248"/>
    <s v="STU-21248"/>
    <x v="96"/>
    <x v="0"/>
    <n v="23"/>
    <x v="3"/>
    <x v="9"/>
    <x v="0"/>
    <x v="1"/>
    <n v="62.8"/>
    <n v="800"/>
    <x v="1"/>
    <s v="New"/>
    <x v="0"/>
    <s v="Semester 2"/>
    <x v="0"/>
    <x v="12"/>
    <s v="Aisha Hussein"/>
    <s v=""/>
  </r>
  <r>
    <s v="APP-11249"/>
    <s v="STU-21249"/>
    <x v="51"/>
    <x v="1"/>
    <n v="26"/>
    <x v="7"/>
    <x v="12"/>
    <x v="0"/>
    <x v="0"/>
    <n v="74.8"/>
    <n v="1050"/>
    <x v="0"/>
    <s v="New"/>
    <x v="3"/>
    <s v="Semester 2"/>
    <x v="0"/>
    <x v="55"/>
    <s v="Ahmed Abdi"/>
    <n v="19"/>
  </r>
  <r>
    <s v="APP-11250"/>
    <s v="STU-21250"/>
    <x v="109"/>
    <x v="0"/>
    <n v="28"/>
    <x v="3"/>
    <x v="5"/>
    <x v="1"/>
    <x v="1"/>
    <n v="53.3"/>
    <n v="900"/>
    <x v="0"/>
    <s v="New"/>
    <x v="1"/>
    <s v="Semester 1"/>
    <x v="0"/>
    <x v="12"/>
    <s v="Hawa Abdi"/>
    <s v=""/>
  </r>
  <r>
    <s v="APP-11251"/>
    <s v="STU-21251"/>
    <x v="54"/>
    <x v="0"/>
    <n v="19"/>
    <x v="9"/>
    <x v="11"/>
    <x v="0"/>
    <x v="0"/>
    <n v="76"/>
    <n v="700"/>
    <x v="1"/>
    <s v="New"/>
    <x v="2"/>
    <s v="Semester 2"/>
    <x v="1"/>
    <x v="45"/>
    <s v="Ali Farah"/>
    <n v="11"/>
  </r>
  <r>
    <s v="APP-11252"/>
    <s v="STU-21252"/>
    <x v="137"/>
    <x v="1"/>
    <n v="27"/>
    <x v="8"/>
    <x v="4"/>
    <x v="0"/>
    <x v="1"/>
    <n v="82"/>
    <n v="1050"/>
    <x v="1"/>
    <s v="New"/>
    <x v="3"/>
    <s v="Semester 2"/>
    <x v="0"/>
    <x v="12"/>
    <s v="Mohamed Hussein"/>
    <s v=""/>
  </r>
  <r>
    <s v="APP-11253"/>
    <s v="STU-21253"/>
    <x v="48"/>
    <x v="1"/>
    <n v="20"/>
    <x v="0"/>
    <x v="14"/>
    <x v="1"/>
    <x v="1"/>
    <n v="48.1"/>
    <n v="950"/>
    <x v="0"/>
    <s v="New"/>
    <x v="1"/>
    <s v="Semester 2"/>
    <x v="1"/>
    <x v="12"/>
    <s v="Sahra Omar"/>
    <s v=""/>
  </r>
  <r>
    <s v="APP-11254"/>
    <s v="STU-21254"/>
    <x v="133"/>
    <x v="0"/>
    <n v="29"/>
    <x v="1"/>
    <x v="12"/>
    <x v="2"/>
    <x v="1"/>
    <n v="76.5"/>
    <n v="1050"/>
    <x v="0"/>
    <s v="New"/>
    <x v="3"/>
    <s v="Semester 2"/>
    <x v="1"/>
    <x v="12"/>
    <s v="Mahad Hassan"/>
    <s v=""/>
  </r>
  <r>
    <s v="APP-11255"/>
    <s v="STU-21255"/>
    <x v="67"/>
    <x v="0"/>
    <n v="26"/>
    <x v="3"/>
    <x v="10"/>
    <x v="0"/>
    <x v="0"/>
    <n v="86.7"/>
    <n v="750"/>
    <x v="1"/>
    <s v="New"/>
    <x v="0"/>
    <s v="Semester 2"/>
    <x v="0"/>
    <x v="109"/>
    <s v="Fatima Warsame"/>
    <n v="8"/>
  </r>
  <r>
    <s v="APP-11256"/>
    <s v="STU-21256"/>
    <x v="111"/>
    <x v="1"/>
    <n v="25"/>
    <x v="3"/>
    <x v="4"/>
    <x v="1"/>
    <x v="1"/>
    <n v="57.5"/>
    <n v="1050"/>
    <x v="1"/>
    <s v="New"/>
    <x v="3"/>
    <s v="Semester 2"/>
    <x v="0"/>
    <x v="12"/>
    <s v="Mahad Ibrahim"/>
    <s v=""/>
  </r>
  <r>
    <s v="APP-11257"/>
    <s v="STU-21257"/>
    <x v="118"/>
    <x v="1"/>
    <n v="29"/>
    <x v="1"/>
    <x v="4"/>
    <x v="0"/>
    <x v="0"/>
    <n v="92.1"/>
    <n v="1050"/>
    <x v="0"/>
    <s v="New"/>
    <x v="3"/>
    <s v="Semester 1"/>
    <x v="1"/>
    <x v="61"/>
    <s v="Nimco Adan"/>
    <n v="24"/>
  </r>
  <r>
    <s v="APP-11258"/>
    <s v="STU-21258"/>
    <x v="12"/>
    <x v="0"/>
    <n v="29"/>
    <x v="4"/>
    <x v="9"/>
    <x v="0"/>
    <x v="1"/>
    <n v="77"/>
    <n v="800"/>
    <x v="2"/>
    <s v="New"/>
    <x v="0"/>
    <s v="Semester 2"/>
    <x v="0"/>
    <x v="12"/>
    <s v="Ibrahim Osman"/>
    <s v=""/>
  </r>
  <r>
    <s v="APP-11259"/>
    <s v="STU-21259"/>
    <x v="51"/>
    <x v="0"/>
    <n v="19"/>
    <x v="8"/>
    <x v="16"/>
    <x v="0"/>
    <x v="1"/>
    <n v="63.5"/>
    <n v="750"/>
    <x v="1"/>
    <s v="New"/>
    <x v="2"/>
    <s v="Semester 2"/>
    <x v="0"/>
    <x v="12"/>
    <s v="Mohamed Ibrahim"/>
    <s v=""/>
  </r>
  <r>
    <s v="APP-11260"/>
    <s v="STU-21260"/>
    <x v="155"/>
    <x v="1"/>
    <n v="26"/>
    <x v="0"/>
    <x v="16"/>
    <x v="0"/>
    <x v="0"/>
    <n v="71.3"/>
    <n v="750"/>
    <x v="1"/>
    <s v="New"/>
    <x v="2"/>
    <s v="Semester 2"/>
    <x v="0"/>
    <x v="114"/>
    <s v="Khadra Warsame"/>
    <n v="14"/>
  </r>
  <r>
    <s v="APP-11261"/>
    <s v="STU-21261"/>
    <x v="104"/>
    <x v="0"/>
    <n v="24"/>
    <x v="4"/>
    <x v="12"/>
    <x v="0"/>
    <x v="0"/>
    <n v="78.7"/>
    <n v="1050"/>
    <x v="1"/>
    <s v="New"/>
    <x v="3"/>
    <s v="Semester 2"/>
    <x v="1"/>
    <x v="69"/>
    <s v="Abdullahi Abdi"/>
    <n v="28"/>
  </r>
  <r>
    <s v="APP-11262"/>
    <s v="STU-21262"/>
    <x v="157"/>
    <x v="0"/>
    <n v="20"/>
    <x v="0"/>
    <x v="13"/>
    <x v="0"/>
    <x v="0"/>
    <n v="72.900000000000006"/>
    <n v="850"/>
    <x v="1"/>
    <s v="New"/>
    <x v="1"/>
    <s v="Semester 1"/>
    <x v="0"/>
    <x v="32"/>
    <s v="Abdi Hussein"/>
    <n v="44"/>
  </r>
  <r>
    <s v="APP-11263"/>
    <s v="STU-21263"/>
    <x v="80"/>
    <x v="0"/>
    <n v="19"/>
    <x v="3"/>
    <x v="11"/>
    <x v="0"/>
    <x v="0"/>
    <n v="78.5"/>
    <n v="700"/>
    <x v="0"/>
    <s v="New"/>
    <x v="2"/>
    <s v="Semester 1"/>
    <x v="1"/>
    <x v="59"/>
    <s v="Khadra Omar"/>
    <n v="54"/>
  </r>
  <r>
    <s v="APP-11264"/>
    <s v="STU-21264"/>
    <x v="132"/>
    <x v="0"/>
    <n v="28"/>
    <x v="4"/>
    <x v="6"/>
    <x v="0"/>
    <x v="0"/>
    <n v="61"/>
    <n v="700"/>
    <x v="1"/>
    <s v="New"/>
    <x v="2"/>
    <s v="Semester 2"/>
    <x v="0"/>
    <x v="93"/>
    <s v="Omar Omar"/>
    <n v="35"/>
  </r>
  <r>
    <s v="APP-11265"/>
    <s v="STU-21265"/>
    <x v="147"/>
    <x v="0"/>
    <n v="23"/>
    <x v="2"/>
    <x v="1"/>
    <x v="0"/>
    <x v="1"/>
    <n v="74"/>
    <n v="1100"/>
    <x v="0"/>
    <s v="New"/>
    <x v="1"/>
    <s v="Semester 1"/>
    <x v="1"/>
    <x v="12"/>
    <s v="Hodan Hussein"/>
    <s v=""/>
  </r>
  <r>
    <s v="APP-11266"/>
    <s v="STU-21266"/>
    <x v="34"/>
    <x v="0"/>
    <n v="29"/>
    <x v="4"/>
    <x v="15"/>
    <x v="1"/>
    <x v="1"/>
    <n v="55"/>
    <n v="1000"/>
    <x v="1"/>
    <s v="New"/>
    <x v="1"/>
    <s v="Semester 2"/>
    <x v="1"/>
    <x v="12"/>
    <s v="Hawa Nur"/>
    <s v=""/>
  </r>
  <r>
    <s v="APP-11267"/>
    <s v="STU-21267"/>
    <x v="111"/>
    <x v="0"/>
    <n v="18"/>
    <x v="9"/>
    <x v="6"/>
    <x v="0"/>
    <x v="1"/>
    <n v="70.7"/>
    <n v="700"/>
    <x v="2"/>
    <s v="New"/>
    <x v="2"/>
    <s v="Semester 2"/>
    <x v="1"/>
    <x v="12"/>
    <s v="Hassan Farah"/>
    <s v=""/>
  </r>
  <r>
    <s v="APP-11268"/>
    <s v="STU-21268"/>
    <x v="165"/>
    <x v="1"/>
    <n v="28"/>
    <x v="1"/>
    <x v="14"/>
    <x v="0"/>
    <x v="0"/>
    <n v="61.2"/>
    <n v="950"/>
    <x v="1"/>
    <s v="New"/>
    <x v="1"/>
    <s v="Semester 2"/>
    <x v="1"/>
    <x v="200"/>
    <s v="Hawa Warsame"/>
    <n v="55"/>
  </r>
  <r>
    <s v="APP-11269"/>
    <s v="STU-21269"/>
    <x v="99"/>
    <x v="0"/>
    <n v="23"/>
    <x v="3"/>
    <x v="3"/>
    <x v="0"/>
    <x v="0"/>
    <n v="63.2"/>
    <n v="850"/>
    <x v="0"/>
    <s v="New"/>
    <x v="0"/>
    <s v="Semester 2"/>
    <x v="1"/>
    <x v="199"/>
    <s v="Hodan Ali"/>
    <n v="15"/>
  </r>
  <r>
    <s v="APP-11270"/>
    <s v="STU-21270"/>
    <x v="177"/>
    <x v="0"/>
    <n v="27"/>
    <x v="9"/>
    <x v="3"/>
    <x v="0"/>
    <x v="1"/>
    <n v="86.8"/>
    <n v="850"/>
    <x v="1"/>
    <s v="New"/>
    <x v="0"/>
    <s v="Semester 1"/>
    <x v="1"/>
    <x v="12"/>
    <s v="Sahra Osman"/>
    <s v=""/>
  </r>
  <r>
    <s v="APP-11271"/>
    <s v="STU-21271"/>
    <x v="111"/>
    <x v="1"/>
    <n v="18"/>
    <x v="2"/>
    <x v="11"/>
    <x v="2"/>
    <x v="1"/>
    <n v="85.1"/>
    <n v="700"/>
    <x v="1"/>
    <s v="New"/>
    <x v="2"/>
    <s v="Semester 2"/>
    <x v="0"/>
    <x v="12"/>
    <s v="Hassan Abdi"/>
    <s v=""/>
  </r>
  <r>
    <s v="APP-11272"/>
    <s v="STU-21272"/>
    <x v="175"/>
    <x v="1"/>
    <n v="20"/>
    <x v="1"/>
    <x v="6"/>
    <x v="0"/>
    <x v="0"/>
    <n v="79.3"/>
    <n v="700"/>
    <x v="0"/>
    <s v="New"/>
    <x v="2"/>
    <s v="Semester 2"/>
    <x v="0"/>
    <x v="15"/>
    <s v="Mohamed Ibrahim"/>
    <n v="51"/>
  </r>
  <r>
    <s v="APP-11273"/>
    <s v="STU-21273"/>
    <x v="73"/>
    <x v="0"/>
    <n v="18"/>
    <x v="6"/>
    <x v="10"/>
    <x v="1"/>
    <x v="1"/>
    <n v="58.9"/>
    <n v="750"/>
    <x v="2"/>
    <s v="New"/>
    <x v="0"/>
    <s v="Semester 2"/>
    <x v="0"/>
    <x v="12"/>
    <s v="Ali Farah"/>
    <s v=""/>
  </r>
  <r>
    <s v="APP-11274"/>
    <s v="STU-21274"/>
    <x v="50"/>
    <x v="1"/>
    <n v="28"/>
    <x v="3"/>
    <x v="0"/>
    <x v="0"/>
    <x v="0"/>
    <n v="68.2"/>
    <n v="850"/>
    <x v="2"/>
    <s v="New"/>
    <x v="0"/>
    <s v="Semester 1"/>
    <x v="1"/>
    <x v="177"/>
    <s v="Mahad Ali"/>
    <n v="6"/>
  </r>
  <r>
    <s v="APP-11275"/>
    <s v="STU-21275"/>
    <x v="128"/>
    <x v="1"/>
    <n v="28"/>
    <x v="6"/>
    <x v="9"/>
    <x v="0"/>
    <x v="0"/>
    <n v="86.6"/>
    <n v="800"/>
    <x v="2"/>
    <s v="Transfer"/>
    <x v="0"/>
    <s v="Semester 1"/>
    <x v="1"/>
    <x v="37"/>
    <s v="Omar Nur"/>
    <n v="54"/>
  </r>
  <r>
    <s v="APP-11276"/>
    <s v="STU-21276"/>
    <x v="53"/>
    <x v="0"/>
    <n v="29"/>
    <x v="1"/>
    <x v="9"/>
    <x v="0"/>
    <x v="0"/>
    <n v="73.7"/>
    <n v="800"/>
    <x v="1"/>
    <s v="New"/>
    <x v="0"/>
    <s v="Semester 1"/>
    <x v="1"/>
    <x v="70"/>
    <s v="Ali Adan"/>
    <n v="44"/>
  </r>
  <r>
    <s v="APP-11277"/>
    <s v="STU-21277"/>
    <x v="149"/>
    <x v="1"/>
    <n v="25"/>
    <x v="6"/>
    <x v="7"/>
    <x v="0"/>
    <x v="0"/>
    <n v="98"/>
    <n v="700"/>
    <x v="1"/>
    <s v="New"/>
    <x v="2"/>
    <s v="Semester 1"/>
    <x v="1"/>
    <x v="163"/>
    <s v="Ali Mohamed"/>
    <n v="12"/>
  </r>
  <r>
    <s v="APP-11278"/>
    <s v="STU-21278"/>
    <x v="12"/>
    <x v="1"/>
    <n v="24"/>
    <x v="4"/>
    <x v="16"/>
    <x v="0"/>
    <x v="0"/>
    <n v="76.7"/>
    <n v="750"/>
    <x v="0"/>
    <s v="New"/>
    <x v="2"/>
    <s v="Semester 2"/>
    <x v="0"/>
    <x v="109"/>
    <s v="Omar Adan"/>
    <n v="11"/>
  </r>
  <r>
    <s v="APP-11279"/>
    <s v="STU-21279"/>
    <x v="112"/>
    <x v="0"/>
    <n v="19"/>
    <x v="1"/>
    <x v="15"/>
    <x v="0"/>
    <x v="0"/>
    <n v="74.3"/>
    <n v="1000"/>
    <x v="0"/>
    <s v="New"/>
    <x v="1"/>
    <s v="Semester 2"/>
    <x v="1"/>
    <x v="156"/>
    <s v="Nimco Farah"/>
    <n v="17"/>
  </r>
  <r>
    <s v="APP-11280"/>
    <s v="STU-21280"/>
    <x v="49"/>
    <x v="0"/>
    <n v="22"/>
    <x v="1"/>
    <x v="11"/>
    <x v="0"/>
    <x v="0"/>
    <n v="68.3"/>
    <n v="700"/>
    <x v="1"/>
    <s v="New"/>
    <x v="2"/>
    <s v="Semester 2"/>
    <x v="1"/>
    <x v="166"/>
    <s v="Abdullahi Mohamed"/>
    <n v="14"/>
  </r>
  <r>
    <s v="APP-11281"/>
    <s v="STU-21281"/>
    <x v="4"/>
    <x v="0"/>
    <n v="22"/>
    <x v="6"/>
    <x v="12"/>
    <x v="0"/>
    <x v="1"/>
    <n v="73.599999999999994"/>
    <n v="1050"/>
    <x v="2"/>
    <s v="New"/>
    <x v="3"/>
    <s v="Semester 2"/>
    <x v="1"/>
    <x v="12"/>
    <s v="Omar Osman"/>
    <s v=""/>
  </r>
  <r>
    <s v="APP-11282"/>
    <s v="STU-21282"/>
    <x v="92"/>
    <x v="1"/>
    <n v="20"/>
    <x v="6"/>
    <x v="2"/>
    <x v="0"/>
    <x v="0"/>
    <n v="70.2"/>
    <n v="750"/>
    <x v="1"/>
    <s v="New"/>
    <x v="2"/>
    <s v="Semester 1"/>
    <x v="1"/>
    <x v="195"/>
    <s v="Hawa Osman"/>
    <n v="50"/>
  </r>
  <r>
    <s v="APP-11283"/>
    <s v="STU-21283"/>
    <x v="57"/>
    <x v="0"/>
    <n v="29"/>
    <x v="1"/>
    <x v="8"/>
    <x v="0"/>
    <x v="0"/>
    <n v="80.5"/>
    <n v="1000"/>
    <x v="1"/>
    <s v="New"/>
    <x v="3"/>
    <s v="Semester 1"/>
    <x v="0"/>
    <x v="164"/>
    <s v="Amal Hassan"/>
    <n v="27"/>
  </r>
  <r>
    <s v="APP-11284"/>
    <s v="STU-21284"/>
    <x v="99"/>
    <x v="1"/>
    <n v="24"/>
    <x v="7"/>
    <x v="6"/>
    <x v="0"/>
    <x v="0"/>
    <n v="83.5"/>
    <n v="700"/>
    <x v="1"/>
    <s v="New"/>
    <x v="2"/>
    <s v="Semester 1"/>
    <x v="1"/>
    <x v="125"/>
    <s v="Khadra Adan"/>
    <n v="14"/>
  </r>
  <r>
    <s v="APP-11285"/>
    <s v="STU-21285"/>
    <x v="78"/>
    <x v="1"/>
    <n v="19"/>
    <x v="9"/>
    <x v="11"/>
    <x v="0"/>
    <x v="0"/>
    <n v="62.6"/>
    <n v="700"/>
    <x v="1"/>
    <s v="New"/>
    <x v="2"/>
    <s v="Semester 1"/>
    <x v="0"/>
    <x v="4"/>
    <s v="Abdi Omar"/>
    <n v="51"/>
  </r>
  <r>
    <s v="APP-11286"/>
    <s v="STU-21286"/>
    <x v="165"/>
    <x v="0"/>
    <n v="24"/>
    <x v="8"/>
    <x v="6"/>
    <x v="1"/>
    <x v="1"/>
    <n v="56"/>
    <n v="700"/>
    <x v="1"/>
    <s v="Transfer"/>
    <x v="2"/>
    <s v="Semester 1"/>
    <x v="0"/>
    <x v="12"/>
    <s v="Fatima Ali"/>
    <s v=""/>
  </r>
  <r>
    <s v="APP-11287"/>
    <s v="STU-21287"/>
    <x v="125"/>
    <x v="0"/>
    <n v="21"/>
    <x v="0"/>
    <x v="9"/>
    <x v="1"/>
    <x v="1"/>
    <n v="50"/>
    <n v="800"/>
    <x v="1"/>
    <s v="New"/>
    <x v="0"/>
    <s v="Semester 2"/>
    <x v="0"/>
    <x v="12"/>
    <s v="Hawa Adan"/>
    <s v=""/>
  </r>
  <r>
    <s v="APP-11288"/>
    <s v="STU-21288"/>
    <x v="0"/>
    <x v="1"/>
    <n v="23"/>
    <x v="4"/>
    <x v="9"/>
    <x v="0"/>
    <x v="0"/>
    <n v="78.099999999999994"/>
    <n v="800"/>
    <x v="0"/>
    <s v="New"/>
    <x v="0"/>
    <s v="Semester 2"/>
    <x v="0"/>
    <x v="47"/>
    <s v="Yusuf Abdi"/>
    <n v="58"/>
  </r>
  <r>
    <s v="APP-11289"/>
    <s v="STU-21289"/>
    <x v="64"/>
    <x v="1"/>
    <n v="19"/>
    <x v="2"/>
    <x v="10"/>
    <x v="1"/>
    <x v="1"/>
    <n v="58.8"/>
    <n v="750"/>
    <x v="1"/>
    <s v="New"/>
    <x v="0"/>
    <s v="Semester 1"/>
    <x v="1"/>
    <x v="12"/>
    <s v="Mohamed Abdi"/>
    <s v=""/>
  </r>
  <r>
    <s v="APP-11290"/>
    <s v="STU-21290"/>
    <x v="40"/>
    <x v="1"/>
    <n v="26"/>
    <x v="8"/>
    <x v="15"/>
    <x v="1"/>
    <x v="1"/>
    <n v="46.2"/>
    <n v="1000"/>
    <x v="0"/>
    <s v="New"/>
    <x v="1"/>
    <s v="Semester 1"/>
    <x v="0"/>
    <x v="12"/>
    <s v="Ifrah Hussein"/>
    <s v=""/>
  </r>
  <r>
    <s v="APP-11291"/>
    <s v="STU-21291"/>
    <x v="150"/>
    <x v="0"/>
    <n v="26"/>
    <x v="6"/>
    <x v="10"/>
    <x v="0"/>
    <x v="0"/>
    <n v="76.7"/>
    <n v="750"/>
    <x v="2"/>
    <s v="New"/>
    <x v="0"/>
    <s v="Semester 2"/>
    <x v="1"/>
    <x v="151"/>
    <s v="Abdi Abdi"/>
    <n v="34"/>
  </r>
  <r>
    <s v="APP-11292"/>
    <s v="STU-21292"/>
    <x v="179"/>
    <x v="0"/>
    <n v="24"/>
    <x v="4"/>
    <x v="13"/>
    <x v="2"/>
    <x v="1"/>
    <n v="98"/>
    <n v="850"/>
    <x v="0"/>
    <s v="New"/>
    <x v="1"/>
    <s v="Semester 1"/>
    <x v="0"/>
    <x v="12"/>
    <s v="Aisha Ibrahim"/>
    <s v=""/>
  </r>
  <r>
    <s v="APP-11293"/>
    <s v="STU-21293"/>
    <x v="141"/>
    <x v="1"/>
    <n v="22"/>
    <x v="8"/>
    <x v="8"/>
    <x v="0"/>
    <x v="0"/>
    <n v="71.900000000000006"/>
    <n v="1000"/>
    <x v="1"/>
    <s v="New"/>
    <x v="3"/>
    <s v="Semester 2"/>
    <x v="0"/>
    <x v="174"/>
    <s v="Maryan Farah"/>
    <n v="33"/>
  </r>
  <r>
    <s v="APP-11294"/>
    <s v="STU-21294"/>
    <x v="165"/>
    <x v="1"/>
    <n v="25"/>
    <x v="6"/>
    <x v="16"/>
    <x v="0"/>
    <x v="0"/>
    <n v="82.1"/>
    <n v="750"/>
    <x v="2"/>
    <s v="New"/>
    <x v="2"/>
    <s v="Semester 1"/>
    <x v="0"/>
    <x v="185"/>
    <s v="Sahra Adan"/>
    <n v="15"/>
  </r>
  <r>
    <s v="APP-11295"/>
    <s v="STU-21295"/>
    <x v="63"/>
    <x v="1"/>
    <n v="24"/>
    <x v="4"/>
    <x v="16"/>
    <x v="0"/>
    <x v="0"/>
    <n v="73"/>
    <n v="750"/>
    <x v="1"/>
    <s v="New"/>
    <x v="2"/>
    <s v="Semester 2"/>
    <x v="1"/>
    <x v="51"/>
    <s v="Mohamed Ali"/>
    <n v="7"/>
  </r>
  <r>
    <s v="APP-11296"/>
    <s v="STU-21296"/>
    <x v="146"/>
    <x v="1"/>
    <n v="24"/>
    <x v="6"/>
    <x v="3"/>
    <x v="0"/>
    <x v="0"/>
    <n v="70.8"/>
    <n v="850"/>
    <x v="1"/>
    <s v="New"/>
    <x v="0"/>
    <s v="Semester 2"/>
    <x v="0"/>
    <x v="59"/>
    <s v="Sahra Ahmed"/>
    <n v="47"/>
  </r>
  <r>
    <s v="APP-11297"/>
    <s v="STU-21297"/>
    <x v="64"/>
    <x v="0"/>
    <n v="18"/>
    <x v="0"/>
    <x v="0"/>
    <x v="0"/>
    <x v="1"/>
    <n v="83"/>
    <n v="850"/>
    <x v="1"/>
    <s v="New"/>
    <x v="0"/>
    <s v="Semester 2"/>
    <x v="1"/>
    <x v="12"/>
    <s v="Fatima Abdi"/>
    <s v=""/>
  </r>
  <r>
    <s v="APP-11298"/>
    <s v="STU-21298"/>
    <x v="30"/>
    <x v="0"/>
    <n v="23"/>
    <x v="2"/>
    <x v="14"/>
    <x v="0"/>
    <x v="0"/>
    <n v="68.5"/>
    <n v="950"/>
    <x v="0"/>
    <s v="New"/>
    <x v="1"/>
    <s v="Semester 2"/>
    <x v="0"/>
    <x v="72"/>
    <s v="Nimco Ibrahim"/>
    <n v="55"/>
  </r>
  <r>
    <s v="APP-11299"/>
    <s v="STU-21299"/>
    <x v="172"/>
    <x v="0"/>
    <n v="28"/>
    <x v="6"/>
    <x v="11"/>
    <x v="0"/>
    <x v="0"/>
    <n v="75.2"/>
    <n v="700"/>
    <x v="0"/>
    <s v="New"/>
    <x v="2"/>
    <s v="Semester 2"/>
    <x v="1"/>
    <x v="36"/>
    <s v="Hodan Ahmed"/>
    <n v="31"/>
  </r>
  <r>
    <s v="APP-11300"/>
    <s v="STU-21300"/>
    <x v="119"/>
    <x v="0"/>
    <n v="25"/>
    <x v="7"/>
    <x v="15"/>
    <x v="0"/>
    <x v="0"/>
    <n v="75.900000000000006"/>
    <n v="1000"/>
    <x v="1"/>
    <s v="New"/>
    <x v="1"/>
    <s v="Semester 2"/>
    <x v="0"/>
    <x v="132"/>
    <s v="Ali Farah"/>
    <n v="16"/>
  </r>
  <r>
    <s v="APP-11301"/>
    <s v="STU-21301"/>
    <x v="104"/>
    <x v="1"/>
    <n v="27"/>
    <x v="1"/>
    <x v="1"/>
    <x v="0"/>
    <x v="0"/>
    <n v="64"/>
    <n v="1100"/>
    <x v="0"/>
    <s v="New"/>
    <x v="1"/>
    <s v="Semester 1"/>
    <x v="0"/>
    <x v="78"/>
    <s v="Omar Hussein"/>
    <n v="59"/>
  </r>
  <r>
    <s v="APP-11302"/>
    <s v="STU-21302"/>
    <x v="49"/>
    <x v="1"/>
    <n v="18"/>
    <x v="3"/>
    <x v="12"/>
    <x v="0"/>
    <x v="0"/>
    <n v="83.9"/>
    <n v="1050"/>
    <x v="1"/>
    <s v="New"/>
    <x v="3"/>
    <s v="Semester 1"/>
    <x v="0"/>
    <x v="191"/>
    <s v="Amal Ismail"/>
    <n v="11"/>
  </r>
  <r>
    <s v="APP-11303"/>
    <s v="STU-21303"/>
    <x v="124"/>
    <x v="0"/>
    <n v="23"/>
    <x v="5"/>
    <x v="8"/>
    <x v="0"/>
    <x v="0"/>
    <n v="69.900000000000006"/>
    <n v="1000"/>
    <x v="1"/>
    <s v="New"/>
    <x v="3"/>
    <s v="Semester 2"/>
    <x v="1"/>
    <x v="155"/>
    <s v="Abdi Ibrahim"/>
    <n v="57"/>
  </r>
  <r>
    <s v="APP-11304"/>
    <s v="STU-21304"/>
    <x v="102"/>
    <x v="1"/>
    <n v="22"/>
    <x v="3"/>
    <x v="6"/>
    <x v="0"/>
    <x v="0"/>
    <n v="62.9"/>
    <n v="700"/>
    <x v="2"/>
    <s v="New"/>
    <x v="2"/>
    <s v="Semester 1"/>
    <x v="0"/>
    <x v="9"/>
    <s v="Aisha Yusuf"/>
    <n v="37"/>
  </r>
  <r>
    <s v="APP-11305"/>
    <s v="STU-21305"/>
    <x v="65"/>
    <x v="0"/>
    <n v="18"/>
    <x v="6"/>
    <x v="9"/>
    <x v="0"/>
    <x v="0"/>
    <n v="78.400000000000006"/>
    <n v="800"/>
    <x v="0"/>
    <s v="New"/>
    <x v="0"/>
    <s v="Semester 1"/>
    <x v="1"/>
    <x v="201"/>
    <s v="Hawa Ahmed"/>
    <n v="29"/>
  </r>
  <r>
    <s v="APP-11306"/>
    <s v="STU-21306"/>
    <x v="164"/>
    <x v="1"/>
    <n v="19"/>
    <x v="5"/>
    <x v="13"/>
    <x v="0"/>
    <x v="0"/>
    <n v="61.2"/>
    <n v="850"/>
    <x v="0"/>
    <s v="New"/>
    <x v="1"/>
    <s v="Semester 1"/>
    <x v="0"/>
    <x v="118"/>
    <s v="Ifrah Mohamed"/>
    <n v="40"/>
  </r>
  <r>
    <s v="APP-11307"/>
    <s v="STU-21307"/>
    <x v="5"/>
    <x v="1"/>
    <n v="27"/>
    <x v="5"/>
    <x v="12"/>
    <x v="0"/>
    <x v="0"/>
    <n v="72.3"/>
    <n v="1050"/>
    <x v="0"/>
    <s v="New"/>
    <x v="3"/>
    <s v="Semester 1"/>
    <x v="0"/>
    <x v="151"/>
    <s v="Abdi Ismail"/>
    <n v="55"/>
  </r>
  <r>
    <s v="APP-11308"/>
    <s v="STU-21308"/>
    <x v="94"/>
    <x v="1"/>
    <n v="19"/>
    <x v="9"/>
    <x v="8"/>
    <x v="0"/>
    <x v="0"/>
    <n v="71.900000000000006"/>
    <n v="1000"/>
    <x v="1"/>
    <s v="New"/>
    <x v="3"/>
    <s v="Semester 1"/>
    <x v="0"/>
    <x v="121"/>
    <s v="Hodan Hassan"/>
    <n v="51"/>
  </r>
  <r>
    <s v="APP-11309"/>
    <s v="STU-21309"/>
    <x v="101"/>
    <x v="1"/>
    <n v="27"/>
    <x v="5"/>
    <x v="8"/>
    <x v="0"/>
    <x v="0"/>
    <n v="85"/>
    <n v="1000"/>
    <x v="0"/>
    <s v="New"/>
    <x v="3"/>
    <s v="Semester 2"/>
    <x v="0"/>
    <x v="27"/>
    <s v="Amal Abdi"/>
    <n v="29"/>
  </r>
  <r>
    <s v="APP-11310"/>
    <s v="STU-21310"/>
    <x v="181"/>
    <x v="1"/>
    <n v="18"/>
    <x v="7"/>
    <x v="12"/>
    <x v="0"/>
    <x v="0"/>
    <n v="77.7"/>
    <n v="1050"/>
    <x v="1"/>
    <s v="New"/>
    <x v="3"/>
    <s v="Semester 1"/>
    <x v="0"/>
    <x v="8"/>
    <s v="Yusuf Adan"/>
    <n v="14"/>
  </r>
  <r>
    <s v="APP-11311"/>
    <s v="STU-21311"/>
    <x v="168"/>
    <x v="0"/>
    <n v="28"/>
    <x v="4"/>
    <x v="0"/>
    <x v="2"/>
    <x v="1"/>
    <n v="71.7"/>
    <n v="850"/>
    <x v="2"/>
    <s v="Transfer"/>
    <x v="0"/>
    <s v="Semester 1"/>
    <x v="0"/>
    <x v="12"/>
    <s v="Amal Omar"/>
    <s v=""/>
  </r>
  <r>
    <s v="APP-11312"/>
    <s v="STU-21312"/>
    <x v="114"/>
    <x v="0"/>
    <n v="27"/>
    <x v="6"/>
    <x v="8"/>
    <x v="0"/>
    <x v="0"/>
    <n v="81.8"/>
    <n v="1000"/>
    <x v="1"/>
    <s v="Transfer"/>
    <x v="3"/>
    <s v="Semester 2"/>
    <x v="1"/>
    <x v="65"/>
    <s v="Ahmed Osman"/>
    <n v="32"/>
  </r>
  <r>
    <s v="APP-11313"/>
    <s v="STU-21313"/>
    <x v="47"/>
    <x v="0"/>
    <n v="22"/>
    <x v="6"/>
    <x v="16"/>
    <x v="0"/>
    <x v="0"/>
    <n v="88.7"/>
    <n v="750"/>
    <x v="0"/>
    <s v="New"/>
    <x v="2"/>
    <s v="Semester 1"/>
    <x v="1"/>
    <x v="114"/>
    <s v="Maryan Ahmed"/>
    <n v="50"/>
  </r>
  <r>
    <s v="APP-11314"/>
    <s v="STU-21314"/>
    <x v="154"/>
    <x v="0"/>
    <n v="25"/>
    <x v="0"/>
    <x v="8"/>
    <x v="0"/>
    <x v="1"/>
    <n v="78.7"/>
    <n v="1000"/>
    <x v="1"/>
    <s v="New"/>
    <x v="3"/>
    <s v="Semester 1"/>
    <x v="0"/>
    <x v="12"/>
    <s v="Fatima Ismail"/>
    <s v=""/>
  </r>
  <r>
    <s v="APP-11315"/>
    <s v="STU-21315"/>
    <x v="70"/>
    <x v="0"/>
    <n v="20"/>
    <x v="9"/>
    <x v="3"/>
    <x v="0"/>
    <x v="0"/>
    <n v="72.099999999999994"/>
    <n v="850"/>
    <x v="0"/>
    <s v="New"/>
    <x v="0"/>
    <s v="Semester 1"/>
    <x v="1"/>
    <x v="170"/>
    <s v="Abdullahi Ali"/>
    <n v="49"/>
  </r>
  <r>
    <s v="APP-11316"/>
    <s v="STU-21316"/>
    <x v="151"/>
    <x v="1"/>
    <n v="24"/>
    <x v="6"/>
    <x v="12"/>
    <x v="1"/>
    <x v="1"/>
    <n v="56.3"/>
    <n v="1050"/>
    <x v="2"/>
    <s v="New"/>
    <x v="3"/>
    <s v="Semester 1"/>
    <x v="0"/>
    <x v="12"/>
    <s v="Nimco Ibrahim"/>
    <s v=""/>
  </r>
  <r>
    <s v="APP-11317"/>
    <s v="STU-21317"/>
    <x v="105"/>
    <x v="0"/>
    <n v="26"/>
    <x v="3"/>
    <x v="15"/>
    <x v="1"/>
    <x v="1"/>
    <n v="59.2"/>
    <n v="1000"/>
    <x v="1"/>
    <s v="New"/>
    <x v="1"/>
    <s v="Semester 1"/>
    <x v="0"/>
    <x v="12"/>
    <s v="Mahad Omar"/>
    <s v=""/>
  </r>
  <r>
    <s v="APP-11318"/>
    <s v="STU-21318"/>
    <x v="132"/>
    <x v="0"/>
    <n v="21"/>
    <x v="9"/>
    <x v="11"/>
    <x v="0"/>
    <x v="1"/>
    <n v="68.3"/>
    <n v="700"/>
    <x v="1"/>
    <s v="New"/>
    <x v="2"/>
    <s v="Semester 1"/>
    <x v="0"/>
    <x v="12"/>
    <s v="Nimco Ibrahim"/>
    <s v=""/>
  </r>
  <r>
    <s v="APP-11319"/>
    <s v="STU-21319"/>
    <x v="59"/>
    <x v="1"/>
    <n v="26"/>
    <x v="4"/>
    <x v="9"/>
    <x v="0"/>
    <x v="0"/>
    <n v="64.7"/>
    <n v="800"/>
    <x v="2"/>
    <s v="New"/>
    <x v="0"/>
    <s v="Semester 1"/>
    <x v="1"/>
    <x v="185"/>
    <s v="Nimco Mohamed"/>
    <n v="12"/>
  </r>
  <r>
    <s v="APP-11320"/>
    <s v="STU-21320"/>
    <x v="163"/>
    <x v="0"/>
    <n v="18"/>
    <x v="5"/>
    <x v="4"/>
    <x v="0"/>
    <x v="1"/>
    <n v="69.8"/>
    <n v="1050"/>
    <x v="2"/>
    <s v="New"/>
    <x v="3"/>
    <s v="Semester 1"/>
    <x v="1"/>
    <x v="12"/>
    <s v="Khadra Ahmed"/>
    <s v=""/>
  </r>
  <r>
    <s v="APP-11321"/>
    <s v="STU-21321"/>
    <x v="2"/>
    <x v="0"/>
    <n v="21"/>
    <x v="1"/>
    <x v="8"/>
    <x v="0"/>
    <x v="0"/>
    <n v="72.7"/>
    <n v="1000"/>
    <x v="2"/>
    <s v="New"/>
    <x v="3"/>
    <s v="Semester 1"/>
    <x v="0"/>
    <x v="100"/>
    <s v="Aisha Osman"/>
    <n v="25"/>
  </r>
  <r>
    <s v="APP-11322"/>
    <s v="STU-21322"/>
    <x v="18"/>
    <x v="1"/>
    <n v="25"/>
    <x v="6"/>
    <x v="5"/>
    <x v="0"/>
    <x v="0"/>
    <n v="78.400000000000006"/>
    <n v="900"/>
    <x v="1"/>
    <s v="New"/>
    <x v="1"/>
    <s v="Semester 2"/>
    <x v="1"/>
    <x v="212"/>
    <s v="Abdullahi Adan"/>
    <n v="8"/>
  </r>
  <r>
    <s v="APP-11323"/>
    <s v="STU-21323"/>
    <x v="80"/>
    <x v="1"/>
    <n v="28"/>
    <x v="7"/>
    <x v="4"/>
    <x v="0"/>
    <x v="0"/>
    <n v="71.2"/>
    <n v="1050"/>
    <x v="0"/>
    <s v="New"/>
    <x v="3"/>
    <s v="Semester 1"/>
    <x v="0"/>
    <x v="60"/>
    <s v="Maryan Warsame"/>
    <n v="25"/>
  </r>
  <r>
    <s v="APP-11324"/>
    <s v="STU-21324"/>
    <x v="127"/>
    <x v="1"/>
    <n v="25"/>
    <x v="9"/>
    <x v="1"/>
    <x v="0"/>
    <x v="1"/>
    <n v="77.8"/>
    <n v="1100"/>
    <x v="0"/>
    <s v="Transfer"/>
    <x v="1"/>
    <s v="Semester 1"/>
    <x v="1"/>
    <x v="12"/>
    <s v="Maryan Mohamed"/>
    <s v=""/>
  </r>
  <r>
    <s v="APP-11325"/>
    <s v="STU-21325"/>
    <x v="116"/>
    <x v="1"/>
    <n v="22"/>
    <x v="4"/>
    <x v="8"/>
    <x v="0"/>
    <x v="0"/>
    <n v="72.8"/>
    <n v="1000"/>
    <x v="1"/>
    <s v="New"/>
    <x v="3"/>
    <s v="Semester 1"/>
    <x v="1"/>
    <x v="104"/>
    <s v="Fatima Osman"/>
    <n v="30"/>
  </r>
  <r>
    <s v="APP-11326"/>
    <s v="STU-21326"/>
    <x v="110"/>
    <x v="1"/>
    <n v="21"/>
    <x v="6"/>
    <x v="15"/>
    <x v="1"/>
    <x v="1"/>
    <n v="48.3"/>
    <n v="1000"/>
    <x v="1"/>
    <s v="New"/>
    <x v="1"/>
    <s v="Semester 2"/>
    <x v="1"/>
    <x v="12"/>
    <s v="Sahra Omar"/>
    <s v=""/>
  </r>
  <r>
    <s v="APP-11327"/>
    <s v="STU-21327"/>
    <x v="77"/>
    <x v="1"/>
    <n v="22"/>
    <x v="4"/>
    <x v="2"/>
    <x v="0"/>
    <x v="0"/>
    <n v="60.7"/>
    <n v="750"/>
    <x v="1"/>
    <s v="New"/>
    <x v="2"/>
    <s v="Semester 1"/>
    <x v="1"/>
    <x v="59"/>
    <s v="Ifrah Warsame"/>
    <n v="28"/>
  </r>
  <r>
    <s v="APP-11328"/>
    <s v="STU-21328"/>
    <x v="64"/>
    <x v="1"/>
    <n v="18"/>
    <x v="6"/>
    <x v="5"/>
    <x v="0"/>
    <x v="0"/>
    <n v="70.3"/>
    <n v="900"/>
    <x v="1"/>
    <s v="New"/>
    <x v="1"/>
    <s v="Semester 1"/>
    <x v="1"/>
    <x v="185"/>
    <s v="Abdi Mohamed"/>
    <n v="60"/>
  </r>
  <r>
    <s v="APP-11329"/>
    <s v="STU-21329"/>
    <x v="53"/>
    <x v="1"/>
    <n v="25"/>
    <x v="6"/>
    <x v="10"/>
    <x v="1"/>
    <x v="1"/>
    <n v="57.5"/>
    <n v="750"/>
    <x v="0"/>
    <s v="New"/>
    <x v="0"/>
    <s v="Semester 1"/>
    <x v="0"/>
    <x v="12"/>
    <s v="Abdi Mohamed"/>
    <s v=""/>
  </r>
  <r>
    <s v="APP-11330"/>
    <s v="STU-21330"/>
    <x v="24"/>
    <x v="0"/>
    <n v="18"/>
    <x v="8"/>
    <x v="0"/>
    <x v="0"/>
    <x v="1"/>
    <n v="79.2"/>
    <n v="850"/>
    <x v="1"/>
    <s v="New"/>
    <x v="0"/>
    <s v="Semester 2"/>
    <x v="1"/>
    <x v="12"/>
    <s v="Sahra Ibrahim"/>
    <s v=""/>
  </r>
  <r>
    <s v="APP-11331"/>
    <s v="STU-21331"/>
    <x v="39"/>
    <x v="0"/>
    <n v="23"/>
    <x v="7"/>
    <x v="2"/>
    <x v="0"/>
    <x v="0"/>
    <n v="90.4"/>
    <n v="750"/>
    <x v="0"/>
    <s v="New"/>
    <x v="2"/>
    <s v="Semester 2"/>
    <x v="0"/>
    <x v="108"/>
    <s v="Mahad Hussein"/>
    <n v="28"/>
  </r>
  <r>
    <s v="APP-11332"/>
    <s v="STU-21332"/>
    <x v="166"/>
    <x v="1"/>
    <n v="22"/>
    <x v="7"/>
    <x v="3"/>
    <x v="0"/>
    <x v="0"/>
    <n v="86.6"/>
    <n v="850"/>
    <x v="1"/>
    <s v="New"/>
    <x v="0"/>
    <s v="Semester 1"/>
    <x v="1"/>
    <x v="171"/>
    <s v="Ali Mohamed"/>
    <n v="13"/>
  </r>
  <r>
    <s v="APP-11333"/>
    <s v="STU-21333"/>
    <x v="76"/>
    <x v="1"/>
    <n v="26"/>
    <x v="1"/>
    <x v="12"/>
    <x v="0"/>
    <x v="0"/>
    <n v="69.400000000000006"/>
    <n v="1050"/>
    <x v="2"/>
    <s v="New"/>
    <x v="3"/>
    <s v="Semester 2"/>
    <x v="1"/>
    <x v="29"/>
    <s v="Abdullahi Nur"/>
    <n v="20"/>
  </r>
  <r>
    <s v="APP-11334"/>
    <s v="STU-21334"/>
    <x v="100"/>
    <x v="0"/>
    <n v="25"/>
    <x v="2"/>
    <x v="13"/>
    <x v="0"/>
    <x v="0"/>
    <n v="89.9"/>
    <n v="850"/>
    <x v="1"/>
    <s v="New"/>
    <x v="1"/>
    <s v="Semester 1"/>
    <x v="0"/>
    <x v="70"/>
    <s v="Ahmed Nur"/>
    <n v="27"/>
  </r>
  <r>
    <s v="APP-11335"/>
    <s v="STU-21335"/>
    <x v="99"/>
    <x v="0"/>
    <n v="19"/>
    <x v="1"/>
    <x v="8"/>
    <x v="0"/>
    <x v="0"/>
    <n v="73.8"/>
    <n v="1000"/>
    <x v="0"/>
    <s v="New"/>
    <x v="3"/>
    <s v="Semester 2"/>
    <x v="1"/>
    <x v="189"/>
    <s v="Amal Ibrahim"/>
    <n v="25"/>
  </r>
  <r>
    <s v="APP-11336"/>
    <s v="STU-21336"/>
    <x v="62"/>
    <x v="1"/>
    <n v="27"/>
    <x v="8"/>
    <x v="0"/>
    <x v="0"/>
    <x v="0"/>
    <n v="68"/>
    <n v="850"/>
    <x v="2"/>
    <s v="New"/>
    <x v="0"/>
    <s v="Semester 1"/>
    <x v="1"/>
    <x v="35"/>
    <s v="Hodan Yusuf"/>
    <n v="50"/>
  </r>
  <r>
    <s v="APP-11337"/>
    <s v="STU-21337"/>
    <x v="148"/>
    <x v="1"/>
    <n v="26"/>
    <x v="6"/>
    <x v="4"/>
    <x v="0"/>
    <x v="0"/>
    <n v="64.599999999999994"/>
    <n v="1050"/>
    <x v="1"/>
    <s v="New"/>
    <x v="3"/>
    <s v="Semester 2"/>
    <x v="0"/>
    <x v="13"/>
    <s v="Maryan Hussein"/>
    <n v="21"/>
  </r>
  <r>
    <s v="APP-11338"/>
    <s v="STU-21338"/>
    <x v="114"/>
    <x v="0"/>
    <n v="26"/>
    <x v="9"/>
    <x v="15"/>
    <x v="0"/>
    <x v="0"/>
    <n v="68.400000000000006"/>
    <n v="1000"/>
    <x v="0"/>
    <s v="New"/>
    <x v="1"/>
    <s v="Semester 1"/>
    <x v="0"/>
    <x v="40"/>
    <s v="Nimco Ahmed"/>
    <n v="20"/>
  </r>
  <r>
    <s v="APP-11339"/>
    <s v="STU-21339"/>
    <x v="62"/>
    <x v="1"/>
    <n v="26"/>
    <x v="3"/>
    <x v="10"/>
    <x v="0"/>
    <x v="0"/>
    <n v="67.3"/>
    <n v="750"/>
    <x v="1"/>
    <s v="New"/>
    <x v="0"/>
    <s v="Semester 1"/>
    <x v="1"/>
    <x v="32"/>
    <s v="Fatima Yusuf"/>
    <n v="24"/>
  </r>
  <r>
    <s v="APP-11340"/>
    <s v="STU-21340"/>
    <x v="94"/>
    <x v="0"/>
    <n v="25"/>
    <x v="6"/>
    <x v="10"/>
    <x v="0"/>
    <x v="0"/>
    <n v="74"/>
    <n v="750"/>
    <x v="1"/>
    <s v="New"/>
    <x v="0"/>
    <s v="Semester 2"/>
    <x v="0"/>
    <x v="200"/>
    <s v="Mahad Mohamed"/>
    <n v="16"/>
  </r>
  <r>
    <s v="APP-11341"/>
    <s v="STU-21341"/>
    <x v="155"/>
    <x v="0"/>
    <n v="27"/>
    <x v="4"/>
    <x v="7"/>
    <x v="0"/>
    <x v="0"/>
    <n v="73.900000000000006"/>
    <n v="700"/>
    <x v="1"/>
    <s v="Transfer"/>
    <x v="2"/>
    <s v="Semester 2"/>
    <x v="1"/>
    <x v="158"/>
    <s v="Yusuf Adan"/>
    <n v="30"/>
  </r>
  <r>
    <s v="APP-11342"/>
    <s v="STU-21342"/>
    <x v="6"/>
    <x v="0"/>
    <n v="20"/>
    <x v="3"/>
    <x v="1"/>
    <x v="0"/>
    <x v="0"/>
    <n v="72"/>
    <n v="1100"/>
    <x v="1"/>
    <s v="New"/>
    <x v="1"/>
    <s v="Semester 1"/>
    <x v="1"/>
    <x v="62"/>
    <s v="Ibrahim Mohamed"/>
    <n v="16"/>
  </r>
  <r>
    <s v="APP-11343"/>
    <s v="STU-21343"/>
    <x v="31"/>
    <x v="0"/>
    <n v="19"/>
    <x v="0"/>
    <x v="4"/>
    <x v="0"/>
    <x v="0"/>
    <n v="77.2"/>
    <n v="1050"/>
    <x v="2"/>
    <s v="New"/>
    <x v="3"/>
    <s v="Semester 2"/>
    <x v="0"/>
    <x v="216"/>
    <s v="Ahmed Ibrahim"/>
    <n v="12"/>
  </r>
  <r>
    <s v="APP-11344"/>
    <s v="STU-21344"/>
    <x v="124"/>
    <x v="1"/>
    <n v="21"/>
    <x v="9"/>
    <x v="8"/>
    <x v="0"/>
    <x v="1"/>
    <n v="86.3"/>
    <n v="1000"/>
    <x v="1"/>
    <s v="New"/>
    <x v="3"/>
    <s v="Semester 2"/>
    <x v="1"/>
    <x v="12"/>
    <s v="Abdi Osman"/>
    <s v=""/>
  </r>
  <r>
    <s v="APP-11345"/>
    <s v="STU-21345"/>
    <x v="179"/>
    <x v="0"/>
    <n v="25"/>
    <x v="7"/>
    <x v="12"/>
    <x v="0"/>
    <x v="0"/>
    <n v="83.4"/>
    <n v="1050"/>
    <x v="1"/>
    <s v="New"/>
    <x v="3"/>
    <s v="Semester 2"/>
    <x v="1"/>
    <x v="50"/>
    <s v="Ahmed Abdi"/>
    <n v="7"/>
  </r>
  <r>
    <s v="APP-11346"/>
    <s v="STU-21346"/>
    <x v="44"/>
    <x v="1"/>
    <n v="24"/>
    <x v="2"/>
    <x v="14"/>
    <x v="1"/>
    <x v="1"/>
    <n v="54.2"/>
    <n v="950"/>
    <x v="1"/>
    <s v="New"/>
    <x v="1"/>
    <s v="Semester 2"/>
    <x v="0"/>
    <x v="12"/>
    <s v="Abdi Hassan"/>
    <s v=""/>
  </r>
  <r>
    <s v="APP-11347"/>
    <s v="STU-21347"/>
    <x v="139"/>
    <x v="0"/>
    <n v="24"/>
    <x v="4"/>
    <x v="4"/>
    <x v="1"/>
    <x v="1"/>
    <n v="41.4"/>
    <n v="1050"/>
    <x v="1"/>
    <s v="New"/>
    <x v="3"/>
    <s v="Semester 2"/>
    <x v="0"/>
    <x v="12"/>
    <s v="Abdullahi Warsame"/>
    <s v=""/>
  </r>
  <r>
    <s v="APP-11348"/>
    <s v="STU-21348"/>
    <x v="178"/>
    <x v="0"/>
    <n v="29"/>
    <x v="8"/>
    <x v="9"/>
    <x v="0"/>
    <x v="0"/>
    <n v="83.2"/>
    <n v="800"/>
    <x v="1"/>
    <s v="New"/>
    <x v="0"/>
    <s v="Semester 2"/>
    <x v="0"/>
    <x v="106"/>
    <s v="Ifrah Osman"/>
    <n v="7"/>
  </r>
  <r>
    <s v="APP-11349"/>
    <s v="STU-21349"/>
    <x v="115"/>
    <x v="1"/>
    <n v="26"/>
    <x v="8"/>
    <x v="4"/>
    <x v="1"/>
    <x v="1"/>
    <n v="55.6"/>
    <n v="1050"/>
    <x v="1"/>
    <s v="New"/>
    <x v="3"/>
    <s v="Semester 2"/>
    <x v="1"/>
    <x v="12"/>
    <s v="Hodan Osman"/>
    <s v=""/>
  </r>
  <r>
    <s v="APP-11350"/>
    <s v="STU-21350"/>
    <x v="95"/>
    <x v="0"/>
    <n v="26"/>
    <x v="8"/>
    <x v="12"/>
    <x v="0"/>
    <x v="1"/>
    <n v="69.3"/>
    <n v="1050"/>
    <x v="1"/>
    <s v="New"/>
    <x v="3"/>
    <s v="Semester 2"/>
    <x v="1"/>
    <x v="12"/>
    <s v="Aisha Hussein"/>
    <s v=""/>
  </r>
  <r>
    <s v="APP-11351"/>
    <s v="STU-21351"/>
    <x v="84"/>
    <x v="1"/>
    <n v="20"/>
    <x v="9"/>
    <x v="8"/>
    <x v="1"/>
    <x v="1"/>
    <n v="58"/>
    <n v="1000"/>
    <x v="2"/>
    <s v="New"/>
    <x v="3"/>
    <s v="Semester 1"/>
    <x v="1"/>
    <x v="12"/>
    <s v="Ahmed Ahmed"/>
    <s v=""/>
  </r>
  <r>
    <s v="APP-11352"/>
    <s v="STU-21352"/>
    <x v="67"/>
    <x v="1"/>
    <n v="29"/>
    <x v="9"/>
    <x v="12"/>
    <x v="1"/>
    <x v="1"/>
    <n v="50.4"/>
    <n v="1050"/>
    <x v="1"/>
    <s v="New"/>
    <x v="3"/>
    <s v="Semester 2"/>
    <x v="1"/>
    <x v="12"/>
    <s v="Abdullahi Ahmed"/>
    <s v=""/>
  </r>
  <r>
    <s v="APP-11353"/>
    <s v="STU-21353"/>
    <x v="55"/>
    <x v="0"/>
    <n v="27"/>
    <x v="9"/>
    <x v="16"/>
    <x v="0"/>
    <x v="0"/>
    <n v="78.5"/>
    <n v="750"/>
    <x v="1"/>
    <s v="Transfer"/>
    <x v="2"/>
    <s v="Semester 1"/>
    <x v="0"/>
    <x v="34"/>
    <s v="Sahra Ali"/>
    <n v="36"/>
  </r>
  <r>
    <s v="APP-11354"/>
    <s v="STU-21354"/>
    <x v="50"/>
    <x v="0"/>
    <n v="28"/>
    <x v="0"/>
    <x v="11"/>
    <x v="0"/>
    <x v="0"/>
    <n v="81.099999999999994"/>
    <n v="700"/>
    <x v="0"/>
    <s v="New"/>
    <x v="2"/>
    <s v="Semester 1"/>
    <x v="0"/>
    <x v="105"/>
    <s v="Nimco Farah"/>
    <n v="10"/>
  </r>
  <r>
    <s v="APP-11355"/>
    <s v="STU-21355"/>
    <x v="160"/>
    <x v="1"/>
    <n v="20"/>
    <x v="4"/>
    <x v="0"/>
    <x v="0"/>
    <x v="0"/>
    <n v="65.099999999999994"/>
    <n v="850"/>
    <x v="1"/>
    <s v="New"/>
    <x v="0"/>
    <s v="Semester 1"/>
    <x v="0"/>
    <x v="2"/>
    <s v="Mahad Farah"/>
    <n v="8"/>
  </r>
  <r>
    <s v="APP-11356"/>
    <s v="STU-21356"/>
    <x v="127"/>
    <x v="1"/>
    <n v="20"/>
    <x v="6"/>
    <x v="3"/>
    <x v="1"/>
    <x v="1"/>
    <n v="40.9"/>
    <n v="850"/>
    <x v="0"/>
    <s v="New"/>
    <x v="0"/>
    <s v="Semester 2"/>
    <x v="1"/>
    <x v="12"/>
    <s v="Ahmed Warsame"/>
    <s v=""/>
  </r>
  <r>
    <s v="APP-11357"/>
    <s v="STU-21357"/>
    <x v="53"/>
    <x v="0"/>
    <n v="20"/>
    <x v="9"/>
    <x v="8"/>
    <x v="0"/>
    <x v="0"/>
    <n v="65.400000000000006"/>
    <n v="1000"/>
    <x v="0"/>
    <s v="New"/>
    <x v="3"/>
    <s v="Semester 2"/>
    <x v="1"/>
    <x v="145"/>
    <s v="Fatima Omar"/>
    <n v="50"/>
  </r>
  <r>
    <s v="APP-11358"/>
    <s v="STU-21358"/>
    <x v="141"/>
    <x v="0"/>
    <n v="25"/>
    <x v="2"/>
    <x v="6"/>
    <x v="0"/>
    <x v="1"/>
    <n v="76.7"/>
    <n v="700"/>
    <x v="2"/>
    <s v="New"/>
    <x v="2"/>
    <s v="Semester 2"/>
    <x v="0"/>
    <x v="12"/>
    <s v="Ahmed Hussein"/>
    <s v=""/>
  </r>
  <r>
    <s v="APP-11359"/>
    <s v="STU-21359"/>
    <x v="178"/>
    <x v="1"/>
    <n v="26"/>
    <x v="5"/>
    <x v="6"/>
    <x v="1"/>
    <x v="1"/>
    <n v="54.3"/>
    <n v="700"/>
    <x v="0"/>
    <s v="New"/>
    <x v="2"/>
    <s v="Semester 1"/>
    <x v="0"/>
    <x v="12"/>
    <s v="Abdi Omar"/>
    <s v=""/>
  </r>
  <r>
    <s v="APP-11360"/>
    <s v="STU-21360"/>
    <x v="99"/>
    <x v="1"/>
    <n v="18"/>
    <x v="4"/>
    <x v="5"/>
    <x v="0"/>
    <x v="1"/>
    <n v="74.2"/>
    <n v="900"/>
    <x v="0"/>
    <s v="New"/>
    <x v="1"/>
    <s v="Semester 1"/>
    <x v="1"/>
    <x v="12"/>
    <s v="Hassan Osman"/>
    <s v=""/>
  </r>
  <r>
    <s v="APP-11361"/>
    <s v="STU-21361"/>
    <x v="142"/>
    <x v="0"/>
    <n v="27"/>
    <x v="2"/>
    <x v="8"/>
    <x v="0"/>
    <x v="0"/>
    <n v="71.8"/>
    <n v="1000"/>
    <x v="1"/>
    <s v="New"/>
    <x v="3"/>
    <s v="Semester 1"/>
    <x v="0"/>
    <x v="37"/>
    <s v="Sahra Hussein"/>
    <n v="19"/>
  </r>
  <r>
    <s v="APP-11362"/>
    <s v="STU-21362"/>
    <x v="6"/>
    <x v="0"/>
    <n v="21"/>
    <x v="6"/>
    <x v="15"/>
    <x v="2"/>
    <x v="1"/>
    <n v="79"/>
    <n v="1000"/>
    <x v="1"/>
    <s v="New"/>
    <x v="1"/>
    <s v="Semester 1"/>
    <x v="1"/>
    <x v="12"/>
    <s v="Khadra Ali"/>
    <s v=""/>
  </r>
  <r>
    <s v="APP-11363"/>
    <s v="STU-21363"/>
    <x v="70"/>
    <x v="0"/>
    <n v="26"/>
    <x v="1"/>
    <x v="3"/>
    <x v="0"/>
    <x v="0"/>
    <n v="73.400000000000006"/>
    <n v="850"/>
    <x v="0"/>
    <s v="New"/>
    <x v="0"/>
    <s v="Semester 2"/>
    <x v="0"/>
    <x v="47"/>
    <s v="Amal Osman"/>
    <n v="42"/>
  </r>
  <r>
    <s v="APP-11364"/>
    <s v="STU-21364"/>
    <x v="49"/>
    <x v="1"/>
    <n v="23"/>
    <x v="2"/>
    <x v="3"/>
    <x v="0"/>
    <x v="0"/>
    <n v="60.3"/>
    <n v="850"/>
    <x v="1"/>
    <s v="New"/>
    <x v="0"/>
    <s v="Semester 1"/>
    <x v="0"/>
    <x v="202"/>
    <s v="Abdullahi Ismail"/>
    <n v="17"/>
  </r>
  <r>
    <s v="APP-11365"/>
    <s v="STU-21365"/>
    <x v="71"/>
    <x v="0"/>
    <n v="21"/>
    <x v="0"/>
    <x v="5"/>
    <x v="0"/>
    <x v="0"/>
    <n v="86.4"/>
    <n v="900"/>
    <x v="1"/>
    <s v="New"/>
    <x v="1"/>
    <s v="Semester 2"/>
    <x v="1"/>
    <x v="61"/>
    <s v="Yusuf Ahmed"/>
    <n v="48"/>
  </r>
  <r>
    <s v="APP-11366"/>
    <s v="STU-21366"/>
    <x v="37"/>
    <x v="1"/>
    <n v="21"/>
    <x v="0"/>
    <x v="10"/>
    <x v="0"/>
    <x v="0"/>
    <n v="70.099999999999994"/>
    <n v="750"/>
    <x v="0"/>
    <s v="New"/>
    <x v="0"/>
    <s v="Semester 1"/>
    <x v="0"/>
    <x v="36"/>
    <s v="Mohamed Omar"/>
    <n v="38"/>
  </r>
  <r>
    <s v="APP-11367"/>
    <s v="STU-21367"/>
    <x v="169"/>
    <x v="1"/>
    <n v="18"/>
    <x v="0"/>
    <x v="4"/>
    <x v="0"/>
    <x v="0"/>
    <n v="71.7"/>
    <n v="1050"/>
    <x v="2"/>
    <s v="Transfer"/>
    <x v="3"/>
    <s v="Semester 2"/>
    <x v="1"/>
    <x v="188"/>
    <s v="Abdullahi Mohamed"/>
    <n v="40"/>
  </r>
  <r>
    <s v="APP-11368"/>
    <s v="STU-21368"/>
    <x v="58"/>
    <x v="0"/>
    <n v="24"/>
    <x v="5"/>
    <x v="10"/>
    <x v="0"/>
    <x v="0"/>
    <n v="60.8"/>
    <n v="750"/>
    <x v="1"/>
    <s v="New"/>
    <x v="0"/>
    <s v="Semester 2"/>
    <x v="0"/>
    <x v="167"/>
    <s v="Mohamed Omar"/>
    <n v="50"/>
  </r>
  <r>
    <s v="APP-11369"/>
    <s v="STU-21369"/>
    <x v="10"/>
    <x v="1"/>
    <n v="27"/>
    <x v="9"/>
    <x v="9"/>
    <x v="0"/>
    <x v="0"/>
    <n v="66.7"/>
    <n v="800"/>
    <x v="1"/>
    <s v="New"/>
    <x v="0"/>
    <s v="Semester 1"/>
    <x v="1"/>
    <x v="167"/>
    <s v="Fatima Adan"/>
    <n v="39"/>
  </r>
  <r>
    <s v="APP-11370"/>
    <s v="STU-21370"/>
    <x v="38"/>
    <x v="0"/>
    <n v="18"/>
    <x v="4"/>
    <x v="9"/>
    <x v="0"/>
    <x v="0"/>
    <n v="61.4"/>
    <n v="800"/>
    <x v="2"/>
    <s v="New"/>
    <x v="0"/>
    <s v="Semester 1"/>
    <x v="1"/>
    <x v="108"/>
    <s v="Ifrah Omar"/>
    <n v="34"/>
  </r>
  <r>
    <s v="APP-11371"/>
    <s v="STU-21371"/>
    <x v="66"/>
    <x v="0"/>
    <n v="20"/>
    <x v="9"/>
    <x v="10"/>
    <x v="0"/>
    <x v="0"/>
    <n v="69.900000000000006"/>
    <n v="750"/>
    <x v="0"/>
    <s v="New"/>
    <x v="0"/>
    <s v="Semester 1"/>
    <x v="0"/>
    <x v="168"/>
    <s v="Nimco Hassan"/>
    <n v="50"/>
  </r>
  <r>
    <s v="APP-11372"/>
    <s v="STU-21372"/>
    <x v="154"/>
    <x v="1"/>
    <n v="22"/>
    <x v="0"/>
    <x v="13"/>
    <x v="0"/>
    <x v="1"/>
    <n v="92.5"/>
    <n v="850"/>
    <x v="0"/>
    <s v="New"/>
    <x v="1"/>
    <s v="Semester 2"/>
    <x v="0"/>
    <x v="12"/>
    <s v="Mohamed Hussein"/>
    <s v=""/>
  </r>
  <r>
    <s v="APP-11373"/>
    <s v="STU-21373"/>
    <x v="125"/>
    <x v="1"/>
    <n v="29"/>
    <x v="6"/>
    <x v="14"/>
    <x v="1"/>
    <x v="1"/>
    <n v="55.5"/>
    <n v="950"/>
    <x v="1"/>
    <s v="New"/>
    <x v="1"/>
    <s v="Semester 1"/>
    <x v="0"/>
    <x v="12"/>
    <s v="Hawa Ali"/>
    <s v=""/>
  </r>
  <r>
    <s v="APP-11374"/>
    <s v="STU-21374"/>
    <x v="59"/>
    <x v="1"/>
    <n v="18"/>
    <x v="4"/>
    <x v="9"/>
    <x v="1"/>
    <x v="1"/>
    <n v="52.6"/>
    <n v="800"/>
    <x v="1"/>
    <s v="New"/>
    <x v="0"/>
    <s v="Semester 1"/>
    <x v="1"/>
    <x v="12"/>
    <s v="Sahra Osman"/>
    <s v=""/>
  </r>
  <r>
    <s v="APP-11375"/>
    <s v="STU-21375"/>
    <x v="34"/>
    <x v="0"/>
    <n v="23"/>
    <x v="0"/>
    <x v="9"/>
    <x v="0"/>
    <x v="0"/>
    <n v="89.7"/>
    <n v="800"/>
    <x v="0"/>
    <s v="New"/>
    <x v="0"/>
    <s v="Semester 2"/>
    <x v="0"/>
    <x v="71"/>
    <s v="Nimco Abdi"/>
    <n v="48"/>
  </r>
  <r>
    <s v="APP-11376"/>
    <s v="STU-21376"/>
    <x v="52"/>
    <x v="0"/>
    <n v="21"/>
    <x v="0"/>
    <x v="5"/>
    <x v="0"/>
    <x v="0"/>
    <n v="69.5"/>
    <n v="900"/>
    <x v="1"/>
    <s v="New"/>
    <x v="1"/>
    <s v="Semester 1"/>
    <x v="0"/>
    <x v="190"/>
    <s v="Abdi Ibrahim"/>
    <n v="9"/>
  </r>
  <r>
    <s v="APP-11377"/>
    <s v="STU-21377"/>
    <x v="164"/>
    <x v="0"/>
    <n v="21"/>
    <x v="5"/>
    <x v="0"/>
    <x v="0"/>
    <x v="0"/>
    <n v="64"/>
    <n v="850"/>
    <x v="0"/>
    <s v="New"/>
    <x v="0"/>
    <s v="Semester 2"/>
    <x v="0"/>
    <x v="3"/>
    <s v="Mohamed Hassan"/>
    <n v="14"/>
  </r>
  <r>
    <s v="APP-11378"/>
    <s v="STU-21378"/>
    <x v="17"/>
    <x v="0"/>
    <n v="18"/>
    <x v="6"/>
    <x v="4"/>
    <x v="0"/>
    <x v="0"/>
    <n v="84.5"/>
    <n v="1050"/>
    <x v="0"/>
    <s v="New"/>
    <x v="3"/>
    <s v="Semester 2"/>
    <x v="1"/>
    <x v="1"/>
    <s v="Amal Omar"/>
    <n v="9"/>
  </r>
  <r>
    <s v="APP-11379"/>
    <s v="STU-21379"/>
    <x v="59"/>
    <x v="1"/>
    <n v="22"/>
    <x v="6"/>
    <x v="11"/>
    <x v="0"/>
    <x v="0"/>
    <n v="64.7"/>
    <n v="700"/>
    <x v="1"/>
    <s v="New"/>
    <x v="2"/>
    <s v="Semester 1"/>
    <x v="1"/>
    <x v="199"/>
    <s v="Abdullahi Ali"/>
    <n v="41"/>
  </r>
  <r>
    <s v="APP-11380"/>
    <s v="STU-21380"/>
    <x v="94"/>
    <x v="1"/>
    <n v="21"/>
    <x v="6"/>
    <x v="15"/>
    <x v="0"/>
    <x v="0"/>
    <n v="93.9"/>
    <n v="1000"/>
    <x v="0"/>
    <s v="New"/>
    <x v="1"/>
    <s v="Semester 2"/>
    <x v="1"/>
    <x v="74"/>
    <s v="Yusuf Nur"/>
    <n v="18"/>
  </r>
  <r>
    <s v="APP-11381"/>
    <s v="STU-21381"/>
    <x v="39"/>
    <x v="0"/>
    <n v="19"/>
    <x v="4"/>
    <x v="11"/>
    <x v="0"/>
    <x v="0"/>
    <n v="80.099999999999994"/>
    <n v="700"/>
    <x v="1"/>
    <s v="New"/>
    <x v="2"/>
    <s v="Semester 2"/>
    <x v="0"/>
    <x v="149"/>
    <s v="Hawa Hussein"/>
    <n v="16"/>
  </r>
  <r>
    <s v="APP-11382"/>
    <s v="STU-21382"/>
    <x v="173"/>
    <x v="0"/>
    <n v="28"/>
    <x v="1"/>
    <x v="6"/>
    <x v="0"/>
    <x v="0"/>
    <n v="66.099999999999994"/>
    <n v="700"/>
    <x v="2"/>
    <s v="New"/>
    <x v="2"/>
    <s v="Semester 1"/>
    <x v="1"/>
    <x v="99"/>
    <s v="Maryan Warsame"/>
    <n v="46"/>
  </r>
  <r>
    <s v="APP-11383"/>
    <s v="STU-21383"/>
    <x v="81"/>
    <x v="0"/>
    <n v="23"/>
    <x v="8"/>
    <x v="1"/>
    <x v="0"/>
    <x v="0"/>
    <n v="97.9"/>
    <n v="1100"/>
    <x v="1"/>
    <s v="New"/>
    <x v="1"/>
    <s v="Semester 1"/>
    <x v="1"/>
    <x v="192"/>
    <s v="Hodan Yusuf"/>
    <n v="29"/>
  </r>
  <r>
    <s v="APP-11384"/>
    <s v="STU-21384"/>
    <x v="7"/>
    <x v="0"/>
    <n v="27"/>
    <x v="6"/>
    <x v="3"/>
    <x v="0"/>
    <x v="1"/>
    <n v="64.7"/>
    <n v="850"/>
    <x v="1"/>
    <s v="New"/>
    <x v="0"/>
    <s v="Semester 2"/>
    <x v="0"/>
    <x v="12"/>
    <s v="Hawa Warsame"/>
    <s v=""/>
  </r>
  <r>
    <s v="APP-11385"/>
    <s v="STU-21385"/>
    <x v="122"/>
    <x v="0"/>
    <n v="20"/>
    <x v="1"/>
    <x v="4"/>
    <x v="0"/>
    <x v="0"/>
    <n v="80.900000000000006"/>
    <n v="1050"/>
    <x v="2"/>
    <s v="New"/>
    <x v="3"/>
    <s v="Semester 1"/>
    <x v="1"/>
    <x v="49"/>
    <s v="Omar Yusuf"/>
    <n v="49"/>
  </r>
  <r>
    <s v="APP-11386"/>
    <s v="STU-21386"/>
    <x v="84"/>
    <x v="1"/>
    <n v="26"/>
    <x v="2"/>
    <x v="14"/>
    <x v="0"/>
    <x v="0"/>
    <n v="75.599999999999994"/>
    <n v="950"/>
    <x v="1"/>
    <s v="New"/>
    <x v="1"/>
    <s v="Semester 1"/>
    <x v="0"/>
    <x v="46"/>
    <s v="Abdi Ismail"/>
    <n v="12"/>
  </r>
  <r>
    <s v="APP-11387"/>
    <s v="STU-21387"/>
    <x v="57"/>
    <x v="0"/>
    <n v="21"/>
    <x v="0"/>
    <x v="13"/>
    <x v="0"/>
    <x v="0"/>
    <n v="87.6"/>
    <n v="850"/>
    <x v="1"/>
    <s v="New"/>
    <x v="1"/>
    <s v="Semester 1"/>
    <x v="1"/>
    <x v="164"/>
    <s v="Ifrah Ismail"/>
    <n v="27"/>
  </r>
  <r>
    <s v="APP-11388"/>
    <s v="STU-21388"/>
    <x v="3"/>
    <x v="1"/>
    <n v="29"/>
    <x v="6"/>
    <x v="9"/>
    <x v="0"/>
    <x v="0"/>
    <n v="90.7"/>
    <n v="800"/>
    <x v="1"/>
    <s v="New"/>
    <x v="0"/>
    <s v="Semester 2"/>
    <x v="0"/>
    <x v="202"/>
    <s v="Amal Ahmed"/>
    <n v="40"/>
  </r>
  <r>
    <s v="APP-11389"/>
    <s v="STU-21389"/>
    <x v="74"/>
    <x v="1"/>
    <n v="27"/>
    <x v="0"/>
    <x v="12"/>
    <x v="0"/>
    <x v="0"/>
    <n v="72.400000000000006"/>
    <n v="1050"/>
    <x v="0"/>
    <s v="New"/>
    <x v="3"/>
    <s v="Semester 1"/>
    <x v="1"/>
    <x v="120"/>
    <s v="Fatima Adan"/>
    <n v="53"/>
  </r>
  <r>
    <s v="APP-11390"/>
    <s v="STU-21390"/>
    <x v="128"/>
    <x v="1"/>
    <n v="26"/>
    <x v="0"/>
    <x v="16"/>
    <x v="0"/>
    <x v="0"/>
    <n v="63"/>
    <n v="750"/>
    <x v="2"/>
    <s v="New"/>
    <x v="2"/>
    <s v="Semester 2"/>
    <x v="1"/>
    <x v="118"/>
    <s v="Ifrah Ali"/>
    <n v="56"/>
  </r>
  <r>
    <s v="APP-11391"/>
    <s v="STU-21391"/>
    <x v="13"/>
    <x v="1"/>
    <n v="18"/>
    <x v="5"/>
    <x v="1"/>
    <x v="0"/>
    <x v="0"/>
    <n v="77.5"/>
    <n v="1100"/>
    <x v="1"/>
    <s v="New"/>
    <x v="1"/>
    <s v="Semester 1"/>
    <x v="1"/>
    <x v="150"/>
    <s v="Abdullahi Ibrahim"/>
    <n v="44"/>
  </r>
  <r>
    <s v="APP-11392"/>
    <s v="STU-21392"/>
    <x v="152"/>
    <x v="0"/>
    <n v="20"/>
    <x v="5"/>
    <x v="16"/>
    <x v="0"/>
    <x v="0"/>
    <n v="63.9"/>
    <n v="750"/>
    <x v="1"/>
    <s v="New"/>
    <x v="2"/>
    <s v="Semester 1"/>
    <x v="1"/>
    <x v="44"/>
    <s v="Ifrah Farah"/>
    <n v="52"/>
  </r>
  <r>
    <s v="APP-11393"/>
    <s v="STU-21393"/>
    <x v="24"/>
    <x v="0"/>
    <n v="24"/>
    <x v="9"/>
    <x v="16"/>
    <x v="0"/>
    <x v="0"/>
    <n v="96.2"/>
    <n v="750"/>
    <x v="0"/>
    <s v="New"/>
    <x v="2"/>
    <s v="Semester 1"/>
    <x v="1"/>
    <x v="41"/>
    <s v="Omar Abdi"/>
    <n v="22"/>
  </r>
  <r>
    <s v="APP-11394"/>
    <s v="STU-21394"/>
    <x v="67"/>
    <x v="0"/>
    <n v="29"/>
    <x v="4"/>
    <x v="4"/>
    <x v="0"/>
    <x v="0"/>
    <n v="73.599999999999994"/>
    <n v="1050"/>
    <x v="2"/>
    <s v="New"/>
    <x v="3"/>
    <s v="Semester 1"/>
    <x v="1"/>
    <x v="35"/>
    <s v="Omar Ibrahim"/>
    <n v="54"/>
  </r>
  <r>
    <s v="APP-11395"/>
    <s v="STU-21395"/>
    <x v="61"/>
    <x v="1"/>
    <n v="23"/>
    <x v="6"/>
    <x v="4"/>
    <x v="0"/>
    <x v="0"/>
    <n v="67.599999999999994"/>
    <n v="1050"/>
    <x v="2"/>
    <s v="New"/>
    <x v="3"/>
    <s v="Semester 1"/>
    <x v="0"/>
    <x v="90"/>
    <s v="Sahra Hassan"/>
    <n v="34"/>
  </r>
  <r>
    <s v="APP-11396"/>
    <s v="STU-21396"/>
    <x v="90"/>
    <x v="0"/>
    <n v="27"/>
    <x v="3"/>
    <x v="6"/>
    <x v="0"/>
    <x v="0"/>
    <n v="74.2"/>
    <n v="700"/>
    <x v="0"/>
    <s v="Transfer"/>
    <x v="2"/>
    <s v="Semester 1"/>
    <x v="0"/>
    <x v="143"/>
    <s v="Abdi Yusuf"/>
    <n v="48"/>
  </r>
  <r>
    <s v="APP-11397"/>
    <s v="STU-21397"/>
    <x v="164"/>
    <x v="1"/>
    <n v="27"/>
    <x v="6"/>
    <x v="7"/>
    <x v="1"/>
    <x v="1"/>
    <n v="55.8"/>
    <n v="700"/>
    <x v="1"/>
    <s v="New"/>
    <x v="2"/>
    <s v="Semester 1"/>
    <x v="0"/>
    <x v="12"/>
    <s v="Ibrahim Warsame"/>
    <s v=""/>
  </r>
  <r>
    <s v="APP-11398"/>
    <s v="STU-21398"/>
    <x v="99"/>
    <x v="1"/>
    <n v="19"/>
    <x v="1"/>
    <x v="4"/>
    <x v="0"/>
    <x v="0"/>
    <n v="60.3"/>
    <n v="1050"/>
    <x v="0"/>
    <s v="New"/>
    <x v="3"/>
    <s v="Semester 1"/>
    <x v="0"/>
    <x v="146"/>
    <s v="Ahmed Ibrahim"/>
    <n v="36"/>
  </r>
  <r>
    <s v="APP-11399"/>
    <s v="STU-21399"/>
    <x v="18"/>
    <x v="1"/>
    <n v="24"/>
    <x v="3"/>
    <x v="10"/>
    <x v="0"/>
    <x v="1"/>
    <n v="86.4"/>
    <n v="750"/>
    <x v="1"/>
    <s v="New"/>
    <x v="0"/>
    <s v="Semester 1"/>
    <x v="0"/>
    <x v="12"/>
    <s v="Ibrahim Farah"/>
    <s v=""/>
  </r>
  <r>
    <s v="APP-11400"/>
    <s v="STU-21400"/>
    <x v="103"/>
    <x v="0"/>
    <n v="19"/>
    <x v="1"/>
    <x v="4"/>
    <x v="0"/>
    <x v="0"/>
    <n v="64.099999999999994"/>
    <n v="1050"/>
    <x v="1"/>
    <s v="New"/>
    <x v="3"/>
    <s v="Semester 2"/>
    <x v="0"/>
    <x v="80"/>
    <s v="Mohamed Yusuf"/>
    <n v="46"/>
  </r>
  <r>
    <s v="APP-11401"/>
    <s v="STU-21401"/>
    <x v="42"/>
    <x v="1"/>
    <n v="21"/>
    <x v="5"/>
    <x v="0"/>
    <x v="1"/>
    <x v="1"/>
    <n v="59.4"/>
    <n v="850"/>
    <x v="1"/>
    <s v="New"/>
    <x v="0"/>
    <s v="Semester 2"/>
    <x v="0"/>
    <x v="12"/>
    <s v="Yusuf Yusuf"/>
    <s v=""/>
  </r>
  <r>
    <s v="APP-11402"/>
    <s v="STU-21402"/>
    <x v="73"/>
    <x v="0"/>
    <n v="20"/>
    <x v="4"/>
    <x v="11"/>
    <x v="0"/>
    <x v="0"/>
    <n v="78.400000000000006"/>
    <n v="700"/>
    <x v="1"/>
    <s v="New"/>
    <x v="2"/>
    <s v="Semester 1"/>
    <x v="0"/>
    <x v="161"/>
    <s v="Omar Adan"/>
    <n v="47"/>
  </r>
  <r>
    <s v="APP-11403"/>
    <s v="STU-21403"/>
    <x v="158"/>
    <x v="1"/>
    <n v="22"/>
    <x v="5"/>
    <x v="16"/>
    <x v="0"/>
    <x v="1"/>
    <n v="86.2"/>
    <n v="750"/>
    <x v="0"/>
    <s v="Transfer"/>
    <x v="2"/>
    <s v="Semester 2"/>
    <x v="1"/>
    <x v="12"/>
    <s v="Nimco Adan"/>
    <s v=""/>
  </r>
  <r>
    <s v="APP-11404"/>
    <s v="STU-21404"/>
    <x v="14"/>
    <x v="0"/>
    <n v="28"/>
    <x v="8"/>
    <x v="9"/>
    <x v="0"/>
    <x v="0"/>
    <n v="80.599999999999994"/>
    <n v="800"/>
    <x v="1"/>
    <s v="New"/>
    <x v="0"/>
    <s v="Semester 2"/>
    <x v="1"/>
    <x v="108"/>
    <s v="Abdullahi Yusuf"/>
    <n v="13"/>
  </r>
  <r>
    <s v="APP-11405"/>
    <s v="STU-21405"/>
    <x v="122"/>
    <x v="1"/>
    <n v="28"/>
    <x v="6"/>
    <x v="0"/>
    <x v="0"/>
    <x v="0"/>
    <n v="84"/>
    <n v="850"/>
    <x v="1"/>
    <s v="New"/>
    <x v="0"/>
    <s v="Semester 1"/>
    <x v="1"/>
    <x v="90"/>
    <s v="Aisha Warsame"/>
    <n v="10"/>
  </r>
  <r>
    <s v="APP-11406"/>
    <s v="STU-21406"/>
    <x v="97"/>
    <x v="1"/>
    <n v="24"/>
    <x v="6"/>
    <x v="3"/>
    <x v="0"/>
    <x v="0"/>
    <n v="62.9"/>
    <n v="850"/>
    <x v="0"/>
    <s v="New"/>
    <x v="0"/>
    <s v="Semester 2"/>
    <x v="0"/>
    <x v="145"/>
    <s v="Sahra Omar"/>
    <n v="26"/>
  </r>
  <r>
    <s v="APP-11407"/>
    <s v="STU-21407"/>
    <x v="74"/>
    <x v="1"/>
    <n v="29"/>
    <x v="5"/>
    <x v="0"/>
    <x v="1"/>
    <x v="1"/>
    <n v="54.9"/>
    <n v="850"/>
    <x v="1"/>
    <s v="New"/>
    <x v="0"/>
    <s v="Semester 2"/>
    <x v="0"/>
    <x v="12"/>
    <s v="Hodan Omar"/>
    <s v=""/>
  </r>
  <r>
    <s v="APP-11408"/>
    <s v="STU-21408"/>
    <x v="88"/>
    <x v="1"/>
    <n v="19"/>
    <x v="4"/>
    <x v="2"/>
    <x v="0"/>
    <x v="0"/>
    <n v="90"/>
    <n v="750"/>
    <x v="1"/>
    <s v="New"/>
    <x v="2"/>
    <s v="Semester 1"/>
    <x v="0"/>
    <x v="57"/>
    <s v="Nimco Adan"/>
    <n v="58"/>
  </r>
  <r>
    <s v="APP-11409"/>
    <s v="STU-21409"/>
    <x v="109"/>
    <x v="0"/>
    <n v="23"/>
    <x v="2"/>
    <x v="12"/>
    <x v="0"/>
    <x v="0"/>
    <n v="68.099999999999994"/>
    <n v="1050"/>
    <x v="1"/>
    <s v="New"/>
    <x v="3"/>
    <s v="Semester 2"/>
    <x v="0"/>
    <x v="85"/>
    <s v="Hassan Warsame"/>
    <n v="16"/>
  </r>
  <r>
    <s v="APP-11410"/>
    <s v="STU-21410"/>
    <x v="93"/>
    <x v="0"/>
    <n v="25"/>
    <x v="7"/>
    <x v="6"/>
    <x v="0"/>
    <x v="0"/>
    <n v="69"/>
    <n v="700"/>
    <x v="2"/>
    <s v="New"/>
    <x v="2"/>
    <s v="Semester 2"/>
    <x v="1"/>
    <x v="66"/>
    <s v="Abdullahi Hussein"/>
    <n v="57"/>
  </r>
  <r>
    <s v="APP-11411"/>
    <s v="STU-21411"/>
    <x v="30"/>
    <x v="1"/>
    <n v="28"/>
    <x v="3"/>
    <x v="6"/>
    <x v="0"/>
    <x v="0"/>
    <n v="87.9"/>
    <n v="700"/>
    <x v="1"/>
    <s v="New"/>
    <x v="2"/>
    <s v="Semester 2"/>
    <x v="0"/>
    <x v="71"/>
    <s v="Mohamed Yusuf"/>
    <n v="18"/>
  </r>
  <r>
    <s v="APP-11412"/>
    <s v="STU-21412"/>
    <x v="6"/>
    <x v="1"/>
    <n v="21"/>
    <x v="5"/>
    <x v="8"/>
    <x v="0"/>
    <x v="1"/>
    <n v="78.7"/>
    <n v="1000"/>
    <x v="2"/>
    <s v="New"/>
    <x v="3"/>
    <s v="Semester 1"/>
    <x v="0"/>
    <x v="12"/>
    <s v="Ifrah Warsame"/>
    <s v=""/>
  </r>
  <r>
    <s v="APP-11413"/>
    <s v="STU-21413"/>
    <x v="168"/>
    <x v="0"/>
    <n v="20"/>
    <x v="6"/>
    <x v="14"/>
    <x v="0"/>
    <x v="0"/>
    <n v="77.5"/>
    <n v="950"/>
    <x v="2"/>
    <s v="New"/>
    <x v="1"/>
    <s v="Semester 2"/>
    <x v="1"/>
    <x v="188"/>
    <s v="Aisha Warsame"/>
    <n v="18"/>
  </r>
  <r>
    <s v="APP-11414"/>
    <s v="STU-21414"/>
    <x v="145"/>
    <x v="1"/>
    <n v="29"/>
    <x v="2"/>
    <x v="12"/>
    <x v="0"/>
    <x v="0"/>
    <n v="98"/>
    <n v="1050"/>
    <x v="0"/>
    <s v="New"/>
    <x v="3"/>
    <s v="Semester 2"/>
    <x v="1"/>
    <x v="68"/>
    <s v="Khadra Abdi"/>
    <n v="12"/>
  </r>
  <r>
    <s v="APP-11415"/>
    <s v="STU-21415"/>
    <x v="100"/>
    <x v="0"/>
    <n v="28"/>
    <x v="5"/>
    <x v="1"/>
    <x v="0"/>
    <x v="0"/>
    <n v="64.3"/>
    <n v="1100"/>
    <x v="0"/>
    <s v="New"/>
    <x v="1"/>
    <s v="Semester 2"/>
    <x v="0"/>
    <x v="145"/>
    <s v="Omar Osman"/>
    <n v="33"/>
  </r>
  <r>
    <s v="APP-11416"/>
    <s v="STU-21416"/>
    <x v="42"/>
    <x v="1"/>
    <n v="28"/>
    <x v="9"/>
    <x v="8"/>
    <x v="0"/>
    <x v="0"/>
    <n v="83.1"/>
    <n v="1000"/>
    <x v="1"/>
    <s v="New"/>
    <x v="3"/>
    <s v="Semester 1"/>
    <x v="0"/>
    <x v="93"/>
    <s v="Omar Warsame"/>
    <n v="57"/>
  </r>
  <r>
    <s v="APP-11417"/>
    <s v="STU-21417"/>
    <x v="59"/>
    <x v="0"/>
    <n v="18"/>
    <x v="9"/>
    <x v="9"/>
    <x v="2"/>
    <x v="1"/>
    <n v="72.7"/>
    <n v="800"/>
    <x v="2"/>
    <s v="New"/>
    <x v="0"/>
    <s v="Semester 1"/>
    <x v="1"/>
    <x v="12"/>
    <s v="Abdi Ali"/>
    <s v=""/>
  </r>
  <r>
    <s v="APP-11418"/>
    <s v="STU-21418"/>
    <x v="122"/>
    <x v="1"/>
    <n v="25"/>
    <x v="5"/>
    <x v="16"/>
    <x v="0"/>
    <x v="0"/>
    <n v="75.2"/>
    <n v="750"/>
    <x v="1"/>
    <s v="New"/>
    <x v="2"/>
    <s v="Semester 1"/>
    <x v="1"/>
    <x v="83"/>
    <s v="Hodan Ibrahim"/>
    <n v="53"/>
  </r>
  <r>
    <s v="APP-11419"/>
    <s v="STU-21419"/>
    <x v="173"/>
    <x v="0"/>
    <n v="25"/>
    <x v="2"/>
    <x v="13"/>
    <x v="0"/>
    <x v="0"/>
    <n v="90.3"/>
    <n v="850"/>
    <x v="1"/>
    <s v="New"/>
    <x v="1"/>
    <s v="Semester 2"/>
    <x v="1"/>
    <x v="31"/>
    <s v="Ahmed Osman"/>
    <n v="51"/>
  </r>
  <r>
    <s v="APP-11420"/>
    <s v="STU-21420"/>
    <x v="51"/>
    <x v="0"/>
    <n v="27"/>
    <x v="0"/>
    <x v="8"/>
    <x v="0"/>
    <x v="0"/>
    <n v="78.099999999999994"/>
    <n v="1000"/>
    <x v="2"/>
    <s v="New"/>
    <x v="3"/>
    <s v="Semester 1"/>
    <x v="1"/>
    <x v="147"/>
    <s v="Yusuf Mohamed"/>
    <n v="14"/>
  </r>
  <r>
    <s v="APP-11421"/>
    <s v="STU-21421"/>
    <x v="0"/>
    <x v="1"/>
    <n v="21"/>
    <x v="0"/>
    <x v="7"/>
    <x v="0"/>
    <x v="0"/>
    <n v="78.5"/>
    <n v="700"/>
    <x v="1"/>
    <s v="New"/>
    <x v="2"/>
    <s v="Semester 1"/>
    <x v="0"/>
    <x v="96"/>
    <s v="Omar Abdi"/>
    <n v="19"/>
  </r>
  <r>
    <s v="APP-11422"/>
    <s v="STU-21422"/>
    <x v="2"/>
    <x v="1"/>
    <n v="19"/>
    <x v="3"/>
    <x v="9"/>
    <x v="0"/>
    <x v="0"/>
    <n v="84.9"/>
    <n v="800"/>
    <x v="1"/>
    <s v="Transfer"/>
    <x v="0"/>
    <s v="Semester 1"/>
    <x v="1"/>
    <x v="50"/>
    <s v="Nimco Yusuf"/>
    <n v="29"/>
  </r>
  <r>
    <s v="APP-11423"/>
    <s v="STU-21423"/>
    <x v="12"/>
    <x v="0"/>
    <n v="21"/>
    <x v="4"/>
    <x v="5"/>
    <x v="2"/>
    <x v="1"/>
    <n v="67.599999999999994"/>
    <n v="900"/>
    <x v="1"/>
    <s v="New"/>
    <x v="1"/>
    <s v="Semester 2"/>
    <x v="1"/>
    <x v="12"/>
    <s v="Amal Nur"/>
    <s v=""/>
  </r>
  <r>
    <s v="APP-11424"/>
    <s v="STU-21424"/>
    <x v="86"/>
    <x v="0"/>
    <n v="29"/>
    <x v="6"/>
    <x v="12"/>
    <x v="0"/>
    <x v="0"/>
    <n v="61.9"/>
    <n v="1050"/>
    <x v="2"/>
    <s v="New"/>
    <x v="3"/>
    <s v="Semester 2"/>
    <x v="0"/>
    <x v="63"/>
    <s v="Ali Hassan"/>
    <n v="35"/>
  </r>
  <r>
    <s v="APP-11425"/>
    <s v="STU-21425"/>
    <x v="143"/>
    <x v="1"/>
    <n v="20"/>
    <x v="2"/>
    <x v="6"/>
    <x v="1"/>
    <x v="1"/>
    <n v="59.5"/>
    <n v="700"/>
    <x v="2"/>
    <s v="New"/>
    <x v="2"/>
    <s v="Semester 1"/>
    <x v="1"/>
    <x v="12"/>
    <s v="Hassan Ismail"/>
    <s v=""/>
  </r>
  <r>
    <s v="APP-11426"/>
    <s v="STU-21426"/>
    <x v="110"/>
    <x v="1"/>
    <n v="22"/>
    <x v="2"/>
    <x v="0"/>
    <x v="1"/>
    <x v="1"/>
    <n v="48.4"/>
    <n v="850"/>
    <x v="0"/>
    <s v="New"/>
    <x v="0"/>
    <s v="Semester 1"/>
    <x v="1"/>
    <x v="12"/>
    <s v="Aisha Omar"/>
    <s v=""/>
  </r>
  <r>
    <s v="APP-11427"/>
    <s v="STU-21427"/>
    <x v="18"/>
    <x v="1"/>
    <n v="20"/>
    <x v="1"/>
    <x v="0"/>
    <x v="0"/>
    <x v="0"/>
    <n v="96.7"/>
    <n v="850"/>
    <x v="1"/>
    <s v="New"/>
    <x v="0"/>
    <s v="Semester 2"/>
    <x v="1"/>
    <x v="14"/>
    <s v="Hassan Ibrahim"/>
    <n v="9"/>
  </r>
  <r>
    <s v="APP-11428"/>
    <s v="STU-21428"/>
    <x v="18"/>
    <x v="1"/>
    <n v="24"/>
    <x v="5"/>
    <x v="4"/>
    <x v="1"/>
    <x v="1"/>
    <n v="58.8"/>
    <n v="1050"/>
    <x v="1"/>
    <s v="New"/>
    <x v="3"/>
    <s v="Semester 2"/>
    <x v="1"/>
    <x v="12"/>
    <s v="Amal Ali"/>
    <s v=""/>
  </r>
  <r>
    <s v="APP-11429"/>
    <s v="STU-21429"/>
    <x v="3"/>
    <x v="1"/>
    <n v="20"/>
    <x v="6"/>
    <x v="13"/>
    <x v="0"/>
    <x v="0"/>
    <n v="69.3"/>
    <n v="850"/>
    <x v="0"/>
    <s v="New"/>
    <x v="1"/>
    <s v="Semester 2"/>
    <x v="0"/>
    <x v="41"/>
    <s v="Hawa Warsame"/>
    <n v="19"/>
  </r>
  <r>
    <s v="APP-11430"/>
    <s v="STU-21430"/>
    <x v="148"/>
    <x v="1"/>
    <n v="24"/>
    <x v="6"/>
    <x v="3"/>
    <x v="0"/>
    <x v="0"/>
    <n v="68.7"/>
    <n v="850"/>
    <x v="1"/>
    <s v="New"/>
    <x v="0"/>
    <s v="Semester 1"/>
    <x v="1"/>
    <x v="143"/>
    <s v="Abdi Omar"/>
    <n v="28"/>
  </r>
  <r>
    <s v="APP-11431"/>
    <s v="STU-21431"/>
    <x v="54"/>
    <x v="0"/>
    <n v="19"/>
    <x v="1"/>
    <x v="3"/>
    <x v="0"/>
    <x v="0"/>
    <n v="75.7"/>
    <n v="850"/>
    <x v="2"/>
    <s v="New"/>
    <x v="0"/>
    <s v="Semester 2"/>
    <x v="1"/>
    <x v="42"/>
    <s v="Fatima Yusuf"/>
    <n v="42"/>
  </r>
  <r>
    <s v="APP-11432"/>
    <s v="STU-21432"/>
    <x v="34"/>
    <x v="1"/>
    <n v="23"/>
    <x v="2"/>
    <x v="15"/>
    <x v="0"/>
    <x v="0"/>
    <n v="81.8"/>
    <n v="1000"/>
    <x v="1"/>
    <s v="New"/>
    <x v="1"/>
    <s v="Semester 1"/>
    <x v="1"/>
    <x v="143"/>
    <s v="Nimco Warsame"/>
    <n v="9"/>
  </r>
  <r>
    <s v="APP-11433"/>
    <s v="STU-21433"/>
    <x v="120"/>
    <x v="1"/>
    <n v="19"/>
    <x v="2"/>
    <x v="13"/>
    <x v="0"/>
    <x v="1"/>
    <n v="82.3"/>
    <n v="850"/>
    <x v="1"/>
    <s v="New"/>
    <x v="1"/>
    <s v="Semester 2"/>
    <x v="0"/>
    <x v="12"/>
    <s v="Sahra Ibrahim"/>
    <s v=""/>
  </r>
  <r>
    <s v="APP-11434"/>
    <s v="STU-21434"/>
    <x v="6"/>
    <x v="1"/>
    <n v="24"/>
    <x v="6"/>
    <x v="8"/>
    <x v="2"/>
    <x v="1"/>
    <n v="65"/>
    <n v="1000"/>
    <x v="1"/>
    <s v="New"/>
    <x v="3"/>
    <s v="Semester 1"/>
    <x v="1"/>
    <x v="12"/>
    <s v="Nimco Ismail"/>
    <s v=""/>
  </r>
  <r>
    <s v="APP-11435"/>
    <s v="STU-21435"/>
    <x v="122"/>
    <x v="0"/>
    <n v="25"/>
    <x v="5"/>
    <x v="12"/>
    <x v="0"/>
    <x v="0"/>
    <n v="70"/>
    <n v="1050"/>
    <x v="1"/>
    <s v="New"/>
    <x v="3"/>
    <s v="Semester 2"/>
    <x v="0"/>
    <x v="168"/>
    <s v="Ibrahim Warsame"/>
    <n v="27"/>
  </r>
  <r>
    <s v="APP-11436"/>
    <s v="STU-21436"/>
    <x v="0"/>
    <x v="0"/>
    <n v="28"/>
    <x v="5"/>
    <x v="0"/>
    <x v="0"/>
    <x v="0"/>
    <n v="75.400000000000006"/>
    <n v="850"/>
    <x v="0"/>
    <s v="New"/>
    <x v="0"/>
    <s v="Semester 1"/>
    <x v="1"/>
    <x v="19"/>
    <s v="Hawa Nur"/>
    <n v="37"/>
  </r>
  <r>
    <s v="APP-11437"/>
    <s v="STU-21437"/>
    <x v="83"/>
    <x v="0"/>
    <n v="21"/>
    <x v="6"/>
    <x v="16"/>
    <x v="0"/>
    <x v="0"/>
    <n v="69"/>
    <n v="750"/>
    <x v="1"/>
    <s v="New"/>
    <x v="2"/>
    <s v="Semester 2"/>
    <x v="0"/>
    <x v="39"/>
    <s v="Hodan Ali"/>
    <n v="56"/>
  </r>
  <r>
    <s v="APP-11438"/>
    <s v="STU-21438"/>
    <x v="130"/>
    <x v="1"/>
    <n v="22"/>
    <x v="4"/>
    <x v="5"/>
    <x v="2"/>
    <x v="1"/>
    <n v="91.3"/>
    <n v="900"/>
    <x v="1"/>
    <s v="New"/>
    <x v="1"/>
    <s v="Semester 2"/>
    <x v="0"/>
    <x v="12"/>
    <s v="Abdullahi Ibrahim"/>
    <s v=""/>
  </r>
  <r>
    <s v="APP-11439"/>
    <s v="STU-21439"/>
    <x v="30"/>
    <x v="1"/>
    <n v="25"/>
    <x v="4"/>
    <x v="10"/>
    <x v="0"/>
    <x v="1"/>
    <n v="77.900000000000006"/>
    <n v="750"/>
    <x v="2"/>
    <s v="New"/>
    <x v="0"/>
    <s v="Semester 1"/>
    <x v="0"/>
    <x v="12"/>
    <s v="Aisha Omar"/>
    <s v=""/>
  </r>
  <r>
    <s v="APP-11440"/>
    <s v="STU-21440"/>
    <x v="104"/>
    <x v="0"/>
    <n v="22"/>
    <x v="9"/>
    <x v="5"/>
    <x v="0"/>
    <x v="0"/>
    <n v="80.8"/>
    <n v="900"/>
    <x v="0"/>
    <s v="New"/>
    <x v="1"/>
    <s v="Semester 1"/>
    <x v="0"/>
    <x v="77"/>
    <s v="Hawa Omar"/>
    <n v="22"/>
  </r>
  <r>
    <s v="APP-11441"/>
    <s v="STU-21441"/>
    <x v="133"/>
    <x v="0"/>
    <n v="25"/>
    <x v="4"/>
    <x v="5"/>
    <x v="0"/>
    <x v="0"/>
    <n v="80"/>
    <n v="900"/>
    <x v="1"/>
    <s v="New"/>
    <x v="1"/>
    <s v="Semester 2"/>
    <x v="1"/>
    <x v="96"/>
    <s v="Ali Hussein"/>
    <n v="25"/>
  </r>
  <r>
    <s v="APP-11442"/>
    <s v="STU-21442"/>
    <x v="96"/>
    <x v="1"/>
    <n v="27"/>
    <x v="4"/>
    <x v="13"/>
    <x v="0"/>
    <x v="0"/>
    <n v="86.1"/>
    <n v="850"/>
    <x v="1"/>
    <s v="New"/>
    <x v="1"/>
    <s v="Semester 1"/>
    <x v="0"/>
    <x v="75"/>
    <s v="Ibrahim Ahmed"/>
    <n v="24"/>
  </r>
  <r>
    <s v="APP-11443"/>
    <s v="STU-21443"/>
    <x v="20"/>
    <x v="1"/>
    <n v="26"/>
    <x v="1"/>
    <x v="10"/>
    <x v="0"/>
    <x v="0"/>
    <n v="74.2"/>
    <n v="750"/>
    <x v="0"/>
    <s v="New"/>
    <x v="0"/>
    <s v="Semester 2"/>
    <x v="0"/>
    <x v="5"/>
    <s v="Abdullahi Farah"/>
    <n v="60"/>
  </r>
  <r>
    <s v="APP-11444"/>
    <s v="STU-21444"/>
    <x v="7"/>
    <x v="1"/>
    <n v="29"/>
    <x v="7"/>
    <x v="14"/>
    <x v="1"/>
    <x v="1"/>
    <n v="56.4"/>
    <n v="950"/>
    <x v="1"/>
    <s v="Transfer"/>
    <x v="1"/>
    <s v="Semester 1"/>
    <x v="1"/>
    <x v="12"/>
    <s v="Mahad Ali"/>
    <s v=""/>
  </r>
  <r>
    <s v="APP-11445"/>
    <s v="STU-21445"/>
    <x v="94"/>
    <x v="1"/>
    <n v="22"/>
    <x v="8"/>
    <x v="10"/>
    <x v="0"/>
    <x v="0"/>
    <n v="76.8"/>
    <n v="750"/>
    <x v="0"/>
    <s v="New"/>
    <x v="0"/>
    <s v="Semester 1"/>
    <x v="1"/>
    <x v="93"/>
    <s v="Mohamed Osman"/>
    <n v="19"/>
  </r>
  <r>
    <s v="APP-11446"/>
    <s v="STU-21446"/>
    <x v="13"/>
    <x v="1"/>
    <n v="20"/>
    <x v="1"/>
    <x v="12"/>
    <x v="0"/>
    <x v="1"/>
    <n v="64.2"/>
    <n v="1050"/>
    <x v="0"/>
    <s v="New"/>
    <x v="3"/>
    <s v="Semester 2"/>
    <x v="1"/>
    <x v="12"/>
    <s v="Ibrahim Mohamed"/>
    <s v=""/>
  </r>
  <r>
    <s v="APP-11447"/>
    <s v="STU-21447"/>
    <x v="25"/>
    <x v="0"/>
    <n v="27"/>
    <x v="4"/>
    <x v="16"/>
    <x v="0"/>
    <x v="0"/>
    <n v="65.7"/>
    <n v="750"/>
    <x v="1"/>
    <s v="New"/>
    <x v="2"/>
    <s v="Semester 2"/>
    <x v="0"/>
    <x v="7"/>
    <s v="Ifrah Hassan"/>
    <n v="59"/>
  </r>
  <r>
    <s v="APP-11448"/>
    <s v="STU-21448"/>
    <x v="162"/>
    <x v="1"/>
    <n v="28"/>
    <x v="0"/>
    <x v="4"/>
    <x v="0"/>
    <x v="0"/>
    <n v="79"/>
    <n v="1050"/>
    <x v="1"/>
    <s v="New"/>
    <x v="3"/>
    <s v="Semester 1"/>
    <x v="1"/>
    <x v="132"/>
    <s v="Mohamed Ali"/>
    <n v="5"/>
  </r>
  <r>
    <s v="APP-11449"/>
    <s v="STU-21449"/>
    <x v="72"/>
    <x v="1"/>
    <n v="22"/>
    <x v="4"/>
    <x v="13"/>
    <x v="0"/>
    <x v="0"/>
    <n v="86.9"/>
    <n v="850"/>
    <x v="1"/>
    <s v="New"/>
    <x v="1"/>
    <s v="Semester 2"/>
    <x v="1"/>
    <x v="44"/>
    <s v="Hassan Abdi"/>
    <n v="13"/>
  </r>
  <r>
    <s v="APP-11450"/>
    <s v="STU-21450"/>
    <x v="5"/>
    <x v="1"/>
    <n v="24"/>
    <x v="9"/>
    <x v="8"/>
    <x v="0"/>
    <x v="0"/>
    <n v="72.3"/>
    <n v="1000"/>
    <x v="0"/>
    <s v="New"/>
    <x v="3"/>
    <s v="Semester 1"/>
    <x v="0"/>
    <x v="146"/>
    <s v="Abdi Adan"/>
    <n v="56"/>
  </r>
  <r>
    <s v="APP-11451"/>
    <s v="STU-21451"/>
    <x v="105"/>
    <x v="0"/>
    <n v="19"/>
    <x v="7"/>
    <x v="3"/>
    <x v="0"/>
    <x v="0"/>
    <n v="75.7"/>
    <n v="850"/>
    <x v="1"/>
    <s v="New"/>
    <x v="0"/>
    <s v="Semester 1"/>
    <x v="1"/>
    <x v="61"/>
    <s v="Amal Hassan"/>
    <n v="39"/>
  </r>
  <r>
    <s v="APP-11452"/>
    <s v="STU-21452"/>
    <x v="16"/>
    <x v="0"/>
    <n v="22"/>
    <x v="2"/>
    <x v="11"/>
    <x v="0"/>
    <x v="0"/>
    <n v="92.4"/>
    <n v="700"/>
    <x v="1"/>
    <s v="New"/>
    <x v="2"/>
    <s v="Semester 1"/>
    <x v="0"/>
    <x v="17"/>
    <s v="Abdullahi Mohamed"/>
    <n v="34"/>
  </r>
  <r>
    <s v="APP-11453"/>
    <s v="STU-21453"/>
    <x v="181"/>
    <x v="1"/>
    <n v="21"/>
    <x v="5"/>
    <x v="5"/>
    <x v="0"/>
    <x v="0"/>
    <n v="74.900000000000006"/>
    <n v="900"/>
    <x v="0"/>
    <s v="New"/>
    <x v="1"/>
    <s v="Semester 2"/>
    <x v="1"/>
    <x v="168"/>
    <s v="Amal Ismail"/>
    <n v="7"/>
  </r>
  <r>
    <s v="APP-11454"/>
    <s v="STU-21454"/>
    <x v="120"/>
    <x v="1"/>
    <n v="29"/>
    <x v="0"/>
    <x v="7"/>
    <x v="0"/>
    <x v="0"/>
    <n v="98"/>
    <n v="700"/>
    <x v="0"/>
    <s v="New"/>
    <x v="2"/>
    <s v="Semester 1"/>
    <x v="0"/>
    <x v="121"/>
    <s v="Abdullahi Ahmed"/>
    <n v="33"/>
  </r>
  <r>
    <s v="APP-11455"/>
    <s v="STU-21455"/>
    <x v="37"/>
    <x v="1"/>
    <n v="21"/>
    <x v="6"/>
    <x v="0"/>
    <x v="0"/>
    <x v="0"/>
    <n v="78.8"/>
    <n v="850"/>
    <x v="1"/>
    <s v="New"/>
    <x v="0"/>
    <s v="Semester 2"/>
    <x v="1"/>
    <x v="29"/>
    <s v="Yusuf Warsame"/>
    <n v="15"/>
  </r>
  <r>
    <s v="APP-11456"/>
    <s v="STU-21456"/>
    <x v="86"/>
    <x v="1"/>
    <n v="24"/>
    <x v="4"/>
    <x v="0"/>
    <x v="1"/>
    <x v="1"/>
    <n v="50.9"/>
    <n v="850"/>
    <x v="1"/>
    <s v="New"/>
    <x v="0"/>
    <s v="Semester 1"/>
    <x v="1"/>
    <x v="12"/>
    <s v="Ali Mohamed"/>
    <s v=""/>
  </r>
  <r>
    <s v="APP-11457"/>
    <s v="STU-21457"/>
    <x v="140"/>
    <x v="0"/>
    <n v="27"/>
    <x v="8"/>
    <x v="13"/>
    <x v="2"/>
    <x v="1"/>
    <n v="81"/>
    <n v="850"/>
    <x v="1"/>
    <s v="New"/>
    <x v="1"/>
    <s v="Semester 1"/>
    <x v="1"/>
    <x v="12"/>
    <s v="Ali Adan"/>
    <s v=""/>
  </r>
  <r>
    <s v="APP-11458"/>
    <s v="STU-21458"/>
    <x v="65"/>
    <x v="0"/>
    <n v="18"/>
    <x v="8"/>
    <x v="2"/>
    <x v="0"/>
    <x v="0"/>
    <n v="76.599999999999994"/>
    <n v="750"/>
    <x v="0"/>
    <s v="New"/>
    <x v="2"/>
    <s v="Semester 2"/>
    <x v="0"/>
    <x v="92"/>
    <s v="Ahmed Yusuf"/>
    <n v="28"/>
  </r>
  <r>
    <s v="APP-11459"/>
    <s v="STU-21459"/>
    <x v="165"/>
    <x v="0"/>
    <n v="25"/>
    <x v="1"/>
    <x v="3"/>
    <x v="0"/>
    <x v="0"/>
    <n v="87.5"/>
    <n v="850"/>
    <x v="1"/>
    <s v="New"/>
    <x v="0"/>
    <s v="Semester 1"/>
    <x v="1"/>
    <x v="98"/>
    <s v="Yusuf Adan"/>
    <n v="10"/>
  </r>
  <r>
    <s v="APP-11460"/>
    <s v="STU-21460"/>
    <x v="154"/>
    <x v="1"/>
    <n v="25"/>
    <x v="2"/>
    <x v="16"/>
    <x v="0"/>
    <x v="0"/>
    <n v="80.099999999999994"/>
    <n v="750"/>
    <x v="2"/>
    <s v="New"/>
    <x v="2"/>
    <s v="Semester 1"/>
    <x v="0"/>
    <x v="107"/>
    <s v="Abdi Ismail"/>
    <n v="34"/>
  </r>
  <r>
    <s v="APP-11461"/>
    <s v="STU-21461"/>
    <x v="94"/>
    <x v="0"/>
    <n v="19"/>
    <x v="4"/>
    <x v="6"/>
    <x v="0"/>
    <x v="0"/>
    <n v="70.3"/>
    <n v="700"/>
    <x v="1"/>
    <s v="New"/>
    <x v="2"/>
    <s v="Semester 2"/>
    <x v="0"/>
    <x v="99"/>
    <s v="Mahad Nur"/>
    <n v="58"/>
  </r>
  <r>
    <s v="APP-11462"/>
    <s v="STU-21462"/>
    <x v="150"/>
    <x v="1"/>
    <n v="29"/>
    <x v="6"/>
    <x v="12"/>
    <x v="1"/>
    <x v="1"/>
    <n v="57.3"/>
    <n v="1050"/>
    <x v="1"/>
    <s v="New"/>
    <x v="3"/>
    <s v="Semester 2"/>
    <x v="1"/>
    <x v="12"/>
    <s v="Nimco Ismail"/>
    <s v=""/>
  </r>
  <r>
    <s v="APP-11463"/>
    <s v="STU-21463"/>
    <x v="163"/>
    <x v="0"/>
    <n v="22"/>
    <x v="6"/>
    <x v="4"/>
    <x v="0"/>
    <x v="0"/>
    <n v="69.5"/>
    <n v="1050"/>
    <x v="2"/>
    <s v="New"/>
    <x v="3"/>
    <s v="Semester 2"/>
    <x v="1"/>
    <x v="147"/>
    <s v="Ifrah Warsame"/>
    <n v="26"/>
  </r>
  <r>
    <s v="APP-11464"/>
    <s v="STU-21464"/>
    <x v="47"/>
    <x v="0"/>
    <n v="20"/>
    <x v="9"/>
    <x v="1"/>
    <x v="0"/>
    <x v="0"/>
    <n v="61.8"/>
    <n v="1100"/>
    <x v="1"/>
    <s v="New"/>
    <x v="1"/>
    <s v="Semester 2"/>
    <x v="1"/>
    <x v="193"/>
    <s v="Khadra Abdi"/>
    <n v="20"/>
  </r>
  <r>
    <s v="APP-11465"/>
    <s v="STU-21465"/>
    <x v="173"/>
    <x v="0"/>
    <n v="25"/>
    <x v="1"/>
    <x v="13"/>
    <x v="0"/>
    <x v="0"/>
    <n v="65"/>
    <n v="850"/>
    <x v="2"/>
    <s v="New"/>
    <x v="1"/>
    <s v="Semester 2"/>
    <x v="1"/>
    <x v="68"/>
    <s v="Aisha Farah"/>
    <n v="20"/>
  </r>
  <r>
    <s v="APP-11466"/>
    <s v="STU-21466"/>
    <x v="55"/>
    <x v="1"/>
    <n v="29"/>
    <x v="1"/>
    <x v="5"/>
    <x v="0"/>
    <x v="0"/>
    <n v="79.099999999999994"/>
    <n v="900"/>
    <x v="0"/>
    <s v="New"/>
    <x v="1"/>
    <s v="Semester 1"/>
    <x v="1"/>
    <x v="55"/>
    <s v="Omar Hassan"/>
    <n v="43"/>
  </r>
  <r>
    <s v="APP-11467"/>
    <s v="STU-21467"/>
    <x v="25"/>
    <x v="1"/>
    <n v="29"/>
    <x v="9"/>
    <x v="7"/>
    <x v="0"/>
    <x v="1"/>
    <n v="92"/>
    <n v="700"/>
    <x v="0"/>
    <s v="New"/>
    <x v="2"/>
    <s v="Semester 1"/>
    <x v="1"/>
    <x v="12"/>
    <s v="Omar Adan"/>
    <s v=""/>
  </r>
  <r>
    <s v="APP-11468"/>
    <s v="STU-21468"/>
    <x v="172"/>
    <x v="1"/>
    <n v="29"/>
    <x v="7"/>
    <x v="6"/>
    <x v="0"/>
    <x v="0"/>
    <n v="76.7"/>
    <n v="700"/>
    <x v="1"/>
    <s v="New"/>
    <x v="2"/>
    <s v="Semester 1"/>
    <x v="1"/>
    <x v="183"/>
    <s v="Hodan Mohamed"/>
    <n v="12"/>
  </r>
  <r>
    <s v="APP-11469"/>
    <s v="STU-21469"/>
    <x v="80"/>
    <x v="1"/>
    <n v="28"/>
    <x v="7"/>
    <x v="8"/>
    <x v="1"/>
    <x v="1"/>
    <n v="57.6"/>
    <n v="1000"/>
    <x v="0"/>
    <s v="New"/>
    <x v="3"/>
    <s v="Semester 1"/>
    <x v="1"/>
    <x v="12"/>
    <s v="Abdullahi Ali"/>
    <s v=""/>
  </r>
  <r>
    <s v="APP-11470"/>
    <s v="STU-21470"/>
    <x v="52"/>
    <x v="1"/>
    <n v="18"/>
    <x v="7"/>
    <x v="12"/>
    <x v="0"/>
    <x v="1"/>
    <n v="77.3"/>
    <n v="1050"/>
    <x v="1"/>
    <s v="New"/>
    <x v="3"/>
    <s v="Semester 1"/>
    <x v="1"/>
    <x v="12"/>
    <s v="Aisha Osman"/>
    <s v=""/>
  </r>
  <r>
    <s v="APP-11471"/>
    <s v="STU-21471"/>
    <x v="156"/>
    <x v="1"/>
    <n v="26"/>
    <x v="5"/>
    <x v="9"/>
    <x v="0"/>
    <x v="1"/>
    <n v="86.4"/>
    <n v="800"/>
    <x v="1"/>
    <s v="New"/>
    <x v="0"/>
    <s v="Semester 2"/>
    <x v="0"/>
    <x v="12"/>
    <s v="Nimco Farah"/>
    <s v=""/>
  </r>
  <r>
    <s v="APP-11472"/>
    <s v="STU-21472"/>
    <x v="112"/>
    <x v="1"/>
    <n v="24"/>
    <x v="5"/>
    <x v="6"/>
    <x v="0"/>
    <x v="0"/>
    <n v="64.7"/>
    <n v="700"/>
    <x v="1"/>
    <s v="New"/>
    <x v="2"/>
    <s v="Semester 1"/>
    <x v="0"/>
    <x v="158"/>
    <s v="Khadra Hassan"/>
    <n v="36"/>
  </r>
  <r>
    <s v="APP-11473"/>
    <s v="STU-21473"/>
    <x v="135"/>
    <x v="0"/>
    <n v="23"/>
    <x v="1"/>
    <x v="16"/>
    <x v="0"/>
    <x v="1"/>
    <n v="70.400000000000006"/>
    <n v="750"/>
    <x v="1"/>
    <s v="New"/>
    <x v="2"/>
    <s v="Semester 1"/>
    <x v="1"/>
    <x v="12"/>
    <s v="Aisha Osman"/>
    <s v=""/>
  </r>
  <r>
    <s v="APP-11474"/>
    <s v="STU-21474"/>
    <x v="125"/>
    <x v="0"/>
    <n v="27"/>
    <x v="7"/>
    <x v="5"/>
    <x v="0"/>
    <x v="1"/>
    <n v="72.2"/>
    <n v="900"/>
    <x v="2"/>
    <s v="New"/>
    <x v="1"/>
    <s v="Semester 1"/>
    <x v="1"/>
    <x v="12"/>
    <s v="Hawa Hassan"/>
    <s v=""/>
  </r>
  <r>
    <s v="APP-11475"/>
    <s v="STU-21475"/>
    <x v="20"/>
    <x v="1"/>
    <n v="21"/>
    <x v="4"/>
    <x v="11"/>
    <x v="0"/>
    <x v="0"/>
    <n v="62.6"/>
    <n v="700"/>
    <x v="0"/>
    <s v="New"/>
    <x v="2"/>
    <s v="Semester 2"/>
    <x v="1"/>
    <x v="35"/>
    <s v="Maryan Omar"/>
    <n v="7"/>
  </r>
  <r>
    <s v="APP-11476"/>
    <s v="STU-21476"/>
    <x v="35"/>
    <x v="1"/>
    <n v="28"/>
    <x v="7"/>
    <x v="1"/>
    <x v="0"/>
    <x v="0"/>
    <n v="79.8"/>
    <n v="1100"/>
    <x v="0"/>
    <s v="New"/>
    <x v="1"/>
    <s v="Semester 1"/>
    <x v="1"/>
    <x v="109"/>
    <s v="Hawa Ibrahim"/>
    <n v="22"/>
  </r>
  <r>
    <s v="APP-11477"/>
    <s v="STU-21477"/>
    <x v="176"/>
    <x v="0"/>
    <n v="19"/>
    <x v="5"/>
    <x v="13"/>
    <x v="0"/>
    <x v="0"/>
    <n v="70.5"/>
    <n v="850"/>
    <x v="0"/>
    <s v="New"/>
    <x v="1"/>
    <s v="Semester 2"/>
    <x v="0"/>
    <x v="85"/>
    <s v="Hassan Farah"/>
    <n v="37"/>
  </r>
  <r>
    <s v="APP-11478"/>
    <s v="STU-21478"/>
    <x v="142"/>
    <x v="0"/>
    <n v="24"/>
    <x v="3"/>
    <x v="12"/>
    <x v="0"/>
    <x v="0"/>
    <n v="77"/>
    <n v="1050"/>
    <x v="2"/>
    <s v="New"/>
    <x v="3"/>
    <s v="Semester 1"/>
    <x v="0"/>
    <x v="118"/>
    <s v="Amal Ibrahim"/>
    <n v="21"/>
  </r>
  <r>
    <s v="APP-11479"/>
    <s v="STU-21479"/>
    <x v="18"/>
    <x v="1"/>
    <n v="22"/>
    <x v="7"/>
    <x v="16"/>
    <x v="2"/>
    <x v="1"/>
    <n v="61.4"/>
    <n v="750"/>
    <x v="1"/>
    <s v="New"/>
    <x v="2"/>
    <s v="Semester 2"/>
    <x v="0"/>
    <x v="12"/>
    <s v="Ifrah Yusuf"/>
    <s v=""/>
  </r>
  <r>
    <s v="APP-11480"/>
    <s v="STU-21480"/>
    <x v="116"/>
    <x v="1"/>
    <n v="26"/>
    <x v="9"/>
    <x v="12"/>
    <x v="0"/>
    <x v="1"/>
    <n v="66.8"/>
    <n v="1050"/>
    <x v="1"/>
    <s v="New"/>
    <x v="3"/>
    <s v="Semester 1"/>
    <x v="0"/>
    <x v="12"/>
    <s v="Omar Abdi"/>
    <s v=""/>
  </r>
  <r>
    <s v="APP-11481"/>
    <s v="STU-21481"/>
    <x v="108"/>
    <x v="0"/>
    <n v="19"/>
    <x v="1"/>
    <x v="11"/>
    <x v="0"/>
    <x v="0"/>
    <n v="80.7"/>
    <n v="700"/>
    <x v="1"/>
    <s v="New"/>
    <x v="2"/>
    <s v="Semester 1"/>
    <x v="1"/>
    <x v="26"/>
    <s v="Yusuf Osman"/>
    <n v="23"/>
  </r>
  <r>
    <s v="APP-11482"/>
    <s v="STU-21482"/>
    <x v="64"/>
    <x v="0"/>
    <n v="19"/>
    <x v="7"/>
    <x v="12"/>
    <x v="0"/>
    <x v="0"/>
    <n v="67.5"/>
    <n v="1050"/>
    <x v="2"/>
    <s v="New"/>
    <x v="3"/>
    <s v="Semester 1"/>
    <x v="0"/>
    <x v="185"/>
    <s v="Nimco Yusuf"/>
    <n v="60"/>
  </r>
  <r>
    <s v="APP-11483"/>
    <s v="STU-21483"/>
    <x v="147"/>
    <x v="1"/>
    <n v="27"/>
    <x v="1"/>
    <x v="9"/>
    <x v="0"/>
    <x v="0"/>
    <n v="92.7"/>
    <n v="800"/>
    <x v="1"/>
    <s v="New"/>
    <x v="0"/>
    <s v="Semester 1"/>
    <x v="1"/>
    <x v="205"/>
    <s v="Maryan Omar"/>
    <n v="19"/>
  </r>
  <r>
    <s v="APP-11484"/>
    <s v="STU-21484"/>
    <x v="14"/>
    <x v="0"/>
    <n v="29"/>
    <x v="0"/>
    <x v="16"/>
    <x v="2"/>
    <x v="1"/>
    <n v="67.2"/>
    <n v="750"/>
    <x v="1"/>
    <s v="New"/>
    <x v="2"/>
    <s v="Semester 1"/>
    <x v="0"/>
    <x v="12"/>
    <s v="Ali Ibrahim"/>
    <s v=""/>
  </r>
  <r>
    <s v="APP-11485"/>
    <s v="STU-21485"/>
    <x v="90"/>
    <x v="0"/>
    <n v="19"/>
    <x v="6"/>
    <x v="9"/>
    <x v="0"/>
    <x v="0"/>
    <n v="74.7"/>
    <n v="800"/>
    <x v="1"/>
    <s v="New"/>
    <x v="0"/>
    <s v="Semester 1"/>
    <x v="1"/>
    <x v="150"/>
    <s v="Amal Farah"/>
    <n v="27"/>
  </r>
  <r>
    <s v="APP-11486"/>
    <s v="STU-21486"/>
    <x v="89"/>
    <x v="1"/>
    <n v="27"/>
    <x v="2"/>
    <x v="5"/>
    <x v="0"/>
    <x v="0"/>
    <n v="83.2"/>
    <n v="900"/>
    <x v="1"/>
    <s v="New"/>
    <x v="1"/>
    <s v="Semester 2"/>
    <x v="1"/>
    <x v="83"/>
    <s v="Ibrahim Mohamed"/>
    <n v="59"/>
  </r>
  <r>
    <s v="APP-11487"/>
    <s v="STU-21487"/>
    <x v="85"/>
    <x v="0"/>
    <n v="26"/>
    <x v="1"/>
    <x v="12"/>
    <x v="1"/>
    <x v="1"/>
    <n v="55"/>
    <n v="1050"/>
    <x v="2"/>
    <s v="New"/>
    <x v="3"/>
    <s v="Semester 2"/>
    <x v="0"/>
    <x v="12"/>
    <s v="Abdi Ibrahim"/>
    <s v=""/>
  </r>
  <r>
    <s v="APP-11488"/>
    <s v="STU-21488"/>
    <x v="15"/>
    <x v="0"/>
    <n v="28"/>
    <x v="3"/>
    <x v="8"/>
    <x v="1"/>
    <x v="1"/>
    <n v="50.9"/>
    <n v="1000"/>
    <x v="1"/>
    <s v="New"/>
    <x v="3"/>
    <s v="Semester 2"/>
    <x v="1"/>
    <x v="12"/>
    <s v="Ahmed Ahmed"/>
    <s v=""/>
  </r>
  <r>
    <s v="APP-11489"/>
    <s v="STU-21489"/>
    <x v="73"/>
    <x v="0"/>
    <n v="28"/>
    <x v="3"/>
    <x v="6"/>
    <x v="1"/>
    <x v="1"/>
    <n v="53.7"/>
    <n v="700"/>
    <x v="0"/>
    <s v="New"/>
    <x v="2"/>
    <s v="Semester 1"/>
    <x v="0"/>
    <x v="12"/>
    <s v="Yusuf Yusuf"/>
    <s v=""/>
  </r>
  <r>
    <s v="APP-11490"/>
    <s v="STU-21490"/>
    <x v="163"/>
    <x v="0"/>
    <n v="26"/>
    <x v="4"/>
    <x v="9"/>
    <x v="0"/>
    <x v="1"/>
    <n v="87.2"/>
    <n v="800"/>
    <x v="1"/>
    <s v="New"/>
    <x v="0"/>
    <s v="Semester 1"/>
    <x v="0"/>
    <x v="12"/>
    <s v="Aisha Warsame"/>
    <s v=""/>
  </r>
  <r>
    <s v="APP-11491"/>
    <s v="STU-21491"/>
    <x v="94"/>
    <x v="0"/>
    <n v="18"/>
    <x v="5"/>
    <x v="14"/>
    <x v="0"/>
    <x v="0"/>
    <n v="65.400000000000006"/>
    <n v="950"/>
    <x v="1"/>
    <s v="New"/>
    <x v="1"/>
    <s v="Semester 2"/>
    <x v="1"/>
    <x v="96"/>
    <s v="Ifrah Farah"/>
    <n v="34"/>
  </r>
  <r>
    <s v="APP-11492"/>
    <s v="STU-21492"/>
    <x v="24"/>
    <x v="1"/>
    <n v="27"/>
    <x v="4"/>
    <x v="7"/>
    <x v="0"/>
    <x v="0"/>
    <n v="98"/>
    <n v="700"/>
    <x v="1"/>
    <s v="New"/>
    <x v="2"/>
    <s v="Semester 1"/>
    <x v="1"/>
    <x v="139"/>
    <s v="Hodan Omar"/>
    <n v="49"/>
  </r>
  <r>
    <s v="APP-11493"/>
    <s v="STU-21493"/>
    <x v="84"/>
    <x v="1"/>
    <n v="26"/>
    <x v="4"/>
    <x v="7"/>
    <x v="0"/>
    <x v="0"/>
    <n v="65.2"/>
    <n v="700"/>
    <x v="1"/>
    <s v="New"/>
    <x v="2"/>
    <s v="Semester 1"/>
    <x v="0"/>
    <x v="183"/>
    <s v="Ifrah Osman"/>
    <n v="44"/>
  </r>
  <r>
    <s v="APP-11494"/>
    <s v="STU-21494"/>
    <x v="131"/>
    <x v="0"/>
    <n v="23"/>
    <x v="9"/>
    <x v="7"/>
    <x v="0"/>
    <x v="0"/>
    <n v="74.2"/>
    <n v="700"/>
    <x v="0"/>
    <s v="New"/>
    <x v="2"/>
    <s v="Semester 2"/>
    <x v="1"/>
    <x v="177"/>
    <s v="Nimco Hussein"/>
    <n v="42"/>
  </r>
  <r>
    <s v="APP-11495"/>
    <s v="STU-21495"/>
    <x v="143"/>
    <x v="1"/>
    <n v="28"/>
    <x v="4"/>
    <x v="7"/>
    <x v="0"/>
    <x v="0"/>
    <n v="90.5"/>
    <n v="700"/>
    <x v="2"/>
    <s v="New"/>
    <x v="2"/>
    <s v="Semester 2"/>
    <x v="0"/>
    <x v="143"/>
    <s v="Ahmed Ibrahim"/>
    <n v="36"/>
  </r>
  <r>
    <s v="APP-11496"/>
    <s v="STU-21496"/>
    <x v="31"/>
    <x v="1"/>
    <n v="22"/>
    <x v="5"/>
    <x v="4"/>
    <x v="0"/>
    <x v="0"/>
    <n v="96.1"/>
    <n v="1050"/>
    <x v="2"/>
    <s v="New"/>
    <x v="3"/>
    <s v="Semester 2"/>
    <x v="1"/>
    <x v="217"/>
    <s v="Ali Ismail"/>
    <n v="37"/>
  </r>
  <r>
    <s v="APP-11497"/>
    <s v="STU-21497"/>
    <x v="110"/>
    <x v="1"/>
    <n v="19"/>
    <x v="4"/>
    <x v="8"/>
    <x v="0"/>
    <x v="0"/>
    <n v="96.7"/>
    <n v="1000"/>
    <x v="2"/>
    <s v="New"/>
    <x v="3"/>
    <s v="Semester 2"/>
    <x v="1"/>
    <x v="55"/>
    <s v="Abdullahi Ismail"/>
    <n v="29"/>
  </r>
  <r>
    <s v="APP-11498"/>
    <s v="STU-21498"/>
    <x v="111"/>
    <x v="0"/>
    <n v="22"/>
    <x v="7"/>
    <x v="9"/>
    <x v="0"/>
    <x v="0"/>
    <n v="86.5"/>
    <n v="800"/>
    <x v="0"/>
    <s v="New"/>
    <x v="0"/>
    <s v="Semester 1"/>
    <x v="0"/>
    <x v="200"/>
    <s v="Hassan Warsame"/>
    <n v="15"/>
  </r>
  <r>
    <s v="APP-11499"/>
    <s v="STU-21499"/>
    <x v="166"/>
    <x v="0"/>
    <n v="24"/>
    <x v="2"/>
    <x v="8"/>
    <x v="0"/>
    <x v="0"/>
    <n v="84.3"/>
    <n v="1000"/>
    <x v="3"/>
    <s v="New"/>
    <x v="3"/>
    <s v="Semester 1"/>
    <x v="0"/>
    <x v="20"/>
    <s v="Mahad Hassan"/>
    <n v="39"/>
  </r>
  <r>
    <s v="APP-11500"/>
    <s v="STU-21500"/>
    <x v="140"/>
    <x v="0"/>
    <n v="21"/>
    <x v="6"/>
    <x v="16"/>
    <x v="0"/>
    <x v="0"/>
    <n v="79.099999999999994"/>
    <n v="750"/>
    <x v="0"/>
    <s v="New"/>
    <x v="2"/>
    <s v="Semester 2"/>
    <x v="0"/>
    <x v="70"/>
    <s v="Hassan Ibrahim"/>
    <n v="58"/>
  </r>
  <r>
    <s v="APP-11501"/>
    <s v="STU-21501"/>
    <x v="57"/>
    <x v="1"/>
    <n v="21"/>
    <x v="6"/>
    <x v="11"/>
    <x v="0"/>
    <x v="1"/>
    <n v="81.3"/>
    <n v="700"/>
    <x v="1"/>
    <s v="New"/>
    <x v="2"/>
    <s v="Semester 2"/>
    <x v="0"/>
    <x v="12"/>
    <s v="Hodan Ahmed"/>
    <s v=""/>
  </r>
  <r>
    <s v="APP-11502"/>
    <s v="STU-21502"/>
    <x v="160"/>
    <x v="1"/>
    <n v="28"/>
    <x v="8"/>
    <x v="14"/>
    <x v="0"/>
    <x v="0"/>
    <n v="65.400000000000006"/>
    <n v="950"/>
    <x v="1"/>
    <s v="New"/>
    <x v="1"/>
    <s v="Semester 2"/>
    <x v="0"/>
    <x v="116"/>
    <s v="Sahra Osman"/>
    <n v="32"/>
  </r>
  <r>
    <s v="APP-11503"/>
    <s v="STU-21503"/>
    <x v="78"/>
    <x v="1"/>
    <n v="29"/>
    <x v="6"/>
    <x v="1"/>
    <x v="0"/>
    <x v="0"/>
    <n v="62.2"/>
    <n v="1100"/>
    <x v="0"/>
    <s v="New"/>
    <x v="1"/>
    <s v="Semester 1"/>
    <x v="1"/>
    <x v="194"/>
    <s v="Aisha Adan"/>
    <n v="32"/>
  </r>
  <r>
    <s v="APP-11504"/>
    <s v="STU-21504"/>
    <x v="104"/>
    <x v="0"/>
    <n v="18"/>
    <x v="8"/>
    <x v="3"/>
    <x v="0"/>
    <x v="1"/>
    <n v="72"/>
    <n v="850"/>
    <x v="1"/>
    <s v="New"/>
    <x v="0"/>
    <s v="Semester 1"/>
    <x v="0"/>
    <x v="12"/>
    <s v="Khadra Ali"/>
    <s v=""/>
  </r>
  <r>
    <s v="APP-11505"/>
    <s v="STU-21505"/>
    <x v="30"/>
    <x v="1"/>
    <n v="24"/>
    <x v="3"/>
    <x v="4"/>
    <x v="0"/>
    <x v="1"/>
    <n v="70"/>
    <n v="1050"/>
    <x v="1"/>
    <s v="New"/>
    <x v="3"/>
    <s v="Semester 1"/>
    <x v="1"/>
    <x v="12"/>
    <s v="Fatima Adan"/>
    <s v=""/>
  </r>
  <r>
    <s v="APP-11506"/>
    <s v="STU-21506"/>
    <x v="57"/>
    <x v="1"/>
    <n v="25"/>
    <x v="2"/>
    <x v="10"/>
    <x v="0"/>
    <x v="0"/>
    <n v="66.599999999999994"/>
    <n v="750"/>
    <x v="2"/>
    <s v="New"/>
    <x v="0"/>
    <s v="Semester 1"/>
    <x v="0"/>
    <x v="1"/>
    <s v="Ali Adan"/>
    <n v="20"/>
  </r>
  <r>
    <s v="APP-11507"/>
    <s v="STU-21507"/>
    <x v="23"/>
    <x v="1"/>
    <n v="25"/>
    <x v="6"/>
    <x v="10"/>
    <x v="0"/>
    <x v="1"/>
    <n v="80.400000000000006"/>
    <n v="750"/>
    <x v="1"/>
    <s v="New"/>
    <x v="0"/>
    <s v="Semester 2"/>
    <x v="0"/>
    <x v="12"/>
    <s v="Nimco Abdi"/>
    <s v=""/>
  </r>
  <r>
    <s v="APP-11508"/>
    <s v="STU-21508"/>
    <x v="163"/>
    <x v="1"/>
    <n v="23"/>
    <x v="2"/>
    <x v="13"/>
    <x v="0"/>
    <x v="0"/>
    <n v="83.5"/>
    <n v="850"/>
    <x v="1"/>
    <s v="New"/>
    <x v="1"/>
    <s v="Semester 1"/>
    <x v="0"/>
    <x v="147"/>
    <s v="Aisha Abdi"/>
    <n v="26"/>
  </r>
  <r>
    <s v="APP-11509"/>
    <s v="STU-21509"/>
    <x v="25"/>
    <x v="0"/>
    <n v="29"/>
    <x v="1"/>
    <x v="5"/>
    <x v="0"/>
    <x v="0"/>
    <n v="73.099999999999994"/>
    <n v="900"/>
    <x v="0"/>
    <s v="Transfer"/>
    <x v="1"/>
    <s v="Semester 1"/>
    <x v="0"/>
    <x v="17"/>
    <s v="Omar Nur"/>
    <n v="20"/>
  </r>
  <r>
    <s v="APP-11510"/>
    <s v="STU-21510"/>
    <x v="5"/>
    <x v="1"/>
    <n v="20"/>
    <x v="4"/>
    <x v="0"/>
    <x v="0"/>
    <x v="0"/>
    <n v="89.7"/>
    <n v="850"/>
    <x v="0"/>
    <s v="New"/>
    <x v="0"/>
    <s v="Semester 2"/>
    <x v="1"/>
    <x v="29"/>
    <s v="Hawa Nur"/>
    <n v="16"/>
  </r>
  <r>
    <s v="APP-11511"/>
    <s v="STU-21511"/>
    <x v="109"/>
    <x v="0"/>
    <n v="28"/>
    <x v="10"/>
    <x v="2"/>
    <x v="1"/>
    <x v="1"/>
    <n v="58.3"/>
    <n v="750"/>
    <x v="1"/>
    <s v="New"/>
    <x v="2"/>
    <s v="Semester 2"/>
    <x v="0"/>
    <x v="12"/>
    <s v="Nimco Ahmed"/>
    <s v=""/>
  </r>
  <r>
    <s v="APP-11512"/>
    <s v="STU-21512"/>
    <x v="76"/>
    <x v="0"/>
    <n v="18"/>
    <x v="9"/>
    <x v="1"/>
    <x v="0"/>
    <x v="0"/>
    <n v="69.7"/>
    <n v="1100"/>
    <x v="1"/>
    <s v="New"/>
    <x v="1"/>
    <s v="Semester 2"/>
    <x v="0"/>
    <x v="183"/>
    <s v="Mahad Yusuf"/>
    <n v="24"/>
  </r>
  <r>
    <s v="APP-11513"/>
    <s v="STU-21513"/>
    <x v="27"/>
    <x v="1"/>
    <n v="28"/>
    <x v="8"/>
    <x v="0"/>
    <x v="0"/>
    <x v="1"/>
    <n v="63.4"/>
    <n v="850"/>
    <x v="0"/>
    <s v="New"/>
    <x v="0"/>
    <s v="Semester 2"/>
    <x v="1"/>
    <x v="12"/>
    <s v="Sahra Ahmed"/>
    <s v=""/>
  </r>
  <r>
    <s v="APP-11514"/>
    <s v="STU-21514"/>
    <x v="168"/>
    <x v="1"/>
    <n v="29"/>
    <x v="1"/>
    <x v="8"/>
    <x v="1"/>
    <x v="1"/>
    <n v="49.6"/>
    <n v="1000"/>
    <x v="0"/>
    <s v="New"/>
    <x v="3"/>
    <s v="Semester 1"/>
    <x v="0"/>
    <x v="12"/>
    <s v="Ibrahim Yusuf"/>
    <s v=""/>
  </r>
  <r>
    <s v="APP-11515"/>
    <s v="STU-21515"/>
    <x v="179"/>
    <x v="0"/>
    <n v="21"/>
    <x v="8"/>
    <x v="1"/>
    <x v="0"/>
    <x v="0"/>
    <n v="71"/>
    <n v="1100"/>
    <x v="0"/>
    <s v="New"/>
    <x v="1"/>
    <s v="Semester 1"/>
    <x v="1"/>
    <x v="21"/>
    <s v="Mohamed Ibrahim"/>
    <n v="32"/>
  </r>
  <r>
    <s v="APP-11516"/>
    <s v="STU-21516"/>
    <x v="148"/>
    <x v="0"/>
    <n v="26"/>
    <x v="6"/>
    <x v="0"/>
    <x v="0"/>
    <x v="0"/>
    <n v="70.5"/>
    <n v="850"/>
    <x v="1"/>
    <s v="New"/>
    <x v="0"/>
    <s v="Semester 2"/>
    <x v="1"/>
    <x v="80"/>
    <s v="Abdi Hassan"/>
    <n v="25"/>
  </r>
  <r>
    <s v="APP-11517"/>
    <s v="STU-21517"/>
    <x v="112"/>
    <x v="0"/>
    <n v="25"/>
    <x v="0"/>
    <x v="10"/>
    <x v="0"/>
    <x v="0"/>
    <n v="90.2"/>
    <n v="750"/>
    <x v="2"/>
    <s v="New"/>
    <x v="0"/>
    <s v="Semester 2"/>
    <x v="1"/>
    <x v="90"/>
    <s v="Ifrah Osman"/>
    <n v="11"/>
  </r>
  <r>
    <s v="APP-11518"/>
    <s v="STU-21518"/>
    <x v="101"/>
    <x v="1"/>
    <n v="24"/>
    <x v="5"/>
    <x v="8"/>
    <x v="0"/>
    <x v="1"/>
    <n v="79.599999999999994"/>
    <n v="1000"/>
    <x v="1"/>
    <s v="New"/>
    <x v="3"/>
    <s v="Semester 2"/>
    <x v="0"/>
    <x v="12"/>
    <s v="Yusuf Osman"/>
    <s v=""/>
  </r>
  <r>
    <s v="APP-11519"/>
    <s v="STU-21519"/>
    <x v="90"/>
    <x v="0"/>
    <n v="22"/>
    <x v="8"/>
    <x v="11"/>
    <x v="1"/>
    <x v="1"/>
    <n v="59.7"/>
    <n v="700"/>
    <x v="0"/>
    <s v="New"/>
    <x v="2"/>
    <s v="Semester 2"/>
    <x v="0"/>
    <x v="12"/>
    <s v="Mahad Adan"/>
    <s v=""/>
  </r>
  <r>
    <s v="APP-11520"/>
    <s v="STU-21520"/>
    <x v="158"/>
    <x v="0"/>
    <n v="27"/>
    <x v="1"/>
    <x v="5"/>
    <x v="0"/>
    <x v="0"/>
    <n v="94.2"/>
    <n v="900"/>
    <x v="1"/>
    <s v="New"/>
    <x v="1"/>
    <s v="Semester 1"/>
    <x v="1"/>
    <x v="165"/>
    <s v="Fatima Mohamed"/>
    <n v="58"/>
  </r>
  <r>
    <s v="APP-11521"/>
    <s v="STU-21521"/>
    <x v="66"/>
    <x v="0"/>
    <n v="26"/>
    <x v="1"/>
    <x v="12"/>
    <x v="0"/>
    <x v="1"/>
    <n v="86.7"/>
    <n v="1050"/>
    <x v="1"/>
    <s v="New"/>
    <x v="3"/>
    <s v="Semester 2"/>
    <x v="0"/>
    <x v="12"/>
    <s v="Nimco Ismail"/>
    <s v=""/>
  </r>
  <r>
    <s v="APP-11522"/>
    <s v="STU-21522"/>
    <x v="97"/>
    <x v="1"/>
    <n v="27"/>
    <x v="9"/>
    <x v="8"/>
    <x v="0"/>
    <x v="1"/>
    <n v="79"/>
    <n v="1000"/>
    <x v="0"/>
    <s v="New"/>
    <x v="3"/>
    <s v="Semester 2"/>
    <x v="0"/>
    <x v="12"/>
    <s v="Ifrah Mohamed"/>
    <s v=""/>
  </r>
  <r>
    <s v="APP-11523"/>
    <s v="STU-21523"/>
    <x v="132"/>
    <x v="0"/>
    <n v="27"/>
    <x v="6"/>
    <x v="6"/>
    <x v="2"/>
    <x v="1"/>
    <n v="69.3"/>
    <n v="700"/>
    <x v="0"/>
    <s v="New"/>
    <x v="2"/>
    <s v="Semester 1"/>
    <x v="1"/>
    <x v="12"/>
    <s v="Abdullahi Ibrahim"/>
    <s v=""/>
  </r>
  <r>
    <s v="APP-11524"/>
    <s v="STU-21524"/>
    <x v="99"/>
    <x v="0"/>
    <n v="28"/>
    <x v="1"/>
    <x v="8"/>
    <x v="0"/>
    <x v="1"/>
    <n v="60.5"/>
    <n v="1000"/>
    <x v="0"/>
    <s v="New"/>
    <x v="3"/>
    <s v="Semester 2"/>
    <x v="0"/>
    <x v="12"/>
    <s v="Hassan Ismail"/>
    <s v=""/>
  </r>
  <r>
    <s v="APP-11525"/>
    <s v="STU-21525"/>
    <x v="54"/>
    <x v="0"/>
    <n v="24"/>
    <x v="4"/>
    <x v="7"/>
    <x v="0"/>
    <x v="1"/>
    <n v="67.5"/>
    <n v="700"/>
    <x v="1"/>
    <s v="New"/>
    <x v="2"/>
    <s v="Semester 1"/>
    <x v="1"/>
    <x v="12"/>
    <s v="Ali Ibrahim"/>
    <s v=""/>
  </r>
  <r>
    <s v="APP-11526"/>
    <s v="STU-21526"/>
    <x v="170"/>
    <x v="1"/>
    <n v="24"/>
    <x v="3"/>
    <x v="5"/>
    <x v="0"/>
    <x v="0"/>
    <n v="85.1"/>
    <n v="900"/>
    <x v="2"/>
    <s v="New"/>
    <x v="1"/>
    <s v="Semester 1"/>
    <x v="0"/>
    <x v="111"/>
    <s v="Hawa Hussein"/>
    <n v="26"/>
  </r>
  <r>
    <s v="APP-11527"/>
    <s v="STU-21527"/>
    <x v="139"/>
    <x v="0"/>
    <n v="19"/>
    <x v="4"/>
    <x v="12"/>
    <x v="2"/>
    <x v="1"/>
    <n v="94.6"/>
    <n v="1050"/>
    <x v="1"/>
    <s v="New"/>
    <x v="3"/>
    <s v="Semester 2"/>
    <x v="0"/>
    <x v="12"/>
    <s v="Hawa Abdi"/>
    <s v=""/>
  </r>
  <r>
    <s v="APP-11528"/>
    <s v="STU-21528"/>
    <x v="7"/>
    <x v="1"/>
    <n v="19"/>
    <x v="5"/>
    <x v="9"/>
    <x v="0"/>
    <x v="0"/>
    <n v="90.5"/>
    <n v="800"/>
    <x v="0"/>
    <s v="New"/>
    <x v="0"/>
    <s v="Semester 2"/>
    <x v="1"/>
    <x v="173"/>
    <s v="Hodan Hussein"/>
    <n v="13"/>
  </r>
  <r>
    <s v="APP-11529"/>
    <s v="STU-21529"/>
    <x v="3"/>
    <x v="0"/>
    <n v="27"/>
    <x v="8"/>
    <x v="5"/>
    <x v="0"/>
    <x v="1"/>
    <n v="66.099999999999994"/>
    <n v="900"/>
    <x v="1"/>
    <s v="New"/>
    <x v="1"/>
    <s v="Semester 2"/>
    <x v="0"/>
    <x v="12"/>
    <s v="Omar Nur"/>
    <s v=""/>
  </r>
  <r>
    <s v="APP-11530"/>
    <s v="STU-21530"/>
    <x v="20"/>
    <x v="1"/>
    <n v="19"/>
    <x v="8"/>
    <x v="8"/>
    <x v="1"/>
    <x v="1"/>
    <n v="58.6"/>
    <n v="1000"/>
    <x v="0"/>
    <s v="New"/>
    <x v="3"/>
    <s v="Semester 1"/>
    <x v="1"/>
    <x v="12"/>
    <s v="Mohamed Ali"/>
    <s v=""/>
  </r>
  <r>
    <s v="APP-11531"/>
    <s v="STU-21531"/>
    <x v="38"/>
    <x v="0"/>
    <n v="20"/>
    <x v="7"/>
    <x v="11"/>
    <x v="0"/>
    <x v="0"/>
    <n v="73.7"/>
    <n v="700"/>
    <x v="1"/>
    <s v="New"/>
    <x v="2"/>
    <s v="Semester 2"/>
    <x v="1"/>
    <x v="129"/>
    <s v="Hodan Mohamed"/>
    <n v="29"/>
  </r>
  <r>
    <s v="APP-11532"/>
    <s v="STU-21532"/>
    <x v="59"/>
    <x v="0"/>
    <n v="21"/>
    <x v="0"/>
    <x v="10"/>
    <x v="1"/>
    <x v="1"/>
    <n v="50.8"/>
    <n v="750"/>
    <x v="1"/>
    <s v="New"/>
    <x v="0"/>
    <s v="Semester 1"/>
    <x v="1"/>
    <x v="12"/>
    <s v="Fatima Ibrahim"/>
    <s v=""/>
  </r>
  <r>
    <s v="APP-11533"/>
    <s v="STU-21533"/>
    <x v="43"/>
    <x v="1"/>
    <n v="19"/>
    <x v="9"/>
    <x v="10"/>
    <x v="0"/>
    <x v="0"/>
    <n v="75.900000000000006"/>
    <n v="750"/>
    <x v="1"/>
    <s v="New"/>
    <x v="0"/>
    <s v="Semester 2"/>
    <x v="1"/>
    <x v="185"/>
    <s v="Khadra Osman"/>
    <n v="42"/>
  </r>
  <r>
    <s v="APP-11534"/>
    <s v="STU-21534"/>
    <x v="122"/>
    <x v="1"/>
    <n v="23"/>
    <x v="6"/>
    <x v="15"/>
    <x v="0"/>
    <x v="0"/>
    <n v="70.2"/>
    <n v="1000"/>
    <x v="0"/>
    <s v="New"/>
    <x v="1"/>
    <s v="Semester 1"/>
    <x v="1"/>
    <x v="158"/>
    <s v="Khadra Mohamed"/>
    <n v="35"/>
  </r>
  <r>
    <s v="APP-11535"/>
    <s v="STU-21535"/>
    <x v="153"/>
    <x v="0"/>
    <n v="20"/>
    <x v="3"/>
    <x v="12"/>
    <x v="0"/>
    <x v="0"/>
    <n v="66.400000000000006"/>
    <n v="1050"/>
    <x v="2"/>
    <s v="New"/>
    <x v="3"/>
    <s v="Semester 1"/>
    <x v="0"/>
    <x v="126"/>
    <s v="Mahad Ali"/>
    <n v="56"/>
  </r>
  <r>
    <s v="APP-11536"/>
    <s v="STU-21536"/>
    <x v="157"/>
    <x v="1"/>
    <n v="19"/>
    <x v="6"/>
    <x v="1"/>
    <x v="1"/>
    <x v="1"/>
    <n v="52.9"/>
    <n v="1100"/>
    <x v="1"/>
    <s v="Transfer"/>
    <x v="1"/>
    <s v="Semester 1"/>
    <x v="0"/>
    <x v="12"/>
    <s v="Amal Warsame"/>
    <s v=""/>
  </r>
  <r>
    <s v="APP-11537"/>
    <s v="STU-21537"/>
    <x v="23"/>
    <x v="1"/>
    <n v="24"/>
    <x v="7"/>
    <x v="14"/>
    <x v="0"/>
    <x v="0"/>
    <n v="78.2"/>
    <n v="950"/>
    <x v="0"/>
    <s v="New"/>
    <x v="1"/>
    <s v="Semester 1"/>
    <x v="0"/>
    <x v="68"/>
    <s v="Ahmed Ali"/>
    <n v="18"/>
  </r>
  <r>
    <s v="APP-11538"/>
    <s v="STU-21538"/>
    <x v="68"/>
    <x v="1"/>
    <n v="24"/>
    <x v="8"/>
    <x v="8"/>
    <x v="0"/>
    <x v="0"/>
    <n v="65.599999999999994"/>
    <n v="1000"/>
    <x v="1"/>
    <s v="New"/>
    <x v="3"/>
    <s v="Semester 2"/>
    <x v="0"/>
    <x v="112"/>
    <s v="Ifrah Ismail"/>
    <n v="12"/>
  </r>
  <r>
    <s v="APP-11539"/>
    <s v="STU-21539"/>
    <x v="94"/>
    <x v="0"/>
    <n v="27"/>
    <x v="9"/>
    <x v="16"/>
    <x v="1"/>
    <x v="1"/>
    <n v="58"/>
    <n v="750"/>
    <x v="1"/>
    <s v="New"/>
    <x v="2"/>
    <s v="Semester 2"/>
    <x v="0"/>
    <x v="12"/>
    <s v="Mahad Farah"/>
    <s v=""/>
  </r>
  <r>
    <s v="APP-11540"/>
    <s v="STU-21540"/>
    <x v="145"/>
    <x v="0"/>
    <n v="27"/>
    <x v="2"/>
    <x v="7"/>
    <x v="1"/>
    <x v="1"/>
    <n v="37.5"/>
    <n v="700"/>
    <x v="2"/>
    <s v="Transfer"/>
    <x v="2"/>
    <s v="Semester 2"/>
    <x v="0"/>
    <x v="12"/>
    <s v="Fatima Ismail"/>
    <s v=""/>
  </r>
  <r>
    <s v="APP-11541"/>
    <s v="STU-21541"/>
    <x v="39"/>
    <x v="0"/>
    <n v="29"/>
    <x v="8"/>
    <x v="10"/>
    <x v="0"/>
    <x v="0"/>
    <n v="71.7"/>
    <n v="750"/>
    <x v="1"/>
    <s v="New"/>
    <x v="0"/>
    <s v="Semester 1"/>
    <x v="0"/>
    <x v="165"/>
    <s v="Amal Ibrahim"/>
    <n v="56"/>
  </r>
  <r>
    <s v="APP-11542"/>
    <s v="STU-21542"/>
    <x v="12"/>
    <x v="0"/>
    <n v="24"/>
    <x v="7"/>
    <x v="13"/>
    <x v="0"/>
    <x v="0"/>
    <n v="93.3"/>
    <n v="850"/>
    <x v="1"/>
    <s v="New"/>
    <x v="1"/>
    <s v="Semester 1"/>
    <x v="0"/>
    <x v="112"/>
    <s v="Amal Yusuf"/>
    <n v="18"/>
  </r>
  <r>
    <s v="APP-11543"/>
    <s v="STU-21543"/>
    <x v="143"/>
    <x v="1"/>
    <n v="26"/>
    <x v="8"/>
    <x v="6"/>
    <x v="0"/>
    <x v="0"/>
    <n v="91.9"/>
    <n v="700"/>
    <x v="1"/>
    <s v="New"/>
    <x v="2"/>
    <s v="Semester 1"/>
    <x v="1"/>
    <x v="189"/>
    <s v="Ahmed Osman"/>
    <n v="50"/>
  </r>
  <r>
    <s v="APP-11544"/>
    <s v="STU-21544"/>
    <x v="115"/>
    <x v="0"/>
    <n v="23"/>
    <x v="8"/>
    <x v="8"/>
    <x v="0"/>
    <x v="0"/>
    <n v="66.5"/>
    <n v="1000"/>
    <x v="1"/>
    <s v="New"/>
    <x v="3"/>
    <s v="Semester 1"/>
    <x v="1"/>
    <x v="218"/>
    <s v="Abdi Nur"/>
    <n v="21"/>
  </r>
  <r>
    <s v="APP-11545"/>
    <s v="STU-21545"/>
    <x v="135"/>
    <x v="0"/>
    <n v="19"/>
    <x v="1"/>
    <x v="14"/>
    <x v="0"/>
    <x v="0"/>
    <n v="64.8"/>
    <n v="950"/>
    <x v="1"/>
    <s v="New"/>
    <x v="1"/>
    <s v="Semester 1"/>
    <x v="1"/>
    <x v="107"/>
    <s v="Khadra Farah"/>
    <n v="50"/>
  </r>
  <r>
    <s v="APP-11546"/>
    <s v="STU-21546"/>
    <x v="160"/>
    <x v="1"/>
    <n v="19"/>
    <x v="1"/>
    <x v="6"/>
    <x v="0"/>
    <x v="1"/>
    <n v="77.599999999999994"/>
    <n v="700"/>
    <x v="1"/>
    <s v="New"/>
    <x v="2"/>
    <s v="Semester 1"/>
    <x v="1"/>
    <x v="12"/>
    <s v="Nimco Yusuf"/>
    <s v=""/>
  </r>
  <r>
    <s v="APP-11547"/>
    <s v="STU-21547"/>
    <x v="133"/>
    <x v="1"/>
    <n v="19"/>
    <x v="5"/>
    <x v="6"/>
    <x v="0"/>
    <x v="0"/>
    <n v="60"/>
    <n v="700"/>
    <x v="1"/>
    <s v="New"/>
    <x v="2"/>
    <s v="Semester 2"/>
    <x v="1"/>
    <x v="180"/>
    <s v="Hodan Ali"/>
    <n v="52"/>
  </r>
  <r>
    <s v="APP-11548"/>
    <s v="STU-21548"/>
    <x v="53"/>
    <x v="1"/>
    <n v="21"/>
    <x v="2"/>
    <x v="2"/>
    <x v="2"/>
    <x v="1"/>
    <n v="75.599999999999994"/>
    <n v="750"/>
    <x v="1"/>
    <s v="New"/>
    <x v="2"/>
    <s v="Semester 1"/>
    <x v="1"/>
    <x v="12"/>
    <s v="Abdullahi Hussein"/>
    <s v=""/>
  </r>
  <r>
    <s v="APP-11549"/>
    <s v="STU-21549"/>
    <x v="181"/>
    <x v="0"/>
    <n v="20"/>
    <x v="4"/>
    <x v="5"/>
    <x v="0"/>
    <x v="0"/>
    <n v="81.2"/>
    <n v="900"/>
    <x v="1"/>
    <s v="New"/>
    <x v="1"/>
    <s v="Semester 2"/>
    <x v="1"/>
    <x v="118"/>
    <s v="Hodan Abdi"/>
    <n v="49"/>
  </r>
  <r>
    <s v="APP-11550"/>
    <s v="STU-21550"/>
    <x v="16"/>
    <x v="1"/>
    <n v="18"/>
    <x v="2"/>
    <x v="4"/>
    <x v="0"/>
    <x v="0"/>
    <n v="86.7"/>
    <n v="1050"/>
    <x v="2"/>
    <s v="New"/>
    <x v="3"/>
    <s v="Semester 1"/>
    <x v="1"/>
    <x v="16"/>
    <s v="Fatima Ismail"/>
    <n v="43"/>
  </r>
  <r>
    <s v="APP-11551"/>
    <s v="STU-21551"/>
    <x v="128"/>
    <x v="1"/>
    <n v="24"/>
    <x v="0"/>
    <x v="16"/>
    <x v="0"/>
    <x v="0"/>
    <n v="70.8"/>
    <n v="750"/>
    <x v="2"/>
    <s v="New"/>
    <x v="2"/>
    <s v="Semester 1"/>
    <x v="0"/>
    <x v="85"/>
    <s v="Khadra Osman"/>
    <n v="34"/>
  </r>
  <r>
    <s v="APP-11552"/>
    <s v="STU-21552"/>
    <x v="20"/>
    <x v="0"/>
    <n v="18"/>
    <x v="6"/>
    <x v="8"/>
    <x v="0"/>
    <x v="1"/>
    <n v="69.599999999999994"/>
    <n v="1000"/>
    <x v="1"/>
    <s v="New"/>
    <x v="3"/>
    <s v="Semester 2"/>
    <x v="1"/>
    <x v="12"/>
    <s v="Nimco Yusuf"/>
    <s v=""/>
  </r>
  <r>
    <s v="APP-11553"/>
    <s v="STU-21553"/>
    <x v="178"/>
    <x v="0"/>
    <n v="18"/>
    <x v="5"/>
    <x v="8"/>
    <x v="0"/>
    <x v="0"/>
    <n v="61.5"/>
    <n v="1000"/>
    <x v="1"/>
    <s v="New"/>
    <x v="3"/>
    <s v="Semester 1"/>
    <x v="0"/>
    <x v="201"/>
    <s v="Hodan Yusuf"/>
    <n v="9"/>
  </r>
  <r>
    <s v="APP-11554"/>
    <s v="STU-21554"/>
    <x v="68"/>
    <x v="0"/>
    <n v="19"/>
    <x v="6"/>
    <x v="3"/>
    <x v="0"/>
    <x v="0"/>
    <n v="62.1"/>
    <n v="850"/>
    <x v="1"/>
    <s v="New"/>
    <x v="0"/>
    <s v="Semester 1"/>
    <x v="0"/>
    <x v="112"/>
    <s v="Hawa Mohamed"/>
    <n v="12"/>
  </r>
  <r>
    <s v="APP-11555"/>
    <s v="STU-21555"/>
    <x v="34"/>
    <x v="0"/>
    <n v="25"/>
    <x v="6"/>
    <x v="4"/>
    <x v="0"/>
    <x v="0"/>
    <n v="69.3"/>
    <n v="1050"/>
    <x v="2"/>
    <s v="New"/>
    <x v="3"/>
    <s v="Semester 1"/>
    <x v="0"/>
    <x v="189"/>
    <s v="Omar Mohamed"/>
    <n v="23"/>
  </r>
  <r>
    <s v="APP-11556"/>
    <s v="STU-21556"/>
    <x v="10"/>
    <x v="0"/>
    <n v="19"/>
    <x v="5"/>
    <x v="8"/>
    <x v="0"/>
    <x v="0"/>
    <n v="76.400000000000006"/>
    <n v="1000"/>
    <x v="2"/>
    <s v="New"/>
    <x v="3"/>
    <s v="Semester 1"/>
    <x v="1"/>
    <x v="127"/>
    <s v="Ahmed Osman"/>
    <n v="51"/>
  </r>
  <r>
    <s v="APP-11557"/>
    <s v="STU-21557"/>
    <x v="169"/>
    <x v="1"/>
    <n v="29"/>
    <x v="4"/>
    <x v="8"/>
    <x v="0"/>
    <x v="0"/>
    <n v="83"/>
    <n v="1000"/>
    <x v="0"/>
    <s v="New"/>
    <x v="3"/>
    <s v="Semester 2"/>
    <x v="0"/>
    <x v="117"/>
    <s v="Ibrahim Adan"/>
    <n v="11"/>
  </r>
  <r>
    <s v="APP-11558"/>
    <s v="STU-21558"/>
    <x v="67"/>
    <x v="1"/>
    <n v="24"/>
    <x v="6"/>
    <x v="12"/>
    <x v="0"/>
    <x v="0"/>
    <n v="62.4"/>
    <n v="1050"/>
    <x v="1"/>
    <s v="Transfer"/>
    <x v="3"/>
    <s v="Semester 1"/>
    <x v="0"/>
    <x v="130"/>
    <s v="Aisha Osman"/>
    <n v="27"/>
  </r>
  <r>
    <s v="APP-11559"/>
    <s v="STU-21559"/>
    <x v="99"/>
    <x v="1"/>
    <n v="19"/>
    <x v="4"/>
    <x v="13"/>
    <x v="0"/>
    <x v="0"/>
    <n v="89.9"/>
    <n v="850"/>
    <x v="1"/>
    <s v="Transfer"/>
    <x v="1"/>
    <s v="Semester 1"/>
    <x v="1"/>
    <x v="211"/>
    <s v="Maryan Ibrahim"/>
    <n v="56"/>
  </r>
  <r>
    <s v="APP-11560"/>
    <s v="STU-21560"/>
    <x v="146"/>
    <x v="1"/>
    <n v="29"/>
    <x v="1"/>
    <x v="4"/>
    <x v="0"/>
    <x v="0"/>
    <n v="68.7"/>
    <n v="1050"/>
    <x v="2"/>
    <s v="Transfer"/>
    <x v="3"/>
    <s v="Semester 2"/>
    <x v="1"/>
    <x v="60"/>
    <s v="Sahra Omar"/>
    <n v="18"/>
  </r>
  <r>
    <s v="APP-11561"/>
    <s v="STU-21561"/>
    <x v="129"/>
    <x v="0"/>
    <n v="26"/>
    <x v="3"/>
    <x v="3"/>
    <x v="0"/>
    <x v="0"/>
    <n v="71.7"/>
    <n v="850"/>
    <x v="0"/>
    <s v="New"/>
    <x v="0"/>
    <s v="Semester 1"/>
    <x v="1"/>
    <x v="27"/>
    <s v="Mohamed Yusuf"/>
    <n v="41"/>
  </r>
  <r>
    <s v="APP-11562"/>
    <s v="STU-21562"/>
    <x v="46"/>
    <x v="0"/>
    <n v="19"/>
    <x v="4"/>
    <x v="9"/>
    <x v="2"/>
    <x v="1"/>
    <n v="63"/>
    <n v="800"/>
    <x v="1"/>
    <s v="New"/>
    <x v="0"/>
    <s v="Semester 1"/>
    <x v="0"/>
    <x v="12"/>
    <s v="Nimco Farah"/>
    <s v=""/>
  </r>
  <r>
    <s v="APP-11563"/>
    <s v="STU-21563"/>
    <x v="173"/>
    <x v="0"/>
    <n v="21"/>
    <x v="9"/>
    <x v="2"/>
    <x v="1"/>
    <x v="1"/>
    <n v="42.9"/>
    <n v="750"/>
    <x v="1"/>
    <s v="New"/>
    <x v="2"/>
    <s v="Semester 1"/>
    <x v="1"/>
    <x v="12"/>
    <s v="Hassan Abdi"/>
    <s v=""/>
  </r>
  <r>
    <s v="APP-11564"/>
    <s v="STU-21564"/>
    <x v="105"/>
    <x v="1"/>
    <n v="23"/>
    <x v="7"/>
    <x v="8"/>
    <x v="0"/>
    <x v="1"/>
    <n v="82.6"/>
    <n v="1000"/>
    <x v="1"/>
    <s v="Transfer"/>
    <x v="3"/>
    <s v="Semester 1"/>
    <x v="0"/>
    <x v="12"/>
    <s v="Omar Warsame"/>
    <s v=""/>
  </r>
  <r>
    <s v="APP-11565"/>
    <s v="STU-21565"/>
    <x v="115"/>
    <x v="1"/>
    <n v="23"/>
    <x v="6"/>
    <x v="6"/>
    <x v="2"/>
    <x v="1"/>
    <n v="80.8"/>
    <n v="700"/>
    <x v="1"/>
    <s v="New"/>
    <x v="2"/>
    <s v="Semester 2"/>
    <x v="1"/>
    <x v="12"/>
    <s v="Abdullahi Farah"/>
    <s v=""/>
  </r>
  <r>
    <s v="APP-11566"/>
    <s v="STU-21566"/>
    <x v="146"/>
    <x v="1"/>
    <n v="21"/>
    <x v="1"/>
    <x v="1"/>
    <x v="2"/>
    <x v="1"/>
    <n v="68.599999999999994"/>
    <n v="1100"/>
    <x v="1"/>
    <s v="New"/>
    <x v="1"/>
    <s v="Semester 1"/>
    <x v="1"/>
    <x v="12"/>
    <s v="Mahad Ahmed"/>
    <s v=""/>
  </r>
  <r>
    <s v="APP-11567"/>
    <s v="STU-21567"/>
    <x v="146"/>
    <x v="0"/>
    <n v="18"/>
    <x v="1"/>
    <x v="15"/>
    <x v="0"/>
    <x v="0"/>
    <n v="72.8"/>
    <n v="1000"/>
    <x v="1"/>
    <s v="New"/>
    <x v="1"/>
    <s v="Semester 2"/>
    <x v="1"/>
    <x v="50"/>
    <s v="Hawa Nur"/>
    <n v="34"/>
  </r>
  <r>
    <s v="APP-11568"/>
    <s v="STU-21568"/>
    <x v="114"/>
    <x v="1"/>
    <n v="29"/>
    <x v="0"/>
    <x v="15"/>
    <x v="2"/>
    <x v="1"/>
    <n v="78.2"/>
    <n v="1000"/>
    <x v="0"/>
    <s v="New"/>
    <x v="1"/>
    <s v="Semester 1"/>
    <x v="0"/>
    <x v="12"/>
    <s v="Khadra Ali"/>
    <s v=""/>
  </r>
  <r>
    <s v="APP-11569"/>
    <s v="STU-21569"/>
    <x v="17"/>
    <x v="0"/>
    <n v="18"/>
    <x v="6"/>
    <x v="1"/>
    <x v="1"/>
    <x v="1"/>
    <n v="53.2"/>
    <n v="1100"/>
    <x v="2"/>
    <s v="New"/>
    <x v="1"/>
    <s v="Semester 1"/>
    <x v="1"/>
    <x v="12"/>
    <s v="Maryan Ahmed"/>
    <s v=""/>
  </r>
  <r>
    <s v="APP-11570"/>
    <s v="STU-21570"/>
    <x v="66"/>
    <x v="0"/>
    <n v="25"/>
    <x v="6"/>
    <x v="1"/>
    <x v="0"/>
    <x v="0"/>
    <n v="65.7"/>
    <n v="1100"/>
    <x v="0"/>
    <s v="New"/>
    <x v="1"/>
    <s v="Semester 2"/>
    <x v="0"/>
    <x v="41"/>
    <s v="Ifrah Mohamed"/>
    <n v="26"/>
  </r>
  <r>
    <s v="APP-11571"/>
    <s v="STU-21571"/>
    <x v="105"/>
    <x v="1"/>
    <n v="20"/>
    <x v="6"/>
    <x v="2"/>
    <x v="0"/>
    <x v="0"/>
    <n v="81.5"/>
    <n v="750"/>
    <x v="1"/>
    <s v="New"/>
    <x v="2"/>
    <s v="Semester 1"/>
    <x v="0"/>
    <x v="34"/>
    <s v="Maryan Hussein"/>
    <n v="31"/>
  </r>
  <r>
    <s v="APP-11572"/>
    <s v="STU-21572"/>
    <x v="76"/>
    <x v="1"/>
    <n v="24"/>
    <x v="1"/>
    <x v="3"/>
    <x v="1"/>
    <x v="1"/>
    <n v="56.9"/>
    <n v="850"/>
    <x v="0"/>
    <s v="New"/>
    <x v="0"/>
    <s v="Semester 2"/>
    <x v="0"/>
    <x v="12"/>
    <s v="Omar Farah"/>
    <s v=""/>
  </r>
  <r>
    <s v="APP-11573"/>
    <s v="STU-21573"/>
    <x v="78"/>
    <x v="0"/>
    <n v="18"/>
    <x v="3"/>
    <x v="2"/>
    <x v="0"/>
    <x v="0"/>
    <n v="75.5"/>
    <n v="750"/>
    <x v="0"/>
    <s v="New"/>
    <x v="2"/>
    <s v="Semester 1"/>
    <x v="1"/>
    <x v="110"/>
    <s v="Ibrahim Ibrahim"/>
    <n v="13"/>
  </r>
  <r>
    <s v="APP-11574"/>
    <s v="STU-21574"/>
    <x v="76"/>
    <x v="1"/>
    <n v="18"/>
    <x v="2"/>
    <x v="8"/>
    <x v="2"/>
    <x v="1"/>
    <n v="55.7"/>
    <n v="1000"/>
    <x v="1"/>
    <s v="New"/>
    <x v="3"/>
    <s v="Semester 2"/>
    <x v="0"/>
    <x v="12"/>
    <s v="Fatima Adan"/>
    <s v=""/>
  </r>
  <r>
    <s v="APP-11575"/>
    <s v="STU-21575"/>
    <x v="22"/>
    <x v="1"/>
    <n v="21"/>
    <x v="9"/>
    <x v="11"/>
    <x v="0"/>
    <x v="1"/>
    <n v="77.599999999999994"/>
    <n v="700"/>
    <x v="1"/>
    <s v="Transfer"/>
    <x v="2"/>
    <s v="Semester 1"/>
    <x v="1"/>
    <x v="12"/>
    <s v="Abdullahi Ahmed"/>
    <s v=""/>
  </r>
  <r>
    <s v="APP-11576"/>
    <s v="STU-21576"/>
    <x v="125"/>
    <x v="0"/>
    <n v="26"/>
    <x v="2"/>
    <x v="9"/>
    <x v="0"/>
    <x v="0"/>
    <n v="71.599999999999994"/>
    <n v="800"/>
    <x v="2"/>
    <s v="New"/>
    <x v="0"/>
    <s v="Semester 2"/>
    <x v="0"/>
    <x v="8"/>
    <s v="Ahmed Ali"/>
    <n v="41"/>
  </r>
  <r>
    <s v="APP-11577"/>
    <s v="STU-21577"/>
    <x v="30"/>
    <x v="1"/>
    <n v="19"/>
    <x v="6"/>
    <x v="15"/>
    <x v="1"/>
    <x v="1"/>
    <n v="52.6"/>
    <n v="1000"/>
    <x v="1"/>
    <s v="New"/>
    <x v="1"/>
    <s v="Semester 2"/>
    <x v="1"/>
    <x v="12"/>
    <s v="Mohamed Ahmed"/>
    <s v=""/>
  </r>
  <r>
    <s v="APP-11578"/>
    <s v="STU-21578"/>
    <x v="152"/>
    <x v="0"/>
    <n v="26"/>
    <x v="2"/>
    <x v="8"/>
    <x v="2"/>
    <x v="1"/>
    <n v="86"/>
    <n v="1000"/>
    <x v="0"/>
    <s v="New"/>
    <x v="3"/>
    <s v="Semester 1"/>
    <x v="1"/>
    <x v="12"/>
    <s v="Omar Osman"/>
    <s v=""/>
  </r>
  <r>
    <s v="APP-11579"/>
    <s v="STU-21579"/>
    <x v="173"/>
    <x v="1"/>
    <n v="19"/>
    <x v="9"/>
    <x v="13"/>
    <x v="2"/>
    <x v="1"/>
    <n v="63.2"/>
    <n v="850"/>
    <x v="2"/>
    <s v="Transfer"/>
    <x v="1"/>
    <s v="Semester 2"/>
    <x v="1"/>
    <x v="12"/>
    <s v="Khadra Farah"/>
    <s v=""/>
  </r>
  <r>
    <s v="APP-11580"/>
    <s v="STU-21580"/>
    <x v="165"/>
    <x v="1"/>
    <n v="23"/>
    <x v="8"/>
    <x v="3"/>
    <x v="0"/>
    <x v="0"/>
    <n v="62.3"/>
    <n v="850"/>
    <x v="2"/>
    <s v="New"/>
    <x v="0"/>
    <s v="Semester 1"/>
    <x v="0"/>
    <x v="5"/>
    <s v="Ibrahim Warsame"/>
    <n v="31"/>
  </r>
  <r>
    <s v="APP-11581"/>
    <s v="STU-21581"/>
    <x v="23"/>
    <x v="1"/>
    <n v="24"/>
    <x v="6"/>
    <x v="1"/>
    <x v="0"/>
    <x v="0"/>
    <n v="74.400000000000006"/>
    <n v="1100"/>
    <x v="1"/>
    <s v="New"/>
    <x v="1"/>
    <s v="Semester 1"/>
    <x v="0"/>
    <x v="77"/>
    <s v="Omar Ali"/>
    <n v="36"/>
  </r>
  <r>
    <s v="APP-11582"/>
    <s v="STU-21582"/>
    <x v="128"/>
    <x v="1"/>
    <n v="26"/>
    <x v="4"/>
    <x v="15"/>
    <x v="0"/>
    <x v="0"/>
    <n v="85.8"/>
    <n v="1000"/>
    <x v="1"/>
    <s v="New"/>
    <x v="1"/>
    <s v="Semester 1"/>
    <x v="1"/>
    <x v="108"/>
    <s v="Sahra Nur"/>
    <n v="57"/>
  </r>
  <r>
    <s v="APP-11583"/>
    <s v="STU-21583"/>
    <x v="112"/>
    <x v="1"/>
    <n v="25"/>
    <x v="6"/>
    <x v="4"/>
    <x v="1"/>
    <x v="1"/>
    <n v="59.8"/>
    <n v="1050"/>
    <x v="1"/>
    <s v="New"/>
    <x v="3"/>
    <s v="Semester 2"/>
    <x v="1"/>
    <x v="12"/>
    <s v="Omar Ali"/>
    <s v=""/>
  </r>
  <r>
    <s v="APP-11584"/>
    <s v="STU-21584"/>
    <x v="35"/>
    <x v="1"/>
    <n v="24"/>
    <x v="3"/>
    <x v="12"/>
    <x v="0"/>
    <x v="0"/>
    <n v="72.7"/>
    <n v="1050"/>
    <x v="0"/>
    <s v="New"/>
    <x v="3"/>
    <s v="Semester 1"/>
    <x v="1"/>
    <x v="32"/>
    <s v="Mohamed Nur"/>
    <n v="42"/>
  </r>
  <r>
    <s v="APP-11585"/>
    <s v="STU-21585"/>
    <x v="106"/>
    <x v="1"/>
    <n v="18"/>
    <x v="6"/>
    <x v="8"/>
    <x v="0"/>
    <x v="0"/>
    <n v="77.099999999999994"/>
    <n v="1000"/>
    <x v="1"/>
    <s v="Transfer"/>
    <x v="3"/>
    <s v="Semester 1"/>
    <x v="1"/>
    <x v="197"/>
    <s v="Fatima Warsame"/>
    <n v="20"/>
  </r>
  <r>
    <s v="APP-11586"/>
    <s v="STU-21586"/>
    <x v="169"/>
    <x v="0"/>
    <n v="22"/>
    <x v="6"/>
    <x v="10"/>
    <x v="0"/>
    <x v="0"/>
    <n v="80.3"/>
    <n v="750"/>
    <x v="1"/>
    <s v="Transfer"/>
    <x v="0"/>
    <s v="Semester 1"/>
    <x v="1"/>
    <x v="161"/>
    <s v="Maryan Warsame"/>
    <n v="26"/>
  </r>
  <r>
    <s v="APP-11587"/>
    <s v="STU-21587"/>
    <x v="64"/>
    <x v="1"/>
    <n v="20"/>
    <x v="9"/>
    <x v="0"/>
    <x v="2"/>
    <x v="1"/>
    <n v="74.099999999999994"/>
    <n v="850"/>
    <x v="1"/>
    <s v="New"/>
    <x v="0"/>
    <s v="Semester 2"/>
    <x v="1"/>
    <x v="12"/>
    <s v="Hassan Ahmed"/>
    <s v=""/>
  </r>
  <r>
    <s v="APP-11588"/>
    <s v="STU-21588"/>
    <x v="97"/>
    <x v="1"/>
    <n v="21"/>
    <x v="3"/>
    <x v="1"/>
    <x v="0"/>
    <x v="0"/>
    <n v="67.599999999999994"/>
    <n v="1100"/>
    <x v="2"/>
    <s v="New"/>
    <x v="1"/>
    <s v="Semester 2"/>
    <x v="1"/>
    <x v="145"/>
    <s v="Hawa Ismail"/>
    <n v="26"/>
  </r>
  <r>
    <s v="APP-11589"/>
    <s v="STU-21589"/>
    <x v="92"/>
    <x v="0"/>
    <n v="29"/>
    <x v="6"/>
    <x v="10"/>
    <x v="0"/>
    <x v="1"/>
    <n v="62.1"/>
    <n v="750"/>
    <x v="1"/>
    <s v="New"/>
    <x v="0"/>
    <s v="Semester 1"/>
    <x v="0"/>
    <x v="12"/>
    <s v="Hassan Warsame"/>
    <s v=""/>
  </r>
  <r>
    <s v="APP-11590"/>
    <s v="STU-21590"/>
    <x v="4"/>
    <x v="0"/>
    <n v="20"/>
    <x v="6"/>
    <x v="2"/>
    <x v="0"/>
    <x v="0"/>
    <n v="73"/>
    <n v="750"/>
    <x v="3"/>
    <s v="New"/>
    <x v="2"/>
    <s v="Semester 1"/>
    <x v="1"/>
    <x v="7"/>
    <s v="Ahmed Ahmed"/>
    <n v="60"/>
  </r>
  <r>
    <s v="APP-11591"/>
    <s v="STU-21591"/>
    <x v="102"/>
    <x v="0"/>
    <n v="22"/>
    <x v="1"/>
    <x v="8"/>
    <x v="1"/>
    <x v="1"/>
    <n v="59.1"/>
    <n v="1000"/>
    <x v="1"/>
    <s v="New"/>
    <x v="3"/>
    <s v="Semester 2"/>
    <x v="1"/>
    <x v="12"/>
    <s v="Mohamed Abdi"/>
    <s v=""/>
  </r>
  <r>
    <s v="APP-11592"/>
    <s v="STU-21592"/>
    <x v="89"/>
    <x v="0"/>
    <n v="29"/>
    <x v="8"/>
    <x v="1"/>
    <x v="1"/>
    <x v="1"/>
    <n v="36.9"/>
    <n v="1100"/>
    <x v="0"/>
    <s v="New"/>
    <x v="1"/>
    <s v="Semester 1"/>
    <x v="1"/>
    <x v="12"/>
    <s v="Abdi Ismail"/>
    <s v=""/>
  </r>
  <r>
    <s v="APP-11593"/>
    <s v="STU-21593"/>
    <x v="141"/>
    <x v="0"/>
    <n v="18"/>
    <x v="8"/>
    <x v="10"/>
    <x v="0"/>
    <x v="0"/>
    <n v="77.2"/>
    <n v="750"/>
    <x v="0"/>
    <s v="New"/>
    <x v="0"/>
    <s v="Semester 1"/>
    <x v="0"/>
    <x v="195"/>
    <s v="Amal Omar"/>
    <n v="53"/>
  </r>
  <r>
    <s v="APP-11594"/>
    <s v="STU-21594"/>
    <x v="29"/>
    <x v="0"/>
    <n v="28"/>
    <x v="4"/>
    <x v="2"/>
    <x v="0"/>
    <x v="0"/>
    <n v="82.8"/>
    <n v="750"/>
    <x v="0"/>
    <s v="New"/>
    <x v="2"/>
    <s v="Semester 2"/>
    <x v="1"/>
    <x v="140"/>
    <s v="Abdullahi Warsame"/>
    <n v="42"/>
  </r>
  <r>
    <s v="APP-11595"/>
    <s v="STU-21595"/>
    <x v="23"/>
    <x v="1"/>
    <n v="26"/>
    <x v="9"/>
    <x v="9"/>
    <x v="1"/>
    <x v="1"/>
    <n v="43.6"/>
    <n v="800"/>
    <x v="1"/>
    <s v="Transfer"/>
    <x v="0"/>
    <s v="Semester 2"/>
    <x v="1"/>
    <x v="12"/>
    <s v="Fatima Ibrahim"/>
    <s v=""/>
  </r>
  <r>
    <s v="APP-11596"/>
    <s v="STU-21596"/>
    <x v="11"/>
    <x v="0"/>
    <n v="18"/>
    <x v="4"/>
    <x v="7"/>
    <x v="1"/>
    <x v="1"/>
    <n v="59.9"/>
    <n v="700"/>
    <x v="2"/>
    <s v="New"/>
    <x v="2"/>
    <s v="Semester 1"/>
    <x v="0"/>
    <x v="12"/>
    <s v="Omar Ismail"/>
    <s v=""/>
  </r>
  <r>
    <s v="APP-11597"/>
    <s v="STU-21597"/>
    <x v="37"/>
    <x v="0"/>
    <n v="29"/>
    <x v="8"/>
    <x v="8"/>
    <x v="0"/>
    <x v="0"/>
    <n v="79.400000000000006"/>
    <n v="1000"/>
    <x v="1"/>
    <s v="New"/>
    <x v="3"/>
    <s v="Semester 1"/>
    <x v="0"/>
    <x v="34"/>
    <s v="Omar Mohamed"/>
    <n v="58"/>
  </r>
  <r>
    <s v="APP-11598"/>
    <s v="STU-21598"/>
    <x v="107"/>
    <x v="1"/>
    <n v="22"/>
    <x v="4"/>
    <x v="8"/>
    <x v="0"/>
    <x v="0"/>
    <n v="96.7"/>
    <n v="1000"/>
    <x v="0"/>
    <s v="New"/>
    <x v="3"/>
    <s v="Semester 2"/>
    <x v="1"/>
    <x v="27"/>
    <s v="Yusuf Ismail"/>
    <n v="5"/>
  </r>
  <r>
    <s v="APP-11599"/>
    <s v="STU-21599"/>
    <x v="92"/>
    <x v="0"/>
    <n v="28"/>
    <x v="0"/>
    <x v="3"/>
    <x v="0"/>
    <x v="1"/>
    <n v="72.2"/>
    <n v="850"/>
    <x v="1"/>
    <s v="New"/>
    <x v="0"/>
    <s v="Semester 2"/>
    <x v="0"/>
    <x v="12"/>
    <s v="Ali Ismail"/>
    <s v=""/>
  </r>
  <r>
    <s v="APP-11600"/>
    <s v="STU-21600"/>
    <x v="22"/>
    <x v="0"/>
    <n v="24"/>
    <x v="2"/>
    <x v="16"/>
    <x v="0"/>
    <x v="0"/>
    <n v="63.3"/>
    <n v="750"/>
    <x v="2"/>
    <s v="New"/>
    <x v="2"/>
    <s v="Semester 2"/>
    <x v="0"/>
    <x v="107"/>
    <s v="Sahra Ali"/>
    <n v="59"/>
  </r>
  <r>
    <s v="APP-11601"/>
    <s v="STU-21601"/>
    <x v="90"/>
    <x v="1"/>
    <n v="18"/>
    <x v="4"/>
    <x v="12"/>
    <x v="0"/>
    <x v="0"/>
    <n v="69.8"/>
    <n v="1050"/>
    <x v="0"/>
    <s v="New"/>
    <x v="3"/>
    <s v="Semester 2"/>
    <x v="1"/>
    <x v="54"/>
    <s v="Fatima Hussein"/>
    <n v="10"/>
  </r>
  <r>
    <s v="APP-11602"/>
    <s v="STU-21602"/>
    <x v="79"/>
    <x v="1"/>
    <n v="22"/>
    <x v="2"/>
    <x v="8"/>
    <x v="2"/>
    <x v="1"/>
    <n v="88.5"/>
    <n v="1000"/>
    <x v="2"/>
    <s v="New"/>
    <x v="3"/>
    <s v="Semester 2"/>
    <x v="1"/>
    <x v="12"/>
    <s v="Ifrah Ismail"/>
    <s v=""/>
  </r>
  <r>
    <s v="APP-11603"/>
    <s v="STU-21603"/>
    <x v="28"/>
    <x v="0"/>
    <n v="22"/>
    <x v="8"/>
    <x v="1"/>
    <x v="0"/>
    <x v="0"/>
    <n v="64.2"/>
    <n v="1100"/>
    <x v="1"/>
    <s v="New"/>
    <x v="1"/>
    <s v="Semester 2"/>
    <x v="1"/>
    <x v="7"/>
    <s v="Ahmed Hussein"/>
    <n v="19"/>
  </r>
  <r>
    <s v="APP-11604"/>
    <s v="STU-21604"/>
    <x v="52"/>
    <x v="0"/>
    <n v="29"/>
    <x v="4"/>
    <x v="5"/>
    <x v="0"/>
    <x v="0"/>
    <n v="62.4"/>
    <n v="900"/>
    <x v="1"/>
    <s v="New"/>
    <x v="1"/>
    <s v="Semester 1"/>
    <x v="0"/>
    <x v="129"/>
    <s v="Aisha Ismail"/>
    <n v="35"/>
  </r>
  <r>
    <s v="APP-11605"/>
    <s v="STU-21605"/>
    <x v="34"/>
    <x v="1"/>
    <n v="29"/>
    <x v="7"/>
    <x v="12"/>
    <x v="0"/>
    <x v="0"/>
    <n v="66.2"/>
    <n v="1050"/>
    <x v="2"/>
    <s v="New"/>
    <x v="3"/>
    <s v="Semester 2"/>
    <x v="1"/>
    <x v="200"/>
    <s v="Amal Ahmed"/>
    <n v="24"/>
  </r>
  <r>
    <s v="APP-11606"/>
    <s v="STU-21606"/>
    <x v="61"/>
    <x v="0"/>
    <n v="23"/>
    <x v="6"/>
    <x v="14"/>
    <x v="0"/>
    <x v="0"/>
    <n v="60.6"/>
    <n v="950"/>
    <x v="0"/>
    <s v="New"/>
    <x v="1"/>
    <s v="Semester 2"/>
    <x v="1"/>
    <x v="112"/>
    <s v="Khadra Abdi"/>
    <n v="25"/>
  </r>
  <r>
    <s v="APP-11607"/>
    <s v="STU-21607"/>
    <x v="55"/>
    <x v="1"/>
    <n v="23"/>
    <x v="0"/>
    <x v="13"/>
    <x v="0"/>
    <x v="0"/>
    <n v="73.5"/>
    <n v="850"/>
    <x v="1"/>
    <s v="New"/>
    <x v="1"/>
    <s v="Semester 1"/>
    <x v="1"/>
    <x v="181"/>
    <s v="Hawa Hassan"/>
    <n v="19"/>
  </r>
  <r>
    <s v="APP-11608"/>
    <s v="STU-21608"/>
    <x v="131"/>
    <x v="1"/>
    <n v="26"/>
    <x v="6"/>
    <x v="3"/>
    <x v="0"/>
    <x v="0"/>
    <n v="91.5"/>
    <n v="850"/>
    <x v="2"/>
    <s v="New"/>
    <x v="0"/>
    <s v="Semester 2"/>
    <x v="1"/>
    <x v="189"/>
    <s v="Hodan Hussein"/>
    <n v="19"/>
  </r>
  <r>
    <s v="APP-11609"/>
    <s v="STU-21609"/>
    <x v="147"/>
    <x v="1"/>
    <n v="22"/>
    <x v="4"/>
    <x v="3"/>
    <x v="0"/>
    <x v="0"/>
    <n v="75.900000000000006"/>
    <n v="850"/>
    <x v="1"/>
    <s v="New"/>
    <x v="0"/>
    <s v="Semester 2"/>
    <x v="1"/>
    <x v="194"/>
    <s v="Sahra Abdi"/>
    <n v="6"/>
  </r>
  <r>
    <s v="APP-11610"/>
    <s v="STU-21610"/>
    <x v="129"/>
    <x v="1"/>
    <n v="19"/>
    <x v="9"/>
    <x v="4"/>
    <x v="0"/>
    <x v="0"/>
    <n v="69"/>
    <n v="1050"/>
    <x v="2"/>
    <s v="New"/>
    <x v="3"/>
    <s v="Semester 2"/>
    <x v="1"/>
    <x v="124"/>
    <s v="Hassan Yusuf"/>
    <n v="18"/>
  </r>
  <r>
    <s v="APP-11611"/>
    <s v="STU-21611"/>
    <x v="58"/>
    <x v="1"/>
    <n v="21"/>
    <x v="3"/>
    <x v="13"/>
    <x v="0"/>
    <x v="0"/>
    <n v="68.5"/>
    <n v="850"/>
    <x v="1"/>
    <s v="New"/>
    <x v="1"/>
    <s v="Semester 2"/>
    <x v="0"/>
    <x v="150"/>
    <s v="Yusuf Omar"/>
    <n v="47"/>
  </r>
  <r>
    <s v="APP-11612"/>
    <s v="STU-21612"/>
    <x v="16"/>
    <x v="0"/>
    <n v="27"/>
    <x v="2"/>
    <x v="3"/>
    <x v="1"/>
    <x v="1"/>
    <n v="53.2"/>
    <n v="850"/>
    <x v="1"/>
    <s v="New"/>
    <x v="0"/>
    <s v="Semester 1"/>
    <x v="0"/>
    <x v="12"/>
    <s v="Yusuf Ibrahim"/>
    <s v=""/>
  </r>
  <r>
    <s v="APP-11613"/>
    <s v="STU-21613"/>
    <x v="132"/>
    <x v="1"/>
    <n v="18"/>
    <x v="4"/>
    <x v="4"/>
    <x v="0"/>
    <x v="0"/>
    <n v="82.6"/>
    <n v="1050"/>
    <x v="0"/>
    <s v="New"/>
    <x v="3"/>
    <s v="Semester 1"/>
    <x v="1"/>
    <x v="93"/>
    <s v="Abdi Warsame"/>
    <n v="35"/>
  </r>
  <r>
    <s v="APP-11614"/>
    <s v="STU-21614"/>
    <x v="50"/>
    <x v="0"/>
    <n v="23"/>
    <x v="8"/>
    <x v="4"/>
    <x v="0"/>
    <x v="0"/>
    <n v="71.099999999999994"/>
    <n v="1050"/>
    <x v="0"/>
    <s v="New"/>
    <x v="3"/>
    <s v="Semester 2"/>
    <x v="0"/>
    <x v="219"/>
    <s v="Mohamed Omar"/>
    <n v="43"/>
  </r>
  <r>
    <s v="APP-11615"/>
    <s v="STU-21615"/>
    <x v="97"/>
    <x v="0"/>
    <n v="22"/>
    <x v="3"/>
    <x v="12"/>
    <x v="0"/>
    <x v="0"/>
    <n v="69.8"/>
    <n v="1050"/>
    <x v="0"/>
    <s v="New"/>
    <x v="3"/>
    <s v="Semester 1"/>
    <x v="0"/>
    <x v="15"/>
    <s v="Aisha Ismail"/>
    <n v="5"/>
  </r>
  <r>
    <s v="APP-11616"/>
    <s v="STU-21616"/>
    <x v="40"/>
    <x v="0"/>
    <n v="25"/>
    <x v="8"/>
    <x v="12"/>
    <x v="0"/>
    <x v="1"/>
    <n v="98"/>
    <n v="1050"/>
    <x v="0"/>
    <s v="New"/>
    <x v="3"/>
    <s v="Semester 2"/>
    <x v="1"/>
    <x v="12"/>
    <s v="Fatima Abdi"/>
    <s v=""/>
  </r>
  <r>
    <s v="APP-11617"/>
    <s v="STU-21617"/>
    <x v="156"/>
    <x v="1"/>
    <n v="24"/>
    <x v="4"/>
    <x v="15"/>
    <x v="0"/>
    <x v="1"/>
    <n v="75.599999999999994"/>
    <n v="1000"/>
    <x v="1"/>
    <s v="New"/>
    <x v="1"/>
    <s v="Semester 2"/>
    <x v="1"/>
    <x v="12"/>
    <s v="Maryan Warsame"/>
    <s v=""/>
  </r>
  <r>
    <s v="APP-11618"/>
    <s v="STU-21618"/>
    <x v="35"/>
    <x v="0"/>
    <n v="21"/>
    <x v="3"/>
    <x v="0"/>
    <x v="0"/>
    <x v="0"/>
    <n v="63"/>
    <n v="850"/>
    <x v="2"/>
    <s v="New"/>
    <x v="0"/>
    <s v="Semester 1"/>
    <x v="0"/>
    <x v="81"/>
    <s v="Ali Mohamed"/>
    <n v="51"/>
  </r>
  <r>
    <s v="APP-11619"/>
    <s v="STU-21619"/>
    <x v="129"/>
    <x v="0"/>
    <n v="20"/>
    <x v="5"/>
    <x v="11"/>
    <x v="0"/>
    <x v="0"/>
    <n v="66.900000000000006"/>
    <n v="700"/>
    <x v="0"/>
    <s v="New"/>
    <x v="2"/>
    <s v="Semester 2"/>
    <x v="0"/>
    <x v="205"/>
    <s v="Hassan Yusuf"/>
    <n v="43"/>
  </r>
  <r>
    <s v="APP-11620"/>
    <s v="STU-21620"/>
    <x v="101"/>
    <x v="1"/>
    <n v="20"/>
    <x v="6"/>
    <x v="0"/>
    <x v="0"/>
    <x v="0"/>
    <n v="85.8"/>
    <n v="850"/>
    <x v="1"/>
    <s v="New"/>
    <x v="0"/>
    <s v="Semester 2"/>
    <x v="1"/>
    <x v="186"/>
    <s v="Aisha Mohamed"/>
    <n v="7"/>
  </r>
  <r>
    <s v="APP-11621"/>
    <s v="STU-21621"/>
    <x v="25"/>
    <x v="1"/>
    <n v="27"/>
    <x v="6"/>
    <x v="7"/>
    <x v="0"/>
    <x v="0"/>
    <n v="73.400000000000006"/>
    <n v="700"/>
    <x v="1"/>
    <s v="New"/>
    <x v="2"/>
    <s v="Semester 2"/>
    <x v="1"/>
    <x v="217"/>
    <s v="Mahad Mohamed"/>
    <n v="11"/>
  </r>
  <r>
    <s v="APP-11622"/>
    <s v="STU-21622"/>
    <x v="81"/>
    <x v="1"/>
    <n v="22"/>
    <x v="4"/>
    <x v="5"/>
    <x v="1"/>
    <x v="1"/>
    <n v="54.7"/>
    <n v="900"/>
    <x v="1"/>
    <s v="New"/>
    <x v="1"/>
    <s v="Semester 2"/>
    <x v="1"/>
    <x v="12"/>
    <s v="Ali Ismail"/>
    <s v=""/>
  </r>
  <r>
    <s v="APP-11623"/>
    <s v="STU-21623"/>
    <x v="60"/>
    <x v="1"/>
    <n v="21"/>
    <x v="4"/>
    <x v="14"/>
    <x v="0"/>
    <x v="1"/>
    <n v="83"/>
    <n v="950"/>
    <x v="1"/>
    <s v="New"/>
    <x v="1"/>
    <s v="Semester 1"/>
    <x v="0"/>
    <x v="12"/>
    <s v="Sahra Mohamed"/>
    <s v=""/>
  </r>
  <r>
    <s v="APP-11624"/>
    <s v="STU-21624"/>
    <x v="64"/>
    <x v="1"/>
    <n v="24"/>
    <x v="1"/>
    <x v="16"/>
    <x v="0"/>
    <x v="0"/>
    <n v="64"/>
    <n v="750"/>
    <x v="1"/>
    <s v="New"/>
    <x v="2"/>
    <s v="Semester 2"/>
    <x v="1"/>
    <x v="79"/>
    <s v="Ahmed Ibrahim"/>
    <n v="40"/>
  </r>
  <r>
    <s v="APP-11625"/>
    <s v="STU-21625"/>
    <x v="7"/>
    <x v="0"/>
    <n v="29"/>
    <x v="4"/>
    <x v="3"/>
    <x v="2"/>
    <x v="1"/>
    <n v="94.5"/>
    <n v="850"/>
    <x v="2"/>
    <s v="New"/>
    <x v="0"/>
    <s v="Semester 2"/>
    <x v="1"/>
    <x v="12"/>
    <s v="Nimco Abdi"/>
    <s v=""/>
  </r>
  <r>
    <s v="APP-11626"/>
    <s v="STU-21626"/>
    <x v="171"/>
    <x v="0"/>
    <n v="20"/>
    <x v="4"/>
    <x v="11"/>
    <x v="0"/>
    <x v="1"/>
    <n v="85"/>
    <n v="700"/>
    <x v="1"/>
    <s v="New"/>
    <x v="2"/>
    <s v="Semester 2"/>
    <x v="1"/>
    <x v="12"/>
    <s v="Aisha Nur"/>
    <s v=""/>
  </r>
  <r>
    <s v="APP-11627"/>
    <s v="STU-21627"/>
    <x v="16"/>
    <x v="1"/>
    <n v="27"/>
    <x v="4"/>
    <x v="13"/>
    <x v="0"/>
    <x v="0"/>
    <n v="66.599999999999994"/>
    <n v="850"/>
    <x v="1"/>
    <s v="New"/>
    <x v="1"/>
    <s v="Semester 1"/>
    <x v="0"/>
    <x v="51"/>
    <s v="Yusuf Ibrahim"/>
    <n v="60"/>
  </r>
  <r>
    <s v="APP-11628"/>
    <s v="STU-21628"/>
    <x v="100"/>
    <x v="1"/>
    <n v="23"/>
    <x v="8"/>
    <x v="4"/>
    <x v="0"/>
    <x v="0"/>
    <n v="87.4"/>
    <n v="1050"/>
    <x v="1"/>
    <s v="New"/>
    <x v="3"/>
    <s v="Semester 1"/>
    <x v="0"/>
    <x v="71"/>
    <s v="Ahmed Omar"/>
    <n v="24"/>
  </r>
  <r>
    <s v="APP-11629"/>
    <s v="STU-21629"/>
    <x v="172"/>
    <x v="1"/>
    <n v="24"/>
    <x v="6"/>
    <x v="16"/>
    <x v="0"/>
    <x v="0"/>
    <n v="72.8"/>
    <n v="750"/>
    <x v="2"/>
    <s v="New"/>
    <x v="2"/>
    <s v="Semester 1"/>
    <x v="1"/>
    <x v="39"/>
    <s v="Yusuf Ismail"/>
    <n v="15"/>
  </r>
  <r>
    <s v="APP-11630"/>
    <s v="STU-21630"/>
    <x v="35"/>
    <x v="1"/>
    <n v="22"/>
    <x v="8"/>
    <x v="14"/>
    <x v="0"/>
    <x v="0"/>
    <n v="82.2"/>
    <n v="950"/>
    <x v="1"/>
    <s v="New"/>
    <x v="1"/>
    <s v="Semester 1"/>
    <x v="0"/>
    <x v="193"/>
    <s v="Ibrahim Abdi"/>
    <n v="17"/>
  </r>
  <r>
    <s v="APP-11631"/>
    <s v="STU-21631"/>
    <x v="137"/>
    <x v="0"/>
    <n v="20"/>
    <x v="8"/>
    <x v="9"/>
    <x v="2"/>
    <x v="1"/>
    <n v="77.8"/>
    <n v="800"/>
    <x v="0"/>
    <s v="New"/>
    <x v="0"/>
    <s v="Semester 2"/>
    <x v="0"/>
    <x v="12"/>
    <s v="Mohamed Ahmed"/>
    <s v=""/>
  </r>
  <r>
    <s v="APP-11632"/>
    <s v="STU-21632"/>
    <x v="48"/>
    <x v="0"/>
    <n v="23"/>
    <x v="7"/>
    <x v="9"/>
    <x v="0"/>
    <x v="0"/>
    <n v="61.8"/>
    <n v="800"/>
    <x v="1"/>
    <s v="New"/>
    <x v="0"/>
    <s v="Semester 2"/>
    <x v="1"/>
    <x v="192"/>
    <s v="Ali Ismail"/>
    <n v="44"/>
  </r>
  <r>
    <s v="APP-11633"/>
    <s v="STU-21633"/>
    <x v="116"/>
    <x v="0"/>
    <n v="20"/>
    <x v="7"/>
    <x v="11"/>
    <x v="0"/>
    <x v="0"/>
    <n v="64.3"/>
    <n v="700"/>
    <x v="1"/>
    <s v="New"/>
    <x v="2"/>
    <s v="Semester 1"/>
    <x v="0"/>
    <x v="174"/>
    <s v="Amal Nur"/>
    <n v="41"/>
  </r>
  <r>
    <s v="APP-11634"/>
    <s v="STU-21634"/>
    <x v="154"/>
    <x v="0"/>
    <n v="20"/>
    <x v="7"/>
    <x v="9"/>
    <x v="0"/>
    <x v="0"/>
    <n v="84.4"/>
    <n v="800"/>
    <x v="1"/>
    <s v="New"/>
    <x v="0"/>
    <s v="Semester 2"/>
    <x v="0"/>
    <x v="98"/>
    <s v="Nimco Osman"/>
    <n v="60"/>
  </r>
  <r>
    <s v="APP-11635"/>
    <s v="STU-21635"/>
    <x v="133"/>
    <x v="0"/>
    <n v="18"/>
    <x v="6"/>
    <x v="6"/>
    <x v="0"/>
    <x v="0"/>
    <n v="68"/>
    <n v="700"/>
    <x v="1"/>
    <s v="New"/>
    <x v="2"/>
    <s v="Semester 2"/>
    <x v="0"/>
    <x v="126"/>
    <s v="Abdi Adan"/>
    <n v="15"/>
  </r>
  <r>
    <s v="APP-11636"/>
    <s v="STU-21636"/>
    <x v="115"/>
    <x v="1"/>
    <n v="20"/>
    <x v="1"/>
    <x v="9"/>
    <x v="0"/>
    <x v="1"/>
    <n v="67.2"/>
    <n v="800"/>
    <x v="1"/>
    <s v="Transfer"/>
    <x v="0"/>
    <s v="Semester 1"/>
    <x v="1"/>
    <x v="12"/>
    <s v="Yusuf Omar"/>
    <s v=""/>
  </r>
  <r>
    <s v="APP-11637"/>
    <s v="STU-21637"/>
    <x v="76"/>
    <x v="0"/>
    <n v="29"/>
    <x v="8"/>
    <x v="15"/>
    <x v="0"/>
    <x v="0"/>
    <n v="60.5"/>
    <n v="1000"/>
    <x v="1"/>
    <s v="New"/>
    <x v="1"/>
    <s v="Semester 2"/>
    <x v="0"/>
    <x v="9"/>
    <s v="Omar Nur"/>
    <n v="25"/>
  </r>
  <r>
    <s v="APP-11638"/>
    <s v="STU-21638"/>
    <x v="179"/>
    <x v="1"/>
    <n v="22"/>
    <x v="4"/>
    <x v="13"/>
    <x v="0"/>
    <x v="1"/>
    <n v="77.099999999999994"/>
    <n v="850"/>
    <x v="1"/>
    <s v="New"/>
    <x v="1"/>
    <s v="Semester 1"/>
    <x v="1"/>
    <x v="12"/>
    <s v="Ahmed Osman"/>
    <s v=""/>
  </r>
  <r>
    <s v="APP-11639"/>
    <s v="STU-21639"/>
    <x v="160"/>
    <x v="0"/>
    <n v="28"/>
    <x v="0"/>
    <x v="3"/>
    <x v="0"/>
    <x v="0"/>
    <n v="96.8"/>
    <n v="850"/>
    <x v="1"/>
    <s v="New"/>
    <x v="0"/>
    <s v="Semester 1"/>
    <x v="0"/>
    <x v="19"/>
    <s v="Ibrahim Warsame"/>
    <n v="49"/>
  </r>
  <r>
    <s v="APP-11640"/>
    <s v="STU-21640"/>
    <x v="13"/>
    <x v="1"/>
    <n v="18"/>
    <x v="9"/>
    <x v="14"/>
    <x v="1"/>
    <x v="1"/>
    <n v="59.2"/>
    <n v="950"/>
    <x v="0"/>
    <s v="New"/>
    <x v="1"/>
    <s v="Semester 1"/>
    <x v="0"/>
    <x v="12"/>
    <s v="Ibrahim Nur"/>
    <s v=""/>
  </r>
  <r>
    <s v="APP-11641"/>
    <s v="STU-21641"/>
    <x v="16"/>
    <x v="1"/>
    <n v="25"/>
    <x v="1"/>
    <x v="12"/>
    <x v="0"/>
    <x v="0"/>
    <n v="72.3"/>
    <n v="1050"/>
    <x v="2"/>
    <s v="New"/>
    <x v="3"/>
    <s v="Semester 2"/>
    <x v="1"/>
    <x v="110"/>
    <s v="Abdi Ibrahim"/>
    <n v="14"/>
  </r>
  <r>
    <s v="APP-11642"/>
    <s v="STU-21642"/>
    <x v="150"/>
    <x v="0"/>
    <n v="29"/>
    <x v="7"/>
    <x v="9"/>
    <x v="0"/>
    <x v="0"/>
    <n v="88.9"/>
    <n v="800"/>
    <x v="2"/>
    <s v="New"/>
    <x v="0"/>
    <s v="Semester 2"/>
    <x v="0"/>
    <x v="80"/>
    <s v="Maryan Yusuf"/>
    <n v="7"/>
  </r>
  <r>
    <s v="APP-11643"/>
    <s v="STU-21643"/>
    <x v="23"/>
    <x v="1"/>
    <n v="27"/>
    <x v="8"/>
    <x v="6"/>
    <x v="0"/>
    <x v="0"/>
    <n v="71"/>
    <n v="700"/>
    <x v="2"/>
    <s v="New"/>
    <x v="2"/>
    <s v="Semester 1"/>
    <x v="0"/>
    <x v="22"/>
    <s v="Nimco Hussein"/>
    <n v="60"/>
  </r>
  <r>
    <s v="APP-11644"/>
    <s v="STU-21644"/>
    <x v="11"/>
    <x v="1"/>
    <n v="25"/>
    <x v="0"/>
    <x v="10"/>
    <x v="0"/>
    <x v="1"/>
    <n v="105"/>
    <n v="750"/>
    <x v="1"/>
    <s v="New"/>
    <x v="0"/>
    <s v="Semester 2"/>
    <x v="1"/>
    <x v="12"/>
    <s v="Amal Mohamed"/>
    <s v=""/>
  </r>
  <r>
    <s v="APP-11645"/>
    <s v="STU-21645"/>
    <x v="43"/>
    <x v="1"/>
    <n v="29"/>
    <x v="4"/>
    <x v="11"/>
    <x v="1"/>
    <x v="1"/>
    <n v="59.3"/>
    <n v="700"/>
    <x v="1"/>
    <s v="New"/>
    <x v="2"/>
    <s v="Semester 2"/>
    <x v="0"/>
    <x v="12"/>
    <s v="Omar Nur"/>
    <s v=""/>
  </r>
  <r>
    <s v="APP-11646"/>
    <s v="STU-21646"/>
    <x v="111"/>
    <x v="0"/>
    <n v="23"/>
    <x v="7"/>
    <x v="2"/>
    <x v="0"/>
    <x v="0"/>
    <n v="77.099999999999994"/>
    <n v="750"/>
    <x v="0"/>
    <s v="New"/>
    <x v="2"/>
    <s v="Semester 1"/>
    <x v="1"/>
    <x v="97"/>
    <s v="Aisha Hussein"/>
    <n v="16"/>
  </r>
  <r>
    <s v="APP-11647"/>
    <s v="STU-21647"/>
    <x v="101"/>
    <x v="0"/>
    <n v="23"/>
    <x v="0"/>
    <x v="8"/>
    <x v="0"/>
    <x v="1"/>
    <n v="69.8"/>
    <n v="1000"/>
    <x v="1"/>
    <s v="New"/>
    <x v="3"/>
    <s v="Semester 1"/>
    <x v="0"/>
    <x v="12"/>
    <s v="Yusuf Nur"/>
    <s v=""/>
  </r>
  <r>
    <s v="APP-11648"/>
    <s v="STU-21648"/>
    <x v="115"/>
    <x v="0"/>
    <n v="20"/>
    <x v="2"/>
    <x v="2"/>
    <x v="0"/>
    <x v="0"/>
    <n v="83.8"/>
    <n v="750"/>
    <x v="1"/>
    <s v="New"/>
    <x v="2"/>
    <s v="Semester 1"/>
    <x v="0"/>
    <x v="124"/>
    <s v="Yusuf Warsame"/>
    <n v="30"/>
  </r>
  <r>
    <s v="APP-11649"/>
    <s v="STU-21649"/>
    <x v="96"/>
    <x v="1"/>
    <n v="18"/>
    <x v="2"/>
    <x v="4"/>
    <x v="2"/>
    <x v="1"/>
    <n v="86.2"/>
    <n v="1050"/>
    <x v="2"/>
    <s v="New"/>
    <x v="3"/>
    <s v="Semester 1"/>
    <x v="0"/>
    <x v="12"/>
    <s v="Maryan Abdi"/>
    <s v=""/>
  </r>
  <r>
    <s v="APP-11650"/>
    <s v="STU-21650"/>
    <x v="122"/>
    <x v="0"/>
    <n v="25"/>
    <x v="7"/>
    <x v="5"/>
    <x v="0"/>
    <x v="0"/>
    <n v="98"/>
    <n v="900"/>
    <x v="1"/>
    <s v="New"/>
    <x v="1"/>
    <s v="Semester 1"/>
    <x v="1"/>
    <x v="10"/>
    <s v="Ali Ibrahim"/>
    <n v="28"/>
  </r>
  <r>
    <s v="APP-11651"/>
    <s v="STU-21651"/>
    <x v="48"/>
    <x v="0"/>
    <n v="20"/>
    <x v="2"/>
    <x v="10"/>
    <x v="0"/>
    <x v="1"/>
    <n v="79"/>
    <n v="750"/>
    <x v="1"/>
    <s v="New"/>
    <x v="0"/>
    <s v="Semester 1"/>
    <x v="0"/>
    <x v="12"/>
    <s v="Ahmed Adan"/>
    <s v=""/>
  </r>
  <r>
    <s v="APP-11652"/>
    <s v="STU-21652"/>
    <x v="8"/>
    <x v="0"/>
    <n v="25"/>
    <x v="4"/>
    <x v="14"/>
    <x v="0"/>
    <x v="0"/>
    <n v="75.900000000000006"/>
    <n v="950"/>
    <x v="2"/>
    <s v="New"/>
    <x v="1"/>
    <s v="Semester 1"/>
    <x v="0"/>
    <x v="93"/>
    <s v="Omar Omar"/>
    <n v="32"/>
  </r>
  <r>
    <s v="APP-11653"/>
    <s v="STU-21653"/>
    <x v="130"/>
    <x v="0"/>
    <n v="29"/>
    <x v="3"/>
    <x v="9"/>
    <x v="2"/>
    <x v="1"/>
    <n v="74.3"/>
    <n v="800"/>
    <x v="1"/>
    <s v="New"/>
    <x v="0"/>
    <s v="Semester 1"/>
    <x v="0"/>
    <x v="12"/>
    <s v="Maryan Ahmed"/>
    <s v=""/>
  </r>
  <r>
    <s v="APP-11654"/>
    <s v="STU-21654"/>
    <x v="143"/>
    <x v="1"/>
    <n v="28"/>
    <x v="2"/>
    <x v="16"/>
    <x v="0"/>
    <x v="1"/>
    <n v="67.8"/>
    <n v="750"/>
    <x v="1"/>
    <s v="New"/>
    <x v="2"/>
    <s v="Semester 1"/>
    <x v="0"/>
    <x v="12"/>
    <s v="Abdullahi Farah"/>
    <s v=""/>
  </r>
  <r>
    <s v="APP-11655"/>
    <s v="STU-21655"/>
    <x v="61"/>
    <x v="1"/>
    <n v="22"/>
    <x v="2"/>
    <x v="16"/>
    <x v="0"/>
    <x v="0"/>
    <n v="76.099999999999994"/>
    <n v="750"/>
    <x v="0"/>
    <s v="New"/>
    <x v="2"/>
    <s v="Semester 1"/>
    <x v="0"/>
    <x v="11"/>
    <s v="Sahra Yusuf"/>
    <n v="16"/>
  </r>
  <r>
    <s v="APP-11656"/>
    <s v="STU-21656"/>
    <x v="145"/>
    <x v="1"/>
    <n v="26"/>
    <x v="9"/>
    <x v="4"/>
    <x v="0"/>
    <x v="0"/>
    <n v="68.5"/>
    <n v="1050"/>
    <x v="3"/>
    <s v="New"/>
    <x v="3"/>
    <s v="Semester 2"/>
    <x v="0"/>
    <x v="55"/>
    <s v="Nimco Hussein"/>
    <n v="16"/>
  </r>
  <r>
    <s v="APP-11657"/>
    <s v="STU-21657"/>
    <x v="72"/>
    <x v="1"/>
    <n v="19"/>
    <x v="4"/>
    <x v="3"/>
    <x v="0"/>
    <x v="0"/>
    <n v="74"/>
    <n v="850"/>
    <x v="1"/>
    <s v="New"/>
    <x v="0"/>
    <s v="Semester 2"/>
    <x v="1"/>
    <x v="35"/>
    <s v="Abdullahi Farah"/>
    <n v="16"/>
  </r>
  <r>
    <s v="APP-11658"/>
    <s v="STU-21658"/>
    <x v="112"/>
    <x v="0"/>
    <n v="20"/>
    <x v="7"/>
    <x v="11"/>
    <x v="0"/>
    <x v="0"/>
    <n v="87.8"/>
    <n v="700"/>
    <x v="1"/>
    <s v="New"/>
    <x v="2"/>
    <s v="Semester 1"/>
    <x v="0"/>
    <x v="197"/>
    <s v="Maryan Ismail"/>
    <n v="27"/>
  </r>
  <r>
    <s v="APP-11659"/>
    <s v="STU-21659"/>
    <x v="83"/>
    <x v="0"/>
    <n v="26"/>
    <x v="4"/>
    <x v="10"/>
    <x v="1"/>
    <x v="1"/>
    <n v="59.9"/>
    <n v="750"/>
    <x v="2"/>
    <s v="New"/>
    <x v="0"/>
    <s v="Semester 2"/>
    <x v="0"/>
    <x v="12"/>
    <s v="Ibrahim Omar"/>
    <s v=""/>
  </r>
  <r>
    <s v="APP-11660"/>
    <s v="STU-21660"/>
    <x v="117"/>
    <x v="1"/>
    <n v="26"/>
    <x v="1"/>
    <x v="14"/>
    <x v="0"/>
    <x v="0"/>
    <n v="85.7"/>
    <n v="950"/>
    <x v="1"/>
    <s v="New"/>
    <x v="1"/>
    <s v="Semester 2"/>
    <x v="1"/>
    <x v="8"/>
    <s v="Ahmed Hussein"/>
    <n v="46"/>
  </r>
  <r>
    <s v="APP-11661"/>
    <s v="STU-21661"/>
    <x v="88"/>
    <x v="1"/>
    <n v="21"/>
    <x v="3"/>
    <x v="3"/>
    <x v="0"/>
    <x v="1"/>
    <n v="87.8"/>
    <n v="850"/>
    <x v="1"/>
    <s v="New"/>
    <x v="0"/>
    <s v="Semester 2"/>
    <x v="1"/>
    <x v="12"/>
    <s v="Fatima Ismail"/>
    <s v=""/>
  </r>
  <r>
    <s v="APP-11662"/>
    <s v="STU-21662"/>
    <x v="160"/>
    <x v="0"/>
    <n v="18"/>
    <x v="1"/>
    <x v="11"/>
    <x v="0"/>
    <x v="0"/>
    <n v="70.599999999999994"/>
    <n v="700"/>
    <x v="1"/>
    <s v="New"/>
    <x v="2"/>
    <s v="Semester 2"/>
    <x v="1"/>
    <x v="146"/>
    <s v="Ibrahim Yusuf"/>
    <n v="23"/>
  </r>
  <r>
    <s v="APP-11663"/>
    <s v="STU-21663"/>
    <x v="21"/>
    <x v="1"/>
    <n v="22"/>
    <x v="8"/>
    <x v="8"/>
    <x v="1"/>
    <x v="1"/>
    <n v="46.5"/>
    <n v="1000"/>
    <x v="3"/>
    <s v="New"/>
    <x v="3"/>
    <s v="Semester 2"/>
    <x v="0"/>
    <x v="12"/>
    <s v="Maryan Ali"/>
    <s v=""/>
  </r>
  <r>
    <s v="APP-11664"/>
    <s v="STU-21664"/>
    <x v="56"/>
    <x v="1"/>
    <n v="20"/>
    <x v="5"/>
    <x v="8"/>
    <x v="0"/>
    <x v="1"/>
    <n v="64.7"/>
    <n v="1000"/>
    <x v="2"/>
    <s v="New"/>
    <x v="3"/>
    <s v="Semester 2"/>
    <x v="0"/>
    <x v="12"/>
    <s v="Abdi Ibrahim"/>
    <s v=""/>
  </r>
  <r>
    <s v="APP-11665"/>
    <s v="STU-21665"/>
    <x v="142"/>
    <x v="0"/>
    <n v="18"/>
    <x v="2"/>
    <x v="4"/>
    <x v="0"/>
    <x v="0"/>
    <n v="87.6"/>
    <n v="1050"/>
    <x v="0"/>
    <s v="New"/>
    <x v="3"/>
    <s v="Semester 2"/>
    <x v="0"/>
    <x v="141"/>
    <s v="Sahra Nur"/>
    <n v="7"/>
  </r>
  <r>
    <s v="APP-11666"/>
    <s v="STU-21666"/>
    <x v="86"/>
    <x v="1"/>
    <n v="18"/>
    <x v="7"/>
    <x v="2"/>
    <x v="0"/>
    <x v="1"/>
    <n v="71.7"/>
    <n v="750"/>
    <x v="1"/>
    <s v="New"/>
    <x v="2"/>
    <s v="Semester 1"/>
    <x v="1"/>
    <x v="12"/>
    <s v="Sahra Ali"/>
    <s v=""/>
  </r>
  <r>
    <s v="APP-11667"/>
    <s v="STU-21667"/>
    <x v="2"/>
    <x v="0"/>
    <n v="21"/>
    <x v="6"/>
    <x v="4"/>
    <x v="0"/>
    <x v="0"/>
    <n v="60"/>
    <n v="1050"/>
    <x v="1"/>
    <s v="New"/>
    <x v="3"/>
    <s v="Semester 1"/>
    <x v="1"/>
    <x v="185"/>
    <s v="Yusuf Omar"/>
    <n v="16"/>
  </r>
  <r>
    <s v="APP-11668"/>
    <s v="STU-21668"/>
    <x v="26"/>
    <x v="1"/>
    <n v="27"/>
    <x v="5"/>
    <x v="9"/>
    <x v="0"/>
    <x v="0"/>
    <n v="65.900000000000006"/>
    <n v="800"/>
    <x v="1"/>
    <s v="New"/>
    <x v="0"/>
    <s v="Semester 2"/>
    <x v="0"/>
    <x v="195"/>
    <s v="Ifrah Ismail"/>
    <n v="18"/>
  </r>
  <r>
    <s v="APP-11669"/>
    <s v="STU-21669"/>
    <x v="13"/>
    <x v="0"/>
    <n v="24"/>
    <x v="4"/>
    <x v="7"/>
    <x v="0"/>
    <x v="0"/>
    <n v="82.1"/>
    <n v="700"/>
    <x v="0"/>
    <s v="New"/>
    <x v="2"/>
    <s v="Semester 2"/>
    <x v="0"/>
    <x v="3"/>
    <s v="Fatima Ismail"/>
    <n v="6"/>
  </r>
  <r>
    <s v="APP-11670"/>
    <s v="STU-21670"/>
    <x v="0"/>
    <x v="1"/>
    <n v="18"/>
    <x v="5"/>
    <x v="0"/>
    <x v="0"/>
    <x v="0"/>
    <n v="78.599999999999994"/>
    <n v="850"/>
    <x v="1"/>
    <s v="New"/>
    <x v="0"/>
    <s v="Semester 2"/>
    <x v="1"/>
    <x v="192"/>
    <s v="Hodan Nur"/>
    <n v="39"/>
  </r>
  <r>
    <s v="APP-11671"/>
    <s v="STU-21671"/>
    <x v="143"/>
    <x v="0"/>
    <n v="24"/>
    <x v="4"/>
    <x v="6"/>
    <x v="0"/>
    <x v="0"/>
    <n v="69.099999999999994"/>
    <n v="700"/>
    <x v="1"/>
    <s v="New"/>
    <x v="2"/>
    <s v="Semester 1"/>
    <x v="0"/>
    <x v="28"/>
    <s v="Hawa Osman"/>
    <n v="17"/>
  </r>
  <r>
    <s v="APP-11672"/>
    <s v="STU-21672"/>
    <x v="9"/>
    <x v="0"/>
    <n v="28"/>
    <x v="1"/>
    <x v="11"/>
    <x v="0"/>
    <x v="0"/>
    <n v="67.599999999999994"/>
    <n v="700"/>
    <x v="0"/>
    <s v="Transfer"/>
    <x v="2"/>
    <s v="Semester 1"/>
    <x v="1"/>
    <x v="45"/>
    <s v="Abdi Yusuf"/>
    <n v="34"/>
  </r>
  <r>
    <s v="APP-11673"/>
    <s v="STU-21673"/>
    <x v="149"/>
    <x v="1"/>
    <n v="22"/>
    <x v="1"/>
    <x v="0"/>
    <x v="0"/>
    <x v="0"/>
    <n v="67.3"/>
    <n v="850"/>
    <x v="1"/>
    <s v="New"/>
    <x v="0"/>
    <s v="Semester 1"/>
    <x v="1"/>
    <x v="220"/>
    <s v="Ibrahim Hassan"/>
    <n v="48"/>
  </r>
  <r>
    <s v="APP-11674"/>
    <s v="STU-21674"/>
    <x v="52"/>
    <x v="0"/>
    <n v="19"/>
    <x v="7"/>
    <x v="10"/>
    <x v="0"/>
    <x v="1"/>
    <n v="60.9"/>
    <n v="750"/>
    <x v="0"/>
    <s v="New"/>
    <x v="0"/>
    <s v="Semester 2"/>
    <x v="0"/>
    <x v="12"/>
    <s v="Ali Hussein"/>
    <s v=""/>
  </r>
  <r>
    <s v="APP-11675"/>
    <s v="STU-21675"/>
    <x v="84"/>
    <x v="1"/>
    <n v="27"/>
    <x v="3"/>
    <x v="2"/>
    <x v="0"/>
    <x v="1"/>
    <n v="91.4"/>
    <n v="750"/>
    <x v="0"/>
    <s v="New"/>
    <x v="2"/>
    <s v="Semester 1"/>
    <x v="1"/>
    <x v="12"/>
    <s v="Omar Ismail"/>
    <s v=""/>
  </r>
  <r>
    <s v="APP-11676"/>
    <s v="STU-21676"/>
    <x v="96"/>
    <x v="0"/>
    <n v="25"/>
    <x v="0"/>
    <x v="15"/>
    <x v="0"/>
    <x v="1"/>
    <n v="68.099999999999994"/>
    <n v="1000"/>
    <x v="1"/>
    <s v="New"/>
    <x v="1"/>
    <s v="Semester 2"/>
    <x v="1"/>
    <x v="12"/>
    <s v="Hassan Hassan"/>
    <s v=""/>
  </r>
  <r>
    <s v="APP-11677"/>
    <s v="STU-21677"/>
    <x v="51"/>
    <x v="0"/>
    <n v="19"/>
    <x v="4"/>
    <x v="0"/>
    <x v="0"/>
    <x v="0"/>
    <n v="86.6"/>
    <n v="850"/>
    <x v="1"/>
    <s v="New"/>
    <x v="0"/>
    <s v="Semester 2"/>
    <x v="1"/>
    <x v="34"/>
    <s v="Khadra Hussein"/>
    <n v="12"/>
  </r>
  <r>
    <s v="APP-11678"/>
    <s v="STU-21678"/>
    <x v="163"/>
    <x v="0"/>
    <n v="24"/>
    <x v="5"/>
    <x v="9"/>
    <x v="0"/>
    <x v="0"/>
    <n v="90.3"/>
    <n v="800"/>
    <x v="1"/>
    <s v="New"/>
    <x v="0"/>
    <s v="Semester 1"/>
    <x v="1"/>
    <x v="6"/>
    <s v="Yusuf Omar"/>
    <n v="34"/>
  </r>
  <r>
    <s v="APP-11679"/>
    <s v="STU-21679"/>
    <x v="119"/>
    <x v="0"/>
    <n v="27"/>
    <x v="4"/>
    <x v="2"/>
    <x v="0"/>
    <x v="1"/>
    <n v="84"/>
    <n v="750"/>
    <x v="1"/>
    <s v="Transfer"/>
    <x v="2"/>
    <s v="Semester 1"/>
    <x v="0"/>
    <x v="12"/>
    <s v="Omar Ibrahim"/>
    <s v=""/>
  </r>
  <r>
    <s v="APP-11680"/>
    <s v="STU-21680"/>
    <x v="21"/>
    <x v="1"/>
    <n v="27"/>
    <x v="2"/>
    <x v="12"/>
    <x v="0"/>
    <x v="0"/>
    <n v="66.8"/>
    <n v="1050"/>
    <x v="1"/>
    <s v="New"/>
    <x v="3"/>
    <s v="Semester 1"/>
    <x v="0"/>
    <x v="71"/>
    <s v="Hassan Mohamed"/>
    <n v="59"/>
  </r>
  <r>
    <s v="APP-11681"/>
    <s v="STU-21681"/>
    <x v="91"/>
    <x v="1"/>
    <n v="24"/>
    <x v="2"/>
    <x v="1"/>
    <x v="2"/>
    <x v="1"/>
    <n v="76.8"/>
    <n v="1100"/>
    <x v="1"/>
    <s v="New"/>
    <x v="1"/>
    <s v="Semester 1"/>
    <x v="0"/>
    <x v="12"/>
    <s v="Mohamed Nur"/>
    <s v=""/>
  </r>
  <r>
    <s v="APP-11682"/>
    <s v="STU-21682"/>
    <x v="137"/>
    <x v="1"/>
    <n v="21"/>
    <x v="5"/>
    <x v="3"/>
    <x v="0"/>
    <x v="0"/>
    <n v="71.7"/>
    <n v="850"/>
    <x v="0"/>
    <s v="New"/>
    <x v="0"/>
    <s v="Semester 1"/>
    <x v="0"/>
    <x v="81"/>
    <s v="Ifrah Nur"/>
    <n v="26"/>
  </r>
  <r>
    <s v="APP-11683"/>
    <s v="STU-21683"/>
    <x v="87"/>
    <x v="0"/>
    <n v="19"/>
    <x v="2"/>
    <x v="14"/>
    <x v="0"/>
    <x v="1"/>
    <n v="61.2"/>
    <n v="950"/>
    <x v="1"/>
    <s v="New"/>
    <x v="1"/>
    <s v="Semester 2"/>
    <x v="1"/>
    <x v="12"/>
    <s v="Maryan Osman"/>
    <s v=""/>
  </r>
  <r>
    <s v="APP-11684"/>
    <s v="STU-21684"/>
    <x v="44"/>
    <x v="0"/>
    <n v="20"/>
    <x v="8"/>
    <x v="4"/>
    <x v="0"/>
    <x v="0"/>
    <n v="75.900000000000006"/>
    <n v="1050"/>
    <x v="2"/>
    <s v="New"/>
    <x v="3"/>
    <s v="Semester 2"/>
    <x v="1"/>
    <x v="218"/>
    <s v="Nimco Omar"/>
    <n v="20"/>
  </r>
  <r>
    <s v="APP-11685"/>
    <s v="STU-21685"/>
    <x v="120"/>
    <x v="1"/>
    <n v="18"/>
    <x v="2"/>
    <x v="0"/>
    <x v="1"/>
    <x v="1"/>
    <n v="57.9"/>
    <n v="850"/>
    <x v="1"/>
    <s v="New"/>
    <x v="0"/>
    <s v="Semester 2"/>
    <x v="1"/>
    <x v="12"/>
    <s v="Aisha Hassan"/>
    <s v=""/>
  </r>
  <r>
    <s v="APP-11686"/>
    <s v="STU-21686"/>
    <x v="7"/>
    <x v="1"/>
    <n v="22"/>
    <x v="3"/>
    <x v="1"/>
    <x v="0"/>
    <x v="0"/>
    <n v="86.3"/>
    <n v="1100"/>
    <x v="0"/>
    <s v="New"/>
    <x v="1"/>
    <s v="Semester 1"/>
    <x v="1"/>
    <x v="118"/>
    <s v="Hodan Warsame"/>
    <n v="60"/>
  </r>
  <r>
    <s v="APP-11687"/>
    <s v="STU-21687"/>
    <x v="70"/>
    <x v="1"/>
    <n v="26"/>
    <x v="3"/>
    <x v="16"/>
    <x v="0"/>
    <x v="0"/>
    <n v="66.400000000000006"/>
    <n v="750"/>
    <x v="1"/>
    <s v="New"/>
    <x v="2"/>
    <s v="Semester 2"/>
    <x v="0"/>
    <x v="204"/>
    <s v="Hodan Omar"/>
    <n v="50"/>
  </r>
  <r>
    <s v="APP-11688"/>
    <s v="STU-21688"/>
    <x v="119"/>
    <x v="0"/>
    <n v="20"/>
    <x v="8"/>
    <x v="8"/>
    <x v="0"/>
    <x v="0"/>
    <n v="74.400000000000006"/>
    <n v="1000"/>
    <x v="0"/>
    <s v="New"/>
    <x v="3"/>
    <s v="Semester 2"/>
    <x v="0"/>
    <x v="117"/>
    <s v="Abdi Mohamed"/>
    <n v="42"/>
  </r>
  <r>
    <s v="APP-11689"/>
    <s v="STU-21689"/>
    <x v="142"/>
    <x v="1"/>
    <n v="27"/>
    <x v="4"/>
    <x v="6"/>
    <x v="0"/>
    <x v="1"/>
    <n v="75.400000000000006"/>
    <n v="700"/>
    <x v="1"/>
    <s v="New"/>
    <x v="2"/>
    <s v="Semester 1"/>
    <x v="1"/>
    <x v="12"/>
    <s v="Maryan Osman"/>
    <s v=""/>
  </r>
  <r>
    <s v="APP-11690"/>
    <s v="STU-21690"/>
    <x v="48"/>
    <x v="0"/>
    <n v="18"/>
    <x v="4"/>
    <x v="4"/>
    <x v="2"/>
    <x v="1"/>
    <n v="68.900000000000006"/>
    <n v="1050"/>
    <x v="1"/>
    <s v="Transfer"/>
    <x v="3"/>
    <s v="Semester 2"/>
    <x v="1"/>
    <x v="12"/>
    <s v="Ali Adan"/>
    <s v=""/>
  </r>
  <r>
    <s v="APP-11691"/>
    <s v="STU-21691"/>
    <x v="57"/>
    <x v="1"/>
    <n v="27"/>
    <x v="1"/>
    <x v="7"/>
    <x v="0"/>
    <x v="0"/>
    <n v="79"/>
    <n v="700"/>
    <x v="2"/>
    <s v="New"/>
    <x v="2"/>
    <s v="Semester 1"/>
    <x v="0"/>
    <x v="39"/>
    <s v="Amal Farah"/>
    <n v="53"/>
  </r>
  <r>
    <s v="APP-11692"/>
    <s v="STU-21692"/>
    <x v="77"/>
    <x v="1"/>
    <n v="26"/>
    <x v="3"/>
    <x v="12"/>
    <x v="0"/>
    <x v="0"/>
    <n v="66.3"/>
    <n v="1050"/>
    <x v="1"/>
    <s v="New"/>
    <x v="3"/>
    <s v="Semester 1"/>
    <x v="0"/>
    <x v="29"/>
    <s v="Ibrahim Ali"/>
    <n v="12"/>
  </r>
  <r>
    <s v="APP-11693"/>
    <s v="STU-21693"/>
    <x v="134"/>
    <x v="0"/>
    <n v="18"/>
    <x v="3"/>
    <x v="0"/>
    <x v="0"/>
    <x v="0"/>
    <n v="82.5"/>
    <n v="850"/>
    <x v="1"/>
    <s v="New"/>
    <x v="0"/>
    <s v="Semester 1"/>
    <x v="1"/>
    <x v="91"/>
    <s v="Hodan Hussein"/>
    <n v="13"/>
  </r>
  <r>
    <s v="APP-11694"/>
    <s v="STU-21694"/>
    <x v="151"/>
    <x v="0"/>
    <n v="19"/>
    <x v="7"/>
    <x v="9"/>
    <x v="1"/>
    <x v="1"/>
    <n v="55.8"/>
    <n v="800"/>
    <x v="0"/>
    <s v="New"/>
    <x v="0"/>
    <s v="Semester 2"/>
    <x v="1"/>
    <x v="12"/>
    <s v="Nimco Farah"/>
    <s v=""/>
  </r>
  <r>
    <s v="APP-11695"/>
    <s v="STU-21695"/>
    <x v="157"/>
    <x v="1"/>
    <n v="29"/>
    <x v="5"/>
    <x v="16"/>
    <x v="0"/>
    <x v="0"/>
    <n v="73.5"/>
    <n v="750"/>
    <x v="1"/>
    <s v="New"/>
    <x v="2"/>
    <s v="Semester 1"/>
    <x v="1"/>
    <x v="52"/>
    <s v="Ifrah Ismail"/>
    <n v="18"/>
  </r>
  <r>
    <s v="APP-11696"/>
    <s v="STU-21696"/>
    <x v="53"/>
    <x v="1"/>
    <n v="23"/>
    <x v="2"/>
    <x v="8"/>
    <x v="2"/>
    <x v="1"/>
    <n v="95.3"/>
    <n v="1000"/>
    <x v="0"/>
    <s v="New"/>
    <x v="3"/>
    <s v="Semester 2"/>
    <x v="0"/>
    <x v="12"/>
    <s v="Abdullahi Mohamed"/>
    <s v=""/>
  </r>
  <r>
    <s v="APP-11697"/>
    <s v="STU-21697"/>
    <x v="30"/>
    <x v="0"/>
    <n v="22"/>
    <x v="6"/>
    <x v="0"/>
    <x v="2"/>
    <x v="1"/>
    <n v="60"/>
    <n v="850"/>
    <x v="1"/>
    <s v="New"/>
    <x v="0"/>
    <s v="Semester 1"/>
    <x v="1"/>
    <x v="12"/>
    <s v="Hawa Adan"/>
    <s v=""/>
  </r>
  <r>
    <s v="APP-11698"/>
    <s v="STU-21698"/>
    <x v="87"/>
    <x v="1"/>
    <n v="24"/>
    <x v="1"/>
    <x v="1"/>
    <x v="0"/>
    <x v="0"/>
    <n v="63.9"/>
    <n v="1100"/>
    <x v="0"/>
    <s v="New"/>
    <x v="1"/>
    <s v="Semester 1"/>
    <x v="0"/>
    <x v="111"/>
    <s v="Amal Mohamed"/>
    <n v="30"/>
  </r>
  <r>
    <s v="APP-11699"/>
    <s v="STU-21699"/>
    <x v="149"/>
    <x v="0"/>
    <n v="25"/>
    <x v="5"/>
    <x v="0"/>
    <x v="0"/>
    <x v="0"/>
    <n v="78.2"/>
    <n v="850"/>
    <x v="0"/>
    <s v="New"/>
    <x v="0"/>
    <s v="Semester 2"/>
    <x v="0"/>
    <x v="193"/>
    <s v="Omar Ismail"/>
    <n v="35"/>
  </r>
  <r>
    <s v="APP-11700"/>
    <s v="STU-21700"/>
    <x v="120"/>
    <x v="1"/>
    <n v="18"/>
    <x v="7"/>
    <x v="2"/>
    <x v="0"/>
    <x v="0"/>
    <n v="74.2"/>
    <n v="750"/>
    <x v="1"/>
    <s v="New"/>
    <x v="2"/>
    <s v="Semester 1"/>
    <x v="1"/>
    <x v="75"/>
    <s v="Nimco Hassan"/>
    <n v="35"/>
  </r>
  <r>
    <s v="APP-11701"/>
    <s v="STU-21701"/>
    <x v="146"/>
    <x v="0"/>
    <n v="18"/>
    <x v="6"/>
    <x v="4"/>
    <x v="0"/>
    <x v="0"/>
    <n v="76.2"/>
    <n v="1050"/>
    <x v="1"/>
    <s v="Transfer"/>
    <x v="3"/>
    <s v="Semester 2"/>
    <x v="1"/>
    <x v="43"/>
    <s v="Maryan Ahmed"/>
    <n v="19"/>
  </r>
  <r>
    <s v="APP-11702"/>
    <s v="STU-21702"/>
    <x v="53"/>
    <x v="0"/>
    <n v="18"/>
    <x v="2"/>
    <x v="9"/>
    <x v="0"/>
    <x v="0"/>
    <n v="77.900000000000006"/>
    <n v="800"/>
    <x v="1"/>
    <s v="New"/>
    <x v="0"/>
    <s v="Semester 1"/>
    <x v="0"/>
    <x v="77"/>
    <s v="Yusuf Ismail"/>
    <n v="51"/>
  </r>
  <r>
    <s v="APP-11703"/>
    <s v="STU-21703"/>
    <x v="108"/>
    <x v="1"/>
    <n v="22"/>
    <x v="4"/>
    <x v="9"/>
    <x v="0"/>
    <x v="0"/>
    <n v="79.599999999999994"/>
    <n v="800"/>
    <x v="1"/>
    <s v="New"/>
    <x v="0"/>
    <s v="Semester 2"/>
    <x v="1"/>
    <x v="122"/>
    <s v="Ibrahim Hassan"/>
    <n v="54"/>
  </r>
  <r>
    <s v="APP-11704"/>
    <s v="STU-21704"/>
    <x v="47"/>
    <x v="0"/>
    <n v="29"/>
    <x v="4"/>
    <x v="4"/>
    <x v="2"/>
    <x v="1"/>
    <n v="85.3"/>
    <n v="1050"/>
    <x v="0"/>
    <s v="New"/>
    <x v="3"/>
    <s v="Semester 2"/>
    <x v="1"/>
    <x v="12"/>
    <s v="Amal Warsame"/>
    <s v=""/>
  </r>
  <r>
    <s v="APP-11705"/>
    <s v="STU-21705"/>
    <x v="168"/>
    <x v="0"/>
    <n v="25"/>
    <x v="0"/>
    <x v="6"/>
    <x v="0"/>
    <x v="0"/>
    <n v="76.900000000000006"/>
    <n v="700"/>
    <x v="1"/>
    <s v="New"/>
    <x v="2"/>
    <s v="Semester 1"/>
    <x v="0"/>
    <x v="26"/>
    <s v="Nimco Warsame"/>
    <n v="7"/>
  </r>
  <r>
    <s v="APP-11706"/>
    <s v="STU-21706"/>
    <x v="167"/>
    <x v="1"/>
    <n v="26"/>
    <x v="6"/>
    <x v="3"/>
    <x v="0"/>
    <x v="0"/>
    <n v="69.099999999999994"/>
    <n v="850"/>
    <x v="0"/>
    <s v="New"/>
    <x v="0"/>
    <s v="Semester 2"/>
    <x v="0"/>
    <x v="131"/>
    <s v="Nimco Omar"/>
    <n v="22"/>
  </r>
  <r>
    <s v="APP-11707"/>
    <s v="STU-21707"/>
    <x v="97"/>
    <x v="1"/>
    <n v="21"/>
    <x v="1"/>
    <x v="15"/>
    <x v="2"/>
    <x v="1"/>
    <n v="80.099999999999994"/>
    <n v="1000"/>
    <x v="1"/>
    <s v="New"/>
    <x v="1"/>
    <s v="Semester 1"/>
    <x v="0"/>
    <x v="12"/>
    <s v="Ahmed Osman"/>
    <s v=""/>
  </r>
  <r>
    <s v="APP-11708"/>
    <s v="STU-21708"/>
    <x v="116"/>
    <x v="0"/>
    <n v="29"/>
    <x v="7"/>
    <x v="3"/>
    <x v="0"/>
    <x v="0"/>
    <n v="94.8"/>
    <n v="850"/>
    <x v="1"/>
    <s v="New"/>
    <x v="0"/>
    <s v="Semester 1"/>
    <x v="1"/>
    <x v="51"/>
    <s v="Amal Hussein"/>
    <n v="10"/>
  </r>
  <r>
    <s v="APP-11709"/>
    <s v="STU-21709"/>
    <x v="156"/>
    <x v="0"/>
    <n v="27"/>
    <x v="4"/>
    <x v="8"/>
    <x v="0"/>
    <x v="0"/>
    <n v="70.400000000000006"/>
    <n v="1000"/>
    <x v="1"/>
    <s v="New"/>
    <x v="3"/>
    <s v="Semester 2"/>
    <x v="0"/>
    <x v="221"/>
    <s v="Ahmed Nur"/>
    <n v="45"/>
  </r>
  <r>
    <s v="APP-11710"/>
    <s v="STU-21710"/>
    <x v="143"/>
    <x v="0"/>
    <n v="20"/>
    <x v="4"/>
    <x v="0"/>
    <x v="0"/>
    <x v="0"/>
    <n v="60.3"/>
    <n v="850"/>
    <x v="2"/>
    <s v="New"/>
    <x v="0"/>
    <s v="Semester 2"/>
    <x v="1"/>
    <x v="151"/>
    <s v="Ali Farah"/>
    <n v="60"/>
  </r>
  <r>
    <s v="APP-11711"/>
    <s v="STU-21711"/>
    <x v="128"/>
    <x v="1"/>
    <n v="29"/>
    <x v="4"/>
    <x v="6"/>
    <x v="2"/>
    <x v="1"/>
    <n v="85.3"/>
    <n v="700"/>
    <x v="1"/>
    <s v="Transfer"/>
    <x v="2"/>
    <s v="Semester 2"/>
    <x v="0"/>
    <x v="12"/>
    <s v="Ahmed Ibrahim"/>
    <s v=""/>
  </r>
  <r>
    <s v="APP-11712"/>
    <s v="STU-21712"/>
    <x v="21"/>
    <x v="0"/>
    <n v="24"/>
    <x v="4"/>
    <x v="1"/>
    <x v="0"/>
    <x v="0"/>
    <n v="70.599999999999994"/>
    <n v="1100"/>
    <x v="1"/>
    <s v="Transfer"/>
    <x v="1"/>
    <s v="Semester 1"/>
    <x v="1"/>
    <x v="34"/>
    <s v="Hassan Osman"/>
    <n v="48"/>
  </r>
  <r>
    <s v="APP-11713"/>
    <s v="STU-21713"/>
    <x v="70"/>
    <x v="0"/>
    <n v="26"/>
    <x v="0"/>
    <x v="0"/>
    <x v="2"/>
    <x v="1"/>
    <n v="45.9"/>
    <n v="850"/>
    <x v="1"/>
    <s v="New"/>
    <x v="0"/>
    <s v="Semester 1"/>
    <x v="0"/>
    <x v="12"/>
    <s v="Hodan Ahmed"/>
    <s v=""/>
  </r>
  <r>
    <s v="APP-11714"/>
    <s v="STU-21714"/>
    <x v="66"/>
    <x v="1"/>
    <n v="26"/>
    <x v="7"/>
    <x v="9"/>
    <x v="0"/>
    <x v="0"/>
    <n v="82.2"/>
    <n v="800"/>
    <x v="1"/>
    <s v="New"/>
    <x v="0"/>
    <s v="Semester 1"/>
    <x v="0"/>
    <x v="201"/>
    <s v="Abdullahi Yusuf"/>
    <n v="7"/>
  </r>
  <r>
    <s v="APP-11715"/>
    <s v="STU-21715"/>
    <x v="41"/>
    <x v="0"/>
    <n v="20"/>
    <x v="6"/>
    <x v="0"/>
    <x v="0"/>
    <x v="0"/>
    <n v="65.599999999999994"/>
    <n v="850"/>
    <x v="1"/>
    <s v="New"/>
    <x v="0"/>
    <s v="Semester 2"/>
    <x v="0"/>
    <x v="72"/>
    <s v="Mahad Ali"/>
    <n v="50"/>
  </r>
  <r>
    <s v="APP-11716"/>
    <s v="STU-21716"/>
    <x v="77"/>
    <x v="0"/>
    <n v="26"/>
    <x v="5"/>
    <x v="6"/>
    <x v="2"/>
    <x v="1"/>
    <n v="70.900000000000006"/>
    <n v="700"/>
    <x v="0"/>
    <s v="New"/>
    <x v="2"/>
    <s v="Semester 1"/>
    <x v="0"/>
    <x v="12"/>
    <s v="Ibrahim Osman"/>
    <s v=""/>
  </r>
  <r>
    <s v="APP-11717"/>
    <s v="STU-21717"/>
    <x v="169"/>
    <x v="1"/>
    <n v="25"/>
    <x v="4"/>
    <x v="8"/>
    <x v="0"/>
    <x v="0"/>
    <n v="76"/>
    <n v="1000"/>
    <x v="1"/>
    <s v="New"/>
    <x v="3"/>
    <s v="Semester 2"/>
    <x v="1"/>
    <x v="134"/>
    <s v="Ibrahim Hussein"/>
    <n v="28"/>
  </r>
  <r>
    <s v="APP-11718"/>
    <s v="STU-21718"/>
    <x v="117"/>
    <x v="1"/>
    <n v="19"/>
    <x v="0"/>
    <x v="9"/>
    <x v="0"/>
    <x v="0"/>
    <n v="74.3"/>
    <n v="800"/>
    <x v="1"/>
    <s v="New"/>
    <x v="0"/>
    <s v="Semester 1"/>
    <x v="0"/>
    <x v="197"/>
    <s v="Hodan Hussein"/>
    <n v="38"/>
  </r>
  <r>
    <s v="APP-11719"/>
    <s v="STU-21719"/>
    <x v="13"/>
    <x v="0"/>
    <n v="24"/>
    <x v="8"/>
    <x v="15"/>
    <x v="0"/>
    <x v="0"/>
    <n v="80.5"/>
    <n v="1000"/>
    <x v="1"/>
    <s v="New"/>
    <x v="1"/>
    <s v="Semester 1"/>
    <x v="0"/>
    <x v="46"/>
    <s v="Ahmed Osman"/>
    <n v="22"/>
  </r>
  <r>
    <s v="APP-11720"/>
    <s v="STU-21720"/>
    <x v="150"/>
    <x v="0"/>
    <n v="42"/>
    <x v="8"/>
    <x v="1"/>
    <x v="0"/>
    <x v="0"/>
    <n v="66.8"/>
    <n v="1100"/>
    <x v="0"/>
    <s v="New"/>
    <x v="1"/>
    <s v="Semester 1"/>
    <x v="1"/>
    <x v="93"/>
    <s v="Omar Hussein"/>
    <n v="28"/>
  </r>
  <r>
    <s v="APP-11721"/>
    <s v="STU-21721"/>
    <x v="110"/>
    <x v="1"/>
    <n v="23"/>
    <x v="2"/>
    <x v="11"/>
    <x v="0"/>
    <x v="0"/>
    <n v="78.2"/>
    <n v="700"/>
    <x v="0"/>
    <s v="New"/>
    <x v="2"/>
    <s v="Semester 1"/>
    <x v="1"/>
    <x v="61"/>
    <s v="Mohamed Hussein"/>
    <n v="30"/>
  </r>
  <r>
    <s v="APP-11722"/>
    <s v="STU-21722"/>
    <x v="144"/>
    <x v="1"/>
    <n v="18"/>
    <x v="2"/>
    <x v="4"/>
    <x v="0"/>
    <x v="1"/>
    <n v="68.900000000000006"/>
    <n v="1050"/>
    <x v="2"/>
    <s v="New"/>
    <x v="3"/>
    <s v="Semester 2"/>
    <x v="0"/>
    <x v="12"/>
    <s v="Hawa Mohamed"/>
    <s v=""/>
  </r>
  <r>
    <s v="APP-11723"/>
    <s v="STU-21723"/>
    <x v="29"/>
    <x v="1"/>
    <n v="22"/>
    <x v="0"/>
    <x v="3"/>
    <x v="0"/>
    <x v="0"/>
    <n v="80.900000000000006"/>
    <n v="850"/>
    <x v="1"/>
    <s v="New"/>
    <x v="0"/>
    <s v="Semester 1"/>
    <x v="0"/>
    <x v="222"/>
    <s v="Aisha Ibrahim"/>
    <n v="27"/>
  </r>
  <r>
    <s v="APP-11724"/>
    <s v="STU-21724"/>
    <x v="49"/>
    <x v="1"/>
    <n v="22"/>
    <x v="9"/>
    <x v="4"/>
    <x v="0"/>
    <x v="0"/>
    <n v="79.400000000000006"/>
    <n v="1050"/>
    <x v="0"/>
    <s v="New"/>
    <x v="3"/>
    <s v="Semester 1"/>
    <x v="0"/>
    <x v="26"/>
    <s v="Khadra Hussein"/>
    <n v="44"/>
  </r>
  <r>
    <s v="APP-11725"/>
    <s v="STU-21725"/>
    <x v="20"/>
    <x v="1"/>
    <n v="24"/>
    <x v="6"/>
    <x v="11"/>
    <x v="0"/>
    <x v="0"/>
    <n v="60.8"/>
    <n v="700"/>
    <x v="1"/>
    <s v="New"/>
    <x v="2"/>
    <s v="Semester 1"/>
    <x v="0"/>
    <x v="7"/>
    <s v="Abdullahi Yusuf"/>
    <n v="5"/>
  </r>
  <r>
    <s v="APP-11726"/>
    <s v="STU-21726"/>
    <x v="0"/>
    <x v="0"/>
    <n v="24"/>
    <x v="4"/>
    <x v="13"/>
    <x v="0"/>
    <x v="0"/>
    <n v="85"/>
    <n v="850"/>
    <x v="1"/>
    <s v="New"/>
    <x v="1"/>
    <s v="Semester 1"/>
    <x v="1"/>
    <x v="70"/>
    <s v="Ali Nur"/>
    <n v="28"/>
  </r>
  <r>
    <s v="APP-11727"/>
    <s v="STU-21727"/>
    <x v="149"/>
    <x v="0"/>
    <n v="25"/>
    <x v="8"/>
    <x v="15"/>
    <x v="0"/>
    <x v="0"/>
    <n v="65.599999999999994"/>
    <n v="1000"/>
    <x v="1"/>
    <s v="New"/>
    <x v="1"/>
    <s v="Semester 2"/>
    <x v="1"/>
    <x v="106"/>
    <s v="Omar Mohamed"/>
    <n v="28"/>
  </r>
  <r>
    <s v="APP-11728"/>
    <s v="STU-21728"/>
    <x v="63"/>
    <x v="1"/>
    <n v="19"/>
    <x v="8"/>
    <x v="7"/>
    <x v="0"/>
    <x v="0"/>
    <n v="81.7"/>
    <n v="700"/>
    <x v="1"/>
    <s v="New"/>
    <x v="2"/>
    <s v="Semester 2"/>
    <x v="0"/>
    <x v="142"/>
    <s v="Hassan Nur"/>
    <n v="18"/>
  </r>
  <r>
    <s v="APP-11729"/>
    <s v="STU-21729"/>
    <x v="58"/>
    <x v="1"/>
    <n v="27"/>
    <x v="6"/>
    <x v="10"/>
    <x v="0"/>
    <x v="1"/>
    <n v="76.400000000000006"/>
    <n v="750"/>
    <x v="1"/>
    <s v="New"/>
    <x v="0"/>
    <s v="Semester 2"/>
    <x v="0"/>
    <x v="12"/>
    <s v="Abdullahi Warsame"/>
    <s v=""/>
  </r>
  <r>
    <s v="APP-11730"/>
    <s v="STU-21730"/>
    <x v="146"/>
    <x v="0"/>
    <n v="24"/>
    <x v="9"/>
    <x v="8"/>
    <x v="0"/>
    <x v="0"/>
    <n v="94.1"/>
    <n v="1000"/>
    <x v="1"/>
    <s v="New"/>
    <x v="3"/>
    <s v="Semester 2"/>
    <x v="0"/>
    <x v="100"/>
    <s v="Amal Hussein"/>
    <n v="30"/>
  </r>
  <r>
    <s v="APP-11731"/>
    <s v="STU-21731"/>
    <x v="142"/>
    <x v="1"/>
    <n v="18"/>
    <x v="2"/>
    <x v="11"/>
    <x v="0"/>
    <x v="0"/>
    <n v="69.3"/>
    <n v="700"/>
    <x v="1"/>
    <s v="New"/>
    <x v="2"/>
    <s v="Semester 1"/>
    <x v="1"/>
    <x v="25"/>
    <s v="Yusuf Mohamed"/>
    <n v="41"/>
  </r>
  <r>
    <s v="APP-11732"/>
    <s v="STU-21732"/>
    <x v="40"/>
    <x v="1"/>
    <n v="24"/>
    <x v="4"/>
    <x v="6"/>
    <x v="0"/>
    <x v="0"/>
    <n v="67.8"/>
    <n v="700"/>
    <x v="0"/>
    <s v="New"/>
    <x v="2"/>
    <s v="Semester 2"/>
    <x v="1"/>
    <x v="32"/>
    <s v="Omar Abdi"/>
    <n v="55"/>
  </r>
  <r>
    <s v="APP-11733"/>
    <s v="STU-21733"/>
    <x v="131"/>
    <x v="1"/>
    <n v="22"/>
    <x v="7"/>
    <x v="13"/>
    <x v="0"/>
    <x v="1"/>
    <n v="71.8"/>
    <n v="850"/>
    <x v="1"/>
    <s v="New"/>
    <x v="1"/>
    <s v="Semester 2"/>
    <x v="0"/>
    <x v="12"/>
    <s v="Hodan Osman"/>
    <s v=""/>
  </r>
  <r>
    <s v="APP-11734"/>
    <s v="STU-21734"/>
    <x v="160"/>
    <x v="0"/>
    <n v="22"/>
    <x v="2"/>
    <x v="4"/>
    <x v="0"/>
    <x v="0"/>
    <n v="68.400000000000006"/>
    <n v="1050"/>
    <x v="0"/>
    <s v="New"/>
    <x v="3"/>
    <s v="Semester 2"/>
    <x v="1"/>
    <x v="153"/>
    <s v="Omar Abdi"/>
    <n v="7"/>
  </r>
  <r>
    <s v="APP-11735"/>
    <s v="STU-21735"/>
    <x v="41"/>
    <x v="0"/>
    <n v="18"/>
    <x v="1"/>
    <x v="14"/>
    <x v="0"/>
    <x v="0"/>
    <n v="81.599999999999994"/>
    <n v="950"/>
    <x v="1"/>
    <s v="New"/>
    <x v="1"/>
    <s v="Semester 1"/>
    <x v="0"/>
    <x v="77"/>
    <s v="Omar Abdi"/>
    <n v="23"/>
  </r>
  <r>
    <s v="APP-11736"/>
    <s v="STU-21736"/>
    <x v="164"/>
    <x v="1"/>
    <n v="28"/>
    <x v="6"/>
    <x v="7"/>
    <x v="2"/>
    <x v="1"/>
    <n v="52.6"/>
    <n v="700"/>
    <x v="0"/>
    <s v="New"/>
    <x v="2"/>
    <s v="Semester 2"/>
    <x v="1"/>
    <x v="12"/>
    <s v="Fatima Warsame"/>
    <s v=""/>
  </r>
  <r>
    <s v="APP-11737"/>
    <s v="STU-21737"/>
    <x v="54"/>
    <x v="1"/>
    <n v="20"/>
    <x v="4"/>
    <x v="15"/>
    <x v="1"/>
    <x v="1"/>
    <n v="59.4"/>
    <n v="1000"/>
    <x v="1"/>
    <s v="New"/>
    <x v="1"/>
    <s v="Semester 1"/>
    <x v="1"/>
    <x v="12"/>
    <s v="Amal Abdi"/>
    <s v=""/>
  </r>
  <r>
    <s v="APP-11738"/>
    <s v="STU-21738"/>
    <x v="3"/>
    <x v="0"/>
    <n v="18"/>
    <x v="0"/>
    <x v="4"/>
    <x v="1"/>
    <x v="1"/>
    <n v="59.2"/>
    <n v="1050"/>
    <x v="1"/>
    <s v="New"/>
    <x v="3"/>
    <s v="Semester 2"/>
    <x v="1"/>
    <x v="12"/>
    <s v="Omar Yusuf"/>
    <s v=""/>
  </r>
  <r>
    <s v="APP-11739"/>
    <s v="STU-21739"/>
    <x v="121"/>
    <x v="1"/>
    <n v="25"/>
    <x v="8"/>
    <x v="16"/>
    <x v="0"/>
    <x v="0"/>
    <n v="83.4"/>
    <n v="750"/>
    <x v="0"/>
    <s v="New"/>
    <x v="2"/>
    <s v="Semester 2"/>
    <x v="0"/>
    <x v="9"/>
    <s v="Khadra Hussein"/>
    <n v="24"/>
  </r>
  <r>
    <s v="APP-11740"/>
    <s v="STU-21740"/>
    <x v="143"/>
    <x v="0"/>
    <n v="21"/>
    <x v="3"/>
    <x v="9"/>
    <x v="0"/>
    <x v="0"/>
    <n v="92.5"/>
    <n v="800"/>
    <x v="1"/>
    <s v="New"/>
    <x v="0"/>
    <s v="Semester 2"/>
    <x v="1"/>
    <x v="153"/>
    <s v="Abdullahi Ahmed"/>
    <n v="45"/>
  </r>
  <r>
    <s v="APP-11741"/>
    <s v="STU-21741"/>
    <x v="136"/>
    <x v="1"/>
    <n v="29"/>
    <x v="7"/>
    <x v="13"/>
    <x v="0"/>
    <x v="0"/>
    <n v="70.7"/>
    <n v="850"/>
    <x v="0"/>
    <s v="New"/>
    <x v="1"/>
    <s v="Semester 2"/>
    <x v="0"/>
    <x v="17"/>
    <s v="Yusuf Omar"/>
    <n v="37"/>
  </r>
  <r>
    <s v="APP-11742"/>
    <s v="STU-21742"/>
    <x v="153"/>
    <x v="1"/>
    <n v="20"/>
    <x v="9"/>
    <x v="15"/>
    <x v="0"/>
    <x v="0"/>
    <n v="70"/>
    <n v="1000"/>
    <x v="1"/>
    <s v="New"/>
    <x v="1"/>
    <s v="Semester 1"/>
    <x v="0"/>
    <x v="62"/>
    <s v="Hodan Adan"/>
    <n v="45"/>
  </r>
  <r>
    <s v="APP-11743"/>
    <s v="STU-21743"/>
    <x v="181"/>
    <x v="1"/>
    <n v="29"/>
    <x v="6"/>
    <x v="10"/>
    <x v="0"/>
    <x v="0"/>
    <n v="72.8"/>
    <n v="750"/>
    <x v="0"/>
    <s v="New"/>
    <x v="0"/>
    <s v="Semester 1"/>
    <x v="0"/>
    <x v="98"/>
    <s v="Hawa Warsame"/>
    <n v="52"/>
  </r>
  <r>
    <s v="APP-11744"/>
    <s v="STU-21744"/>
    <x v="99"/>
    <x v="1"/>
    <n v="27"/>
    <x v="6"/>
    <x v="10"/>
    <x v="2"/>
    <x v="1"/>
    <n v="85.9"/>
    <n v="750"/>
    <x v="0"/>
    <s v="New"/>
    <x v="0"/>
    <s v="Semester 2"/>
    <x v="1"/>
    <x v="12"/>
    <s v="Abdullahi Osman"/>
    <s v=""/>
  </r>
  <r>
    <s v="APP-11745"/>
    <s v="STU-21745"/>
    <x v="70"/>
    <x v="0"/>
    <n v="20"/>
    <x v="4"/>
    <x v="4"/>
    <x v="0"/>
    <x v="0"/>
    <n v="60.9"/>
    <n v="1050"/>
    <x v="1"/>
    <s v="New"/>
    <x v="3"/>
    <s v="Semester 2"/>
    <x v="1"/>
    <x v="33"/>
    <s v="Hassan Mohamed"/>
    <n v="13"/>
  </r>
  <r>
    <s v="APP-11746"/>
    <s v="STU-21746"/>
    <x v="34"/>
    <x v="0"/>
    <n v="28"/>
    <x v="6"/>
    <x v="3"/>
    <x v="0"/>
    <x v="0"/>
    <n v="74.900000000000006"/>
    <n v="850"/>
    <x v="1"/>
    <s v="New"/>
    <x v="0"/>
    <s v="Semester 1"/>
    <x v="1"/>
    <x v="71"/>
    <s v="Sahra Omar"/>
    <n v="48"/>
  </r>
  <r>
    <s v="APP-11747"/>
    <s v="STU-21747"/>
    <x v="33"/>
    <x v="0"/>
    <n v="20"/>
    <x v="8"/>
    <x v="10"/>
    <x v="0"/>
    <x v="1"/>
    <n v="83.7"/>
    <n v="750"/>
    <x v="2"/>
    <s v="New"/>
    <x v="0"/>
    <s v="Semester 2"/>
    <x v="0"/>
    <x v="12"/>
    <s v="Ifrah Farah"/>
    <s v=""/>
  </r>
  <r>
    <s v="APP-11748"/>
    <s v="STU-21748"/>
    <x v="175"/>
    <x v="0"/>
    <n v="26"/>
    <x v="3"/>
    <x v="6"/>
    <x v="0"/>
    <x v="0"/>
    <n v="78"/>
    <n v="700"/>
    <x v="1"/>
    <s v="New"/>
    <x v="2"/>
    <s v="Semester 2"/>
    <x v="0"/>
    <x v="29"/>
    <s v="Hodan Ibrahim"/>
    <n v="9"/>
  </r>
  <r>
    <s v="APP-11749"/>
    <s v="STU-21749"/>
    <x v="16"/>
    <x v="1"/>
    <n v="29"/>
    <x v="6"/>
    <x v="2"/>
    <x v="0"/>
    <x v="0"/>
    <n v="74.3"/>
    <n v="750"/>
    <x v="1"/>
    <s v="New"/>
    <x v="2"/>
    <s v="Semester 2"/>
    <x v="0"/>
    <x v="154"/>
    <s v="Fatima Ibrahim"/>
    <n v="6"/>
  </r>
  <r>
    <s v="APP-11750"/>
    <s v="STU-21750"/>
    <x v="165"/>
    <x v="1"/>
    <n v="27"/>
    <x v="7"/>
    <x v="8"/>
    <x v="0"/>
    <x v="0"/>
    <n v="84"/>
    <n v="1000"/>
    <x v="2"/>
    <s v="New"/>
    <x v="3"/>
    <s v="Semester 2"/>
    <x v="1"/>
    <x v="128"/>
    <s v="Hodan Ismail"/>
    <n v="17"/>
  </r>
  <r>
    <s v="APP-11751"/>
    <s v="STU-21751"/>
    <x v="12"/>
    <x v="0"/>
    <n v="26"/>
    <x v="6"/>
    <x v="11"/>
    <x v="1"/>
    <x v="1"/>
    <n v="39.6"/>
    <n v="700"/>
    <x v="1"/>
    <s v="New"/>
    <x v="2"/>
    <s v="Semester 2"/>
    <x v="0"/>
    <x v="12"/>
    <s v="Aisha Adan"/>
    <s v=""/>
  </r>
  <r>
    <s v="APP-11752"/>
    <s v="STU-21752"/>
    <x v="58"/>
    <x v="1"/>
    <n v="28"/>
    <x v="3"/>
    <x v="4"/>
    <x v="0"/>
    <x v="0"/>
    <n v="80.099999999999994"/>
    <n v="1050"/>
    <x v="1"/>
    <s v="New"/>
    <x v="3"/>
    <s v="Semester 2"/>
    <x v="0"/>
    <x v="108"/>
    <s v="Aisha Ahmed"/>
    <n v="36"/>
  </r>
  <r>
    <s v="APP-11753"/>
    <s v="STU-21753"/>
    <x v="137"/>
    <x v="1"/>
    <n v="25"/>
    <x v="4"/>
    <x v="9"/>
    <x v="2"/>
    <x v="1"/>
    <n v="64.2"/>
    <n v="800"/>
    <x v="1"/>
    <s v="New"/>
    <x v="0"/>
    <s v="Semester 2"/>
    <x v="1"/>
    <x v="12"/>
    <s v="Abdullahi Nur"/>
    <s v=""/>
  </r>
  <r>
    <s v="APP-11754"/>
    <s v="STU-21754"/>
    <x v="18"/>
    <x v="1"/>
    <n v="19"/>
    <x v="4"/>
    <x v="4"/>
    <x v="1"/>
    <x v="1"/>
    <n v="50"/>
    <n v="1050"/>
    <x v="1"/>
    <s v="New"/>
    <x v="3"/>
    <s v="Semester 2"/>
    <x v="0"/>
    <x v="12"/>
    <s v="Mahad Ahmed"/>
    <s v=""/>
  </r>
  <r>
    <s v="APP-11755"/>
    <s v="STU-21755"/>
    <x v="32"/>
    <x v="1"/>
    <n v="22"/>
    <x v="6"/>
    <x v="6"/>
    <x v="0"/>
    <x v="0"/>
    <n v="78.099999999999994"/>
    <n v="700"/>
    <x v="1"/>
    <s v="New"/>
    <x v="2"/>
    <s v="Semester 1"/>
    <x v="0"/>
    <x v="71"/>
    <s v="Khadra Warsame"/>
    <n v="57"/>
  </r>
  <r>
    <s v="APP-11756"/>
    <s v="STU-21756"/>
    <x v="82"/>
    <x v="0"/>
    <n v="25"/>
    <x v="6"/>
    <x v="11"/>
    <x v="0"/>
    <x v="1"/>
    <n v="88.5"/>
    <n v="700"/>
    <x v="1"/>
    <s v="Transfer"/>
    <x v="2"/>
    <s v="Semester 1"/>
    <x v="1"/>
    <x v="12"/>
    <s v="Ifrah Nur"/>
    <s v=""/>
  </r>
  <r>
    <s v="APP-11757"/>
    <s v="STU-21757"/>
    <x v="26"/>
    <x v="0"/>
    <n v="20"/>
    <x v="6"/>
    <x v="9"/>
    <x v="0"/>
    <x v="0"/>
    <n v="70.400000000000006"/>
    <n v="800"/>
    <x v="1"/>
    <s v="Transfer"/>
    <x v="0"/>
    <s v="Semester 2"/>
    <x v="1"/>
    <x v="195"/>
    <s v="Mahad Nur"/>
    <n v="18"/>
  </r>
  <r>
    <s v="APP-11758"/>
    <s v="STU-21758"/>
    <x v="94"/>
    <x v="0"/>
    <n v="27"/>
    <x v="4"/>
    <x v="1"/>
    <x v="0"/>
    <x v="0"/>
    <n v="83.4"/>
    <n v="1100"/>
    <x v="0"/>
    <s v="New"/>
    <x v="1"/>
    <s v="Semester 2"/>
    <x v="1"/>
    <x v="99"/>
    <s v="Mahad Hassan"/>
    <n v="58"/>
  </r>
  <r>
    <s v="APP-11759"/>
    <s v="STU-21759"/>
    <x v="147"/>
    <x v="1"/>
    <n v="19"/>
    <x v="8"/>
    <x v="10"/>
    <x v="0"/>
    <x v="0"/>
    <n v="91.3"/>
    <n v="750"/>
    <x v="1"/>
    <s v="New"/>
    <x v="0"/>
    <s v="Semester 2"/>
    <x v="1"/>
    <x v="114"/>
    <s v="Hodan Ismail"/>
    <n v="27"/>
  </r>
  <r>
    <s v="APP-11760"/>
    <s v="STU-21760"/>
    <x v="104"/>
    <x v="1"/>
    <n v="22"/>
    <x v="3"/>
    <x v="1"/>
    <x v="0"/>
    <x v="0"/>
    <n v="87.8"/>
    <n v="1100"/>
    <x v="2"/>
    <s v="New"/>
    <x v="1"/>
    <s v="Semester 1"/>
    <x v="0"/>
    <x v="196"/>
    <s v="Amal Hussein"/>
    <n v="42"/>
  </r>
  <r>
    <s v="APP-11761"/>
    <s v="STU-21761"/>
    <x v="117"/>
    <x v="1"/>
    <n v="18"/>
    <x v="2"/>
    <x v="3"/>
    <x v="0"/>
    <x v="1"/>
    <n v="91.7"/>
    <n v="850"/>
    <x v="2"/>
    <s v="New"/>
    <x v="0"/>
    <s v="Semester 1"/>
    <x v="0"/>
    <x v="12"/>
    <s v="Ifrah Osman"/>
    <s v=""/>
  </r>
  <r>
    <s v="APP-11762"/>
    <s v="STU-21762"/>
    <x v="117"/>
    <x v="1"/>
    <n v="26"/>
    <x v="7"/>
    <x v="15"/>
    <x v="0"/>
    <x v="0"/>
    <n v="80.900000000000006"/>
    <n v="1000"/>
    <x v="1"/>
    <s v="New"/>
    <x v="1"/>
    <s v="Semester 2"/>
    <x v="0"/>
    <x v="81"/>
    <s v="Abdullahi Ibrahim"/>
    <n v="35"/>
  </r>
  <r>
    <s v="APP-11763"/>
    <s v="STU-21763"/>
    <x v="123"/>
    <x v="1"/>
    <n v="23"/>
    <x v="1"/>
    <x v="9"/>
    <x v="0"/>
    <x v="0"/>
    <n v="72.900000000000006"/>
    <n v="800"/>
    <x v="2"/>
    <s v="New"/>
    <x v="0"/>
    <s v="Semester 1"/>
    <x v="1"/>
    <x v="118"/>
    <s v="Ifrah Ibrahim"/>
    <n v="5"/>
  </r>
  <r>
    <s v="APP-11764"/>
    <s v="STU-21764"/>
    <x v="67"/>
    <x v="1"/>
    <n v="28"/>
    <x v="3"/>
    <x v="12"/>
    <x v="1"/>
    <x v="1"/>
    <n v="52.8"/>
    <n v="1050"/>
    <x v="2"/>
    <s v="New"/>
    <x v="3"/>
    <s v="Semester 2"/>
    <x v="1"/>
    <x v="12"/>
    <s v="Ibrahim Nur"/>
    <s v=""/>
  </r>
  <r>
    <s v="APP-11765"/>
    <s v="STU-21765"/>
    <x v="7"/>
    <x v="0"/>
    <n v="24"/>
    <x v="6"/>
    <x v="10"/>
    <x v="0"/>
    <x v="0"/>
    <n v="69"/>
    <n v="750"/>
    <x v="1"/>
    <s v="New"/>
    <x v="0"/>
    <s v="Semester 2"/>
    <x v="0"/>
    <x v="85"/>
    <s v="Ali Ahmed"/>
    <n v="38"/>
  </r>
  <r>
    <s v="APP-11766"/>
    <s v="STU-21766"/>
    <x v="143"/>
    <x v="0"/>
    <n v="15"/>
    <x v="6"/>
    <x v="4"/>
    <x v="0"/>
    <x v="0"/>
    <n v="61.9"/>
    <n v="1050"/>
    <x v="0"/>
    <s v="New"/>
    <x v="3"/>
    <s v="Semester 1"/>
    <x v="0"/>
    <x v="195"/>
    <s v="Ifrah Adan"/>
    <n v="10"/>
  </r>
  <r>
    <s v="APP-11767"/>
    <s v="STU-21767"/>
    <x v="61"/>
    <x v="1"/>
    <n v="26"/>
    <x v="3"/>
    <x v="2"/>
    <x v="0"/>
    <x v="1"/>
    <n v="98"/>
    <n v="750"/>
    <x v="0"/>
    <s v="New"/>
    <x v="2"/>
    <s v="Semester 2"/>
    <x v="0"/>
    <x v="12"/>
    <s v="Nimco Ibrahim"/>
    <s v=""/>
  </r>
  <r>
    <s v="APP-11768"/>
    <s v="STU-21768"/>
    <x v="160"/>
    <x v="0"/>
    <n v="24"/>
    <x v="2"/>
    <x v="6"/>
    <x v="0"/>
    <x v="0"/>
    <n v="69.900000000000006"/>
    <n v="700"/>
    <x v="0"/>
    <s v="New"/>
    <x v="2"/>
    <s v="Semester 1"/>
    <x v="1"/>
    <x v="74"/>
    <s v="Ibrahim Yusuf"/>
    <n v="15"/>
  </r>
  <r>
    <s v="APP-11769"/>
    <s v="STU-21769"/>
    <x v="81"/>
    <x v="0"/>
    <n v="18"/>
    <x v="0"/>
    <x v="4"/>
    <x v="0"/>
    <x v="1"/>
    <n v="73.5"/>
    <n v="1050"/>
    <x v="0"/>
    <s v="New"/>
    <x v="3"/>
    <s v="Semester 2"/>
    <x v="1"/>
    <x v="12"/>
    <s v="Amal Ali"/>
    <s v=""/>
  </r>
  <r>
    <s v="APP-11770"/>
    <s v="STU-21770"/>
    <x v="37"/>
    <x v="1"/>
    <n v="27"/>
    <x v="9"/>
    <x v="9"/>
    <x v="0"/>
    <x v="0"/>
    <n v="78.599999999999994"/>
    <n v="800"/>
    <x v="1"/>
    <s v="New"/>
    <x v="0"/>
    <s v="Semester 1"/>
    <x v="1"/>
    <x v="34"/>
    <s v="Sahra Farah"/>
    <n v="58"/>
  </r>
  <r>
    <s v="APP-11771"/>
    <s v="STU-21771"/>
    <x v="106"/>
    <x v="1"/>
    <n v="26"/>
    <x v="6"/>
    <x v="9"/>
    <x v="0"/>
    <x v="0"/>
    <n v="72.5"/>
    <n v="800"/>
    <x v="1"/>
    <s v="New"/>
    <x v="0"/>
    <s v="Semester 2"/>
    <x v="1"/>
    <x v="142"/>
    <s v="Amal Abdi"/>
    <n v="30"/>
  </r>
  <r>
    <s v="APP-11772"/>
    <s v="STU-21772"/>
    <x v="21"/>
    <x v="1"/>
    <n v="26"/>
    <x v="3"/>
    <x v="4"/>
    <x v="0"/>
    <x v="0"/>
    <n v="92.3"/>
    <n v="1050"/>
    <x v="1"/>
    <s v="New"/>
    <x v="3"/>
    <s v="Semester 2"/>
    <x v="0"/>
    <x v="9"/>
    <s v="Omar Abdi"/>
    <n v="10"/>
  </r>
  <r>
    <s v="APP-11773"/>
    <s v="STU-21773"/>
    <x v="160"/>
    <x v="1"/>
    <n v="28"/>
    <x v="6"/>
    <x v="16"/>
    <x v="0"/>
    <x v="0"/>
    <n v="64.5"/>
    <n v="750"/>
    <x v="0"/>
    <s v="New"/>
    <x v="2"/>
    <s v="Semester 2"/>
    <x v="1"/>
    <x v="70"/>
    <s v="Amal Ahmed"/>
    <n v="40"/>
  </r>
  <r>
    <s v="APP-11774"/>
    <s v="STU-21774"/>
    <x v="147"/>
    <x v="1"/>
    <n v="28"/>
    <x v="6"/>
    <x v="16"/>
    <x v="0"/>
    <x v="0"/>
    <n v="74.3"/>
    <n v="750"/>
    <x v="2"/>
    <s v="New"/>
    <x v="2"/>
    <s v="Semester 1"/>
    <x v="1"/>
    <x v="20"/>
    <s v="Sahra Osman"/>
    <n v="8"/>
  </r>
  <r>
    <s v="APP-11775"/>
    <s v="STU-21775"/>
    <x v="67"/>
    <x v="0"/>
    <n v="25"/>
    <x v="2"/>
    <x v="11"/>
    <x v="0"/>
    <x v="1"/>
    <n v="63.1"/>
    <n v="700"/>
    <x v="1"/>
    <s v="New"/>
    <x v="2"/>
    <s v="Semester 2"/>
    <x v="0"/>
    <x v="12"/>
    <s v="Nimco Adan"/>
    <s v=""/>
  </r>
  <r>
    <s v="APP-11776"/>
    <s v="STU-21776"/>
    <x v="153"/>
    <x v="0"/>
    <n v="21"/>
    <x v="0"/>
    <x v="9"/>
    <x v="1"/>
    <x v="1"/>
    <n v="56.2"/>
    <n v="800"/>
    <x v="1"/>
    <s v="New"/>
    <x v="0"/>
    <s v="Semester 2"/>
    <x v="1"/>
    <x v="12"/>
    <s v="Ali Hassan"/>
    <s v=""/>
  </r>
  <r>
    <s v="APP-11777"/>
    <s v="STU-21777"/>
    <x v="36"/>
    <x v="1"/>
    <n v="18"/>
    <x v="4"/>
    <x v="8"/>
    <x v="0"/>
    <x v="0"/>
    <n v="64.7"/>
    <n v="1000"/>
    <x v="0"/>
    <s v="New"/>
    <x v="3"/>
    <s v="Semester 1"/>
    <x v="1"/>
    <x v="164"/>
    <s v="Fatima Hassan"/>
    <n v="25"/>
  </r>
  <r>
    <s v="APP-11778"/>
    <s v="STU-21778"/>
    <x v="118"/>
    <x v="0"/>
    <n v="28"/>
    <x v="9"/>
    <x v="12"/>
    <x v="0"/>
    <x v="0"/>
    <n v="71.599999999999994"/>
    <n v="1050"/>
    <x v="0"/>
    <s v="New"/>
    <x v="3"/>
    <s v="Semester 1"/>
    <x v="0"/>
    <x v="31"/>
    <s v="Mahad Ali"/>
    <n v="50"/>
  </r>
  <r>
    <s v="APP-11779"/>
    <s v="STU-21779"/>
    <x v="29"/>
    <x v="1"/>
    <n v="23"/>
    <x v="3"/>
    <x v="16"/>
    <x v="0"/>
    <x v="0"/>
    <n v="66.8"/>
    <n v="750"/>
    <x v="1"/>
    <s v="New"/>
    <x v="2"/>
    <s v="Semester 1"/>
    <x v="1"/>
    <x v="4"/>
    <s v="Omar Adan"/>
    <n v="53"/>
  </r>
  <r>
    <s v="APP-11780"/>
    <s v="STU-21780"/>
    <x v="27"/>
    <x v="1"/>
    <n v="18"/>
    <x v="8"/>
    <x v="12"/>
    <x v="0"/>
    <x v="0"/>
    <n v="63.7"/>
    <n v="1050"/>
    <x v="0"/>
    <s v="New"/>
    <x v="3"/>
    <s v="Semester 1"/>
    <x v="1"/>
    <x v="83"/>
    <s v="Sahra Adan"/>
    <n v="42"/>
  </r>
  <r>
    <s v="APP-11781"/>
    <s v="STU-21781"/>
    <x v="121"/>
    <x v="1"/>
    <n v="26"/>
    <x v="6"/>
    <x v="6"/>
    <x v="1"/>
    <x v="1"/>
    <n v="55.1"/>
    <n v="700"/>
    <x v="1"/>
    <s v="New"/>
    <x v="2"/>
    <s v="Semester 2"/>
    <x v="0"/>
    <x v="12"/>
    <s v="Maryan Ibrahim"/>
    <s v=""/>
  </r>
  <r>
    <s v="APP-11782"/>
    <s v="STU-21782"/>
    <x v="46"/>
    <x v="1"/>
    <n v="24"/>
    <x v="4"/>
    <x v="9"/>
    <x v="0"/>
    <x v="1"/>
    <n v="71"/>
    <n v="800"/>
    <x v="0"/>
    <s v="New"/>
    <x v="0"/>
    <s v="Semester 2"/>
    <x v="0"/>
    <x v="12"/>
    <s v="Ahmed Ahmed"/>
    <s v=""/>
  </r>
  <r>
    <s v="APP-11783"/>
    <s v="STU-21783"/>
    <x v="42"/>
    <x v="0"/>
    <n v="20"/>
    <x v="1"/>
    <x v="10"/>
    <x v="1"/>
    <x v="1"/>
    <n v="53.9"/>
    <n v="750"/>
    <x v="1"/>
    <s v="New"/>
    <x v="0"/>
    <s v="Semester 1"/>
    <x v="0"/>
    <x v="12"/>
    <s v="Hawa Yusuf"/>
    <s v=""/>
  </r>
  <r>
    <s v="APP-11784"/>
    <s v="STU-21784"/>
    <x v="127"/>
    <x v="1"/>
    <n v="29"/>
    <x v="2"/>
    <x v="11"/>
    <x v="0"/>
    <x v="0"/>
    <n v="81.099999999999994"/>
    <n v="700"/>
    <x v="2"/>
    <s v="New"/>
    <x v="2"/>
    <s v="Semester 1"/>
    <x v="1"/>
    <x v="46"/>
    <s v="Hawa Warsame"/>
    <n v="13"/>
  </r>
  <r>
    <s v="APP-11785"/>
    <s v="STU-21785"/>
    <x v="178"/>
    <x v="1"/>
    <n v="26"/>
    <x v="9"/>
    <x v="0"/>
    <x v="0"/>
    <x v="0"/>
    <n v="73"/>
    <n v="850"/>
    <x v="1"/>
    <s v="New"/>
    <x v="0"/>
    <s v="Semester 2"/>
    <x v="1"/>
    <x v="94"/>
    <s v="Aisha Nur"/>
    <n v="40"/>
  </r>
  <r>
    <s v="APP-11786"/>
    <s v="STU-21786"/>
    <x v="63"/>
    <x v="0"/>
    <n v="27"/>
    <x v="4"/>
    <x v="8"/>
    <x v="1"/>
    <x v="1"/>
    <n v="54.5"/>
    <n v="1000"/>
    <x v="2"/>
    <s v="New"/>
    <x v="3"/>
    <s v="Semester 2"/>
    <x v="0"/>
    <x v="12"/>
    <s v="Mahad Omar"/>
    <s v=""/>
  </r>
  <r>
    <s v="APP-11787"/>
    <s v="STU-21787"/>
    <x v="9"/>
    <x v="0"/>
    <n v="23"/>
    <x v="0"/>
    <x v="3"/>
    <x v="0"/>
    <x v="1"/>
    <n v="68.3"/>
    <n v="850"/>
    <x v="1"/>
    <s v="New"/>
    <x v="0"/>
    <s v="Semester 1"/>
    <x v="0"/>
    <x v="12"/>
    <s v="Abdi Yusuf"/>
    <s v=""/>
  </r>
  <r>
    <s v="APP-11788"/>
    <s v="STU-21788"/>
    <x v="31"/>
    <x v="1"/>
    <n v="18"/>
    <x v="2"/>
    <x v="16"/>
    <x v="0"/>
    <x v="0"/>
    <n v="63"/>
    <n v="750"/>
    <x v="1"/>
    <s v="New"/>
    <x v="2"/>
    <s v="Semester 2"/>
    <x v="1"/>
    <x v="223"/>
    <s v="Abdullahi Warsame"/>
    <n v="19"/>
  </r>
  <r>
    <s v="APP-11789"/>
    <s v="STU-21789"/>
    <x v="141"/>
    <x v="1"/>
    <n v="24"/>
    <x v="0"/>
    <x v="1"/>
    <x v="0"/>
    <x v="0"/>
    <n v="75.8"/>
    <n v="1100"/>
    <x v="0"/>
    <s v="New"/>
    <x v="1"/>
    <s v="Semester 2"/>
    <x v="1"/>
    <x v="43"/>
    <s v="Omar Osman"/>
    <n v="52"/>
  </r>
  <r>
    <s v="APP-11790"/>
    <s v="STU-21790"/>
    <x v="152"/>
    <x v="1"/>
    <n v="22"/>
    <x v="5"/>
    <x v="6"/>
    <x v="0"/>
    <x v="0"/>
    <n v="88.1"/>
    <n v="700"/>
    <x v="1"/>
    <s v="Transfer"/>
    <x v="2"/>
    <s v="Semester 2"/>
    <x v="1"/>
    <x v="197"/>
    <s v="Hawa Omar"/>
    <n v="41"/>
  </r>
  <r>
    <s v="APP-11791"/>
    <s v="STU-21791"/>
    <x v="122"/>
    <x v="0"/>
    <n v="26"/>
    <x v="8"/>
    <x v="4"/>
    <x v="1"/>
    <x v="1"/>
    <n v="49.5"/>
    <n v="1050"/>
    <x v="1"/>
    <s v="New"/>
    <x v="3"/>
    <s v="Semester 2"/>
    <x v="0"/>
    <x v="12"/>
    <s v="Maryan Ahmed"/>
    <s v=""/>
  </r>
  <r>
    <s v="APP-11792"/>
    <s v="STU-21792"/>
    <x v="31"/>
    <x v="0"/>
    <n v="23"/>
    <x v="0"/>
    <x v="8"/>
    <x v="0"/>
    <x v="0"/>
    <n v="73.400000000000006"/>
    <n v="1000"/>
    <x v="2"/>
    <s v="New"/>
    <x v="3"/>
    <s v="Semester 1"/>
    <x v="1"/>
    <x v="112"/>
    <s v="Ibrahim Ali"/>
    <n v="48"/>
  </r>
  <r>
    <s v="APP-11793"/>
    <s v="STU-21793"/>
    <x v="133"/>
    <x v="0"/>
    <n v="19"/>
    <x v="8"/>
    <x v="4"/>
    <x v="0"/>
    <x v="1"/>
    <n v="70.099999999999994"/>
    <n v="1050"/>
    <x v="1"/>
    <s v="New"/>
    <x v="3"/>
    <s v="Semester 1"/>
    <x v="1"/>
    <x v="12"/>
    <s v="Khadra Warsame"/>
    <s v=""/>
  </r>
  <r>
    <s v="APP-11794"/>
    <s v="STU-21794"/>
    <x v="121"/>
    <x v="0"/>
    <n v="23"/>
    <x v="2"/>
    <x v="3"/>
    <x v="0"/>
    <x v="0"/>
    <n v="80.099999999999994"/>
    <n v="850"/>
    <x v="1"/>
    <s v="New"/>
    <x v="0"/>
    <s v="Semester 1"/>
    <x v="1"/>
    <x v="82"/>
    <s v="Aisha Ahmed"/>
    <n v="54"/>
  </r>
  <r>
    <s v="APP-11795"/>
    <s v="STU-21795"/>
    <x v="95"/>
    <x v="1"/>
    <n v="24"/>
    <x v="9"/>
    <x v="4"/>
    <x v="0"/>
    <x v="0"/>
    <n v="74.599999999999994"/>
    <n v="1050"/>
    <x v="0"/>
    <s v="New"/>
    <x v="3"/>
    <s v="Semester 2"/>
    <x v="1"/>
    <x v="199"/>
    <s v="Omar Omar"/>
    <n v="36"/>
  </r>
  <r>
    <s v="APP-11796"/>
    <s v="STU-21796"/>
    <x v="1"/>
    <x v="0"/>
    <n v="27"/>
    <x v="1"/>
    <x v="10"/>
    <x v="0"/>
    <x v="0"/>
    <n v="63"/>
    <n v="750"/>
    <x v="1"/>
    <s v="New"/>
    <x v="0"/>
    <s v="Semester 1"/>
    <x v="0"/>
    <x v="174"/>
    <s v="Sahra Omar"/>
    <n v="48"/>
  </r>
  <r>
    <s v="APP-11797"/>
    <s v="STU-21797"/>
    <x v="181"/>
    <x v="0"/>
    <n v="22"/>
    <x v="1"/>
    <x v="5"/>
    <x v="0"/>
    <x v="1"/>
    <n v="68.2"/>
    <n v="900"/>
    <x v="0"/>
    <s v="New"/>
    <x v="1"/>
    <s v="Semester 2"/>
    <x v="1"/>
    <x v="12"/>
    <s v="Yusuf Farah"/>
    <s v=""/>
  </r>
  <r>
    <s v="APP-11798"/>
    <s v="STU-21798"/>
    <x v="83"/>
    <x v="1"/>
    <n v="19"/>
    <x v="0"/>
    <x v="2"/>
    <x v="0"/>
    <x v="1"/>
    <n v="62.4"/>
    <n v="750"/>
    <x v="1"/>
    <s v="New"/>
    <x v="2"/>
    <s v="Semester 2"/>
    <x v="1"/>
    <x v="12"/>
    <s v="Yusuf Ibrahim"/>
    <s v=""/>
  </r>
  <r>
    <s v="APP-11799"/>
    <s v="STU-21799"/>
    <x v="71"/>
    <x v="0"/>
    <n v="27"/>
    <x v="6"/>
    <x v="10"/>
    <x v="0"/>
    <x v="1"/>
    <n v="84.9"/>
    <n v="750"/>
    <x v="1"/>
    <s v="Transfer"/>
    <x v="0"/>
    <s v="Semester 2"/>
    <x v="0"/>
    <x v="12"/>
    <s v="Abdi Hassan"/>
    <s v=""/>
  </r>
  <r>
    <s v="APP-11800"/>
    <s v="STU-21800"/>
    <x v="41"/>
    <x v="1"/>
    <n v="22"/>
    <x v="1"/>
    <x v="6"/>
    <x v="0"/>
    <x v="0"/>
    <n v="72.3"/>
    <n v="700"/>
    <x v="0"/>
    <s v="New"/>
    <x v="2"/>
    <s v="Semester 2"/>
    <x v="0"/>
    <x v="178"/>
    <s v="Abdi Mohamed"/>
    <n v="18"/>
  </r>
  <r>
    <s v="APP-11801"/>
    <s v="STU-21801"/>
    <x v="104"/>
    <x v="0"/>
    <n v="22"/>
    <x v="6"/>
    <x v="3"/>
    <x v="0"/>
    <x v="0"/>
    <n v="94.8"/>
    <n v="850"/>
    <x v="1"/>
    <s v="New"/>
    <x v="0"/>
    <s v="Semester 1"/>
    <x v="1"/>
    <x v="72"/>
    <s v="Ifrah Ismail"/>
    <n v="49"/>
  </r>
  <r>
    <s v="APP-11802"/>
    <s v="STU-21802"/>
    <x v="142"/>
    <x v="0"/>
    <n v="18"/>
    <x v="6"/>
    <x v="8"/>
    <x v="0"/>
    <x v="0"/>
    <n v="71.3"/>
    <n v="1000"/>
    <x v="1"/>
    <s v="New"/>
    <x v="3"/>
    <s v="Semester 1"/>
    <x v="0"/>
    <x v="37"/>
    <s v="Maryan Yusuf"/>
    <n v="19"/>
  </r>
  <r>
    <s v="APP-11803"/>
    <s v="STU-21803"/>
    <x v="114"/>
    <x v="1"/>
    <n v="20"/>
    <x v="5"/>
    <x v="5"/>
    <x v="0"/>
    <x v="0"/>
    <n v="63.5"/>
    <n v="900"/>
    <x v="1"/>
    <s v="New"/>
    <x v="1"/>
    <s v="Semester 2"/>
    <x v="0"/>
    <x v="65"/>
    <s v="Abdullahi Mohamed"/>
    <n v="32"/>
  </r>
  <r>
    <s v="APP-11804"/>
    <s v="STU-21804"/>
    <x v="13"/>
    <x v="1"/>
    <n v="18"/>
    <x v="4"/>
    <x v="13"/>
    <x v="1"/>
    <x v="1"/>
    <n v="53.8"/>
    <n v="850"/>
    <x v="0"/>
    <s v="New"/>
    <x v="1"/>
    <s v="Semester 1"/>
    <x v="1"/>
    <x v="12"/>
    <s v="Aisha Ali"/>
    <s v=""/>
  </r>
  <r>
    <s v="APP-11805"/>
    <s v="STU-21805"/>
    <x v="9"/>
    <x v="0"/>
    <n v="18"/>
    <x v="4"/>
    <x v="5"/>
    <x v="1"/>
    <x v="1"/>
    <n v="50.4"/>
    <n v="900"/>
    <x v="1"/>
    <s v="Transfer"/>
    <x v="1"/>
    <s v="Semester 2"/>
    <x v="0"/>
    <x v="12"/>
    <s v="Fatima Adan"/>
    <s v=""/>
  </r>
  <r>
    <s v="APP-11806"/>
    <s v="STU-21806"/>
    <x v="33"/>
    <x v="0"/>
    <n v="28"/>
    <x v="9"/>
    <x v="6"/>
    <x v="1"/>
    <x v="1"/>
    <n v="53"/>
    <n v="700"/>
    <x v="1"/>
    <s v="New"/>
    <x v="2"/>
    <s v="Semester 1"/>
    <x v="1"/>
    <x v="12"/>
    <s v="Hodan Omar"/>
    <s v=""/>
  </r>
  <r>
    <s v="APP-11807"/>
    <s v="STU-21807"/>
    <x v="77"/>
    <x v="0"/>
    <n v="19"/>
    <x v="9"/>
    <x v="14"/>
    <x v="0"/>
    <x v="0"/>
    <n v="75.2"/>
    <n v="950"/>
    <x v="1"/>
    <s v="New"/>
    <x v="1"/>
    <s v="Semester 2"/>
    <x v="0"/>
    <x v="13"/>
    <s v="Ali Warsame"/>
    <n v="20"/>
  </r>
  <r>
    <s v="APP-11808"/>
    <s v="STU-21808"/>
    <x v="132"/>
    <x v="0"/>
    <n v="20"/>
    <x v="2"/>
    <x v="2"/>
    <x v="2"/>
    <x v="1"/>
    <n v="78.099999999999994"/>
    <n v="750"/>
    <x v="2"/>
    <s v="New"/>
    <x v="2"/>
    <s v="Semester 1"/>
    <x v="1"/>
    <x v="12"/>
    <s v="Yusuf Hussein"/>
    <s v=""/>
  </r>
  <r>
    <s v="APP-11809"/>
    <s v="STU-21809"/>
    <x v="142"/>
    <x v="1"/>
    <n v="20"/>
    <x v="5"/>
    <x v="5"/>
    <x v="1"/>
    <x v="1"/>
    <n v="53"/>
    <n v="900"/>
    <x v="0"/>
    <s v="New"/>
    <x v="1"/>
    <s v="Semester 1"/>
    <x v="1"/>
    <x v="12"/>
    <s v="Ali Ali"/>
    <s v=""/>
  </r>
  <r>
    <s v="APP-11810"/>
    <s v="STU-21810"/>
    <x v="114"/>
    <x v="1"/>
    <n v="21"/>
    <x v="8"/>
    <x v="13"/>
    <x v="0"/>
    <x v="0"/>
    <n v="82.7"/>
    <n v="850"/>
    <x v="1"/>
    <s v="New"/>
    <x v="1"/>
    <s v="Semester 1"/>
    <x v="1"/>
    <x v="184"/>
    <s v="Ibrahim Farah"/>
    <n v="15"/>
  </r>
  <r>
    <s v="APP-11811"/>
    <s v="STU-21811"/>
    <x v="163"/>
    <x v="1"/>
    <n v="23"/>
    <x v="4"/>
    <x v="3"/>
    <x v="0"/>
    <x v="0"/>
    <n v="66.2"/>
    <n v="850"/>
    <x v="1"/>
    <s v="New"/>
    <x v="0"/>
    <s v="Semester 2"/>
    <x v="0"/>
    <x v="61"/>
    <s v="Ahmed Mohamed"/>
    <n v="32"/>
  </r>
  <r>
    <s v="APP-11812"/>
    <s v="STU-21812"/>
    <x v="181"/>
    <x v="1"/>
    <n v="24"/>
    <x v="8"/>
    <x v="0"/>
    <x v="0"/>
    <x v="0"/>
    <n v="73.8"/>
    <n v="850"/>
    <x v="0"/>
    <s v="New"/>
    <x v="0"/>
    <s v="Semester 2"/>
    <x v="0"/>
    <x v="129"/>
    <s v="Khadra Nur"/>
    <n v="45"/>
  </r>
  <r>
    <s v="APP-11813"/>
    <s v="STU-21813"/>
    <x v="116"/>
    <x v="1"/>
    <n v="28"/>
    <x v="1"/>
    <x v="0"/>
    <x v="0"/>
    <x v="1"/>
    <n v="91.3"/>
    <n v="850"/>
    <x v="1"/>
    <s v="New"/>
    <x v="0"/>
    <s v="Semester 1"/>
    <x v="0"/>
    <x v="12"/>
    <s v="Yusuf Omar"/>
    <s v=""/>
  </r>
  <r>
    <s v="APP-11814"/>
    <s v="STU-21814"/>
    <x v="146"/>
    <x v="1"/>
    <n v="23"/>
    <x v="1"/>
    <x v="14"/>
    <x v="0"/>
    <x v="1"/>
    <n v="82.8"/>
    <n v="950"/>
    <x v="2"/>
    <s v="New"/>
    <x v="1"/>
    <s v="Semester 1"/>
    <x v="1"/>
    <x v="12"/>
    <s v="Nimco Adan"/>
    <s v=""/>
  </r>
  <r>
    <s v="APP-11815"/>
    <s v="STU-21815"/>
    <x v="56"/>
    <x v="1"/>
    <n v="22"/>
    <x v="6"/>
    <x v="10"/>
    <x v="0"/>
    <x v="0"/>
    <n v="68.8"/>
    <n v="750"/>
    <x v="1"/>
    <s v="New"/>
    <x v="0"/>
    <s v="Semester 2"/>
    <x v="1"/>
    <x v="122"/>
    <s v="Sahra Ismail"/>
    <n v="23"/>
  </r>
  <r>
    <s v="APP-11816"/>
    <s v="STU-21816"/>
    <x v="169"/>
    <x v="1"/>
    <n v="24"/>
    <x v="0"/>
    <x v="0"/>
    <x v="0"/>
    <x v="0"/>
    <n v="61.3"/>
    <n v="850"/>
    <x v="0"/>
    <s v="New"/>
    <x v="0"/>
    <s v="Semester 2"/>
    <x v="1"/>
    <x v="43"/>
    <s v="Hawa Ibrahim"/>
    <n v="53"/>
  </r>
  <r>
    <s v="APP-11817"/>
    <s v="STU-21817"/>
    <x v="15"/>
    <x v="0"/>
    <n v="20"/>
    <x v="7"/>
    <x v="11"/>
    <x v="1"/>
    <x v="1"/>
    <n v="46.2"/>
    <n v="700"/>
    <x v="0"/>
    <s v="New"/>
    <x v="2"/>
    <s v="Semester 2"/>
    <x v="0"/>
    <x v="12"/>
    <s v="Abdi Mohamed"/>
    <s v=""/>
  </r>
  <r>
    <s v="APP-11818"/>
    <s v="STU-21818"/>
    <x v="100"/>
    <x v="1"/>
    <n v="28"/>
    <x v="0"/>
    <x v="8"/>
    <x v="0"/>
    <x v="0"/>
    <n v="63.4"/>
    <n v="1000"/>
    <x v="1"/>
    <s v="New"/>
    <x v="3"/>
    <s v="Semester 2"/>
    <x v="0"/>
    <x v="69"/>
    <s v="Fatima Ibrahim"/>
    <n v="40"/>
  </r>
  <r>
    <s v="APP-11819"/>
    <s v="STU-21819"/>
    <x v="165"/>
    <x v="0"/>
    <n v="28"/>
    <x v="1"/>
    <x v="15"/>
    <x v="0"/>
    <x v="0"/>
    <n v="69.5"/>
    <n v="1000"/>
    <x v="1"/>
    <s v="New"/>
    <x v="1"/>
    <s v="Semester 2"/>
    <x v="1"/>
    <x v="199"/>
    <s v="Nimco Ismail"/>
    <n v="44"/>
  </r>
  <r>
    <s v="APP-11820"/>
    <s v="STU-21820"/>
    <x v="150"/>
    <x v="0"/>
    <n v="24"/>
    <x v="6"/>
    <x v="0"/>
    <x v="0"/>
    <x v="0"/>
    <n v="60.2"/>
    <n v="850"/>
    <x v="1"/>
    <s v="New"/>
    <x v="0"/>
    <s v="Semester 1"/>
    <x v="0"/>
    <x v="143"/>
    <s v="Ahmed Abdi"/>
    <n v="10"/>
  </r>
  <r>
    <s v="APP-11821"/>
    <s v="STU-21821"/>
    <x v="139"/>
    <x v="1"/>
    <n v="21"/>
    <x v="4"/>
    <x v="11"/>
    <x v="2"/>
    <x v="1"/>
    <n v="70.400000000000006"/>
    <n v="700"/>
    <x v="0"/>
    <s v="New"/>
    <x v="2"/>
    <s v="Semester 1"/>
    <x v="1"/>
    <x v="12"/>
    <s v="Mahad Ibrahim"/>
    <s v=""/>
  </r>
  <r>
    <s v="APP-11822"/>
    <s v="STU-21822"/>
    <x v="133"/>
    <x v="1"/>
    <n v="25"/>
    <x v="3"/>
    <x v="1"/>
    <x v="0"/>
    <x v="0"/>
    <n v="72.900000000000006"/>
    <n v="1100"/>
    <x v="1"/>
    <s v="New"/>
    <x v="1"/>
    <s v="Semester 1"/>
    <x v="1"/>
    <x v="68"/>
    <s v="Hodan Ismail"/>
    <n v="23"/>
  </r>
  <r>
    <s v="APP-11823"/>
    <s v="STU-21823"/>
    <x v="126"/>
    <x v="1"/>
    <n v="25"/>
    <x v="4"/>
    <x v="2"/>
    <x v="0"/>
    <x v="1"/>
    <n v="69.3"/>
    <n v="750"/>
    <x v="0"/>
    <s v="Transfer"/>
    <x v="2"/>
    <s v="Semester 1"/>
    <x v="0"/>
    <x v="12"/>
    <s v="Abdullahi Hassan"/>
    <s v=""/>
  </r>
  <r>
    <s v="APP-11824"/>
    <s v="STU-21824"/>
    <x v="146"/>
    <x v="0"/>
    <n v="21"/>
    <x v="1"/>
    <x v="15"/>
    <x v="0"/>
    <x v="1"/>
    <n v="64.2"/>
    <n v="1000"/>
    <x v="2"/>
    <s v="New"/>
    <x v="1"/>
    <s v="Semester 2"/>
    <x v="1"/>
    <x v="12"/>
    <s v="Ali Omar"/>
    <s v=""/>
  </r>
  <r>
    <s v="APP-11825"/>
    <s v="STU-21825"/>
    <x v="105"/>
    <x v="1"/>
    <n v="26"/>
    <x v="5"/>
    <x v="5"/>
    <x v="0"/>
    <x v="0"/>
    <n v="74"/>
    <n v="900"/>
    <x v="2"/>
    <s v="New"/>
    <x v="1"/>
    <s v="Semester 2"/>
    <x v="1"/>
    <x v="105"/>
    <s v="Maryan Yusuf"/>
    <n v="44"/>
  </r>
  <r>
    <s v="APP-11826"/>
    <s v="STU-21826"/>
    <x v="19"/>
    <x v="0"/>
    <n v="24"/>
    <x v="5"/>
    <x v="6"/>
    <x v="0"/>
    <x v="0"/>
    <n v="77.3"/>
    <n v="700"/>
    <x v="1"/>
    <s v="Transfer"/>
    <x v="2"/>
    <s v="Semester 1"/>
    <x v="1"/>
    <x v="121"/>
    <s v="Hawa Hussein"/>
    <n v="27"/>
  </r>
  <r>
    <s v="APP-11827"/>
    <s v="STU-21827"/>
    <x v="79"/>
    <x v="1"/>
    <n v="29"/>
    <x v="8"/>
    <x v="9"/>
    <x v="1"/>
    <x v="1"/>
    <n v="58.9"/>
    <n v="800"/>
    <x v="1"/>
    <s v="New"/>
    <x v="0"/>
    <s v="Semester 2"/>
    <x v="0"/>
    <x v="12"/>
    <s v="Ali Yusuf"/>
    <s v=""/>
  </r>
  <r>
    <s v="APP-11828"/>
    <s v="STU-21828"/>
    <x v="30"/>
    <x v="1"/>
    <n v="25"/>
    <x v="5"/>
    <x v="2"/>
    <x v="0"/>
    <x v="0"/>
    <n v="88.9"/>
    <n v="750"/>
    <x v="1"/>
    <s v="New"/>
    <x v="2"/>
    <s v="Semester 2"/>
    <x v="1"/>
    <x v="47"/>
    <s v="Mohamed Ahmed"/>
    <n v="51"/>
  </r>
  <r>
    <s v="APP-11829"/>
    <s v="STU-21829"/>
    <x v="123"/>
    <x v="1"/>
    <n v="27"/>
    <x v="8"/>
    <x v="5"/>
    <x v="0"/>
    <x v="1"/>
    <n v="70.8"/>
    <n v="900"/>
    <x v="1"/>
    <s v="New"/>
    <x v="1"/>
    <s v="Semester 2"/>
    <x v="1"/>
    <x v="12"/>
    <s v="Ahmed Hussein"/>
    <s v=""/>
  </r>
  <r>
    <s v="APP-11830"/>
    <s v="STU-21830"/>
    <x v="161"/>
    <x v="0"/>
    <n v="18"/>
    <x v="2"/>
    <x v="4"/>
    <x v="0"/>
    <x v="0"/>
    <n v="72.2"/>
    <n v="1050"/>
    <x v="1"/>
    <s v="New"/>
    <x v="3"/>
    <s v="Semester 1"/>
    <x v="1"/>
    <x v="67"/>
    <s v="Abdullahi Mohamed"/>
    <n v="20"/>
  </r>
  <r>
    <s v="APP-11831"/>
    <s v="STU-21831"/>
    <x v="3"/>
    <x v="0"/>
    <n v="22"/>
    <x v="3"/>
    <x v="3"/>
    <x v="0"/>
    <x v="1"/>
    <n v="80.5"/>
    <n v="850"/>
    <x v="2"/>
    <s v="New"/>
    <x v="0"/>
    <s v="Semester 1"/>
    <x v="1"/>
    <x v="12"/>
    <s v="Maryan Hussein"/>
    <s v=""/>
  </r>
  <r>
    <s v="APP-11832"/>
    <s v="STU-21832"/>
    <x v="33"/>
    <x v="1"/>
    <n v="27"/>
    <x v="5"/>
    <x v="15"/>
    <x v="0"/>
    <x v="1"/>
    <n v="74.8"/>
    <n v="1000"/>
    <x v="1"/>
    <s v="Transfer"/>
    <x v="1"/>
    <s v="Semester 2"/>
    <x v="1"/>
    <x v="12"/>
    <s v="Abdi Hassan"/>
    <s v=""/>
  </r>
  <r>
    <s v="APP-11833"/>
    <s v="STU-21833"/>
    <x v="45"/>
    <x v="0"/>
    <n v="29"/>
    <x v="6"/>
    <x v="8"/>
    <x v="0"/>
    <x v="0"/>
    <n v="83.4"/>
    <n v="1000"/>
    <x v="0"/>
    <s v="New"/>
    <x v="3"/>
    <s v="Semester 2"/>
    <x v="1"/>
    <x v="25"/>
    <s v="Abdullahi Adan"/>
    <n v="13"/>
  </r>
  <r>
    <s v="APP-11834"/>
    <s v="STU-21834"/>
    <x v="5"/>
    <x v="0"/>
    <n v="20"/>
    <x v="3"/>
    <x v="14"/>
    <x v="0"/>
    <x v="0"/>
    <n v="75.400000000000006"/>
    <n v="950"/>
    <x v="1"/>
    <s v="New"/>
    <x v="1"/>
    <s v="Semester 2"/>
    <x v="0"/>
    <x v="167"/>
    <s v="Khadra Adan"/>
    <n v="13"/>
  </r>
  <r>
    <s v="APP-11835"/>
    <s v="STU-21835"/>
    <x v="33"/>
    <x v="0"/>
    <n v="27"/>
    <x v="8"/>
    <x v="4"/>
    <x v="0"/>
    <x v="0"/>
    <n v="64.7"/>
    <n v="1050"/>
    <x v="1"/>
    <s v="New"/>
    <x v="3"/>
    <s v="Semester 1"/>
    <x v="1"/>
    <x v="77"/>
    <s v="Amal Ismail"/>
    <n v="20"/>
  </r>
  <r>
    <s v="APP-11836"/>
    <s v="STU-21836"/>
    <x v="60"/>
    <x v="0"/>
    <n v="28"/>
    <x v="4"/>
    <x v="9"/>
    <x v="0"/>
    <x v="0"/>
    <n v="76.3"/>
    <n v="800"/>
    <x v="0"/>
    <s v="Transfer"/>
    <x v="0"/>
    <s v="Semester 1"/>
    <x v="1"/>
    <x v="114"/>
    <s v="Omar Ahmed"/>
    <n v="46"/>
  </r>
  <r>
    <s v="APP-11837"/>
    <s v="STU-21837"/>
    <x v="39"/>
    <x v="1"/>
    <n v="18"/>
    <x v="6"/>
    <x v="16"/>
    <x v="1"/>
    <x v="1"/>
    <n v="58.3"/>
    <n v="750"/>
    <x v="1"/>
    <s v="New"/>
    <x v="2"/>
    <s v="Semester 2"/>
    <x v="1"/>
    <x v="12"/>
    <s v="Hodan Ahmed"/>
    <s v=""/>
  </r>
  <r>
    <s v="APP-11838"/>
    <s v="STU-21838"/>
    <x v="14"/>
    <x v="1"/>
    <n v="23"/>
    <x v="9"/>
    <x v="2"/>
    <x v="0"/>
    <x v="0"/>
    <n v="73.3"/>
    <n v="750"/>
    <x v="0"/>
    <s v="New"/>
    <x v="2"/>
    <s v="Semester 1"/>
    <x v="1"/>
    <x v="143"/>
    <s v="Aisha Ali"/>
    <n v="45"/>
  </r>
  <r>
    <s v="APP-11839"/>
    <s v="STU-21839"/>
    <x v="87"/>
    <x v="0"/>
    <n v="29"/>
    <x v="4"/>
    <x v="3"/>
    <x v="0"/>
    <x v="0"/>
    <n v="71.599999999999994"/>
    <n v="850"/>
    <x v="1"/>
    <s v="Transfer"/>
    <x v="0"/>
    <s v="Semester 1"/>
    <x v="1"/>
    <x v="28"/>
    <s v="Aisha Ahmed"/>
    <n v="6"/>
  </r>
  <r>
    <s v="APP-11840"/>
    <s v="STU-21840"/>
    <x v="160"/>
    <x v="1"/>
    <n v="24"/>
    <x v="4"/>
    <x v="10"/>
    <x v="0"/>
    <x v="0"/>
    <n v="69.5"/>
    <n v="750"/>
    <x v="1"/>
    <s v="New"/>
    <x v="0"/>
    <s v="Semester 1"/>
    <x v="0"/>
    <x v="64"/>
    <s v="Abdi Yusuf"/>
    <n v="45"/>
  </r>
  <r>
    <s v="APP-11841"/>
    <s v="STU-21841"/>
    <x v="147"/>
    <x v="1"/>
    <n v="24"/>
    <x v="2"/>
    <x v="10"/>
    <x v="0"/>
    <x v="0"/>
    <n v="70.5"/>
    <n v="750"/>
    <x v="2"/>
    <s v="New"/>
    <x v="0"/>
    <s v="Semester 1"/>
    <x v="1"/>
    <x v="94"/>
    <s v="Mahad Ahmed"/>
    <n v="23"/>
  </r>
  <r>
    <s v="APP-11842"/>
    <s v="STU-21842"/>
    <x v="7"/>
    <x v="0"/>
    <n v="24"/>
    <x v="3"/>
    <x v="8"/>
    <x v="1"/>
    <x v="1"/>
    <n v="49.4"/>
    <n v="1000"/>
    <x v="0"/>
    <s v="New"/>
    <x v="3"/>
    <s v="Semester 1"/>
    <x v="1"/>
    <x v="12"/>
    <s v="Ahmed Nur"/>
    <s v=""/>
  </r>
  <r>
    <s v="APP-11843"/>
    <s v="STU-21843"/>
    <x v="26"/>
    <x v="1"/>
    <n v="26"/>
    <x v="1"/>
    <x v="14"/>
    <x v="0"/>
    <x v="0"/>
    <n v="65.400000000000006"/>
    <n v="950"/>
    <x v="1"/>
    <s v="New"/>
    <x v="1"/>
    <s v="Semester 1"/>
    <x v="1"/>
    <x v="5"/>
    <s v="Maryan Mohamed"/>
    <n v="35"/>
  </r>
  <r>
    <s v="APP-11844"/>
    <s v="STU-21844"/>
    <x v="162"/>
    <x v="0"/>
    <n v="19"/>
    <x v="9"/>
    <x v="6"/>
    <x v="0"/>
    <x v="0"/>
    <n v="73.099999999999994"/>
    <n v="700"/>
    <x v="1"/>
    <s v="New"/>
    <x v="2"/>
    <s v="Semester 2"/>
    <x v="1"/>
    <x v="187"/>
    <s v="Mahad Yusuf"/>
    <n v="39"/>
  </r>
  <r>
    <s v="APP-11845"/>
    <s v="STU-21845"/>
    <x v="38"/>
    <x v="0"/>
    <n v="26"/>
    <x v="8"/>
    <x v="3"/>
    <x v="2"/>
    <x v="1"/>
    <n v="73.900000000000006"/>
    <n v="850"/>
    <x v="1"/>
    <s v="New"/>
    <x v="0"/>
    <s v="Semester 2"/>
    <x v="0"/>
    <x v="12"/>
    <s v="Nimco Ismail"/>
    <s v=""/>
  </r>
  <r>
    <s v="APP-11846"/>
    <s v="STU-21846"/>
    <x v="79"/>
    <x v="0"/>
    <n v="23"/>
    <x v="6"/>
    <x v="13"/>
    <x v="1"/>
    <x v="1"/>
    <n v="59.7"/>
    <n v="850"/>
    <x v="1"/>
    <s v="New"/>
    <x v="1"/>
    <s v="Semester 2"/>
    <x v="1"/>
    <x v="12"/>
    <s v="Fatima Ismail"/>
    <s v=""/>
  </r>
  <r>
    <s v="APP-11847"/>
    <s v="STU-21847"/>
    <x v="143"/>
    <x v="0"/>
    <n v="20"/>
    <x v="5"/>
    <x v="16"/>
    <x v="0"/>
    <x v="0"/>
    <n v="87.2"/>
    <n v="750"/>
    <x v="1"/>
    <s v="New"/>
    <x v="2"/>
    <s v="Semester 2"/>
    <x v="0"/>
    <x v="199"/>
    <s v="Mohamed Osman"/>
    <n v="40"/>
  </r>
  <r>
    <s v="APP-11848"/>
    <s v="STU-21848"/>
    <x v="5"/>
    <x v="0"/>
    <n v="18"/>
    <x v="2"/>
    <x v="5"/>
    <x v="2"/>
    <x v="1"/>
    <n v="61.6"/>
    <n v="900"/>
    <x v="1"/>
    <s v="New"/>
    <x v="1"/>
    <s v="Semester 2"/>
    <x v="1"/>
    <x v="12"/>
    <s v="Abdullahi Ahmed"/>
    <s v=""/>
  </r>
  <r>
    <s v="APP-11849"/>
    <s v="STU-21849"/>
    <x v="138"/>
    <x v="0"/>
    <n v="20"/>
    <x v="3"/>
    <x v="14"/>
    <x v="0"/>
    <x v="0"/>
    <n v="83.6"/>
    <n v="950"/>
    <x v="0"/>
    <s v="New"/>
    <x v="1"/>
    <s v="Semester 1"/>
    <x v="1"/>
    <x v="126"/>
    <s v="Abdi Nur"/>
    <n v="16"/>
  </r>
  <r>
    <s v="APP-11850"/>
    <s v="STU-21850"/>
    <x v="179"/>
    <x v="0"/>
    <n v="18"/>
    <x v="4"/>
    <x v="2"/>
    <x v="0"/>
    <x v="1"/>
    <n v="77.099999999999994"/>
    <n v="750"/>
    <x v="0"/>
    <s v="Transfer"/>
    <x v="2"/>
    <s v="Semester 1"/>
    <x v="0"/>
    <x v="12"/>
    <s v="Amal Osman"/>
    <s v=""/>
  </r>
  <r>
    <s v="APP-11851"/>
    <s v="STU-21851"/>
    <x v="79"/>
    <x v="0"/>
    <n v="19"/>
    <x v="8"/>
    <x v="4"/>
    <x v="0"/>
    <x v="1"/>
    <n v="64.2"/>
    <n v="1050"/>
    <x v="0"/>
    <s v="New"/>
    <x v="3"/>
    <s v="Semester 1"/>
    <x v="0"/>
    <x v="12"/>
    <s v="Fatima Ibrahim"/>
    <s v=""/>
  </r>
  <r>
    <s v="APP-11852"/>
    <s v="STU-21852"/>
    <x v="43"/>
    <x v="1"/>
    <n v="25"/>
    <x v="9"/>
    <x v="9"/>
    <x v="0"/>
    <x v="0"/>
    <n v="93.3"/>
    <n v="800"/>
    <x v="1"/>
    <s v="New"/>
    <x v="0"/>
    <s v="Semester 2"/>
    <x v="0"/>
    <x v="195"/>
    <s v="Mohamed Farah"/>
    <n v="41"/>
  </r>
  <r>
    <s v="APP-11853"/>
    <s v="STU-21853"/>
    <x v="164"/>
    <x v="1"/>
    <n v="20"/>
    <x v="3"/>
    <x v="8"/>
    <x v="1"/>
    <x v="1"/>
    <n v="57.7"/>
    <n v="1000"/>
    <x v="0"/>
    <s v="New"/>
    <x v="3"/>
    <s v="Semester 2"/>
    <x v="0"/>
    <x v="12"/>
    <s v="Ibrahim Abdi"/>
    <s v=""/>
  </r>
  <r>
    <s v="APP-11854"/>
    <s v="STU-21854"/>
    <x v="121"/>
    <x v="1"/>
    <n v="23"/>
    <x v="4"/>
    <x v="5"/>
    <x v="0"/>
    <x v="0"/>
    <n v="83"/>
    <n v="900"/>
    <x v="1"/>
    <s v="Transfer"/>
    <x v="1"/>
    <s v="Semester 2"/>
    <x v="1"/>
    <x v="9"/>
    <s v="Hawa Adan"/>
    <n v="24"/>
  </r>
  <r>
    <s v="APP-11855"/>
    <s v="STU-21855"/>
    <x v="55"/>
    <x v="0"/>
    <n v="20"/>
    <x v="9"/>
    <x v="16"/>
    <x v="0"/>
    <x v="0"/>
    <n v="84"/>
    <n v="750"/>
    <x v="0"/>
    <s v="New"/>
    <x v="2"/>
    <s v="Semester 1"/>
    <x v="0"/>
    <x v="200"/>
    <s v="Mahad Ali"/>
    <n v="23"/>
  </r>
  <r>
    <s v="APP-11856"/>
    <s v="STU-21856"/>
    <x v="95"/>
    <x v="1"/>
    <n v="20"/>
    <x v="9"/>
    <x v="1"/>
    <x v="0"/>
    <x v="0"/>
    <n v="64"/>
    <n v="1100"/>
    <x v="0"/>
    <s v="New"/>
    <x v="1"/>
    <s v="Semester 1"/>
    <x v="1"/>
    <x v="39"/>
    <s v="Ifrah Hussein"/>
    <n v="24"/>
  </r>
  <r>
    <s v="APP-11857"/>
    <s v="STU-21857"/>
    <x v="166"/>
    <x v="1"/>
    <n v="19"/>
    <x v="4"/>
    <x v="2"/>
    <x v="0"/>
    <x v="0"/>
    <n v="88.7"/>
    <n v="750"/>
    <x v="1"/>
    <s v="New"/>
    <x v="2"/>
    <s v="Semester 1"/>
    <x v="0"/>
    <x v="20"/>
    <s v="Fatima Hassan"/>
    <n v="39"/>
  </r>
  <r>
    <s v="APP-11858"/>
    <s v="STU-21858"/>
    <x v="95"/>
    <x v="1"/>
    <n v="27"/>
    <x v="6"/>
    <x v="8"/>
    <x v="0"/>
    <x v="0"/>
    <n v="69"/>
    <n v="1000"/>
    <x v="1"/>
    <s v="New"/>
    <x v="3"/>
    <s v="Semester 1"/>
    <x v="0"/>
    <x v="59"/>
    <s v="Mohamed Abdi"/>
    <n v="33"/>
  </r>
  <r>
    <s v="APP-11859"/>
    <s v="STU-21859"/>
    <x v="49"/>
    <x v="0"/>
    <n v="28"/>
    <x v="2"/>
    <x v="3"/>
    <x v="0"/>
    <x v="1"/>
    <n v="75.5"/>
    <n v="850"/>
    <x v="0"/>
    <s v="New"/>
    <x v="0"/>
    <s v="Semester 1"/>
    <x v="0"/>
    <x v="12"/>
    <s v="Ibrahim Hussein"/>
    <s v=""/>
  </r>
  <r>
    <s v="APP-11860"/>
    <s v="STU-21860"/>
    <x v="72"/>
    <x v="0"/>
    <n v="20"/>
    <x v="1"/>
    <x v="4"/>
    <x v="0"/>
    <x v="1"/>
    <n v="75.099999999999994"/>
    <n v="1050"/>
    <x v="0"/>
    <s v="New"/>
    <x v="3"/>
    <s v="Semester 1"/>
    <x v="1"/>
    <x v="12"/>
    <s v="Khadra Ali"/>
    <s v=""/>
  </r>
  <r>
    <s v="APP-11861"/>
    <s v="STU-21861"/>
    <x v="125"/>
    <x v="0"/>
    <n v="20"/>
    <x v="6"/>
    <x v="9"/>
    <x v="0"/>
    <x v="0"/>
    <n v="70.400000000000006"/>
    <n v="800"/>
    <x v="0"/>
    <s v="New"/>
    <x v="0"/>
    <s v="Semester 2"/>
    <x v="1"/>
    <x v="158"/>
    <s v="Yusuf Adan"/>
    <n v="42"/>
  </r>
  <r>
    <s v="APP-11862"/>
    <s v="STU-21862"/>
    <x v="146"/>
    <x v="1"/>
    <n v="27"/>
    <x v="8"/>
    <x v="8"/>
    <x v="0"/>
    <x v="1"/>
    <n v="81.7"/>
    <n v="1000"/>
    <x v="0"/>
    <s v="New"/>
    <x v="3"/>
    <s v="Semester 1"/>
    <x v="1"/>
    <x v="12"/>
    <s v="Ibrahim Osman"/>
    <s v=""/>
  </r>
  <r>
    <s v="APP-11863"/>
    <s v="STU-21863"/>
    <x v="125"/>
    <x v="0"/>
    <n v="22"/>
    <x v="3"/>
    <x v="9"/>
    <x v="0"/>
    <x v="0"/>
    <n v="81.5"/>
    <n v="800"/>
    <x v="1"/>
    <s v="New"/>
    <x v="0"/>
    <s v="Semester 1"/>
    <x v="1"/>
    <x v="190"/>
    <s v="Ibrahim Abdi"/>
    <n v="46"/>
  </r>
  <r>
    <s v="APP-11864"/>
    <s v="STU-21864"/>
    <x v="142"/>
    <x v="0"/>
    <n v="25"/>
    <x v="1"/>
    <x v="8"/>
    <x v="1"/>
    <x v="1"/>
    <n v="51"/>
    <n v="1000"/>
    <x v="1"/>
    <s v="New"/>
    <x v="3"/>
    <s v="Semester 1"/>
    <x v="0"/>
    <x v="12"/>
    <s v="Maryan Ahmed"/>
    <s v=""/>
  </r>
  <r>
    <s v="APP-11865"/>
    <s v="STU-21865"/>
    <x v="80"/>
    <x v="0"/>
    <n v="20"/>
    <x v="9"/>
    <x v="12"/>
    <x v="0"/>
    <x v="0"/>
    <n v="87.7"/>
    <n v="1050"/>
    <x v="1"/>
    <s v="New"/>
    <x v="3"/>
    <s v="Semester 2"/>
    <x v="0"/>
    <x v="9"/>
    <s v="Abdullahi Hussein"/>
    <n v="43"/>
  </r>
  <r>
    <s v="APP-11866"/>
    <s v="STU-21866"/>
    <x v="121"/>
    <x v="0"/>
    <n v="21"/>
    <x v="6"/>
    <x v="3"/>
    <x v="1"/>
    <x v="1"/>
    <n v="52.1"/>
    <n v="850"/>
    <x v="2"/>
    <s v="New"/>
    <x v="0"/>
    <s v="Semester 1"/>
    <x v="1"/>
    <x v="12"/>
    <s v="Hodan Nur"/>
    <s v=""/>
  </r>
  <r>
    <s v="APP-11867"/>
    <s v="STU-21867"/>
    <x v="173"/>
    <x v="1"/>
    <n v="25"/>
    <x v="3"/>
    <x v="14"/>
    <x v="0"/>
    <x v="0"/>
    <n v="84.4"/>
    <n v="950"/>
    <x v="0"/>
    <s v="New"/>
    <x v="1"/>
    <s v="Semester 2"/>
    <x v="1"/>
    <x v="172"/>
    <s v="Hassan Osman"/>
    <n v="55"/>
  </r>
  <r>
    <s v="APP-11868"/>
    <s v="STU-21868"/>
    <x v="108"/>
    <x v="1"/>
    <n v="21"/>
    <x v="5"/>
    <x v="5"/>
    <x v="0"/>
    <x v="1"/>
    <n v="85.5"/>
    <n v="900"/>
    <x v="1"/>
    <s v="New"/>
    <x v="1"/>
    <s v="Semester 2"/>
    <x v="0"/>
    <x v="12"/>
    <s v="Mohamed Hassan"/>
    <s v=""/>
  </r>
  <r>
    <s v="APP-11869"/>
    <s v="STU-21869"/>
    <x v="9"/>
    <x v="1"/>
    <n v="28"/>
    <x v="4"/>
    <x v="13"/>
    <x v="2"/>
    <x v="1"/>
    <n v="58.9"/>
    <n v="850"/>
    <x v="1"/>
    <s v="New"/>
    <x v="1"/>
    <s v="Semester 2"/>
    <x v="0"/>
    <x v="12"/>
    <s v="Amal Hussein"/>
    <s v=""/>
  </r>
  <r>
    <s v="APP-11870"/>
    <s v="STU-21870"/>
    <x v="14"/>
    <x v="0"/>
    <n v="29"/>
    <x v="1"/>
    <x v="13"/>
    <x v="0"/>
    <x v="0"/>
    <n v="67.099999999999994"/>
    <n v="850"/>
    <x v="1"/>
    <s v="New"/>
    <x v="1"/>
    <s v="Semester 2"/>
    <x v="1"/>
    <x v="100"/>
    <s v="Khadra Nur"/>
    <n v="29"/>
  </r>
  <r>
    <s v="APP-11871"/>
    <s v="STU-21871"/>
    <x v="165"/>
    <x v="0"/>
    <n v="23"/>
    <x v="8"/>
    <x v="6"/>
    <x v="1"/>
    <x v="1"/>
    <n v="58.7"/>
    <n v="700"/>
    <x v="1"/>
    <s v="New"/>
    <x v="2"/>
    <s v="Semester 1"/>
    <x v="1"/>
    <x v="12"/>
    <s v="Omar Omar"/>
    <s v=""/>
  </r>
  <r>
    <s v="APP-11872"/>
    <s v="STU-21872"/>
    <x v="23"/>
    <x v="1"/>
    <n v="28"/>
    <x v="3"/>
    <x v="10"/>
    <x v="0"/>
    <x v="0"/>
    <n v="69.400000000000006"/>
    <n v="750"/>
    <x v="1"/>
    <s v="New"/>
    <x v="0"/>
    <s v="Semester 2"/>
    <x v="1"/>
    <x v="65"/>
    <s v="Mohamed Hussein"/>
    <n v="6"/>
  </r>
  <r>
    <s v="APP-11873"/>
    <s v="STU-21873"/>
    <x v="116"/>
    <x v="1"/>
    <n v="23"/>
    <x v="8"/>
    <x v="6"/>
    <x v="0"/>
    <x v="0"/>
    <n v="68.3"/>
    <n v="700"/>
    <x v="1"/>
    <s v="New"/>
    <x v="2"/>
    <s v="Semester 2"/>
    <x v="0"/>
    <x v="46"/>
    <s v="Ali Mohamed"/>
    <n v="44"/>
  </r>
  <r>
    <s v="APP-11874"/>
    <s v="STU-21874"/>
    <x v="77"/>
    <x v="1"/>
    <n v="19"/>
    <x v="4"/>
    <x v="11"/>
    <x v="0"/>
    <x v="0"/>
    <n v="81.400000000000006"/>
    <n v="700"/>
    <x v="2"/>
    <s v="New"/>
    <x v="2"/>
    <s v="Semester 1"/>
    <x v="1"/>
    <x v="122"/>
    <s v="Hassan Ahmed"/>
    <n v="7"/>
  </r>
  <r>
    <s v="APP-11875"/>
    <s v="STU-21875"/>
    <x v="141"/>
    <x v="0"/>
    <n v="24"/>
    <x v="9"/>
    <x v="11"/>
    <x v="0"/>
    <x v="0"/>
    <n v="87.7"/>
    <n v="700"/>
    <x v="1"/>
    <s v="New"/>
    <x v="2"/>
    <s v="Semester 1"/>
    <x v="0"/>
    <x v="45"/>
    <s v="Omar Yusuf"/>
    <n v="9"/>
  </r>
  <r>
    <s v="APP-11876"/>
    <s v="STU-21876"/>
    <x v="112"/>
    <x v="1"/>
    <n v="23"/>
    <x v="9"/>
    <x v="6"/>
    <x v="0"/>
    <x v="1"/>
    <n v="88.7"/>
    <n v="700"/>
    <x v="0"/>
    <s v="New"/>
    <x v="2"/>
    <s v="Semester 2"/>
    <x v="0"/>
    <x v="12"/>
    <s v="Maryan Ali"/>
    <s v=""/>
  </r>
  <r>
    <s v="APP-11877"/>
    <s v="STU-21877"/>
    <x v="8"/>
    <x v="1"/>
    <n v="26"/>
    <x v="7"/>
    <x v="8"/>
    <x v="0"/>
    <x v="0"/>
    <n v="65.3"/>
    <n v="1000"/>
    <x v="1"/>
    <s v="New"/>
    <x v="3"/>
    <s v="Semester 1"/>
    <x v="1"/>
    <x v="2"/>
    <s v="Maryan Nur"/>
    <n v="24"/>
  </r>
  <r>
    <s v="APP-11878"/>
    <s v="STU-21878"/>
    <x v="117"/>
    <x v="1"/>
    <n v="18"/>
    <x v="4"/>
    <x v="7"/>
    <x v="0"/>
    <x v="0"/>
    <n v="69.5"/>
    <n v="700"/>
    <x v="2"/>
    <s v="New"/>
    <x v="2"/>
    <s v="Semester 1"/>
    <x v="1"/>
    <x v="161"/>
    <s v="Maryan Ismail"/>
    <n v="60"/>
  </r>
  <r>
    <s v="APP-11879"/>
    <s v="STU-21879"/>
    <x v="152"/>
    <x v="1"/>
    <n v="24"/>
    <x v="0"/>
    <x v="8"/>
    <x v="1"/>
    <x v="1"/>
    <n v="51.8"/>
    <n v="1000"/>
    <x v="1"/>
    <s v="New"/>
    <x v="3"/>
    <s v="Semester 1"/>
    <x v="0"/>
    <x v="12"/>
    <s v="Hawa Ismail"/>
    <s v=""/>
  </r>
  <r>
    <s v="APP-11880"/>
    <s v="STU-21880"/>
    <x v="1"/>
    <x v="1"/>
    <n v="28"/>
    <x v="7"/>
    <x v="16"/>
    <x v="0"/>
    <x v="0"/>
    <n v="62.3"/>
    <n v="750"/>
    <x v="1"/>
    <s v="New"/>
    <x v="2"/>
    <s v="Semester 2"/>
    <x v="1"/>
    <x v="202"/>
    <s v="Omar Ismail"/>
    <n v="16"/>
  </r>
  <r>
    <s v="APP-11881"/>
    <s v="STU-21881"/>
    <x v="126"/>
    <x v="1"/>
    <n v="25"/>
    <x v="4"/>
    <x v="14"/>
    <x v="0"/>
    <x v="1"/>
    <n v="83.6"/>
    <n v="950"/>
    <x v="0"/>
    <s v="New"/>
    <x v="1"/>
    <s v="Semester 1"/>
    <x v="0"/>
    <x v="12"/>
    <s v="Hassan Warsame"/>
    <s v=""/>
  </r>
  <r>
    <s v="APP-11882"/>
    <s v="STU-21882"/>
    <x v="140"/>
    <x v="1"/>
    <n v="29"/>
    <x v="5"/>
    <x v="15"/>
    <x v="2"/>
    <x v="1"/>
    <n v="91.4"/>
    <n v="1000"/>
    <x v="1"/>
    <s v="New"/>
    <x v="1"/>
    <s v="Semester 1"/>
    <x v="1"/>
    <x v="12"/>
    <s v="Abdullahi Yusuf"/>
    <s v=""/>
  </r>
  <r>
    <s v="APP-11883"/>
    <s v="STU-21883"/>
    <x v="85"/>
    <x v="0"/>
    <n v="21"/>
    <x v="8"/>
    <x v="12"/>
    <x v="1"/>
    <x v="1"/>
    <n v="57.2"/>
    <n v="1050"/>
    <x v="1"/>
    <s v="New"/>
    <x v="3"/>
    <s v="Semester 2"/>
    <x v="0"/>
    <x v="12"/>
    <s v="Abdi Farah"/>
    <s v=""/>
  </r>
  <r>
    <s v="APP-11884"/>
    <s v="STU-21884"/>
    <x v="90"/>
    <x v="1"/>
    <n v="24"/>
    <x v="0"/>
    <x v="8"/>
    <x v="0"/>
    <x v="0"/>
    <n v="64.900000000000006"/>
    <n v="1000"/>
    <x v="1"/>
    <s v="New"/>
    <x v="3"/>
    <s v="Semester 2"/>
    <x v="1"/>
    <x v="46"/>
    <s v="Hassan Ahmed"/>
    <n v="5"/>
  </r>
  <r>
    <s v="APP-11885"/>
    <s v="STU-21885"/>
    <x v="117"/>
    <x v="0"/>
    <n v="18"/>
    <x v="6"/>
    <x v="3"/>
    <x v="0"/>
    <x v="0"/>
    <n v="71.7"/>
    <n v="850"/>
    <x v="0"/>
    <s v="New"/>
    <x v="0"/>
    <s v="Semester 1"/>
    <x v="1"/>
    <x v="187"/>
    <s v="Ali Omar"/>
    <n v="53"/>
  </r>
  <r>
    <s v="APP-11886"/>
    <s v="STU-21886"/>
    <x v="121"/>
    <x v="1"/>
    <n v="18"/>
    <x v="3"/>
    <x v="7"/>
    <x v="0"/>
    <x v="0"/>
    <n v="75.400000000000006"/>
    <n v="700"/>
    <x v="0"/>
    <s v="New"/>
    <x v="2"/>
    <s v="Semester 1"/>
    <x v="0"/>
    <x v="157"/>
    <s v="Fatima Nur"/>
    <n v="5"/>
  </r>
  <r>
    <s v="APP-11887"/>
    <s v="STU-21887"/>
    <x v="81"/>
    <x v="1"/>
    <n v="27"/>
    <x v="7"/>
    <x v="12"/>
    <x v="0"/>
    <x v="0"/>
    <n v="62.3"/>
    <n v="1050"/>
    <x v="1"/>
    <s v="New"/>
    <x v="3"/>
    <s v="Semester 1"/>
    <x v="1"/>
    <x v="206"/>
    <s v="Ali Mohamed"/>
    <n v="60"/>
  </r>
  <r>
    <s v="APP-11888"/>
    <s v="STU-21888"/>
    <x v="28"/>
    <x v="1"/>
    <n v="19"/>
    <x v="1"/>
    <x v="2"/>
    <x v="2"/>
    <x v="1"/>
    <n v="77.099999999999994"/>
    <n v="750"/>
    <x v="0"/>
    <s v="New"/>
    <x v="2"/>
    <s v="Semester 1"/>
    <x v="1"/>
    <x v="12"/>
    <s v="Hassan Adan"/>
    <s v=""/>
  </r>
  <r>
    <s v="APP-11889"/>
    <s v="STU-21889"/>
    <x v="13"/>
    <x v="1"/>
    <n v="24"/>
    <x v="6"/>
    <x v="4"/>
    <x v="0"/>
    <x v="0"/>
    <n v="66.3"/>
    <n v="1050"/>
    <x v="0"/>
    <s v="New"/>
    <x v="3"/>
    <s v="Semester 1"/>
    <x v="1"/>
    <x v="141"/>
    <s v="Ifrah Farah"/>
    <n v="18"/>
  </r>
  <r>
    <s v="APP-11890"/>
    <s v="STU-21890"/>
    <x v="179"/>
    <x v="0"/>
    <n v="22"/>
    <x v="7"/>
    <x v="5"/>
    <x v="0"/>
    <x v="0"/>
    <n v="71.8"/>
    <n v="900"/>
    <x v="1"/>
    <s v="New"/>
    <x v="1"/>
    <s v="Semester 2"/>
    <x v="1"/>
    <x v="63"/>
    <s v="Ali Warsame"/>
    <n v="48"/>
  </r>
  <r>
    <s v="APP-11891"/>
    <s v="STU-21891"/>
    <x v="13"/>
    <x v="0"/>
    <n v="26"/>
    <x v="5"/>
    <x v="14"/>
    <x v="0"/>
    <x v="0"/>
    <n v="78.599999999999994"/>
    <n v="950"/>
    <x v="1"/>
    <s v="New"/>
    <x v="1"/>
    <s v="Semester 1"/>
    <x v="1"/>
    <x v="182"/>
    <s v="Nimco Nur"/>
    <n v="7"/>
  </r>
  <r>
    <s v="APP-11892"/>
    <s v="STU-21892"/>
    <x v="115"/>
    <x v="0"/>
    <n v="24"/>
    <x v="3"/>
    <x v="10"/>
    <x v="0"/>
    <x v="0"/>
    <n v="72.099999999999994"/>
    <n v="750"/>
    <x v="0"/>
    <s v="New"/>
    <x v="0"/>
    <s v="Semester 2"/>
    <x v="1"/>
    <x v="163"/>
    <s v="Nimco Hussein"/>
    <n v="10"/>
  </r>
  <r>
    <s v="APP-11893"/>
    <s v="STU-21893"/>
    <x v="147"/>
    <x v="1"/>
    <n v="28"/>
    <x v="6"/>
    <x v="12"/>
    <x v="0"/>
    <x v="0"/>
    <n v="66.8"/>
    <n v="1050"/>
    <x v="0"/>
    <s v="New"/>
    <x v="3"/>
    <s v="Semester 1"/>
    <x v="0"/>
    <x v="220"/>
    <s v="Hassan Hassan"/>
    <n v="10"/>
  </r>
  <r>
    <s v="APP-11894"/>
    <s v="STU-21894"/>
    <x v="132"/>
    <x v="1"/>
    <n v="24"/>
    <x v="3"/>
    <x v="8"/>
    <x v="0"/>
    <x v="0"/>
    <n v="70.7"/>
    <n v="1000"/>
    <x v="0"/>
    <s v="New"/>
    <x v="3"/>
    <s v="Semester 2"/>
    <x v="1"/>
    <x v="147"/>
    <s v="Ali Mohamed"/>
    <n v="47"/>
  </r>
  <r>
    <s v="APP-11895"/>
    <s v="STU-21895"/>
    <x v="26"/>
    <x v="0"/>
    <n v="25"/>
    <x v="6"/>
    <x v="9"/>
    <x v="0"/>
    <x v="1"/>
    <n v="70.900000000000006"/>
    <n v="800"/>
    <x v="1"/>
    <s v="New"/>
    <x v="0"/>
    <s v="Semester 2"/>
    <x v="1"/>
    <x v="12"/>
    <s v="Hawa Hassan"/>
    <s v=""/>
  </r>
  <r>
    <s v="APP-11896"/>
    <s v="STU-21896"/>
    <x v="2"/>
    <x v="1"/>
    <n v="25"/>
    <x v="0"/>
    <x v="7"/>
    <x v="0"/>
    <x v="0"/>
    <n v="67.599999999999994"/>
    <n v="700"/>
    <x v="1"/>
    <s v="New"/>
    <x v="2"/>
    <s v="Semester 1"/>
    <x v="0"/>
    <x v="195"/>
    <s v="Hodan Omar"/>
    <n v="15"/>
  </r>
  <r>
    <s v="APP-11897"/>
    <s v="STU-21897"/>
    <x v="145"/>
    <x v="0"/>
    <n v="19"/>
    <x v="4"/>
    <x v="4"/>
    <x v="0"/>
    <x v="0"/>
    <n v="68.900000000000006"/>
    <n v="1050"/>
    <x v="1"/>
    <s v="New"/>
    <x v="3"/>
    <s v="Semester 2"/>
    <x v="0"/>
    <x v="135"/>
    <s v="Khadra Osman"/>
    <n v="40"/>
  </r>
  <r>
    <s v="APP-11898"/>
    <s v="STU-21898"/>
    <x v="106"/>
    <x v="0"/>
    <n v="21"/>
    <x v="6"/>
    <x v="7"/>
    <x v="0"/>
    <x v="0"/>
    <n v="91.2"/>
    <n v="700"/>
    <x v="0"/>
    <s v="New"/>
    <x v="2"/>
    <s v="Semester 2"/>
    <x v="0"/>
    <x v="161"/>
    <s v="Amal Ismail"/>
    <n v="42"/>
  </r>
  <r>
    <s v="APP-11899"/>
    <s v="STU-21899"/>
    <x v="51"/>
    <x v="0"/>
    <n v="22"/>
    <x v="9"/>
    <x v="14"/>
    <x v="0"/>
    <x v="0"/>
    <n v="78.7"/>
    <n v="950"/>
    <x v="1"/>
    <s v="New"/>
    <x v="1"/>
    <s v="Semester 2"/>
    <x v="0"/>
    <x v="145"/>
    <s v="Hassan Abdi"/>
    <n v="32"/>
  </r>
  <r>
    <s v="APP-11900"/>
    <s v="STU-21900"/>
    <x v="149"/>
    <x v="1"/>
    <n v="21"/>
    <x v="6"/>
    <x v="8"/>
    <x v="0"/>
    <x v="1"/>
    <n v="68.5"/>
    <n v="1000"/>
    <x v="0"/>
    <s v="New"/>
    <x v="3"/>
    <s v="Semester 1"/>
    <x v="1"/>
    <x v="12"/>
    <s v="Khadra Ismail"/>
    <s v=""/>
  </r>
  <r>
    <s v="APP-11901"/>
    <s v="STU-21901"/>
    <x v="148"/>
    <x v="1"/>
    <n v="25"/>
    <x v="0"/>
    <x v="5"/>
    <x v="0"/>
    <x v="0"/>
    <n v="80.400000000000006"/>
    <n v="900"/>
    <x v="1"/>
    <s v="New"/>
    <x v="1"/>
    <s v="Semester 2"/>
    <x v="0"/>
    <x v="183"/>
    <s v="Ahmed Ismail"/>
    <n v="17"/>
  </r>
  <r>
    <s v="APP-11902"/>
    <s v="STU-21902"/>
    <x v="171"/>
    <x v="0"/>
    <n v="18"/>
    <x v="4"/>
    <x v="13"/>
    <x v="2"/>
    <x v="1"/>
    <n v="68"/>
    <n v="850"/>
    <x v="0"/>
    <s v="New"/>
    <x v="1"/>
    <s v="Semester 2"/>
    <x v="1"/>
    <x v="12"/>
    <s v="Ali Ali"/>
    <s v=""/>
  </r>
  <r>
    <s v="APP-11903"/>
    <s v="STU-21903"/>
    <x v="19"/>
    <x v="1"/>
    <n v="25"/>
    <x v="8"/>
    <x v="14"/>
    <x v="0"/>
    <x v="0"/>
    <n v="86.1"/>
    <n v="950"/>
    <x v="0"/>
    <s v="New"/>
    <x v="1"/>
    <s v="Semester 2"/>
    <x v="1"/>
    <x v="72"/>
    <s v="Nimco Warsame"/>
    <n v="53"/>
  </r>
  <r>
    <s v="APP-11904"/>
    <s v="STU-21904"/>
    <x v="165"/>
    <x v="0"/>
    <n v="28"/>
    <x v="1"/>
    <x v="8"/>
    <x v="0"/>
    <x v="0"/>
    <n v="76.400000000000006"/>
    <n v="1000"/>
    <x v="1"/>
    <s v="New"/>
    <x v="3"/>
    <s v="Semester 2"/>
    <x v="0"/>
    <x v="5"/>
    <s v="Abdullahi Hussein"/>
    <n v="31"/>
  </r>
  <r>
    <s v="APP-11905"/>
    <s v="STU-21905"/>
    <x v="110"/>
    <x v="1"/>
    <n v="26"/>
    <x v="8"/>
    <x v="2"/>
    <x v="0"/>
    <x v="0"/>
    <n v="70.7"/>
    <n v="750"/>
    <x v="0"/>
    <s v="New"/>
    <x v="2"/>
    <s v="Semester 1"/>
    <x v="0"/>
    <x v="65"/>
    <s v="Hodan Nur"/>
    <n v="13"/>
  </r>
  <r>
    <s v="APP-11906"/>
    <s v="STU-21906"/>
    <x v="127"/>
    <x v="0"/>
    <n v="25"/>
    <x v="1"/>
    <x v="6"/>
    <x v="0"/>
    <x v="0"/>
    <n v="77.400000000000006"/>
    <n v="700"/>
    <x v="1"/>
    <s v="New"/>
    <x v="2"/>
    <s v="Semester 1"/>
    <x v="0"/>
    <x v="67"/>
    <s v="Aisha Farah"/>
    <n v="6"/>
  </r>
  <r>
    <s v="APP-11907"/>
    <s v="STU-21907"/>
    <x v="130"/>
    <x v="1"/>
    <n v="28"/>
    <x v="8"/>
    <x v="8"/>
    <x v="1"/>
    <x v="1"/>
    <n v="53.1"/>
    <n v="1000"/>
    <x v="1"/>
    <s v="New"/>
    <x v="3"/>
    <s v="Semester 1"/>
    <x v="1"/>
    <x v="12"/>
    <s v="Fatima Hussein"/>
    <s v=""/>
  </r>
  <r>
    <s v="APP-11908"/>
    <s v="STU-21908"/>
    <x v="70"/>
    <x v="0"/>
    <n v="18"/>
    <x v="6"/>
    <x v="12"/>
    <x v="1"/>
    <x v="1"/>
    <n v="58.5"/>
    <n v="1050"/>
    <x v="1"/>
    <s v="New"/>
    <x v="3"/>
    <s v="Semester 1"/>
    <x v="1"/>
    <x v="12"/>
    <s v="Hodan Hassan"/>
    <s v=""/>
  </r>
  <r>
    <s v="APP-11909"/>
    <s v="STU-21909"/>
    <x v="86"/>
    <x v="0"/>
    <n v="28"/>
    <x v="7"/>
    <x v="4"/>
    <x v="1"/>
    <x v="1"/>
    <n v="57.7"/>
    <n v="1050"/>
    <x v="2"/>
    <s v="New"/>
    <x v="3"/>
    <s v="Semester 1"/>
    <x v="1"/>
    <x v="12"/>
    <s v="Fatima Ali"/>
    <s v=""/>
  </r>
  <r>
    <s v="APP-11910"/>
    <s v="STU-21910"/>
    <x v="21"/>
    <x v="0"/>
    <n v="23"/>
    <x v="4"/>
    <x v="1"/>
    <x v="0"/>
    <x v="0"/>
    <n v="73.7"/>
    <n v="1100"/>
    <x v="1"/>
    <s v="New"/>
    <x v="1"/>
    <s v="Semester 2"/>
    <x v="0"/>
    <x v="143"/>
    <s v="Ifrah Adan"/>
    <n v="20"/>
  </r>
  <r>
    <s v="APP-11911"/>
    <s v="STU-21911"/>
    <x v="26"/>
    <x v="1"/>
    <n v="22"/>
    <x v="5"/>
    <x v="6"/>
    <x v="2"/>
    <x v="1"/>
    <n v="92.8"/>
    <n v="700"/>
    <x v="1"/>
    <s v="Transfer"/>
    <x v="2"/>
    <s v="Semester 2"/>
    <x v="1"/>
    <x v="12"/>
    <s v="Maryan Omar"/>
    <s v=""/>
  </r>
  <r>
    <s v="APP-11912"/>
    <s v="STU-21912"/>
    <x v="127"/>
    <x v="0"/>
    <n v="26"/>
    <x v="2"/>
    <x v="10"/>
    <x v="0"/>
    <x v="0"/>
    <n v="98"/>
    <n v="750"/>
    <x v="2"/>
    <s v="New"/>
    <x v="0"/>
    <s v="Semester 2"/>
    <x v="1"/>
    <x v="118"/>
    <s v="Ahmed Hussein"/>
    <n v="23"/>
  </r>
  <r>
    <s v="APP-11913"/>
    <s v="STU-21913"/>
    <x v="166"/>
    <x v="0"/>
    <n v="18"/>
    <x v="3"/>
    <x v="12"/>
    <x v="2"/>
    <x v="1"/>
    <n v="79.7"/>
    <n v="1050"/>
    <x v="1"/>
    <s v="New"/>
    <x v="3"/>
    <s v="Semester 1"/>
    <x v="0"/>
    <x v="12"/>
    <s v="Abdi Osman"/>
    <s v=""/>
  </r>
  <r>
    <s v="APP-11914"/>
    <s v="STU-21914"/>
    <x v="182"/>
    <x v="1"/>
    <n v="22"/>
    <x v="8"/>
    <x v="11"/>
    <x v="0"/>
    <x v="0"/>
    <n v="78"/>
    <n v="700"/>
    <x v="0"/>
    <s v="New"/>
    <x v="2"/>
    <s v="Semester 1"/>
    <x v="1"/>
    <x v="201"/>
    <s v="Maryan Warsame"/>
    <n v="-150"/>
  </r>
  <r>
    <s v="APP-11915"/>
    <s v="STU-21915"/>
    <x v="113"/>
    <x v="0"/>
    <n v="24"/>
    <x v="1"/>
    <x v="16"/>
    <x v="1"/>
    <x v="1"/>
    <n v="50.4"/>
    <n v="750"/>
    <x v="1"/>
    <s v="New"/>
    <x v="2"/>
    <s v="Semester 1"/>
    <x v="1"/>
    <x v="12"/>
    <s v="Abdi Ibrahim"/>
    <s v=""/>
  </r>
  <r>
    <s v="APP-11916"/>
    <s v="STU-21916"/>
    <x v="143"/>
    <x v="0"/>
    <n v="29"/>
    <x v="6"/>
    <x v="9"/>
    <x v="0"/>
    <x v="0"/>
    <n v="65.5"/>
    <n v="800"/>
    <x v="2"/>
    <s v="New"/>
    <x v="0"/>
    <s v="Semester 2"/>
    <x v="1"/>
    <x v="9"/>
    <s v="Amal Adan"/>
    <n v="26"/>
  </r>
  <r>
    <s v="APP-11917"/>
    <s v="STU-21917"/>
    <x v="163"/>
    <x v="0"/>
    <n v="27"/>
    <x v="5"/>
    <x v="1"/>
    <x v="0"/>
    <x v="0"/>
    <n v="62.5"/>
    <n v="1100"/>
    <x v="1"/>
    <s v="New"/>
    <x v="1"/>
    <s v="Semester 2"/>
    <x v="0"/>
    <x v="61"/>
    <s v="Abdi Abdi"/>
    <n v="32"/>
  </r>
  <r>
    <s v="APP-11918"/>
    <s v="STU-21918"/>
    <x v="56"/>
    <x v="1"/>
    <n v="20"/>
    <x v="3"/>
    <x v="1"/>
    <x v="0"/>
    <x v="0"/>
    <n v="64.5"/>
    <n v="1100"/>
    <x v="2"/>
    <s v="New"/>
    <x v="1"/>
    <s v="Semester 2"/>
    <x v="1"/>
    <x v="100"/>
    <s v="Hawa Ali"/>
    <n v="27"/>
  </r>
  <r>
    <s v="APP-11919"/>
    <s v="STU-21919"/>
    <x v="95"/>
    <x v="1"/>
    <n v="25"/>
    <x v="6"/>
    <x v="0"/>
    <x v="2"/>
    <x v="1"/>
    <n v="70"/>
    <n v="850"/>
    <x v="0"/>
    <s v="Transfer"/>
    <x v="0"/>
    <s v="Semester 1"/>
    <x v="0"/>
    <x v="12"/>
    <s v="Amal Abdi"/>
    <s v=""/>
  </r>
  <r>
    <s v="APP-11920"/>
    <s v="STU-21920"/>
    <x v="19"/>
    <x v="0"/>
    <n v="18"/>
    <x v="1"/>
    <x v="4"/>
    <x v="0"/>
    <x v="0"/>
    <n v="66.3"/>
    <n v="1050"/>
    <x v="0"/>
    <s v="New"/>
    <x v="3"/>
    <s v="Semester 1"/>
    <x v="1"/>
    <x v="95"/>
    <s v="Hawa Ahmed"/>
    <n v="40"/>
  </r>
  <r>
    <s v="APP-11921"/>
    <s v="STU-21921"/>
    <x v="109"/>
    <x v="0"/>
    <n v="28"/>
    <x v="4"/>
    <x v="11"/>
    <x v="1"/>
    <x v="1"/>
    <n v="48.2"/>
    <n v="700"/>
    <x v="0"/>
    <s v="New"/>
    <x v="2"/>
    <s v="Semester 1"/>
    <x v="1"/>
    <x v="12"/>
    <s v="Hodan Ismail"/>
    <s v=""/>
  </r>
  <r>
    <s v="APP-11922"/>
    <s v="STU-21922"/>
    <x v="87"/>
    <x v="1"/>
    <n v="25"/>
    <x v="0"/>
    <x v="1"/>
    <x v="0"/>
    <x v="0"/>
    <n v="81"/>
    <n v="1100"/>
    <x v="2"/>
    <s v="New"/>
    <x v="1"/>
    <s v="Semester 1"/>
    <x v="0"/>
    <x v="73"/>
    <s v="Maryan Ibrahim"/>
    <n v="20"/>
  </r>
  <r>
    <s v="APP-11923"/>
    <s v="STU-21923"/>
    <x v="134"/>
    <x v="1"/>
    <n v="18"/>
    <x v="6"/>
    <x v="12"/>
    <x v="1"/>
    <x v="1"/>
    <n v="59.1"/>
    <n v="1050"/>
    <x v="2"/>
    <s v="New"/>
    <x v="3"/>
    <s v="Semester 1"/>
    <x v="1"/>
    <x v="12"/>
    <s v="Maryan Omar"/>
    <s v=""/>
  </r>
  <r>
    <s v="APP-11924"/>
    <s v="STU-21924"/>
    <x v="123"/>
    <x v="1"/>
    <n v="26"/>
    <x v="10"/>
    <x v="1"/>
    <x v="0"/>
    <x v="0"/>
    <n v="74.900000000000006"/>
    <n v="1100"/>
    <x v="0"/>
    <s v="New"/>
    <x v="1"/>
    <s v="Semester 2"/>
    <x v="0"/>
    <x v="128"/>
    <s v="Yusuf Ibrahim"/>
    <n v="15"/>
  </r>
  <r>
    <s v="APP-11925"/>
    <s v="STU-21925"/>
    <x v="100"/>
    <x v="0"/>
    <n v="25"/>
    <x v="7"/>
    <x v="2"/>
    <x v="0"/>
    <x v="0"/>
    <n v="96.9"/>
    <n v="750"/>
    <x v="1"/>
    <s v="New"/>
    <x v="2"/>
    <s v="Semester 2"/>
    <x v="0"/>
    <x v="63"/>
    <s v="Maryan Hassan"/>
    <n v="14"/>
  </r>
  <r>
    <s v="APP-11926"/>
    <s v="STU-21926"/>
    <x v="171"/>
    <x v="1"/>
    <n v="24"/>
    <x v="7"/>
    <x v="1"/>
    <x v="0"/>
    <x v="1"/>
    <n v="61"/>
    <n v="1100"/>
    <x v="1"/>
    <s v="New"/>
    <x v="1"/>
    <s v="Semester 1"/>
    <x v="0"/>
    <x v="12"/>
    <s v="Ahmed Adan"/>
    <s v=""/>
  </r>
  <r>
    <s v="APP-11927"/>
    <s v="STU-21927"/>
    <x v="167"/>
    <x v="1"/>
    <n v="19"/>
    <x v="4"/>
    <x v="15"/>
    <x v="1"/>
    <x v="1"/>
    <n v="41.6"/>
    <n v="1000"/>
    <x v="1"/>
    <s v="New"/>
    <x v="1"/>
    <s v="Semester 1"/>
    <x v="1"/>
    <x v="12"/>
    <s v="Hawa Warsame"/>
    <s v=""/>
  </r>
  <r>
    <s v="APP-11928"/>
    <s v="STU-21928"/>
    <x v="36"/>
    <x v="1"/>
    <n v="23"/>
    <x v="6"/>
    <x v="8"/>
    <x v="0"/>
    <x v="1"/>
    <n v="68.599999999999994"/>
    <n v="1000"/>
    <x v="1"/>
    <s v="New"/>
    <x v="3"/>
    <s v="Semester 1"/>
    <x v="0"/>
    <x v="12"/>
    <s v="Mohamed Hussein"/>
    <s v=""/>
  </r>
  <r>
    <s v="APP-11929"/>
    <s v="STU-21929"/>
    <x v="171"/>
    <x v="0"/>
    <n v="22"/>
    <x v="7"/>
    <x v="7"/>
    <x v="0"/>
    <x v="0"/>
    <n v="85.2"/>
    <n v="700"/>
    <x v="2"/>
    <s v="New"/>
    <x v="2"/>
    <s v="Semester 2"/>
    <x v="1"/>
    <x v="121"/>
    <s v="Ibrahim Nur"/>
    <n v="45"/>
  </r>
  <r>
    <s v="APP-11930"/>
    <s v="STU-21930"/>
    <x v="44"/>
    <x v="0"/>
    <n v="27"/>
    <x v="8"/>
    <x v="5"/>
    <x v="0"/>
    <x v="1"/>
    <n v="95.5"/>
    <n v="900"/>
    <x v="1"/>
    <s v="New"/>
    <x v="1"/>
    <s v="Semester 2"/>
    <x v="1"/>
    <x v="12"/>
    <s v="Khadra Ali"/>
    <s v=""/>
  </r>
  <r>
    <s v="APP-11931"/>
    <s v="STU-21931"/>
    <x v="135"/>
    <x v="0"/>
    <n v="24"/>
    <x v="5"/>
    <x v="0"/>
    <x v="1"/>
    <x v="1"/>
    <n v="57.2"/>
    <n v="850"/>
    <x v="1"/>
    <s v="New"/>
    <x v="0"/>
    <s v="Semester 2"/>
    <x v="1"/>
    <x v="12"/>
    <s v="Hassan Nur"/>
    <s v=""/>
  </r>
  <r>
    <s v="APP-11932"/>
    <s v="STU-21932"/>
    <x v="86"/>
    <x v="0"/>
    <n v="24"/>
    <x v="2"/>
    <x v="5"/>
    <x v="0"/>
    <x v="0"/>
    <n v="78"/>
    <n v="900"/>
    <x v="1"/>
    <s v="Transfer"/>
    <x v="1"/>
    <s v="Semester 2"/>
    <x v="1"/>
    <x v="126"/>
    <s v="Maryan Mohamed"/>
    <n v="29"/>
  </r>
  <r>
    <s v="APP-11933"/>
    <s v="STU-21933"/>
    <x v="28"/>
    <x v="1"/>
    <n v="23"/>
    <x v="8"/>
    <x v="12"/>
    <x v="0"/>
    <x v="1"/>
    <n v="66.400000000000006"/>
    <n v="1050"/>
    <x v="0"/>
    <s v="New"/>
    <x v="3"/>
    <s v="Semester 1"/>
    <x v="0"/>
    <x v="12"/>
    <s v="Abdullahi Omar"/>
    <s v=""/>
  </r>
  <r>
    <s v="APP-11934"/>
    <s v="STU-21934"/>
    <x v="75"/>
    <x v="1"/>
    <n v="24"/>
    <x v="5"/>
    <x v="4"/>
    <x v="2"/>
    <x v="1"/>
    <n v="70.7"/>
    <n v="1050"/>
    <x v="1"/>
    <s v="New"/>
    <x v="3"/>
    <s v="Semester 1"/>
    <x v="0"/>
    <x v="12"/>
    <s v="Abdullahi Ali"/>
    <s v=""/>
  </r>
  <r>
    <s v="APP-11935"/>
    <s v="STU-21935"/>
    <x v="142"/>
    <x v="0"/>
    <n v="22"/>
    <x v="9"/>
    <x v="14"/>
    <x v="0"/>
    <x v="0"/>
    <n v="98"/>
    <n v="950"/>
    <x v="1"/>
    <s v="New"/>
    <x v="1"/>
    <s v="Semester 2"/>
    <x v="0"/>
    <x v="89"/>
    <s v="Ifrah Abdi"/>
    <n v="60"/>
  </r>
  <r>
    <s v="APP-11936"/>
    <s v="STU-21936"/>
    <x v="30"/>
    <x v="1"/>
    <n v="26"/>
    <x v="8"/>
    <x v="0"/>
    <x v="1"/>
    <x v="1"/>
    <n v="54"/>
    <n v="850"/>
    <x v="2"/>
    <s v="New"/>
    <x v="0"/>
    <s v="Semester 2"/>
    <x v="1"/>
    <x v="12"/>
    <s v="Maryan Warsame"/>
    <s v=""/>
  </r>
  <r>
    <s v="APP-11937"/>
    <s v="STU-21937"/>
    <x v="172"/>
    <x v="0"/>
    <n v="24"/>
    <x v="4"/>
    <x v="3"/>
    <x v="0"/>
    <x v="0"/>
    <n v="75"/>
    <n v="850"/>
    <x v="0"/>
    <s v="New"/>
    <x v="0"/>
    <s v="Semester 2"/>
    <x v="0"/>
    <x v="167"/>
    <s v="Ifrah Adan"/>
    <n v="5"/>
  </r>
  <r>
    <s v="APP-11938"/>
    <s v="STU-21938"/>
    <x v="110"/>
    <x v="1"/>
    <n v="21"/>
    <x v="2"/>
    <x v="12"/>
    <x v="0"/>
    <x v="0"/>
    <n v="77.599999999999994"/>
    <n v="1050"/>
    <x v="0"/>
    <s v="New"/>
    <x v="3"/>
    <s v="Semester 2"/>
    <x v="0"/>
    <x v="172"/>
    <s v="Amal Hussein"/>
    <n v="60"/>
  </r>
  <r>
    <s v="APP-11939"/>
    <s v="STU-21939"/>
    <x v="168"/>
    <x v="0"/>
    <n v="29"/>
    <x v="7"/>
    <x v="9"/>
    <x v="0"/>
    <x v="0"/>
    <n v="85"/>
    <n v="800"/>
    <x v="0"/>
    <s v="New"/>
    <x v="0"/>
    <s v="Semester 2"/>
    <x v="0"/>
    <x v="46"/>
    <s v="Ahmed Hussein"/>
    <n v="15"/>
  </r>
  <r>
    <s v="APP-11940"/>
    <s v="STU-21940"/>
    <x v="95"/>
    <x v="0"/>
    <n v="22"/>
    <x v="2"/>
    <x v="7"/>
    <x v="2"/>
    <x v="1"/>
    <n v="73.2"/>
    <n v="700"/>
    <x v="1"/>
    <s v="New"/>
    <x v="2"/>
    <s v="Semester 2"/>
    <x v="1"/>
    <x v="12"/>
    <s v="Hawa Hassan"/>
    <s v=""/>
  </r>
  <r>
    <s v="APP-11941"/>
    <s v="STU-21941"/>
    <x v="169"/>
    <x v="1"/>
    <n v="28"/>
    <x v="5"/>
    <x v="13"/>
    <x v="0"/>
    <x v="0"/>
    <n v="75.7"/>
    <n v="850"/>
    <x v="1"/>
    <s v="New"/>
    <x v="1"/>
    <s v="Semester 2"/>
    <x v="1"/>
    <x v="49"/>
    <s v="Mohamed Nur"/>
    <n v="27"/>
  </r>
  <r>
    <s v="APP-11942"/>
    <s v="STU-21942"/>
    <x v="67"/>
    <x v="0"/>
    <n v="22"/>
    <x v="9"/>
    <x v="13"/>
    <x v="0"/>
    <x v="0"/>
    <n v="67.3"/>
    <n v="850"/>
    <x v="1"/>
    <s v="New"/>
    <x v="1"/>
    <s v="Semester 1"/>
    <x v="1"/>
    <x v="102"/>
    <s v="Nimco Ali"/>
    <n v="34"/>
  </r>
  <r>
    <s v="APP-11943"/>
    <s v="STU-21943"/>
    <x v="41"/>
    <x v="0"/>
    <n v="21"/>
    <x v="4"/>
    <x v="0"/>
    <x v="2"/>
    <x v="1"/>
    <n v="75.2"/>
    <n v="850"/>
    <x v="0"/>
    <s v="New"/>
    <x v="0"/>
    <s v="Semester 1"/>
    <x v="1"/>
    <x v="12"/>
    <s v="Ibrahim Nur"/>
    <s v=""/>
  </r>
  <r>
    <s v="APP-11944"/>
    <s v="STU-21944"/>
    <x v="36"/>
    <x v="0"/>
    <n v="22"/>
    <x v="2"/>
    <x v="4"/>
    <x v="0"/>
    <x v="0"/>
    <n v="67.900000000000006"/>
    <n v="1050"/>
    <x v="1"/>
    <s v="New"/>
    <x v="3"/>
    <s v="Semester 2"/>
    <x v="1"/>
    <x v="80"/>
    <s v="Aisha Ahmed"/>
    <n v="56"/>
  </r>
  <r>
    <s v="APP-11945"/>
    <s v="STU-21945"/>
    <x v="96"/>
    <x v="0"/>
    <n v="26"/>
    <x v="9"/>
    <x v="8"/>
    <x v="0"/>
    <x v="0"/>
    <n v="79.5"/>
    <n v="1000"/>
    <x v="0"/>
    <s v="New"/>
    <x v="3"/>
    <s v="Semester 2"/>
    <x v="1"/>
    <x v="77"/>
    <s v="Maryan Hussein"/>
    <n v="21"/>
  </r>
  <r>
    <s v="APP-11946"/>
    <s v="STU-21946"/>
    <x v="171"/>
    <x v="0"/>
    <n v="27"/>
    <x v="8"/>
    <x v="9"/>
    <x v="2"/>
    <x v="1"/>
    <n v="67.599999999999994"/>
    <n v="800"/>
    <x v="0"/>
    <s v="Transfer"/>
    <x v="0"/>
    <s v="Semester 2"/>
    <x v="0"/>
    <x v="12"/>
    <s v="Fatima Ismail"/>
    <s v=""/>
  </r>
  <r>
    <s v="APP-11947"/>
    <s v="STU-21947"/>
    <x v="41"/>
    <x v="0"/>
    <n v="29"/>
    <x v="4"/>
    <x v="15"/>
    <x v="0"/>
    <x v="0"/>
    <n v="76.5"/>
    <n v="1000"/>
    <x v="0"/>
    <s v="New"/>
    <x v="1"/>
    <s v="Semester 1"/>
    <x v="1"/>
    <x v="135"/>
    <s v="Mahad Omar"/>
    <n v="33"/>
  </r>
  <r>
    <s v="APP-11948"/>
    <s v="STU-21948"/>
    <x v="66"/>
    <x v="0"/>
    <n v="19"/>
    <x v="5"/>
    <x v="10"/>
    <x v="0"/>
    <x v="0"/>
    <n v="71.599999999999994"/>
    <n v="750"/>
    <x v="0"/>
    <s v="New"/>
    <x v="0"/>
    <s v="Semester 1"/>
    <x v="0"/>
    <x v="194"/>
    <s v="Hassan Mohamed"/>
    <n v="21"/>
  </r>
  <r>
    <s v="APP-11949"/>
    <s v="STU-21949"/>
    <x v="2"/>
    <x v="0"/>
    <n v="26"/>
    <x v="7"/>
    <x v="1"/>
    <x v="0"/>
    <x v="0"/>
    <n v="85.5"/>
    <n v="1100"/>
    <x v="1"/>
    <s v="New"/>
    <x v="1"/>
    <s v="Semester 1"/>
    <x v="0"/>
    <x v="143"/>
    <s v="Ibrahim Ahmed"/>
    <n v="41"/>
  </r>
  <r>
    <s v="APP-11950"/>
    <s v="STU-21950"/>
    <x v="171"/>
    <x v="1"/>
    <n v="21"/>
    <x v="6"/>
    <x v="7"/>
    <x v="0"/>
    <x v="1"/>
    <n v="71.400000000000006"/>
    <n v="700"/>
    <x v="1"/>
    <s v="New"/>
    <x v="2"/>
    <s v="Semester 1"/>
    <x v="0"/>
    <x v="12"/>
    <s v="Fatima Hussein"/>
    <s v=""/>
  </r>
  <r>
    <s v="APP-11951"/>
    <s v="STU-21951"/>
    <x v="13"/>
    <x v="0"/>
    <n v="20"/>
    <x v="10"/>
    <x v="4"/>
    <x v="1"/>
    <x v="1"/>
    <n v="50.7"/>
    <n v="1050"/>
    <x v="0"/>
    <s v="Transfer"/>
    <x v="3"/>
    <s v="Semester 1"/>
    <x v="0"/>
    <x v="12"/>
    <s v="Ibrahim Warsame"/>
    <s v=""/>
  </r>
  <r>
    <s v="APP-11952"/>
    <s v="STU-21952"/>
    <x v="8"/>
    <x v="0"/>
    <n v="22"/>
    <x v="3"/>
    <x v="9"/>
    <x v="0"/>
    <x v="0"/>
    <n v="87.1"/>
    <n v="800"/>
    <x v="1"/>
    <s v="New"/>
    <x v="0"/>
    <s v="Semester 1"/>
    <x v="0"/>
    <x v="2"/>
    <s v="Aisha Hussein"/>
    <n v="24"/>
  </r>
  <r>
    <s v="APP-11953"/>
    <s v="STU-21953"/>
    <x v="81"/>
    <x v="0"/>
    <n v="26"/>
    <x v="2"/>
    <x v="16"/>
    <x v="0"/>
    <x v="0"/>
    <n v="61.1"/>
    <n v="750"/>
    <x v="1"/>
    <s v="New"/>
    <x v="2"/>
    <s v="Semester 2"/>
    <x v="0"/>
    <x v="159"/>
    <s v="Nimco Osman"/>
    <n v="16"/>
  </r>
  <r>
    <s v="APP-11954"/>
    <s v="STU-21954"/>
    <x v="47"/>
    <x v="0"/>
    <n v="29"/>
    <x v="9"/>
    <x v="9"/>
    <x v="0"/>
    <x v="0"/>
    <n v="64.2"/>
    <n v="800"/>
    <x v="1"/>
    <s v="New"/>
    <x v="0"/>
    <s v="Semester 1"/>
    <x v="0"/>
    <x v="193"/>
    <s v="Maryan Adan"/>
    <n v="20"/>
  </r>
  <r>
    <s v="APP-11955"/>
    <s v="STU-21955"/>
    <x v="133"/>
    <x v="1"/>
    <n v="21"/>
    <x v="6"/>
    <x v="13"/>
    <x v="0"/>
    <x v="0"/>
    <n v="64.900000000000006"/>
    <n v="850"/>
    <x v="1"/>
    <s v="New"/>
    <x v="1"/>
    <s v="Semester 1"/>
    <x v="0"/>
    <x v="189"/>
    <s v="Maryan Mohamed"/>
    <n v="6"/>
  </r>
  <r>
    <s v="APP-11956"/>
    <s v="STU-21956"/>
    <x v="156"/>
    <x v="0"/>
    <n v="28"/>
    <x v="4"/>
    <x v="11"/>
    <x v="0"/>
    <x v="1"/>
    <n v="88.5"/>
    <n v="700"/>
    <x v="0"/>
    <s v="New"/>
    <x v="2"/>
    <s v="Semester 1"/>
    <x v="1"/>
    <x v="12"/>
    <s v="Ifrah Ahmed"/>
    <s v=""/>
  </r>
  <r>
    <s v="APP-11957"/>
    <s v="STU-21957"/>
    <x v="165"/>
    <x v="0"/>
    <n v="28"/>
    <x v="1"/>
    <x v="5"/>
    <x v="1"/>
    <x v="1"/>
    <n v="46.4"/>
    <n v="900"/>
    <x v="1"/>
    <s v="New"/>
    <x v="1"/>
    <s v="Semester 1"/>
    <x v="1"/>
    <x v="12"/>
    <s v="Hassan Osman"/>
    <s v=""/>
  </r>
  <r>
    <s v="APP-11958"/>
    <s v="STU-21958"/>
    <x v="34"/>
    <x v="0"/>
    <n v="24"/>
    <x v="1"/>
    <x v="14"/>
    <x v="0"/>
    <x v="0"/>
    <n v="98"/>
    <n v="950"/>
    <x v="1"/>
    <s v="New"/>
    <x v="1"/>
    <s v="Semester 1"/>
    <x v="0"/>
    <x v="199"/>
    <s v="Hawa Ibrahim"/>
    <n v="13"/>
  </r>
  <r>
    <s v="APP-11959"/>
    <s v="STU-21959"/>
    <x v="156"/>
    <x v="1"/>
    <n v="25"/>
    <x v="6"/>
    <x v="12"/>
    <x v="0"/>
    <x v="1"/>
    <n v="84.7"/>
    <n v="1050"/>
    <x v="0"/>
    <s v="New"/>
    <x v="3"/>
    <s v="Semester 1"/>
    <x v="0"/>
    <x v="12"/>
    <s v="Ali Hussein"/>
    <s v=""/>
  </r>
  <r>
    <s v="APP-11960"/>
    <s v="STU-21960"/>
    <x v="63"/>
    <x v="1"/>
    <n v="23"/>
    <x v="6"/>
    <x v="13"/>
    <x v="2"/>
    <x v="1"/>
    <n v="74.7"/>
    <n v="850"/>
    <x v="0"/>
    <s v="New"/>
    <x v="1"/>
    <s v="Semester 1"/>
    <x v="0"/>
    <x v="12"/>
    <s v="Amal Osman"/>
    <s v=""/>
  </r>
  <r>
    <s v="APP-11961"/>
    <s v="STU-21961"/>
    <x v="166"/>
    <x v="0"/>
    <n v="29"/>
    <x v="10"/>
    <x v="9"/>
    <x v="0"/>
    <x v="0"/>
    <n v="71.3"/>
    <n v="800"/>
    <x v="1"/>
    <s v="New"/>
    <x v="0"/>
    <s v="Semester 1"/>
    <x v="1"/>
    <x v="132"/>
    <s v="Mohamed Ali"/>
    <n v="46"/>
  </r>
  <r>
    <s v="APP-11962"/>
    <s v="STU-21962"/>
    <x v="65"/>
    <x v="0"/>
    <n v="22"/>
    <x v="4"/>
    <x v="12"/>
    <x v="0"/>
    <x v="0"/>
    <n v="75.400000000000006"/>
    <n v="1050"/>
    <x v="1"/>
    <s v="New"/>
    <x v="3"/>
    <s v="Semester 1"/>
    <x v="0"/>
    <x v="109"/>
    <s v="Ifrah Ahmed"/>
    <n v="39"/>
  </r>
  <r>
    <s v="APP-11963"/>
    <s v="STU-21963"/>
    <x v="29"/>
    <x v="0"/>
    <n v="21"/>
    <x v="3"/>
    <x v="11"/>
    <x v="0"/>
    <x v="0"/>
    <n v="78.3"/>
    <n v="700"/>
    <x v="0"/>
    <s v="New"/>
    <x v="2"/>
    <s v="Semester 1"/>
    <x v="0"/>
    <x v="131"/>
    <s v="Mohamed Ahmed"/>
    <n v="29"/>
  </r>
  <r>
    <s v="APP-11964"/>
    <s v="STU-21964"/>
    <x v="150"/>
    <x v="1"/>
    <n v="20"/>
    <x v="2"/>
    <x v="5"/>
    <x v="0"/>
    <x v="0"/>
    <n v="79.7"/>
    <n v="900"/>
    <x v="1"/>
    <s v="New"/>
    <x v="1"/>
    <s v="Semester 1"/>
    <x v="1"/>
    <x v="178"/>
    <s v="Amal Farah"/>
    <n v="54"/>
  </r>
  <r>
    <s v="APP-11965"/>
    <s v="STU-21965"/>
    <x v="126"/>
    <x v="0"/>
    <n v="28"/>
    <x v="4"/>
    <x v="15"/>
    <x v="0"/>
    <x v="1"/>
    <n v="78.7"/>
    <n v="1000"/>
    <x v="1"/>
    <s v="New"/>
    <x v="1"/>
    <s v="Semester 1"/>
    <x v="0"/>
    <x v="12"/>
    <s v="Ibrahim Farah"/>
    <s v=""/>
  </r>
  <r>
    <s v="APP-11966"/>
    <s v="STU-21966"/>
    <x v="69"/>
    <x v="0"/>
    <n v="25"/>
    <x v="0"/>
    <x v="10"/>
    <x v="0"/>
    <x v="0"/>
    <n v="73.099999999999994"/>
    <n v="750"/>
    <x v="1"/>
    <s v="New"/>
    <x v="0"/>
    <s v="Semester 1"/>
    <x v="0"/>
    <x v="80"/>
    <s v="Hassan Ismail"/>
    <n v="49"/>
  </r>
  <r>
    <s v="APP-11967"/>
    <s v="STU-21967"/>
    <x v="16"/>
    <x v="1"/>
    <n v="18"/>
    <x v="4"/>
    <x v="15"/>
    <x v="0"/>
    <x v="0"/>
    <n v="69.599999999999994"/>
    <n v="1000"/>
    <x v="2"/>
    <s v="New"/>
    <x v="1"/>
    <s v="Semester 2"/>
    <x v="1"/>
    <x v="23"/>
    <s v="Ali Yusuf"/>
    <n v="16"/>
  </r>
  <r>
    <s v="APP-11968"/>
    <s v="STU-21968"/>
    <x v="149"/>
    <x v="1"/>
    <n v="19"/>
    <x v="6"/>
    <x v="1"/>
    <x v="0"/>
    <x v="0"/>
    <n v="70.2"/>
    <n v="1100"/>
    <x v="1"/>
    <s v="Transfer"/>
    <x v="1"/>
    <s v="Semester 2"/>
    <x v="0"/>
    <x v="213"/>
    <s v="Nimco Omar"/>
    <n v="14"/>
  </r>
  <r>
    <s v="APP-11969"/>
    <s v="STU-21969"/>
    <x v="57"/>
    <x v="1"/>
    <n v="24"/>
    <x v="6"/>
    <x v="11"/>
    <x v="0"/>
    <x v="0"/>
    <n v="69.7"/>
    <n v="700"/>
    <x v="1"/>
    <s v="New"/>
    <x v="2"/>
    <s v="Semester 1"/>
    <x v="0"/>
    <x v="39"/>
    <s v="Omar Warsame"/>
    <n v="53"/>
  </r>
  <r>
    <s v="APP-11970"/>
    <s v="STU-21970"/>
    <x v="2"/>
    <x v="0"/>
    <n v="27"/>
    <x v="9"/>
    <x v="8"/>
    <x v="0"/>
    <x v="0"/>
    <n v="85.6"/>
    <n v="1000"/>
    <x v="0"/>
    <s v="Transfer"/>
    <x v="3"/>
    <s v="Semester 2"/>
    <x v="1"/>
    <x v="37"/>
    <s v="Aisha Hassan"/>
    <n v="6"/>
  </r>
  <r>
    <s v="APP-11971"/>
    <s v="STU-21971"/>
    <x v="172"/>
    <x v="0"/>
    <n v="25"/>
    <x v="6"/>
    <x v="7"/>
    <x v="0"/>
    <x v="0"/>
    <n v="79.099999999999994"/>
    <n v="700"/>
    <x v="0"/>
    <s v="New"/>
    <x v="2"/>
    <s v="Semester 1"/>
    <x v="1"/>
    <x v="34"/>
    <s v="Omar Abdi"/>
    <n v="51"/>
  </r>
  <r>
    <s v="APP-11972"/>
    <s v="STU-21972"/>
    <x v="41"/>
    <x v="1"/>
    <n v="28"/>
    <x v="4"/>
    <x v="14"/>
    <x v="1"/>
    <x v="1"/>
    <n v="36.700000000000003"/>
    <n v="950"/>
    <x v="1"/>
    <s v="New"/>
    <x v="1"/>
    <s v="Semester 2"/>
    <x v="0"/>
    <x v="12"/>
    <s v="Ali Farah"/>
    <s v=""/>
  </r>
  <r>
    <s v="APP-11973"/>
    <s v="STU-21973"/>
    <x v="1"/>
    <x v="0"/>
    <n v="22"/>
    <x v="5"/>
    <x v="5"/>
    <x v="0"/>
    <x v="0"/>
    <n v="79.900000000000006"/>
    <n v="900"/>
    <x v="1"/>
    <s v="New"/>
    <x v="1"/>
    <s v="Semester 1"/>
    <x v="0"/>
    <x v="202"/>
    <s v="Abdullahi Ibrahim"/>
    <n v="16"/>
  </r>
  <r>
    <s v="APP-11974"/>
    <s v="STU-21974"/>
    <x v="27"/>
    <x v="0"/>
    <n v="27"/>
    <x v="4"/>
    <x v="8"/>
    <x v="0"/>
    <x v="0"/>
    <n v="74.3"/>
    <n v="1000"/>
    <x v="1"/>
    <s v="New"/>
    <x v="3"/>
    <s v="Semester 2"/>
    <x v="0"/>
    <x v="35"/>
    <s v="Amal Osman"/>
    <n v="29"/>
  </r>
  <r>
    <s v="APP-11975"/>
    <s v="STU-21975"/>
    <x v="17"/>
    <x v="1"/>
    <n v="18"/>
    <x v="8"/>
    <x v="12"/>
    <x v="0"/>
    <x v="1"/>
    <n v="71.8"/>
    <n v="1050"/>
    <x v="1"/>
    <s v="New"/>
    <x v="3"/>
    <s v="Semester 1"/>
    <x v="0"/>
    <x v="12"/>
    <s v="Nimco Adan"/>
    <s v=""/>
  </r>
  <r>
    <s v="APP-11976"/>
    <s v="STU-21976"/>
    <x v="100"/>
    <x v="0"/>
    <n v="24"/>
    <x v="0"/>
    <x v="16"/>
    <x v="0"/>
    <x v="0"/>
    <n v="67.3"/>
    <n v="750"/>
    <x v="1"/>
    <s v="Transfer"/>
    <x v="2"/>
    <s v="Semester 1"/>
    <x v="1"/>
    <x v="121"/>
    <s v="Mohamed Omar"/>
    <n v="35"/>
  </r>
  <r>
    <s v="APP-11977"/>
    <s v="STU-21977"/>
    <x v="13"/>
    <x v="0"/>
    <n v="22"/>
    <x v="6"/>
    <x v="14"/>
    <x v="2"/>
    <x v="1"/>
    <n v="85.5"/>
    <n v="950"/>
    <x v="0"/>
    <s v="New"/>
    <x v="1"/>
    <s v="Semester 1"/>
    <x v="1"/>
    <x v="12"/>
    <s v="Amal Yusuf"/>
    <s v=""/>
  </r>
  <r>
    <s v="APP-11978"/>
    <s v="STU-21978"/>
    <x v="135"/>
    <x v="0"/>
    <n v="26"/>
    <x v="2"/>
    <x v="10"/>
    <x v="0"/>
    <x v="0"/>
    <n v="83.4"/>
    <n v="750"/>
    <x v="1"/>
    <s v="New"/>
    <x v="0"/>
    <s v="Semester 2"/>
    <x v="1"/>
    <x v="141"/>
    <s v="Khadra Hassan"/>
    <n v="59"/>
  </r>
  <r>
    <s v="APP-11979"/>
    <s v="STU-21979"/>
    <x v="81"/>
    <x v="1"/>
    <n v="26"/>
    <x v="1"/>
    <x v="10"/>
    <x v="0"/>
    <x v="0"/>
    <n v="62.7"/>
    <n v="750"/>
    <x v="1"/>
    <s v="New"/>
    <x v="0"/>
    <s v="Semester 2"/>
    <x v="1"/>
    <x v="206"/>
    <s v="Omar Ahmed"/>
    <n v="60"/>
  </r>
  <r>
    <s v="APP-11980"/>
    <s v="STU-21980"/>
    <x v="175"/>
    <x v="0"/>
    <n v="19"/>
    <x v="7"/>
    <x v="4"/>
    <x v="0"/>
    <x v="0"/>
    <n v="76.900000000000006"/>
    <n v="1050"/>
    <x v="0"/>
    <s v="New"/>
    <x v="3"/>
    <s v="Semester 1"/>
    <x v="1"/>
    <x v="36"/>
    <s v="Abdi Yusuf"/>
    <n v="32"/>
  </r>
  <r>
    <s v="APP-11981"/>
    <s v="STU-21981"/>
    <x v="49"/>
    <x v="1"/>
    <n v="24"/>
    <x v="8"/>
    <x v="15"/>
    <x v="0"/>
    <x v="0"/>
    <n v="60.3"/>
    <n v="1000"/>
    <x v="0"/>
    <s v="Transfer"/>
    <x v="1"/>
    <s v="Semester 2"/>
    <x v="0"/>
    <x v="35"/>
    <s v="Yusuf Farah"/>
    <n v="33"/>
  </r>
  <r>
    <s v="APP-11982"/>
    <s v="STU-21982"/>
    <x v="56"/>
    <x v="0"/>
    <n v="24"/>
    <x v="1"/>
    <x v="10"/>
    <x v="1"/>
    <x v="1"/>
    <n v="55.4"/>
    <n v="750"/>
    <x v="2"/>
    <s v="New"/>
    <x v="0"/>
    <s v="Semester 1"/>
    <x v="1"/>
    <x v="12"/>
    <s v="Ifrah Warsame"/>
    <s v=""/>
  </r>
  <r>
    <s v="APP-11983"/>
    <s v="STU-21983"/>
    <x v="104"/>
    <x v="0"/>
    <n v="24"/>
    <x v="3"/>
    <x v="16"/>
    <x v="0"/>
    <x v="0"/>
    <n v="64.5"/>
    <n v="750"/>
    <x v="0"/>
    <s v="New"/>
    <x v="2"/>
    <s v="Semester 2"/>
    <x v="0"/>
    <x v="120"/>
    <s v="Ali Ismail"/>
    <n v="27"/>
  </r>
  <r>
    <s v="APP-11984"/>
    <s v="STU-21984"/>
    <x v="156"/>
    <x v="0"/>
    <n v="19"/>
    <x v="4"/>
    <x v="6"/>
    <x v="0"/>
    <x v="0"/>
    <n v="82.3"/>
    <n v="700"/>
    <x v="0"/>
    <s v="New"/>
    <x v="2"/>
    <s v="Semester 2"/>
    <x v="0"/>
    <x v="103"/>
    <s v="Mohamed Ismail"/>
    <n v="42"/>
  </r>
  <r>
    <s v="APP-11985"/>
    <s v="STU-21985"/>
    <x v="29"/>
    <x v="1"/>
    <n v="29"/>
    <x v="1"/>
    <x v="13"/>
    <x v="0"/>
    <x v="0"/>
    <n v="83.4"/>
    <n v="850"/>
    <x v="1"/>
    <s v="New"/>
    <x v="1"/>
    <s v="Semester 2"/>
    <x v="1"/>
    <x v="217"/>
    <s v="Maryan Adan"/>
    <n v="26"/>
  </r>
  <r>
    <s v="APP-11986"/>
    <s v="STU-21986"/>
    <x v="128"/>
    <x v="0"/>
    <n v="20"/>
    <x v="4"/>
    <x v="0"/>
    <x v="0"/>
    <x v="0"/>
    <n v="78.2"/>
    <n v="850"/>
    <x v="2"/>
    <s v="New"/>
    <x v="0"/>
    <s v="Semester 2"/>
    <x v="1"/>
    <x v="107"/>
    <s v="Mahad Ahmed"/>
    <n v="33"/>
  </r>
  <r>
    <s v="APP-11987"/>
    <s v="STU-21987"/>
    <x v="163"/>
    <x v="0"/>
    <n v="23"/>
    <x v="3"/>
    <x v="14"/>
    <x v="0"/>
    <x v="1"/>
    <n v="80.7"/>
    <n v="950"/>
    <x v="2"/>
    <s v="New"/>
    <x v="1"/>
    <s v="Semester 1"/>
    <x v="1"/>
    <x v="12"/>
    <s v="Ali Omar"/>
    <s v=""/>
  </r>
  <r>
    <s v="APP-11988"/>
    <s v="STU-21988"/>
    <x v="136"/>
    <x v="0"/>
    <n v="29"/>
    <x v="3"/>
    <x v="8"/>
    <x v="0"/>
    <x v="0"/>
    <n v="78.2"/>
    <n v="1000"/>
    <x v="1"/>
    <s v="New"/>
    <x v="3"/>
    <s v="Semester 2"/>
    <x v="0"/>
    <x v="23"/>
    <s v="Hassan Hassan"/>
    <n v="19"/>
  </r>
  <r>
    <s v="APP-11989"/>
    <s v="STU-21989"/>
    <x v="17"/>
    <x v="0"/>
    <n v="18"/>
    <x v="1"/>
    <x v="16"/>
    <x v="0"/>
    <x v="0"/>
    <n v="64.3"/>
    <n v="750"/>
    <x v="0"/>
    <s v="New"/>
    <x v="2"/>
    <s v="Semester 2"/>
    <x v="1"/>
    <x v="165"/>
    <s v="Hawa Omar"/>
    <n v="46"/>
  </r>
  <r>
    <s v="APP-11990"/>
    <s v="STU-21990"/>
    <x v="33"/>
    <x v="1"/>
    <n v="23"/>
    <x v="1"/>
    <x v="8"/>
    <x v="0"/>
    <x v="1"/>
    <n v="77.2"/>
    <n v="1000"/>
    <x v="1"/>
    <s v="Transfer"/>
    <x v="3"/>
    <s v="Semester 1"/>
    <x v="1"/>
    <x v="12"/>
    <s v="Sahra Yusuf"/>
    <s v=""/>
  </r>
  <r>
    <s v="APP-11991"/>
    <s v="STU-21991"/>
    <x v="23"/>
    <x v="0"/>
    <n v="23"/>
    <x v="5"/>
    <x v="15"/>
    <x v="0"/>
    <x v="0"/>
    <n v="81.599999999999994"/>
    <n v="1000"/>
    <x v="2"/>
    <s v="New"/>
    <x v="1"/>
    <s v="Semester 2"/>
    <x v="1"/>
    <x v="211"/>
    <s v="Sahra Hussein"/>
    <n v="32"/>
  </r>
  <r>
    <s v="APP-11992"/>
    <s v="STU-21992"/>
    <x v="77"/>
    <x v="0"/>
    <n v="19"/>
    <x v="4"/>
    <x v="2"/>
    <x v="0"/>
    <x v="0"/>
    <n v="81.099999999999994"/>
    <n v="750"/>
    <x v="1"/>
    <s v="New"/>
    <x v="2"/>
    <s v="Semester 1"/>
    <x v="1"/>
    <x v="146"/>
    <s v="Mahad Ahmed"/>
    <n v="52"/>
  </r>
  <r>
    <s v="APP-11993"/>
    <s v="STU-21993"/>
    <x v="104"/>
    <x v="0"/>
    <n v="18"/>
    <x v="4"/>
    <x v="6"/>
    <x v="0"/>
    <x v="0"/>
    <n v="86.3"/>
    <n v="700"/>
    <x v="1"/>
    <s v="New"/>
    <x v="2"/>
    <s v="Semester 1"/>
    <x v="0"/>
    <x v="121"/>
    <s v="Mahad Mohamed"/>
    <n v="23"/>
  </r>
  <r>
    <s v="APP-11994"/>
    <s v="STU-21994"/>
    <x v="108"/>
    <x v="1"/>
    <n v="20"/>
    <x v="5"/>
    <x v="13"/>
    <x v="0"/>
    <x v="0"/>
    <n v="80.5"/>
    <n v="850"/>
    <x v="0"/>
    <s v="New"/>
    <x v="1"/>
    <s v="Semester 2"/>
    <x v="0"/>
    <x v="46"/>
    <s v="Aisha Farah"/>
    <n v="31"/>
  </r>
  <r>
    <s v="APP-11995"/>
    <s v="STU-21995"/>
    <x v="61"/>
    <x v="0"/>
    <n v="28"/>
    <x v="0"/>
    <x v="12"/>
    <x v="2"/>
    <x v="1"/>
    <n v="76.2"/>
    <n v="1050"/>
    <x v="1"/>
    <s v="Transfer"/>
    <x v="3"/>
    <s v="Semester 1"/>
    <x v="0"/>
    <x v="12"/>
    <s v="Hassan Ali"/>
    <s v=""/>
  </r>
  <r>
    <s v="APP-11996"/>
    <s v="STU-21996"/>
    <x v="172"/>
    <x v="1"/>
    <n v="21"/>
    <x v="1"/>
    <x v="13"/>
    <x v="0"/>
    <x v="0"/>
    <n v="84.8"/>
    <n v="850"/>
    <x v="0"/>
    <s v="New"/>
    <x v="1"/>
    <s v="Semester 2"/>
    <x v="1"/>
    <x v="146"/>
    <s v="Nimco Hussein"/>
    <n v="48"/>
  </r>
  <r>
    <s v="APP-11997"/>
    <s v="STU-21997"/>
    <x v="179"/>
    <x v="0"/>
    <n v="24"/>
    <x v="6"/>
    <x v="5"/>
    <x v="0"/>
    <x v="0"/>
    <n v="71.7"/>
    <n v="900"/>
    <x v="1"/>
    <s v="New"/>
    <x v="1"/>
    <s v="Semester 1"/>
    <x v="1"/>
    <x v="101"/>
    <s v="Yusuf Abdi"/>
    <n v="45"/>
  </r>
  <r>
    <s v="APP-11998"/>
    <s v="STU-21998"/>
    <x v="77"/>
    <x v="1"/>
    <n v="29"/>
    <x v="4"/>
    <x v="12"/>
    <x v="0"/>
    <x v="1"/>
    <n v="61.4"/>
    <n v="1050"/>
    <x v="0"/>
    <s v="New"/>
    <x v="3"/>
    <s v="Semester 2"/>
    <x v="1"/>
    <x v="12"/>
    <s v="Ibrahim Ibrahim"/>
    <s v=""/>
  </r>
  <r>
    <s v="APP-11999"/>
    <s v="STU-21999"/>
    <x v="98"/>
    <x v="0"/>
    <n v="27"/>
    <x v="7"/>
    <x v="5"/>
    <x v="0"/>
    <x v="0"/>
    <n v="70"/>
    <n v="900"/>
    <x v="0"/>
    <s v="New"/>
    <x v="1"/>
    <s v="Semester 1"/>
    <x v="1"/>
    <x v="199"/>
    <s v="Abdullahi Mohamed"/>
    <n v="55"/>
  </r>
  <r>
    <s v="APP-12000"/>
    <s v="STU-22000"/>
    <x v="72"/>
    <x v="0"/>
    <n v="22"/>
    <x v="6"/>
    <x v="4"/>
    <x v="0"/>
    <x v="0"/>
    <n v="63.1"/>
    <n v="1050"/>
    <x v="1"/>
    <s v="New"/>
    <x v="3"/>
    <s v="Semester 1"/>
    <x v="0"/>
    <x v="98"/>
    <s v="Ifrah Ibrahim"/>
    <n v="48"/>
  </r>
  <r>
    <s v="APP-12001"/>
    <s v="STU-21861"/>
    <x v="125"/>
    <x v="0"/>
    <n v="20"/>
    <x v="6"/>
    <x v="9"/>
    <x v="0"/>
    <x v="0"/>
    <n v="70.400000000000006"/>
    <n v="800"/>
    <x v="0"/>
    <s v="New"/>
    <x v="0"/>
    <s v="Semester 2"/>
    <x v="1"/>
    <x v="158"/>
    <s v="Yusuf Adan"/>
    <n v="42"/>
  </r>
  <r>
    <s v="APP-12002"/>
    <s v="STU-20354"/>
    <x v="80"/>
    <x v="0"/>
    <n v="22"/>
    <x v="6"/>
    <x v="12"/>
    <x v="0"/>
    <x v="0"/>
    <n v="70.099999999999994"/>
    <n v="1050"/>
    <x v="2"/>
    <s v="New"/>
    <x v="3"/>
    <s v="Semester 2"/>
    <x v="0"/>
    <x v="13"/>
    <s v="Amal Ismail"/>
    <n v="46"/>
  </r>
  <r>
    <s v="APP-12003"/>
    <s v="STU-21334"/>
    <x v="100"/>
    <x v="0"/>
    <n v="25"/>
    <x v="2"/>
    <x v="13"/>
    <x v="0"/>
    <x v="0"/>
    <n v="89.9"/>
    <n v="850"/>
    <x v="1"/>
    <s v="New"/>
    <x v="1"/>
    <s v="Semester 1"/>
    <x v="0"/>
    <x v="70"/>
    <s v="Ahmed Nur"/>
    <n v="27"/>
  </r>
  <r>
    <s v="APP-12004"/>
    <s v="STU-20906"/>
    <x v="143"/>
    <x v="0"/>
    <n v="25"/>
    <x v="0"/>
    <x v="8"/>
    <x v="0"/>
    <x v="0"/>
    <n v="72.599999999999994"/>
    <n v="1000"/>
    <x v="1"/>
    <s v="New"/>
    <x v="3"/>
    <s v="Semester 1"/>
    <x v="0"/>
    <x v="199"/>
    <s v="Aisha Ahmed"/>
    <n v="40"/>
  </r>
  <r>
    <s v="APP-12005"/>
    <s v="STU-21290"/>
    <x v="40"/>
    <x v="1"/>
    <n v="26"/>
    <x v="8"/>
    <x v="15"/>
    <x v="1"/>
    <x v="1"/>
    <n v="46.2"/>
    <n v="1000"/>
    <x v="0"/>
    <s v="New"/>
    <x v="1"/>
    <s v="Semester 1"/>
    <x v="0"/>
    <x v="12"/>
    <s v="Ifrah Hussein"/>
    <s v=""/>
  </r>
  <r>
    <s v="APP-12006"/>
    <s v="STU-21274"/>
    <x v="50"/>
    <x v="1"/>
    <n v="28"/>
    <x v="3"/>
    <x v="0"/>
    <x v="0"/>
    <x v="0"/>
    <n v="68.2"/>
    <n v="850"/>
    <x v="2"/>
    <s v="New"/>
    <x v="0"/>
    <s v="Semester 1"/>
    <x v="1"/>
    <x v="177"/>
    <s v="Mahad Ali"/>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66B1C0-9767-4717-A5ED-2BCCFB301632}" name="PivotTable18"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Tution fee by program">
  <location ref="J20:K38" firstHeaderRow="1" firstDataRow="1" firstDataCol="1"/>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axis="axisRow" showAll="0">
      <items count="18">
        <item x="6"/>
        <item x="16"/>
        <item x="8"/>
        <item x="5"/>
        <item x="15"/>
        <item x="1"/>
        <item x="7"/>
        <item x="4"/>
        <item x="2"/>
        <item x="13"/>
        <item x="11"/>
        <item x="12"/>
        <item x="3"/>
        <item x="0"/>
        <item x="10"/>
        <item x="9"/>
        <item x="14"/>
        <item t="default"/>
      </items>
    </pivotField>
    <pivotField showAll="0"/>
    <pivotField showAll="0"/>
    <pivotField numFmtId="170" showAll="0"/>
    <pivotField dataField="1" numFmtId="2" showAll="0"/>
    <pivotField showAll="0"/>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Tuition_Fee" fld="10" baseField="0" baseItem="0" numFmtId="2"/>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8FCB16-A71F-4B0E-BCAA-A42CC6D76300}" name="PivotTable17"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G20:H23" firstHeaderRow="1" firstDataRow="1" firstDataCol="1"/>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showAll="0"/>
    <pivotField showAll="0"/>
    <pivotField numFmtId="170" showAll="0"/>
    <pivotField numFmtId="2" showAll="0"/>
    <pivotField showAll="0"/>
    <pivotField showAll="0"/>
    <pivotField showAll="0"/>
    <pivotField showAll="0"/>
    <pivotField axis="axisRow" dataField="1"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Fields count="1">
    <field x="15"/>
  </rowFields>
  <rowItems count="3">
    <i>
      <x/>
    </i>
    <i>
      <x v="1"/>
    </i>
    <i t="grand">
      <x/>
    </i>
  </rowItems>
  <colItems count="1">
    <i/>
  </colItems>
  <dataFields count="1">
    <dataField name="Count of Intake" fld="1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AD85B6-B8C3-4676-907F-6D2ABD861DC5}" name="PivotTable16"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Registration_Status">
  <location ref="D21:E33" firstHeaderRow="1" firstDataRow="1" firstDataCol="1"/>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axis="axisRow" dataField="1"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showAll="0"/>
    <pivotField showAll="0"/>
    <pivotField numFmtId="170" showAll="0"/>
    <pivotField numFmtId="2" showAll="0"/>
    <pivotField showAll="0"/>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Count of Region" fld="5"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3860E5-4141-441F-B725-7DD1E32E3957}" name="PivotTable14"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stration_Status">
  <location ref="D15:E18" firstHeaderRow="1" firstDataRow="1" firstDataCol="1"/>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showAll="0"/>
    <pivotField axis="axisRow" dataField="1" showAll="0">
      <items count="3">
        <item x="1"/>
        <item x="0"/>
        <item t="default"/>
      </items>
    </pivotField>
    <pivotField numFmtId="170" showAll="0"/>
    <pivotField numFmtId="2" showAll="0"/>
    <pivotField showAll="0"/>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Fields count="1">
    <field x="8"/>
  </rowFields>
  <rowItems count="3">
    <i>
      <x/>
    </i>
    <i>
      <x v="1"/>
    </i>
    <i t="grand">
      <x/>
    </i>
  </rowItems>
  <colItems count="1">
    <i/>
  </colItems>
  <dataFields count="1">
    <dataField name="Count of Registration_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896241-0809-4F20-9079-FED8793E8FBD}" name="PivotTable13"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gram">
  <location ref="A15:B33" firstHeaderRow="1" firstDataRow="1" firstDataCol="1"/>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axis="axisRow" dataField="1" showAll="0">
      <items count="18">
        <item x="6"/>
        <item x="16"/>
        <item x="8"/>
        <item x="5"/>
        <item x="15"/>
        <item x="1"/>
        <item x="7"/>
        <item x="4"/>
        <item x="2"/>
        <item x="13"/>
        <item x="11"/>
        <item x="12"/>
        <item x="3"/>
        <item x="0"/>
        <item x="10"/>
        <item x="9"/>
        <item x="14"/>
        <item t="default"/>
      </items>
    </pivotField>
    <pivotField showAll="0"/>
    <pivotField showAll="0"/>
    <pivotField numFmtId="170" showAll="0"/>
    <pivotField numFmtId="2" showAll="0"/>
    <pivotField showAll="0"/>
    <pivotField showAll="0"/>
    <pivotField showAll="0"/>
    <pivotField showAll="0"/>
    <pivotField showAll="0"/>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Count of Program" fld="6"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A1ED7F-F2AB-470D-9BA9-2A9CB95C4D22}" name="PivotTable12"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Gender">
  <location ref="G12:H15" firstHeaderRow="1" firstDataRow="1" firstDataCol="1"/>
  <pivotFields count="19">
    <pivotField showAll="0"/>
    <pivotField showAll="0"/>
    <pivotField numFmtId="168" showAll="0"/>
    <pivotField axis="axisRow" dataField="1" showAll="0">
      <items count="3">
        <item x="1"/>
        <item x="0"/>
        <item t="default"/>
      </items>
    </pivotField>
    <pivotField showAll="0"/>
    <pivotField showAll="0">
      <items count="12">
        <item x="6"/>
        <item x="2"/>
        <item x="8"/>
        <item x="7"/>
        <item x="9"/>
        <item x="4"/>
        <item x="3"/>
        <item x="1"/>
        <item x="0"/>
        <item x="5"/>
        <item x="10"/>
        <item t="default"/>
      </items>
    </pivotField>
    <pivotField showAll="0"/>
    <pivotField showAll="0"/>
    <pivotField showAll="0"/>
    <pivotField numFmtId="170" showAll="0"/>
    <pivotField numFmtId="2" showAll="0"/>
    <pivotField showAll="0"/>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Fields count="1">
    <field x="3"/>
  </rowFields>
  <rowItems count="3">
    <i>
      <x/>
    </i>
    <i>
      <x v="1"/>
    </i>
    <i t="grand">
      <x/>
    </i>
  </rowItems>
  <colItems count="1">
    <i/>
  </colItems>
  <dataFields count="1">
    <dataField name="Count of Gend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C31DC6-A536-4A7B-8608-7B0ECC985486}" name="PivotTable11"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ayment_Status">
  <location ref="C8:D13" firstHeaderRow="1" firstDataRow="1" firstDataCol="1"/>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showAll="0"/>
    <pivotField showAll="0"/>
    <pivotField numFmtId="170" showAll="0"/>
    <pivotField numFmtId="2" showAll="0"/>
    <pivotField axis="axisRow" dataField="1" showAll="0">
      <items count="5">
        <item x="1"/>
        <item x="0"/>
        <item x="2"/>
        <item x="3"/>
        <item t="default"/>
      </items>
    </pivotField>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Fields count="1">
    <field x="11"/>
  </rowFields>
  <rowItems count="5">
    <i>
      <x/>
    </i>
    <i>
      <x v="1"/>
    </i>
    <i>
      <x v="2"/>
    </i>
    <i>
      <x v="3"/>
    </i>
    <i t="grand">
      <x/>
    </i>
  </rowItems>
  <colItems count="1">
    <i/>
  </colItems>
  <dataFields count="1">
    <dataField name="Count of Payment_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15CAFB-610E-441A-80A9-C3762A7B2FC9}" name="PivotTable10"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showAll="0"/>
    <pivotField showAll="0"/>
    <pivotField numFmtId="170" showAll="0"/>
    <pivotField dataField="1" numFmtId="2" showAll="0"/>
    <pivotField showAll="0"/>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Items count="1">
    <i/>
  </rowItems>
  <colItems count="1">
    <i/>
  </colItems>
  <dataFields count="1">
    <dataField name="Sum of Tuition_Fee" fld="10" baseField="0" baseItem="0" numFmtId="17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A03CE3-BBA0-4FEE-88C6-A960DA229404}" name="PivotTable8"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Faculty">
  <location ref="J5:K10" firstHeaderRow="1" firstDataRow="1" firstDataCol="1"/>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showAll="0"/>
    <pivotField showAll="0"/>
    <pivotField numFmtId="170" showAll="0"/>
    <pivotField numFmtId="2" showAll="0"/>
    <pivotField showAll="0"/>
    <pivotField showAll="0"/>
    <pivotField axis="axisRow" dataField="1" showAll="0">
      <items count="5">
        <item x="2"/>
        <item x="1"/>
        <item x="3"/>
        <item x="0"/>
        <item t="default"/>
      </items>
    </pivotField>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Fields count="1">
    <field x="13"/>
  </rowFields>
  <rowItems count="5">
    <i>
      <x/>
    </i>
    <i>
      <x v="1"/>
    </i>
    <i>
      <x v="2"/>
    </i>
    <i>
      <x v="3"/>
    </i>
    <i t="grand">
      <x/>
    </i>
  </rowItems>
  <colItems count="1">
    <i/>
  </colItems>
  <dataFields count="1">
    <dataField name="Count of Faculty"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490CC8-E990-45E5-8A84-C5F290E2030B}" name="PivotTable7"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Admission_Statuss">
  <location ref="G5:H9" firstHeaderRow="1" firstDataRow="1" firstDataCol="1"/>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axis="axisRow" dataField="1" showAll="0">
      <items count="4">
        <item x="0"/>
        <item x="2"/>
        <item x="1"/>
        <item t="default"/>
      </items>
    </pivotField>
    <pivotField showAll="0"/>
    <pivotField numFmtId="170" showAll="0"/>
    <pivotField numFmtId="2" showAll="0"/>
    <pivotField showAll="0"/>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Fields count="1">
    <field x="7"/>
  </rowFields>
  <rowItems count="4">
    <i>
      <x/>
    </i>
    <i>
      <x v="1"/>
    </i>
    <i>
      <x v="2"/>
    </i>
    <i t="grand">
      <x/>
    </i>
  </rowItems>
  <colItems count="1">
    <i/>
  </colItems>
  <dataFields count="1">
    <dataField name="Count of Admission_Statu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3D753E-DE6E-4B69-9559-432A6F1F3F2B}" name="PivotTable6" cacheId="8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5:E6" firstHeaderRow="1" firstDataRow="1" firstDataCol="0"/>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showAll="0"/>
    <pivotField showAll="0"/>
    <pivotField numFmtId="170" showAll="0"/>
    <pivotField dataField="1" numFmtId="2" showAll="0"/>
    <pivotField showAll="0"/>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Items count="1">
    <i/>
  </rowItems>
  <colItems count="1">
    <i/>
  </colItems>
  <dataFields count="1">
    <dataField name="Average of Tuition_Fee" fld="10"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D588D8-309D-437F-B657-87F76F5A80B5}" name="PivotTable5" cacheId="8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C5:C6" firstHeaderRow="1" firstDataRow="1" firstDataCol="0"/>
  <pivotFields count="19">
    <pivotField showAll="0"/>
    <pivotField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showAll="0"/>
    <pivotField showAll="0"/>
    <pivotField dataField="1" numFmtId="170" showAll="0"/>
    <pivotField numFmtId="2" showAll="0"/>
    <pivotField showAll="0"/>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Items count="1">
    <i/>
  </rowItems>
  <colItems count="1">
    <i/>
  </colItems>
  <dataFields count="1">
    <dataField name="Average of Admission_Score" fld="9" subtotal="average"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1FA1D4-F811-4D5D-865D-45F706B9EDCC}" name="PivotTable1"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19">
    <pivotField showAll="0"/>
    <pivotField dataField="1" showAll="0"/>
    <pivotField numFmtId="168" showAll="0">
      <items count="184">
        <item x="31"/>
        <item x="149"/>
        <item x="65"/>
        <item x="115"/>
        <item x="44"/>
        <item x="139"/>
        <item x="40"/>
        <item x="151"/>
        <item x="166"/>
        <item x="136"/>
        <item x="82"/>
        <item x="29"/>
        <item x="16"/>
        <item x="78"/>
        <item x="18"/>
        <item x="129"/>
        <item x="47"/>
        <item x="157"/>
        <item x="167"/>
        <item x="35"/>
        <item x="60"/>
        <item x="124"/>
        <item x="178"/>
        <item x="61"/>
        <item x="66"/>
        <item x="4"/>
        <item x="25"/>
        <item x="101"/>
        <item x="24"/>
        <item x="79"/>
        <item x="12"/>
        <item x="3"/>
        <item x="152"/>
        <item x="67"/>
        <item x="22"/>
        <item x="117"/>
        <item x="68"/>
        <item x="62"/>
        <item x="119"/>
        <item x="147"/>
        <item x="125"/>
        <item x="89"/>
        <item x="11"/>
        <item x="135"/>
        <item x="137"/>
        <item x="9"/>
        <item x="112"/>
        <item x="122"/>
        <item x="73"/>
        <item x="162"/>
        <item x="126"/>
        <item x="107"/>
        <item x="155"/>
        <item x="106"/>
        <item x="49"/>
        <item x="1"/>
        <item x="7"/>
        <item x="176"/>
        <item x="27"/>
        <item x="154"/>
        <item x="128"/>
        <item x="93"/>
        <item x="116"/>
        <item x="177"/>
        <item x="64"/>
        <item x="63"/>
        <item x="28"/>
        <item x="181"/>
        <item x="54"/>
        <item x="169"/>
        <item x="141"/>
        <item x="72"/>
        <item x="130"/>
        <item x="92"/>
        <item x="46"/>
        <item x="108"/>
        <item x="164"/>
        <item x="52"/>
        <item x="109"/>
        <item x="161"/>
        <item x="20"/>
        <item x="58"/>
        <item x="43"/>
        <item x="38"/>
        <item x="13"/>
        <item x="83"/>
        <item x="15"/>
        <item x="158"/>
        <item x="57"/>
        <item x="39"/>
        <item x="36"/>
        <item x="168"/>
        <item x="10"/>
        <item x="127"/>
        <item x="84"/>
        <item x="142"/>
        <item x="80"/>
        <item x="69"/>
        <item x="98"/>
        <item x="17"/>
        <item x="103"/>
        <item x="90"/>
        <item x="102"/>
        <item x="146"/>
        <item x="14"/>
        <item x="26"/>
        <item x="56"/>
        <item x="159"/>
        <item x="2"/>
        <item x="165"/>
        <item x="42"/>
        <item x="123"/>
        <item x="59"/>
        <item x="143"/>
        <item x="76"/>
        <item x="121"/>
        <item x="153"/>
        <item x="95"/>
        <item x="5"/>
        <item x="37"/>
        <item x="91"/>
        <item x="148"/>
        <item x="77"/>
        <item x="45"/>
        <item x="87"/>
        <item x="175"/>
        <item x="172"/>
        <item x="174"/>
        <item x="170"/>
        <item x="21"/>
        <item x="179"/>
        <item x="32"/>
        <item x="132"/>
        <item x="140"/>
        <item x="134"/>
        <item x="8"/>
        <item x="114"/>
        <item x="71"/>
        <item x="99"/>
        <item x="150"/>
        <item x="34"/>
        <item x="55"/>
        <item x="85"/>
        <item x="86"/>
        <item x="131"/>
        <item x="6"/>
        <item x="105"/>
        <item x="53"/>
        <item x="94"/>
        <item x="111"/>
        <item x="74"/>
        <item x="160"/>
        <item x="88"/>
        <item x="163"/>
        <item x="171"/>
        <item x="110"/>
        <item x="138"/>
        <item x="133"/>
        <item x="48"/>
        <item x="144"/>
        <item x="173"/>
        <item x="118"/>
        <item x="23"/>
        <item x="0"/>
        <item x="100"/>
        <item x="51"/>
        <item x="120"/>
        <item x="113"/>
        <item x="145"/>
        <item x="75"/>
        <item x="30"/>
        <item x="97"/>
        <item x="19"/>
        <item x="81"/>
        <item x="156"/>
        <item x="41"/>
        <item x="104"/>
        <item x="96"/>
        <item x="33"/>
        <item x="70"/>
        <item x="50"/>
        <item x="182"/>
        <item x="180"/>
        <item t="default"/>
      </items>
    </pivotField>
    <pivotField showAll="0"/>
    <pivotField showAll="0"/>
    <pivotField showAll="0">
      <items count="12">
        <item x="6"/>
        <item x="2"/>
        <item x="8"/>
        <item x="7"/>
        <item x="9"/>
        <item x="4"/>
        <item x="3"/>
        <item x="1"/>
        <item x="0"/>
        <item x="5"/>
        <item x="10"/>
        <item t="default"/>
      </items>
    </pivotField>
    <pivotField showAll="0">
      <items count="18">
        <item x="6"/>
        <item x="16"/>
        <item x="8"/>
        <item x="5"/>
        <item x="15"/>
        <item x="1"/>
        <item x="7"/>
        <item x="4"/>
        <item x="2"/>
        <item x="13"/>
        <item x="11"/>
        <item x="12"/>
        <item x="3"/>
        <item x="0"/>
        <item x="10"/>
        <item x="9"/>
        <item x="14"/>
        <item t="default"/>
      </items>
    </pivotField>
    <pivotField showAll="0"/>
    <pivotField showAll="0"/>
    <pivotField numFmtId="170" showAll="0"/>
    <pivotField numFmtId="2" showAll="0"/>
    <pivotField showAll="0"/>
    <pivotField showAll="0"/>
    <pivotField showAll="0"/>
    <pivotField showAll="0"/>
    <pivotField showAll="0">
      <items count="3">
        <item x="0"/>
        <item x="1"/>
        <item t="default"/>
      </items>
    </pivotField>
    <pivotField showAll="0">
      <items count="225">
        <item x="215"/>
        <item x="179"/>
        <item x="216"/>
        <item x="163"/>
        <item x="213"/>
        <item x="56"/>
        <item x="210"/>
        <item x="154"/>
        <item x="223"/>
        <item x="162"/>
        <item x="171"/>
        <item x="212"/>
        <item x="14"/>
        <item x="218"/>
        <item x="110"/>
        <item x="207"/>
        <item x="23"/>
        <item x="106"/>
        <item x="92"/>
        <item x="201"/>
        <item x="169"/>
        <item x="124"/>
        <item x="186"/>
        <item x="52"/>
        <item x="193"/>
        <item x="217"/>
        <item x="222"/>
        <item x="11"/>
        <item x="131"/>
        <item x="109"/>
        <item x="137"/>
        <item x="198"/>
        <item x="87"/>
        <item x="194"/>
        <item x="17"/>
        <item x="20"/>
        <item x="112"/>
        <item x="220"/>
        <item x="41"/>
        <item x="136"/>
        <item x="76"/>
        <item x="140"/>
        <item x="132"/>
        <item x="16"/>
        <item x="27"/>
        <item x="90"/>
        <item x="205"/>
        <item x="30"/>
        <item x="130"/>
        <item x="32"/>
        <item x="94"/>
        <item x="156"/>
        <item x="4"/>
        <item x="191"/>
        <item x="114"/>
        <item x="102"/>
        <item x="166"/>
        <item x="173"/>
        <item x="81"/>
        <item x="202"/>
        <item x="51"/>
        <item x="197"/>
        <item x="168"/>
        <item x="10"/>
        <item x="119"/>
        <item x="139"/>
        <item x="155"/>
        <item x="45"/>
        <item x="117"/>
        <item x="8"/>
        <item x="158"/>
        <item x="142"/>
        <item x="44"/>
        <item x="7"/>
        <item x="190"/>
        <item x="35"/>
        <item x="187"/>
        <item x="203"/>
        <item x="3"/>
        <item x="182"/>
        <item x="104"/>
        <item x="107"/>
        <item x="85"/>
        <item x="161"/>
        <item x="49"/>
        <item x="134"/>
        <item x="26"/>
        <item x="67"/>
        <item x="83"/>
        <item x="160"/>
        <item x="141"/>
        <item x="174"/>
        <item x="79"/>
        <item x="149"/>
        <item x="46"/>
        <item x="18"/>
        <item x="1"/>
        <item x="188"/>
        <item x="42"/>
        <item x="54"/>
        <item x="129"/>
        <item x="84"/>
        <item x="37"/>
        <item x="164"/>
        <item x="118"/>
        <item x="108"/>
        <item x="66"/>
        <item x="98"/>
        <item x="157"/>
        <item x="60"/>
        <item x="43"/>
        <item x="195"/>
        <item x="185"/>
        <item x="58"/>
        <item x="128"/>
        <item x="24"/>
        <item x="150"/>
        <item x="122"/>
        <item x="28"/>
        <item x="167"/>
        <item x="86"/>
        <item x="100"/>
        <item x="29"/>
        <item x="38"/>
        <item x="25"/>
        <item x="50"/>
        <item x="183"/>
        <item x="9"/>
        <item x="5"/>
        <item x="39"/>
        <item x="13"/>
        <item x="127"/>
        <item x="73"/>
        <item x="165"/>
        <item x="80"/>
        <item x="91"/>
        <item x="133"/>
        <item x="143"/>
        <item x="59"/>
        <item x="184"/>
        <item x="125"/>
        <item x="199"/>
        <item x="111"/>
        <item x="89"/>
        <item x="40"/>
        <item x="36"/>
        <item x="153"/>
        <item x="2"/>
        <item x="181"/>
        <item x="62"/>
        <item x="21"/>
        <item x="189"/>
        <item x="200"/>
        <item x="97"/>
        <item x="74"/>
        <item x="93"/>
        <item x="65"/>
        <item x="82"/>
        <item x="0"/>
        <item x="126"/>
        <item x="151"/>
        <item x="146"/>
        <item x="101"/>
        <item x="15"/>
        <item x="34"/>
        <item x="63"/>
        <item x="147"/>
        <item x="68"/>
        <item x="113"/>
        <item x="96"/>
        <item x="116"/>
        <item x="55"/>
        <item x="61"/>
        <item x="177"/>
        <item x="6"/>
        <item x="71"/>
        <item x="159"/>
        <item x="105"/>
        <item x="70"/>
        <item x="33"/>
        <item x="178"/>
        <item x="211"/>
        <item x="48"/>
        <item x="64"/>
        <item x="145"/>
        <item x="77"/>
        <item x="121"/>
        <item x="19"/>
        <item x="75"/>
        <item x="192"/>
        <item x="120"/>
        <item x="69"/>
        <item x="115"/>
        <item x="99"/>
        <item x="138"/>
        <item x="135"/>
        <item x="180"/>
        <item x="57"/>
        <item x="31"/>
        <item x="95"/>
        <item x="123"/>
        <item x="208"/>
        <item x="172"/>
        <item x="103"/>
        <item x="152"/>
        <item x="196"/>
        <item x="221"/>
        <item x="175"/>
        <item x="47"/>
        <item x="22"/>
        <item x="219"/>
        <item x="148"/>
        <item x="72"/>
        <item x="144"/>
        <item x="209"/>
        <item x="170"/>
        <item x="204"/>
        <item x="88"/>
        <item x="53"/>
        <item x="176"/>
        <item x="206"/>
        <item x="78"/>
        <item x="214"/>
        <item x="12"/>
        <item t="default"/>
      </items>
    </pivotField>
    <pivotField showAll="0"/>
    <pivotField showAll="0"/>
  </pivotFields>
  <rowItems count="1">
    <i/>
  </rowItems>
  <colItems count="1">
    <i/>
  </colItems>
  <dataFields count="1">
    <dataField name="Count of Studen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ake" xr10:uid="{CE6B6E2F-F029-4256-AA16-AB8BEC363FE2}" sourceName="Intake">
  <pivotTables>
    <pivotTable tabId="4" name="PivotTable18"/>
    <pivotTable tabId="4" name="PivotTable1"/>
    <pivotTable tabId="4" name="PivotTable10"/>
    <pivotTable tabId="4" name="PivotTable11"/>
    <pivotTable tabId="4" name="PivotTable12"/>
    <pivotTable tabId="4" name="PivotTable14"/>
    <pivotTable tabId="4" name="PivotTable16"/>
    <pivotTable tabId="4" name="PivotTable17"/>
    <pivotTable tabId="4" name="PivotTable5"/>
    <pivotTable tabId="4" name="PivotTable6"/>
    <pivotTable tabId="4" name="PivotTable7"/>
    <pivotTable tabId="4" name="PivotTable8"/>
  </pivotTables>
  <data>
    <tabular pivotCacheId="1421120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 xr10:uid="{FD7CD2FA-0EFC-4AE7-BBFE-EEAB86035BF8}" sourceName="Program">
  <pivotTables>
    <pivotTable tabId="4" name="PivotTable18"/>
    <pivotTable tabId="4" name="PivotTable1"/>
    <pivotTable tabId="4" name="PivotTable10"/>
    <pivotTable tabId="4" name="PivotTable11"/>
    <pivotTable tabId="4" name="PivotTable13"/>
    <pivotTable tabId="4" name="PivotTable14"/>
    <pivotTable tabId="4" name="PivotTable16"/>
    <pivotTable tabId="4" name="PivotTable17"/>
    <pivotTable tabId="4" name="PivotTable5"/>
    <pivotTable tabId="4" name="PivotTable6"/>
    <pivotTable tabId="4" name="PivotTable7"/>
    <pivotTable tabId="4" name="PivotTable8"/>
  </pivotTables>
  <data>
    <tabular pivotCacheId="142112065">
      <items count="17">
        <i x="6" s="1"/>
        <i x="16" s="1"/>
        <i x="8" s="1"/>
        <i x="5" s="1"/>
        <i x="15" s="1"/>
        <i x="1" s="1"/>
        <i x="7" s="1"/>
        <i x="4" s="1"/>
        <i x="2" s="1"/>
        <i x="13" s="1"/>
        <i x="11" s="1"/>
        <i x="12" s="1"/>
        <i x="3" s="1"/>
        <i x="0" s="1"/>
        <i x="10" s="1"/>
        <i x="9"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0A2497-7C32-4595-B25F-2D744D7F57EE}" sourceName="Region">
  <pivotTables>
    <pivotTable tabId="4" name="PivotTable18"/>
    <pivotTable tabId="4" name="PivotTable1"/>
    <pivotTable tabId="4" name="PivotTable10"/>
    <pivotTable tabId="4" name="PivotTable11"/>
    <pivotTable tabId="4" name="PivotTable12"/>
    <pivotTable tabId="4" name="PivotTable13"/>
    <pivotTable tabId="4" name="PivotTable14"/>
    <pivotTable tabId="4" name="PivotTable16"/>
    <pivotTable tabId="4" name="PivotTable17"/>
    <pivotTable tabId="4" name="PivotTable5"/>
    <pivotTable tabId="4" name="PivotTable6"/>
    <pivotTable tabId="4" name="PivotTable7"/>
    <pivotTable tabId="4" name="PivotTable8"/>
  </pivotTables>
  <data>
    <tabular pivotCacheId="142112065">
      <items count="11">
        <i x="6" s="1"/>
        <i x="2" s="1"/>
        <i x="8" s="1"/>
        <i x="7" s="1"/>
        <i x="9" s="1"/>
        <i x="4" s="1"/>
        <i x="3" s="1"/>
        <i x="1" s="1"/>
        <i x="0" s="1"/>
        <i x="5"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ake" xr10:uid="{D883AF41-2827-4D37-9312-4EE698A85CA7}" cache="Slicer_Intake" caption="Intake" rowHeight="241300"/>
  <slicer name="Program" xr10:uid="{A01E216D-1171-4B2D-BE4D-C1A34899D19E}" cache="Slicer_Program" caption="Program" startItem="11" rowHeight="241300"/>
  <slicer name="Region" xr10:uid="{ADB76DC3-9A4F-4C6F-8800-8D986AEAAE64}"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gistration_Date" xr10:uid="{63D98996-D61D-47BD-8332-D63871D7E73B}" sourceName="Registration_Date">
  <pivotTables>
    <pivotTable tabId="4" name="PivotTable8"/>
    <pivotTable tabId="4" name="PivotTable1"/>
    <pivotTable tabId="4" name="PivotTable10"/>
    <pivotTable tabId="4" name="PivotTable11"/>
    <pivotTable tabId="4" name="PivotTable12"/>
    <pivotTable tabId="4" name="PivotTable13"/>
    <pivotTable tabId="4" name="PivotTable14"/>
    <pivotTable tabId="4" name="PivotTable16"/>
    <pivotTable tabId="4" name="PivotTable17"/>
    <pivotTable tabId="4" name="PivotTable18"/>
    <pivotTable tabId="4" name="PivotTable5"/>
    <pivotTable tabId="4" name="PivotTable6"/>
    <pivotTable tabId="4" name="PivotTable7"/>
  </pivotTables>
  <state minimalRefreshVersion="6" lastRefreshVersion="6" pivotCacheId="142112065" filterType="unknown">
    <bounds startDate="2026-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lication_Date" xr10:uid="{6302CB31-C7AC-468F-A852-E96524A280F4}" sourceName="Application_Date">
  <pivotTables>
    <pivotTable tabId="4" name="PivotTable8"/>
    <pivotTable tabId="4" name="PivotTable1"/>
    <pivotTable tabId="4" name="PivotTable10"/>
    <pivotTable tabId="4" name="PivotTable11"/>
    <pivotTable tabId="4" name="PivotTable13"/>
    <pivotTable tabId="4" name="PivotTable14"/>
    <pivotTable tabId="4" name="PivotTable16"/>
    <pivotTable tabId="4" name="PivotTable17"/>
    <pivotTable tabId="4" name="PivotTable18"/>
    <pivotTable tabId="4" name="PivotTable5"/>
    <pivotTable tabId="4" name="PivotTable6"/>
    <pivotTable tabId="4" name="PivotTable7"/>
  </pivotTables>
  <state minimalRefreshVersion="6" lastRefreshVersion="6" pivotCacheId="14211206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gistration_Date" xr10:uid="{21F01DC7-4D09-4BEB-8FA4-72102C9A3D38}" cache="NativeTimeline_Registration_Date" caption="Registration_Date" level="2" selectionLevel="2" scrollPosition="2026-05-17T00:00:00"/>
  <timeline name="Application_Date" xr10:uid="{96EC960F-B341-4794-A09B-88A8A0127049}" cache="NativeTimeline_Application_Date" caption="Application_Date" level="3" selectionLevel="3" scrollPosition="2026-12-18T00:00:00"/>
</timeline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007"/>
  <sheetViews>
    <sheetView workbookViewId="0">
      <selection activeCell="V14" sqref="V14"/>
    </sheetView>
  </sheetViews>
  <sheetFormatPr defaultRowHeight="14.5" x14ac:dyDescent="0.35"/>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s="2">
        <v>46186</v>
      </c>
      <c r="D2" t="s">
        <v>20</v>
      </c>
      <c r="E2">
        <v>18</v>
      </c>
      <c r="F2" t="s">
        <v>21</v>
      </c>
      <c r="G2" t="s">
        <v>22</v>
      </c>
      <c r="H2" t="s">
        <v>23</v>
      </c>
      <c r="I2" t="s">
        <v>24</v>
      </c>
      <c r="J2">
        <v>78</v>
      </c>
      <c r="K2">
        <v>850</v>
      </c>
      <c r="L2" t="s">
        <v>25</v>
      </c>
      <c r="M2" t="s">
        <v>26</v>
      </c>
      <c r="N2" t="s">
        <v>27</v>
      </c>
      <c r="O2" t="s">
        <v>28</v>
      </c>
      <c r="P2" t="s">
        <v>29</v>
      </c>
      <c r="Q2" s="2">
        <v>46193</v>
      </c>
      <c r="R2" t="s">
        <v>30</v>
      </c>
    </row>
    <row r="3" spans="1:18" x14ac:dyDescent="0.35">
      <c r="A3" t="s">
        <v>31</v>
      </c>
      <c r="B3" t="s">
        <v>32</v>
      </c>
      <c r="C3" s="2">
        <v>46078</v>
      </c>
      <c r="D3" t="s">
        <v>20</v>
      </c>
      <c r="E3">
        <v>26</v>
      </c>
      <c r="F3" t="s">
        <v>33</v>
      </c>
      <c r="G3" t="s">
        <v>34</v>
      </c>
      <c r="H3" t="s">
        <v>23</v>
      </c>
      <c r="I3" t="s">
        <v>24</v>
      </c>
      <c r="J3">
        <v>70.3</v>
      </c>
      <c r="K3">
        <v>1100</v>
      </c>
      <c r="L3" t="s">
        <v>35</v>
      </c>
      <c r="M3" t="s">
        <v>26</v>
      </c>
      <c r="N3" t="s">
        <v>36</v>
      </c>
      <c r="O3" t="s">
        <v>37</v>
      </c>
      <c r="P3" t="s">
        <v>38</v>
      </c>
      <c r="Q3" s="2">
        <v>46131</v>
      </c>
      <c r="R3" t="s">
        <v>39</v>
      </c>
    </row>
    <row r="4" spans="1:18" x14ac:dyDescent="0.35">
      <c r="A4" t="s">
        <v>40</v>
      </c>
      <c r="B4" t="s">
        <v>41</v>
      </c>
      <c r="C4" s="2">
        <v>46131</v>
      </c>
      <c r="D4" t="s">
        <v>42</v>
      </c>
      <c r="E4">
        <v>22</v>
      </c>
      <c r="F4" t="s">
        <v>43</v>
      </c>
      <c r="G4" t="s">
        <v>44</v>
      </c>
      <c r="H4" t="s">
        <v>23</v>
      </c>
      <c r="I4" t="s">
        <v>24</v>
      </c>
      <c r="J4">
        <v>79.8</v>
      </c>
      <c r="K4">
        <v>750</v>
      </c>
      <c r="L4" t="s">
        <v>35</v>
      </c>
      <c r="M4" t="s">
        <v>26</v>
      </c>
      <c r="N4" t="s">
        <v>45</v>
      </c>
      <c r="O4" t="s">
        <v>37</v>
      </c>
      <c r="P4" t="s">
        <v>38</v>
      </c>
      <c r="Q4" s="2">
        <v>46182</v>
      </c>
      <c r="R4" t="s">
        <v>46</v>
      </c>
    </row>
    <row r="5" spans="1:18" x14ac:dyDescent="0.35">
      <c r="A5" t="s">
        <v>47</v>
      </c>
      <c r="B5" t="s">
        <v>48</v>
      </c>
      <c r="C5" s="2">
        <v>46054</v>
      </c>
      <c r="D5" t="s">
        <v>42</v>
      </c>
      <c r="E5">
        <v>19</v>
      </c>
      <c r="F5" t="s">
        <v>49</v>
      </c>
      <c r="G5" t="s">
        <v>50</v>
      </c>
      <c r="H5" t="s">
        <v>23</v>
      </c>
      <c r="I5" t="s">
        <v>24</v>
      </c>
      <c r="J5">
        <v>90.3</v>
      </c>
      <c r="K5">
        <v>850</v>
      </c>
      <c r="L5" t="s">
        <v>35</v>
      </c>
      <c r="M5" t="s">
        <v>26</v>
      </c>
      <c r="N5" t="s">
        <v>27</v>
      </c>
      <c r="O5" t="s">
        <v>37</v>
      </c>
      <c r="P5" t="s">
        <v>38</v>
      </c>
      <c r="Q5" s="2">
        <v>46113</v>
      </c>
      <c r="R5" t="s">
        <v>51</v>
      </c>
    </row>
    <row r="6" spans="1:18" x14ac:dyDescent="0.35">
      <c r="A6" t="s">
        <v>52</v>
      </c>
      <c r="B6" t="s">
        <v>53</v>
      </c>
      <c r="C6" s="2">
        <v>46048</v>
      </c>
      <c r="D6" t="s">
        <v>42</v>
      </c>
      <c r="E6">
        <v>22</v>
      </c>
      <c r="F6" t="s">
        <v>54</v>
      </c>
      <c r="G6" t="s">
        <v>22</v>
      </c>
      <c r="H6" t="s">
        <v>23</v>
      </c>
      <c r="I6" t="s">
        <v>24</v>
      </c>
      <c r="J6">
        <v>69.2</v>
      </c>
      <c r="K6">
        <v>850</v>
      </c>
      <c r="L6" t="s">
        <v>35</v>
      </c>
      <c r="M6" t="s">
        <v>55</v>
      </c>
      <c r="N6" t="s">
        <v>27</v>
      </c>
      <c r="O6" t="s">
        <v>28</v>
      </c>
      <c r="P6" t="s">
        <v>38</v>
      </c>
      <c r="Q6" s="2">
        <v>46087</v>
      </c>
      <c r="R6" t="s">
        <v>56</v>
      </c>
    </row>
    <row r="7" spans="1:18" x14ac:dyDescent="0.35">
      <c r="A7" t="s">
        <v>57</v>
      </c>
      <c r="B7" t="s">
        <v>58</v>
      </c>
      <c r="C7" s="2">
        <v>46141</v>
      </c>
      <c r="D7" t="s">
        <v>42</v>
      </c>
      <c r="E7">
        <v>22</v>
      </c>
      <c r="F7" t="s">
        <v>59</v>
      </c>
      <c r="G7" t="s">
        <v>44</v>
      </c>
      <c r="H7" t="s">
        <v>23</v>
      </c>
      <c r="I7" t="s">
        <v>24</v>
      </c>
      <c r="J7">
        <v>69.2</v>
      </c>
      <c r="K7">
        <v>750</v>
      </c>
      <c r="L7" t="s">
        <v>35</v>
      </c>
      <c r="M7" t="s">
        <v>26</v>
      </c>
      <c r="N7" t="s">
        <v>45</v>
      </c>
      <c r="O7" t="s">
        <v>37</v>
      </c>
      <c r="P7" t="s">
        <v>29</v>
      </c>
      <c r="Q7" s="2">
        <v>46163</v>
      </c>
      <c r="R7" t="s">
        <v>60</v>
      </c>
    </row>
    <row r="8" spans="1:18" x14ac:dyDescent="0.35">
      <c r="A8" t="s">
        <v>61</v>
      </c>
      <c r="B8" t="s">
        <v>62</v>
      </c>
      <c r="C8" s="2">
        <v>46168</v>
      </c>
      <c r="D8" t="s">
        <v>42</v>
      </c>
      <c r="E8">
        <v>21</v>
      </c>
      <c r="F8" t="s">
        <v>59</v>
      </c>
      <c r="G8" t="s">
        <v>63</v>
      </c>
      <c r="H8" t="s">
        <v>23</v>
      </c>
      <c r="I8" t="s">
        <v>24</v>
      </c>
      <c r="J8">
        <v>91</v>
      </c>
      <c r="K8">
        <v>1050</v>
      </c>
      <c r="L8" t="s">
        <v>35</v>
      </c>
      <c r="M8" t="s">
        <v>26</v>
      </c>
      <c r="N8" t="s">
        <v>64</v>
      </c>
      <c r="O8" t="s">
        <v>37</v>
      </c>
      <c r="P8" t="s">
        <v>29</v>
      </c>
      <c r="Q8" s="2">
        <v>46210</v>
      </c>
      <c r="R8" t="s">
        <v>65</v>
      </c>
    </row>
    <row r="9" spans="1:18" x14ac:dyDescent="0.35">
      <c r="A9" t="s">
        <v>66</v>
      </c>
      <c r="B9" t="s">
        <v>67</v>
      </c>
      <c r="C9" s="2">
        <v>46079</v>
      </c>
      <c r="D9" t="s">
        <v>20</v>
      </c>
      <c r="E9">
        <v>26</v>
      </c>
      <c r="F9" t="s">
        <v>54</v>
      </c>
      <c r="G9" t="s">
        <v>68</v>
      </c>
      <c r="H9" t="s">
        <v>23</v>
      </c>
      <c r="I9" t="s">
        <v>24</v>
      </c>
      <c r="J9">
        <v>81.2</v>
      </c>
      <c r="K9">
        <v>900</v>
      </c>
      <c r="L9" t="s">
        <v>35</v>
      </c>
      <c r="M9" t="s">
        <v>26</v>
      </c>
      <c r="N9" t="s">
        <v>36</v>
      </c>
      <c r="O9" t="s">
        <v>28</v>
      </c>
      <c r="P9" t="s">
        <v>29</v>
      </c>
      <c r="Q9" s="2">
        <v>46108</v>
      </c>
      <c r="R9" t="s">
        <v>69</v>
      </c>
    </row>
    <row r="10" spans="1:18" x14ac:dyDescent="0.35">
      <c r="A10" t="s">
        <v>70</v>
      </c>
      <c r="B10" t="s">
        <v>71</v>
      </c>
      <c r="C10" s="2">
        <v>46158</v>
      </c>
      <c r="D10" t="s">
        <v>42</v>
      </c>
      <c r="E10">
        <v>26</v>
      </c>
      <c r="F10" t="s">
        <v>72</v>
      </c>
      <c r="G10" t="s">
        <v>34</v>
      </c>
      <c r="H10" t="s">
        <v>23</v>
      </c>
      <c r="I10" t="s">
        <v>24</v>
      </c>
      <c r="J10">
        <v>66.400000000000006</v>
      </c>
      <c r="K10">
        <v>1100</v>
      </c>
      <c r="L10" t="s">
        <v>35</v>
      </c>
      <c r="M10" t="s">
        <v>26</v>
      </c>
      <c r="N10" t="s">
        <v>36</v>
      </c>
      <c r="O10" t="s">
        <v>28</v>
      </c>
      <c r="P10" t="s">
        <v>29</v>
      </c>
      <c r="Q10" s="2">
        <v>46163</v>
      </c>
      <c r="R10" t="s">
        <v>73</v>
      </c>
    </row>
    <row r="11" spans="1:18" x14ac:dyDescent="0.35">
      <c r="A11" t="s">
        <v>74</v>
      </c>
      <c r="B11" t="s">
        <v>75</v>
      </c>
      <c r="C11" s="2">
        <v>46068</v>
      </c>
      <c r="D11" t="s">
        <v>20</v>
      </c>
      <c r="E11">
        <v>28</v>
      </c>
      <c r="F11" t="s">
        <v>76</v>
      </c>
      <c r="G11" t="s">
        <v>77</v>
      </c>
      <c r="H11" t="s">
        <v>23</v>
      </c>
      <c r="I11" t="s">
        <v>24</v>
      </c>
      <c r="J11">
        <v>78.5</v>
      </c>
      <c r="K11">
        <v>700</v>
      </c>
      <c r="L11" t="s">
        <v>78</v>
      </c>
      <c r="M11" t="s">
        <v>55</v>
      </c>
      <c r="N11" t="s">
        <v>45</v>
      </c>
      <c r="O11" t="s">
        <v>28</v>
      </c>
      <c r="P11" t="s">
        <v>29</v>
      </c>
      <c r="Q11" s="2">
        <v>46104</v>
      </c>
      <c r="R11" t="s">
        <v>30</v>
      </c>
    </row>
    <row r="12" spans="1:18" x14ac:dyDescent="0.35">
      <c r="A12" t="s">
        <v>79</v>
      </c>
      <c r="B12" t="s">
        <v>80</v>
      </c>
      <c r="C12" s="2">
        <v>46115</v>
      </c>
      <c r="D12" t="s">
        <v>42</v>
      </c>
      <c r="E12">
        <v>21</v>
      </c>
      <c r="F12" t="s">
        <v>72</v>
      </c>
      <c r="G12" t="s">
        <v>81</v>
      </c>
      <c r="H12" t="s">
        <v>23</v>
      </c>
      <c r="I12" t="s">
        <v>24</v>
      </c>
      <c r="J12">
        <v>66.400000000000006</v>
      </c>
      <c r="K12">
        <v>700</v>
      </c>
      <c r="L12" t="s">
        <v>35</v>
      </c>
      <c r="M12" t="s">
        <v>26</v>
      </c>
      <c r="N12" t="s">
        <v>45</v>
      </c>
      <c r="O12" t="s">
        <v>28</v>
      </c>
      <c r="P12" t="s">
        <v>38</v>
      </c>
      <c r="Q12" s="2">
        <v>46162</v>
      </c>
      <c r="R12" t="s">
        <v>82</v>
      </c>
    </row>
    <row r="13" spans="1:18" x14ac:dyDescent="0.35">
      <c r="A13" t="s">
        <v>83</v>
      </c>
      <c r="B13" t="s">
        <v>84</v>
      </c>
      <c r="C13" s="2">
        <v>46065</v>
      </c>
      <c r="D13" t="s">
        <v>42</v>
      </c>
      <c r="E13">
        <v>26</v>
      </c>
      <c r="F13" t="s">
        <v>33</v>
      </c>
      <c r="G13" t="s">
        <v>85</v>
      </c>
      <c r="H13" t="s">
        <v>23</v>
      </c>
      <c r="I13" t="s">
        <v>24</v>
      </c>
      <c r="J13">
        <v>66.400000000000006</v>
      </c>
      <c r="K13">
        <v>1000</v>
      </c>
      <c r="L13" t="s">
        <v>25</v>
      </c>
      <c r="M13" t="s">
        <v>26</v>
      </c>
      <c r="N13" t="s">
        <v>64</v>
      </c>
      <c r="O13" t="s">
        <v>37</v>
      </c>
      <c r="P13" t="s">
        <v>29</v>
      </c>
      <c r="Q13" s="2">
        <v>46098</v>
      </c>
      <c r="R13" t="s">
        <v>86</v>
      </c>
    </row>
    <row r="14" spans="1:18" x14ac:dyDescent="0.35">
      <c r="A14" t="s">
        <v>87</v>
      </c>
      <c r="B14" t="s">
        <v>88</v>
      </c>
      <c r="C14" s="2">
        <v>46053</v>
      </c>
      <c r="D14" t="s">
        <v>20</v>
      </c>
      <c r="E14">
        <v>21</v>
      </c>
      <c r="F14" t="s">
        <v>89</v>
      </c>
      <c r="G14" t="s">
        <v>90</v>
      </c>
      <c r="H14" t="s">
        <v>23</v>
      </c>
      <c r="I14" t="s">
        <v>24</v>
      </c>
      <c r="J14">
        <v>74.900000000000006</v>
      </c>
      <c r="K14">
        <v>800</v>
      </c>
      <c r="L14" t="s">
        <v>35</v>
      </c>
      <c r="M14" t="s">
        <v>26</v>
      </c>
      <c r="N14" t="s">
        <v>27</v>
      </c>
      <c r="O14" t="s">
        <v>28</v>
      </c>
      <c r="P14" t="s">
        <v>38</v>
      </c>
      <c r="Q14" s="2">
        <v>46062</v>
      </c>
      <c r="R14" t="s">
        <v>91</v>
      </c>
    </row>
    <row r="15" spans="1:18" x14ac:dyDescent="0.35">
      <c r="A15" t="s">
        <v>92</v>
      </c>
      <c r="B15" t="s">
        <v>93</v>
      </c>
      <c r="C15" s="2">
        <v>46107</v>
      </c>
      <c r="D15" t="s">
        <v>20</v>
      </c>
      <c r="E15">
        <v>26</v>
      </c>
      <c r="F15" t="s">
        <v>94</v>
      </c>
      <c r="G15" t="s">
        <v>95</v>
      </c>
      <c r="H15" t="s">
        <v>96</v>
      </c>
      <c r="I15" t="s">
        <v>97</v>
      </c>
      <c r="J15">
        <v>49</v>
      </c>
      <c r="K15">
        <v>750</v>
      </c>
      <c r="L15" t="s">
        <v>35</v>
      </c>
      <c r="M15" t="s">
        <v>55</v>
      </c>
      <c r="N15" t="s">
        <v>27</v>
      </c>
      <c r="O15" t="s">
        <v>37</v>
      </c>
      <c r="P15" t="s">
        <v>38</v>
      </c>
      <c r="R15" t="s">
        <v>98</v>
      </c>
    </row>
    <row r="16" spans="1:18" x14ac:dyDescent="0.35">
      <c r="A16" t="s">
        <v>99</v>
      </c>
      <c r="B16" t="s">
        <v>100</v>
      </c>
      <c r="C16" s="2">
        <v>46127</v>
      </c>
      <c r="D16" t="s">
        <v>20</v>
      </c>
      <c r="E16">
        <v>19</v>
      </c>
      <c r="F16" t="s">
        <v>89</v>
      </c>
      <c r="G16" t="s">
        <v>63</v>
      </c>
      <c r="H16" t="s">
        <v>96</v>
      </c>
      <c r="I16" t="s">
        <v>97</v>
      </c>
      <c r="J16">
        <v>51.3</v>
      </c>
      <c r="K16">
        <v>1050</v>
      </c>
      <c r="L16" t="s">
        <v>35</v>
      </c>
      <c r="M16" t="s">
        <v>26</v>
      </c>
      <c r="N16" t="s">
        <v>64</v>
      </c>
      <c r="O16" t="s">
        <v>28</v>
      </c>
      <c r="P16" t="s">
        <v>38</v>
      </c>
      <c r="R16" t="s">
        <v>101</v>
      </c>
    </row>
    <row r="17" spans="1:18" x14ac:dyDescent="0.35">
      <c r="A17" t="s">
        <v>102</v>
      </c>
      <c r="B17" t="s">
        <v>103</v>
      </c>
      <c r="C17" s="2">
        <v>46109</v>
      </c>
      <c r="D17" t="s">
        <v>20</v>
      </c>
      <c r="E17">
        <v>21</v>
      </c>
      <c r="F17" t="s">
        <v>94</v>
      </c>
      <c r="G17" t="s">
        <v>81</v>
      </c>
      <c r="H17" t="s">
        <v>23</v>
      </c>
      <c r="I17" t="s">
        <v>24</v>
      </c>
      <c r="J17">
        <v>65.3</v>
      </c>
      <c r="K17">
        <v>700</v>
      </c>
      <c r="L17" t="s">
        <v>35</v>
      </c>
      <c r="M17" t="s">
        <v>26</v>
      </c>
      <c r="N17" t="s">
        <v>45</v>
      </c>
      <c r="O17" t="s">
        <v>28</v>
      </c>
      <c r="P17" t="s">
        <v>29</v>
      </c>
      <c r="Q17" s="2">
        <v>46165</v>
      </c>
      <c r="R17" t="s">
        <v>104</v>
      </c>
    </row>
    <row r="18" spans="1:18" x14ac:dyDescent="0.35">
      <c r="A18" t="s">
        <v>105</v>
      </c>
      <c r="B18" t="s">
        <v>106</v>
      </c>
      <c r="C18" s="2">
        <v>46035</v>
      </c>
      <c r="D18" t="s">
        <v>20</v>
      </c>
      <c r="E18">
        <v>19</v>
      </c>
      <c r="F18" t="s">
        <v>94</v>
      </c>
      <c r="G18" t="s">
        <v>107</v>
      </c>
      <c r="H18" t="s">
        <v>96</v>
      </c>
      <c r="I18" t="s">
        <v>97</v>
      </c>
      <c r="J18">
        <v>59.8</v>
      </c>
      <c r="K18">
        <v>700</v>
      </c>
      <c r="L18" t="s">
        <v>35</v>
      </c>
      <c r="M18" t="s">
        <v>26</v>
      </c>
      <c r="N18" t="s">
        <v>45</v>
      </c>
      <c r="O18" t="s">
        <v>28</v>
      </c>
      <c r="P18" t="s">
        <v>38</v>
      </c>
      <c r="R18" t="s">
        <v>108</v>
      </c>
    </row>
    <row r="19" spans="1:18" x14ac:dyDescent="0.35">
      <c r="A19" t="s">
        <v>109</v>
      </c>
      <c r="B19" t="s">
        <v>110</v>
      </c>
      <c r="C19" s="2">
        <v>46122</v>
      </c>
      <c r="D19" t="s">
        <v>111</v>
      </c>
      <c r="E19">
        <v>25</v>
      </c>
      <c r="F19" t="s">
        <v>76</v>
      </c>
      <c r="G19" t="s">
        <v>112</v>
      </c>
      <c r="H19" t="s">
        <v>23</v>
      </c>
      <c r="I19" t="s">
        <v>97</v>
      </c>
      <c r="J19">
        <v>75.8</v>
      </c>
      <c r="K19">
        <v>1050</v>
      </c>
      <c r="L19" t="s">
        <v>35</v>
      </c>
      <c r="M19" t="s">
        <v>26</v>
      </c>
      <c r="N19" t="s">
        <v>64</v>
      </c>
      <c r="O19" t="s">
        <v>28</v>
      </c>
      <c r="P19" t="s">
        <v>38</v>
      </c>
      <c r="R19" t="s">
        <v>113</v>
      </c>
    </row>
    <row r="20" spans="1:18" x14ac:dyDescent="0.35">
      <c r="A20" t="s">
        <v>114</v>
      </c>
      <c r="B20" t="s">
        <v>115</v>
      </c>
      <c r="C20" s="2">
        <v>46037</v>
      </c>
      <c r="D20" t="s">
        <v>20</v>
      </c>
      <c r="E20">
        <v>29</v>
      </c>
      <c r="F20" t="s">
        <v>116</v>
      </c>
      <c r="G20" t="s">
        <v>68</v>
      </c>
      <c r="H20" t="s">
        <v>23</v>
      </c>
      <c r="I20" t="s">
        <v>24</v>
      </c>
      <c r="J20">
        <v>61.1</v>
      </c>
      <c r="K20">
        <v>900</v>
      </c>
      <c r="L20" t="s">
        <v>78</v>
      </c>
      <c r="M20" t="s">
        <v>26</v>
      </c>
      <c r="N20" t="s">
        <v>36</v>
      </c>
      <c r="O20" t="s">
        <v>28</v>
      </c>
      <c r="P20" t="s">
        <v>38</v>
      </c>
      <c r="Q20" s="2">
        <v>46046</v>
      </c>
      <c r="R20" t="s">
        <v>117</v>
      </c>
    </row>
    <row r="21" spans="1:18" x14ac:dyDescent="0.35">
      <c r="A21" t="s">
        <v>118</v>
      </c>
      <c r="B21" t="s">
        <v>119</v>
      </c>
      <c r="C21" s="2">
        <v>46195</v>
      </c>
      <c r="D21" t="s">
        <v>20</v>
      </c>
      <c r="E21">
        <v>24</v>
      </c>
      <c r="F21" t="s">
        <v>89</v>
      </c>
      <c r="G21" t="s">
        <v>81</v>
      </c>
      <c r="H21" t="s">
        <v>96</v>
      </c>
      <c r="I21" t="s">
        <v>97</v>
      </c>
      <c r="J21">
        <v>55.1</v>
      </c>
      <c r="K21">
        <v>700</v>
      </c>
      <c r="L21" t="s">
        <v>25</v>
      </c>
      <c r="M21" t="s">
        <v>26</v>
      </c>
      <c r="N21" t="s">
        <v>45</v>
      </c>
      <c r="O21" t="s">
        <v>37</v>
      </c>
      <c r="P21" t="s">
        <v>29</v>
      </c>
      <c r="R21" t="s">
        <v>120</v>
      </c>
    </row>
    <row r="22" spans="1:18" x14ac:dyDescent="0.35">
      <c r="A22" t="s">
        <v>121</v>
      </c>
      <c r="B22" t="s">
        <v>122</v>
      </c>
      <c r="C22" s="2">
        <v>46103</v>
      </c>
      <c r="D22" t="s">
        <v>20</v>
      </c>
      <c r="E22">
        <v>22</v>
      </c>
      <c r="F22" t="s">
        <v>123</v>
      </c>
      <c r="G22" t="s">
        <v>44</v>
      </c>
      <c r="H22" t="s">
        <v>23</v>
      </c>
      <c r="I22" t="s">
        <v>97</v>
      </c>
      <c r="J22">
        <v>89.6</v>
      </c>
      <c r="K22">
        <v>750</v>
      </c>
      <c r="L22" t="s">
        <v>78</v>
      </c>
      <c r="M22" t="s">
        <v>26</v>
      </c>
      <c r="N22" t="s">
        <v>45</v>
      </c>
      <c r="O22" t="s">
        <v>28</v>
      </c>
      <c r="P22" t="s">
        <v>38</v>
      </c>
      <c r="R22" t="s">
        <v>124</v>
      </c>
    </row>
    <row r="23" spans="1:18" x14ac:dyDescent="0.35">
      <c r="A23" t="s">
        <v>125</v>
      </c>
      <c r="B23" t="s">
        <v>126</v>
      </c>
      <c r="C23" s="2">
        <v>46152</v>
      </c>
      <c r="D23" t="s">
        <v>42</v>
      </c>
      <c r="E23">
        <v>20</v>
      </c>
      <c r="F23" t="s">
        <v>116</v>
      </c>
      <c r="G23" t="s">
        <v>127</v>
      </c>
      <c r="H23" t="s">
        <v>23</v>
      </c>
      <c r="I23" t="s">
        <v>24</v>
      </c>
      <c r="J23">
        <v>69.3</v>
      </c>
      <c r="K23">
        <v>850</v>
      </c>
      <c r="L23" t="s">
        <v>25</v>
      </c>
      <c r="M23" t="s">
        <v>26</v>
      </c>
      <c r="N23" t="s">
        <v>36</v>
      </c>
      <c r="O23" t="s">
        <v>28</v>
      </c>
      <c r="P23" t="s">
        <v>29</v>
      </c>
      <c r="Q23" s="2">
        <v>46199</v>
      </c>
      <c r="R23" t="s">
        <v>128</v>
      </c>
    </row>
    <row r="24" spans="1:18" x14ac:dyDescent="0.35">
      <c r="A24" t="s">
        <v>129</v>
      </c>
      <c r="B24" t="s">
        <v>130</v>
      </c>
      <c r="C24" s="2">
        <v>46057</v>
      </c>
      <c r="D24" t="s">
        <v>42</v>
      </c>
      <c r="E24">
        <v>19</v>
      </c>
      <c r="F24" t="s">
        <v>89</v>
      </c>
      <c r="G24" t="s">
        <v>44</v>
      </c>
      <c r="H24" t="s">
        <v>23</v>
      </c>
      <c r="I24" t="s">
        <v>24</v>
      </c>
      <c r="J24">
        <v>72.8</v>
      </c>
      <c r="K24">
        <v>750</v>
      </c>
      <c r="L24" t="s">
        <v>35</v>
      </c>
      <c r="M24" t="s">
        <v>26</v>
      </c>
      <c r="N24" t="s">
        <v>45</v>
      </c>
      <c r="O24" t="s">
        <v>37</v>
      </c>
      <c r="P24" t="s">
        <v>29</v>
      </c>
      <c r="Q24" s="2">
        <v>46078</v>
      </c>
      <c r="R24" t="s">
        <v>131</v>
      </c>
    </row>
    <row r="25" spans="1:18" x14ac:dyDescent="0.35">
      <c r="A25" t="s">
        <v>132</v>
      </c>
      <c r="B25" t="s">
        <v>133</v>
      </c>
      <c r="C25" s="2">
        <v>46185</v>
      </c>
      <c r="D25" t="s">
        <v>42</v>
      </c>
      <c r="E25">
        <v>22</v>
      </c>
      <c r="F25" t="s">
        <v>72</v>
      </c>
      <c r="G25" t="s">
        <v>134</v>
      </c>
      <c r="H25" t="s">
        <v>96</v>
      </c>
      <c r="I25" t="s">
        <v>97</v>
      </c>
      <c r="J25">
        <v>54.9</v>
      </c>
      <c r="K25">
        <v>950</v>
      </c>
      <c r="L25" t="s">
        <v>25</v>
      </c>
      <c r="M25" t="s">
        <v>26</v>
      </c>
      <c r="N25" t="s">
        <v>36</v>
      </c>
      <c r="O25" t="s">
        <v>37</v>
      </c>
      <c r="P25" t="s">
        <v>29</v>
      </c>
      <c r="R25" t="s">
        <v>135</v>
      </c>
    </row>
    <row r="26" spans="1:18" x14ac:dyDescent="0.35">
      <c r="A26" t="s">
        <v>136</v>
      </c>
      <c r="B26" t="s">
        <v>137</v>
      </c>
      <c r="C26" s="2">
        <v>46051</v>
      </c>
      <c r="D26" t="s">
        <v>20</v>
      </c>
      <c r="E26">
        <v>29</v>
      </c>
      <c r="F26" t="s">
        <v>43</v>
      </c>
      <c r="G26" t="s">
        <v>134</v>
      </c>
      <c r="H26" t="s">
        <v>23</v>
      </c>
      <c r="I26" t="s">
        <v>24</v>
      </c>
      <c r="J26">
        <v>65.5</v>
      </c>
      <c r="K26">
        <v>950</v>
      </c>
      <c r="L26" t="s">
        <v>35</v>
      </c>
      <c r="M26" t="s">
        <v>26</v>
      </c>
      <c r="N26" t="s">
        <v>36</v>
      </c>
      <c r="O26" t="s">
        <v>28</v>
      </c>
      <c r="P26" t="s">
        <v>29</v>
      </c>
      <c r="Q26" s="2">
        <v>46069</v>
      </c>
      <c r="R26" t="s">
        <v>138</v>
      </c>
    </row>
    <row r="27" spans="1:18" x14ac:dyDescent="0.35">
      <c r="A27" t="s">
        <v>139</v>
      </c>
      <c r="B27" t="s">
        <v>140</v>
      </c>
      <c r="C27" s="2">
        <v>46049</v>
      </c>
      <c r="D27" t="s">
        <v>42</v>
      </c>
      <c r="E27">
        <v>26</v>
      </c>
      <c r="F27" t="s">
        <v>123</v>
      </c>
      <c r="G27" t="s">
        <v>77</v>
      </c>
      <c r="H27" t="s">
        <v>23</v>
      </c>
      <c r="I27" t="s">
        <v>97</v>
      </c>
      <c r="J27">
        <v>73.3</v>
      </c>
      <c r="K27">
        <v>700</v>
      </c>
      <c r="L27" t="s">
        <v>25</v>
      </c>
      <c r="M27" t="s">
        <v>26</v>
      </c>
      <c r="N27" t="s">
        <v>45</v>
      </c>
      <c r="O27" t="s">
        <v>28</v>
      </c>
      <c r="P27" t="s">
        <v>38</v>
      </c>
      <c r="R27" t="s">
        <v>141</v>
      </c>
    </row>
    <row r="28" spans="1:18" x14ac:dyDescent="0.35">
      <c r="A28" t="s">
        <v>142</v>
      </c>
      <c r="B28" t="s">
        <v>143</v>
      </c>
      <c r="C28" s="2">
        <v>46128</v>
      </c>
      <c r="D28" t="s">
        <v>20</v>
      </c>
      <c r="E28">
        <v>22</v>
      </c>
      <c r="F28" t="s">
        <v>43</v>
      </c>
      <c r="G28" t="s">
        <v>144</v>
      </c>
      <c r="H28" t="s">
        <v>96</v>
      </c>
      <c r="I28" t="s">
        <v>97</v>
      </c>
      <c r="J28">
        <v>58.2</v>
      </c>
      <c r="K28">
        <v>1000</v>
      </c>
      <c r="L28" t="s">
        <v>78</v>
      </c>
      <c r="M28" t="s">
        <v>26</v>
      </c>
      <c r="N28" t="s">
        <v>36</v>
      </c>
      <c r="O28" t="s">
        <v>37</v>
      </c>
      <c r="P28" t="s">
        <v>29</v>
      </c>
      <c r="R28" t="s">
        <v>145</v>
      </c>
    </row>
    <row r="29" spans="1:18" x14ac:dyDescent="0.35">
      <c r="A29" t="s">
        <v>146</v>
      </c>
      <c r="B29" t="s">
        <v>147</v>
      </c>
      <c r="C29" s="2">
        <v>46081</v>
      </c>
      <c r="D29" t="s">
        <v>20</v>
      </c>
      <c r="E29">
        <v>18</v>
      </c>
      <c r="F29" t="s">
        <v>59</v>
      </c>
      <c r="G29" t="s">
        <v>107</v>
      </c>
      <c r="H29" t="s">
        <v>23</v>
      </c>
      <c r="I29" t="s">
        <v>97</v>
      </c>
      <c r="J29">
        <v>76.5</v>
      </c>
      <c r="K29">
        <v>700</v>
      </c>
      <c r="L29" t="s">
        <v>78</v>
      </c>
      <c r="M29" t="s">
        <v>26</v>
      </c>
      <c r="N29" t="s">
        <v>45</v>
      </c>
      <c r="O29" t="s">
        <v>37</v>
      </c>
      <c r="P29" t="s">
        <v>29</v>
      </c>
      <c r="R29" t="s">
        <v>30</v>
      </c>
    </row>
    <row r="30" spans="1:18" x14ac:dyDescent="0.35">
      <c r="A30" t="s">
        <v>148</v>
      </c>
      <c r="B30" t="s">
        <v>149</v>
      </c>
      <c r="C30" s="2">
        <v>46089</v>
      </c>
      <c r="D30" t="s">
        <v>20</v>
      </c>
      <c r="E30">
        <v>27</v>
      </c>
      <c r="F30" t="s">
        <v>76</v>
      </c>
      <c r="G30" t="s">
        <v>150</v>
      </c>
      <c r="H30" t="s">
        <v>23</v>
      </c>
      <c r="I30" t="s">
        <v>24</v>
      </c>
      <c r="J30">
        <v>64.8</v>
      </c>
      <c r="K30">
        <v>900</v>
      </c>
      <c r="L30" t="s">
        <v>25</v>
      </c>
      <c r="M30" t="s">
        <v>26</v>
      </c>
      <c r="N30" t="s">
        <v>36</v>
      </c>
      <c r="O30" t="s">
        <v>28</v>
      </c>
      <c r="P30" t="s">
        <v>29</v>
      </c>
      <c r="Q30" s="2">
        <v>46130</v>
      </c>
      <c r="R30" t="s">
        <v>151</v>
      </c>
    </row>
    <row r="31" spans="1:18" x14ac:dyDescent="0.35">
      <c r="A31" t="s">
        <v>152</v>
      </c>
      <c r="B31" t="s">
        <v>153</v>
      </c>
      <c r="C31" s="2">
        <v>46034</v>
      </c>
      <c r="D31" t="s">
        <v>42</v>
      </c>
      <c r="E31">
        <v>18</v>
      </c>
      <c r="F31" t="s">
        <v>49</v>
      </c>
      <c r="G31" t="s">
        <v>44</v>
      </c>
      <c r="H31" t="s">
        <v>23</v>
      </c>
      <c r="I31" t="s">
        <v>97</v>
      </c>
      <c r="J31">
        <v>68.5</v>
      </c>
      <c r="K31">
        <v>750</v>
      </c>
      <c r="L31" t="s">
        <v>78</v>
      </c>
      <c r="M31" t="s">
        <v>26</v>
      </c>
      <c r="N31" t="s">
        <v>45</v>
      </c>
      <c r="O31" t="s">
        <v>28</v>
      </c>
      <c r="P31" t="s">
        <v>29</v>
      </c>
      <c r="R31" t="s">
        <v>154</v>
      </c>
    </row>
    <row r="32" spans="1:18" x14ac:dyDescent="0.35">
      <c r="A32" t="s">
        <v>155</v>
      </c>
      <c r="B32" t="s">
        <v>156</v>
      </c>
      <c r="C32" s="2">
        <v>46193</v>
      </c>
      <c r="D32" t="s">
        <v>42</v>
      </c>
      <c r="E32">
        <v>23</v>
      </c>
      <c r="F32" t="s">
        <v>123</v>
      </c>
      <c r="G32" t="s">
        <v>22</v>
      </c>
      <c r="H32" t="s">
        <v>23</v>
      </c>
      <c r="I32" t="s">
        <v>24</v>
      </c>
      <c r="J32">
        <v>64.8</v>
      </c>
      <c r="K32">
        <v>850</v>
      </c>
      <c r="L32" t="s">
        <v>35</v>
      </c>
      <c r="M32" t="s">
        <v>26</v>
      </c>
      <c r="N32" t="s">
        <v>27</v>
      </c>
      <c r="O32" t="s">
        <v>28</v>
      </c>
      <c r="P32" t="s">
        <v>29</v>
      </c>
      <c r="Q32" s="2">
        <v>46223</v>
      </c>
      <c r="R32" t="s">
        <v>157</v>
      </c>
    </row>
    <row r="33" spans="1:18" x14ac:dyDescent="0.35">
      <c r="A33" t="s">
        <v>158</v>
      </c>
      <c r="B33" t="s">
        <v>159</v>
      </c>
      <c r="C33" s="2">
        <v>46023</v>
      </c>
      <c r="D33" t="s">
        <v>42</v>
      </c>
      <c r="E33">
        <v>22</v>
      </c>
      <c r="F33" t="s">
        <v>94</v>
      </c>
      <c r="G33" t="s">
        <v>112</v>
      </c>
      <c r="H33" t="s">
        <v>23</v>
      </c>
      <c r="I33" t="s">
        <v>24</v>
      </c>
      <c r="J33">
        <v>94.2</v>
      </c>
      <c r="K33">
        <v>1050</v>
      </c>
      <c r="L33" t="s">
        <v>35</v>
      </c>
      <c r="M33" t="s">
        <v>26</v>
      </c>
      <c r="N33" t="s">
        <v>64</v>
      </c>
      <c r="O33" t="s">
        <v>37</v>
      </c>
      <c r="P33" t="s">
        <v>38</v>
      </c>
      <c r="Q33" s="2">
        <v>46070</v>
      </c>
      <c r="R33" t="s">
        <v>160</v>
      </c>
    </row>
    <row r="34" spans="1:18" x14ac:dyDescent="0.35">
      <c r="A34" t="s">
        <v>161</v>
      </c>
      <c r="B34" t="s">
        <v>162</v>
      </c>
      <c r="C34" s="2">
        <v>46154</v>
      </c>
      <c r="D34" t="s">
        <v>42</v>
      </c>
      <c r="E34">
        <v>19</v>
      </c>
      <c r="F34" t="s">
        <v>94</v>
      </c>
      <c r="G34" t="s">
        <v>22</v>
      </c>
      <c r="H34" t="s">
        <v>23</v>
      </c>
      <c r="I34" t="s">
        <v>24</v>
      </c>
      <c r="J34">
        <v>71.8</v>
      </c>
      <c r="K34">
        <v>850</v>
      </c>
      <c r="L34" t="s">
        <v>35</v>
      </c>
      <c r="M34" t="s">
        <v>55</v>
      </c>
      <c r="N34" t="s">
        <v>27</v>
      </c>
      <c r="O34" t="s">
        <v>28</v>
      </c>
      <c r="P34" t="s">
        <v>29</v>
      </c>
      <c r="Q34" s="2">
        <v>46185</v>
      </c>
      <c r="R34" t="s">
        <v>163</v>
      </c>
    </row>
    <row r="35" spans="1:18" x14ac:dyDescent="0.35">
      <c r="A35" t="s">
        <v>164</v>
      </c>
      <c r="B35" t="s">
        <v>165</v>
      </c>
      <c r="C35" s="2">
        <v>46201</v>
      </c>
      <c r="D35" t="s">
        <v>42</v>
      </c>
      <c r="E35">
        <v>25</v>
      </c>
      <c r="F35" t="s">
        <v>123</v>
      </c>
      <c r="G35" t="s">
        <v>77</v>
      </c>
      <c r="H35" t="s">
        <v>96</v>
      </c>
      <c r="I35" t="s">
        <v>97</v>
      </c>
      <c r="J35">
        <v>59.3</v>
      </c>
      <c r="K35">
        <v>700</v>
      </c>
      <c r="L35" t="s">
        <v>35</v>
      </c>
      <c r="M35" t="s">
        <v>26</v>
      </c>
      <c r="N35" t="s">
        <v>45</v>
      </c>
      <c r="O35" t="s">
        <v>28</v>
      </c>
      <c r="P35" t="s">
        <v>29</v>
      </c>
      <c r="R35" t="s">
        <v>56</v>
      </c>
    </row>
    <row r="36" spans="1:18" x14ac:dyDescent="0.35">
      <c r="A36" t="s">
        <v>166</v>
      </c>
      <c r="B36" t="s">
        <v>167</v>
      </c>
      <c r="C36" s="2">
        <v>46201</v>
      </c>
      <c r="D36" t="s">
        <v>42</v>
      </c>
      <c r="E36">
        <v>18</v>
      </c>
      <c r="F36" t="s">
        <v>49</v>
      </c>
      <c r="G36" t="s">
        <v>168</v>
      </c>
      <c r="H36" t="s">
        <v>23</v>
      </c>
      <c r="I36" t="s">
        <v>24</v>
      </c>
      <c r="J36">
        <v>81.900000000000006</v>
      </c>
      <c r="K36">
        <v>750</v>
      </c>
      <c r="L36" t="s">
        <v>25</v>
      </c>
      <c r="M36" t="s">
        <v>55</v>
      </c>
      <c r="N36" t="s">
        <v>45</v>
      </c>
      <c r="O36" t="s">
        <v>37</v>
      </c>
      <c r="P36" t="s">
        <v>29</v>
      </c>
      <c r="Q36" s="2">
        <v>46245</v>
      </c>
      <c r="R36" t="s">
        <v>169</v>
      </c>
    </row>
    <row r="37" spans="1:18" x14ac:dyDescent="0.35">
      <c r="A37" t="s">
        <v>170</v>
      </c>
      <c r="B37" t="s">
        <v>171</v>
      </c>
      <c r="C37" s="2">
        <v>46163</v>
      </c>
      <c r="D37" t="s">
        <v>42</v>
      </c>
      <c r="E37">
        <v>20</v>
      </c>
      <c r="F37" t="s">
        <v>21</v>
      </c>
      <c r="G37" t="s">
        <v>63</v>
      </c>
      <c r="H37" t="s">
        <v>96</v>
      </c>
      <c r="I37" t="s">
        <v>97</v>
      </c>
      <c r="J37">
        <v>57.3</v>
      </c>
      <c r="K37">
        <v>1050</v>
      </c>
      <c r="L37" t="s">
        <v>35</v>
      </c>
      <c r="M37" t="s">
        <v>26</v>
      </c>
      <c r="N37" t="s">
        <v>64</v>
      </c>
      <c r="O37" t="s">
        <v>37</v>
      </c>
      <c r="P37" t="s">
        <v>38</v>
      </c>
      <c r="R37" t="s">
        <v>172</v>
      </c>
    </row>
    <row r="38" spans="1:18" x14ac:dyDescent="0.35">
      <c r="A38" t="s">
        <v>173</v>
      </c>
      <c r="B38" t="s">
        <v>174</v>
      </c>
      <c r="C38" s="2">
        <v>46042</v>
      </c>
      <c r="D38" t="s">
        <v>42</v>
      </c>
      <c r="E38">
        <v>21</v>
      </c>
      <c r="F38" t="s">
        <v>76</v>
      </c>
      <c r="G38" t="s">
        <v>50</v>
      </c>
      <c r="H38" t="s">
        <v>23</v>
      </c>
      <c r="I38" t="s">
        <v>24</v>
      </c>
      <c r="J38">
        <v>74.5</v>
      </c>
      <c r="K38">
        <v>850</v>
      </c>
      <c r="L38" t="s">
        <v>35</v>
      </c>
      <c r="M38" t="s">
        <v>26</v>
      </c>
      <c r="N38" t="s">
        <v>27</v>
      </c>
      <c r="O38" t="s">
        <v>28</v>
      </c>
      <c r="P38" t="s">
        <v>38</v>
      </c>
      <c r="Q38" s="2">
        <v>46051</v>
      </c>
      <c r="R38" t="s">
        <v>175</v>
      </c>
    </row>
    <row r="39" spans="1:18" x14ac:dyDescent="0.35">
      <c r="A39" t="s">
        <v>176</v>
      </c>
      <c r="B39" t="s">
        <v>177</v>
      </c>
      <c r="C39" s="2">
        <v>46107</v>
      </c>
      <c r="D39" t="s">
        <v>42</v>
      </c>
      <c r="E39">
        <v>24</v>
      </c>
      <c r="F39" t="s">
        <v>72</v>
      </c>
      <c r="G39" t="s">
        <v>107</v>
      </c>
      <c r="H39" t="s">
        <v>96</v>
      </c>
      <c r="I39" t="s">
        <v>97</v>
      </c>
      <c r="J39">
        <v>48.5</v>
      </c>
      <c r="K39">
        <v>700</v>
      </c>
      <c r="L39" t="s">
        <v>25</v>
      </c>
      <c r="M39" t="s">
        <v>55</v>
      </c>
      <c r="N39" t="s">
        <v>45</v>
      </c>
      <c r="O39" t="s">
        <v>28</v>
      </c>
      <c r="P39" t="s">
        <v>29</v>
      </c>
      <c r="R39" t="s">
        <v>178</v>
      </c>
    </row>
    <row r="40" spans="1:18" x14ac:dyDescent="0.35">
      <c r="A40" t="s">
        <v>179</v>
      </c>
      <c r="B40" t="s">
        <v>180</v>
      </c>
      <c r="C40" s="2">
        <v>46113</v>
      </c>
      <c r="D40" t="s">
        <v>42</v>
      </c>
      <c r="E40">
        <v>24</v>
      </c>
      <c r="F40" t="s">
        <v>123</v>
      </c>
      <c r="G40" t="s">
        <v>107</v>
      </c>
      <c r="H40" t="s">
        <v>96</v>
      </c>
      <c r="I40" t="s">
        <v>97</v>
      </c>
      <c r="J40">
        <v>56.1</v>
      </c>
      <c r="K40">
        <v>700</v>
      </c>
      <c r="L40" t="s">
        <v>35</v>
      </c>
      <c r="M40" t="s">
        <v>26</v>
      </c>
      <c r="N40" t="s">
        <v>45</v>
      </c>
      <c r="O40" t="s">
        <v>37</v>
      </c>
      <c r="P40" t="s">
        <v>29</v>
      </c>
      <c r="R40" t="s">
        <v>181</v>
      </c>
    </row>
    <row r="41" spans="1:18" x14ac:dyDescent="0.35">
      <c r="A41" t="s">
        <v>182</v>
      </c>
      <c r="B41" t="s">
        <v>183</v>
      </c>
      <c r="C41" s="2">
        <v>46142</v>
      </c>
      <c r="D41" t="s">
        <v>20</v>
      </c>
      <c r="E41">
        <v>27</v>
      </c>
      <c r="F41" t="s">
        <v>49</v>
      </c>
      <c r="G41" t="s">
        <v>144</v>
      </c>
      <c r="H41" t="s">
        <v>23</v>
      </c>
      <c r="I41" t="s">
        <v>24</v>
      </c>
      <c r="J41">
        <v>74.400000000000006</v>
      </c>
      <c r="K41">
        <v>1000</v>
      </c>
      <c r="L41" t="s">
        <v>35</v>
      </c>
      <c r="M41" t="s">
        <v>26</v>
      </c>
      <c r="N41" t="s">
        <v>36</v>
      </c>
      <c r="O41" t="s">
        <v>37</v>
      </c>
      <c r="P41" t="s">
        <v>38</v>
      </c>
      <c r="Q41" s="2">
        <v>46150</v>
      </c>
      <c r="R41" t="s">
        <v>184</v>
      </c>
    </row>
    <row r="42" spans="1:18" x14ac:dyDescent="0.35">
      <c r="A42" t="s">
        <v>185</v>
      </c>
      <c r="B42" t="s">
        <v>186</v>
      </c>
      <c r="C42" s="2">
        <v>46106</v>
      </c>
      <c r="D42" t="s">
        <v>20</v>
      </c>
      <c r="E42">
        <v>25</v>
      </c>
      <c r="F42" t="s">
        <v>116</v>
      </c>
      <c r="G42" t="s">
        <v>95</v>
      </c>
      <c r="H42" t="s">
        <v>23</v>
      </c>
      <c r="I42" t="s">
        <v>97</v>
      </c>
      <c r="J42">
        <v>80.900000000000006</v>
      </c>
      <c r="K42">
        <v>750</v>
      </c>
      <c r="L42" t="s">
        <v>35</v>
      </c>
      <c r="M42" t="s">
        <v>26</v>
      </c>
      <c r="N42" t="s">
        <v>27</v>
      </c>
      <c r="O42" t="s">
        <v>37</v>
      </c>
      <c r="P42" t="s">
        <v>38</v>
      </c>
      <c r="R42" t="s">
        <v>135</v>
      </c>
    </row>
    <row r="43" spans="1:18" x14ac:dyDescent="0.35">
      <c r="A43" t="s">
        <v>187</v>
      </c>
      <c r="B43" t="s">
        <v>188</v>
      </c>
      <c r="C43" s="2">
        <v>46112</v>
      </c>
      <c r="D43" t="s">
        <v>20</v>
      </c>
      <c r="E43">
        <v>28</v>
      </c>
      <c r="F43" t="s">
        <v>89</v>
      </c>
      <c r="G43" t="s">
        <v>68</v>
      </c>
      <c r="H43" t="s">
        <v>23</v>
      </c>
      <c r="I43" t="s">
        <v>24</v>
      </c>
      <c r="J43">
        <v>74.099999999999994</v>
      </c>
      <c r="K43">
        <v>900</v>
      </c>
      <c r="L43" t="s">
        <v>35</v>
      </c>
      <c r="M43" t="s">
        <v>26</v>
      </c>
      <c r="N43" t="s">
        <v>36</v>
      </c>
      <c r="O43" t="s">
        <v>28</v>
      </c>
      <c r="P43" t="s">
        <v>29</v>
      </c>
      <c r="Q43" s="2">
        <v>46159</v>
      </c>
      <c r="R43" t="s">
        <v>189</v>
      </c>
    </row>
    <row r="44" spans="1:18" x14ac:dyDescent="0.35">
      <c r="A44" t="s">
        <v>190</v>
      </c>
      <c r="B44" t="s">
        <v>191</v>
      </c>
      <c r="C44" s="2">
        <v>46078</v>
      </c>
      <c r="D44" t="s">
        <v>42</v>
      </c>
      <c r="E44">
        <v>29</v>
      </c>
      <c r="F44" t="s">
        <v>76</v>
      </c>
      <c r="G44" t="s">
        <v>22</v>
      </c>
      <c r="H44" t="s">
        <v>23</v>
      </c>
      <c r="I44" t="s">
        <v>97</v>
      </c>
      <c r="J44">
        <v>70.599999999999994</v>
      </c>
      <c r="K44">
        <v>850</v>
      </c>
      <c r="L44" t="s">
        <v>25</v>
      </c>
      <c r="M44" t="s">
        <v>26</v>
      </c>
      <c r="N44" t="s">
        <v>27</v>
      </c>
      <c r="O44" t="s">
        <v>28</v>
      </c>
      <c r="P44" t="s">
        <v>29</v>
      </c>
      <c r="R44" t="s">
        <v>189</v>
      </c>
    </row>
    <row r="45" spans="1:18" x14ac:dyDescent="0.35">
      <c r="A45" t="s">
        <v>192</v>
      </c>
      <c r="B45" t="s">
        <v>193</v>
      </c>
      <c r="C45" s="2">
        <v>46029</v>
      </c>
      <c r="D45" t="s">
        <v>42</v>
      </c>
      <c r="E45">
        <v>27</v>
      </c>
      <c r="F45" t="s">
        <v>59</v>
      </c>
      <c r="G45" t="s">
        <v>63</v>
      </c>
      <c r="H45" t="s">
        <v>23</v>
      </c>
      <c r="I45" t="s">
        <v>24</v>
      </c>
      <c r="J45">
        <v>68.400000000000006</v>
      </c>
      <c r="K45">
        <v>1050</v>
      </c>
      <c r="L45" t="s">
        <v>25</v>
      </c>
      <c r="M45" t="s">
        <v>26</v>
      </c>
      <c r="N45" t="s">
        <v>64</v>
      </c>
      <c r="O45" t="s">
        <v>28</v>
      </c>
      <c r="P45" t="s">
        <v>38</v>
      </c>
      <c r="Q45" s="2">
        <v>46078</v>
      </c>
      <c r="R45" t="s">
        <v>145</v>
      </c>
    </row>
    <row r="46" spans="1:18" x14ac:dyDescent="0.35">
      <c r="A46" t="s">
        <v>194</v>
      </c>
      <c r="B46" t="s">
        <v>195</v>
      </c>
      <c r="C46" s="2">
        <v>46198</v>
      </c>
      <c r="D46" t="s">
        <v>20</v>
      </c>
      <c r="E46">
        <v>27</v>
      </c>
      <c r="F46" t="s">
        <v>72</v>
      </c>
      <c r="G46" t="s">
        <v>95</v>
      </c>
      <c r="H46" t="s">
        <v>96</v>
      </c>
      <c r="I46" t="s">
        <v>97</v>
      </c>
      <c r="J46">
        <v>54.3</v>
      </c>
      <c r="K46">
        <v>750</v>
      </c>
      <c r="L46" t="s">
        <v>35</v>
      </c>
      <c r="M46" t="s">
        <v>26</v>
      </c>
      <c r="N46" t="s">
        <v>27</v>
      </c>
      <c r="O46" t="s">
        <v>28</v>
      </c>
      <c r="P46" t="s">
        <v>29</v>
      </c>
      <c r="R46" t="s">
        <v>196</v>
      </c>
    </row>
    <row r="47" spans="1:18" x14ac:dyDescent="0.35">
      <c r="A47" t="s">
        <v>197</v>
      </c>
      <c r="B47" t="s">
        <v>198</v>
      </c>
      <c r="C47" s="2">
        <v>46133</v>
      </c>
      <c r="D47" t="s">
        <v>42</v>
      </c>
      <c r="E47">
        <v>28</v>
      </c>
      <c r="F47" t="s">
        <v>54</v>
      </c>
      <c r="G47" t="s">
        <v>107</v>
      </c>
      <c r="H47" t="s">
        <v>23</v>
      </c>
      <c r="I47" t="s">
        <v>24</v>
      </c>
      <c r="J47">
        <v>63.4</v>
      </c>
      <c r="K47">
        <v>700</v>
      </c>
      <c r="L47" t="s">
        <v>25</v>
      </c>
      <c r="M47" t="s">
        <v>26</v>
      </c>
      <c r="N47" t="s">
        <v>45</v>
      </c>
      <c r="O47" t="s">
        <v>37</v>
      </c>
      <c r="P47" t="s">
        <v>29</v>
      </c>
      <c r="Q47" s="2">
        <v>46165</v>
      </c>
      <c r="R47" t="s">
        <v>199</v>
      </c>
    </row>
    <row r="48" spans="1:18" x14ac:dyDescent="0.35">
      <c r="A48" t="s">
        <v>200</v>
      </c>
      <c r="B48" t="s">
        <v>201</v>
      </c>
      <c r="C48" s="2">
        <v>46105</v>
      </c>
      <c r="D48" t="s">
        <v>20</v>
      </c>
      <c r="E48">
        <v>19</v>
      </c>
      <c r="F48" t="s">
        <v>76</v>
      </c>
      <c r="G48" t="s">
        <v>85</v>
      </c>
      <c r="H48" t="s">
        <v>23</v>
      </c>
      <c r="I48" t="s">
        <v>24</v>
      </c>
      <c r="J48">
        <v>66.5</v>
      </c>
      <c r="K48">
        <v>1000</v>
      </c>
      <c r="L48" t="s">
        <v>25</v>
      </c>
      <c r="M48" t="s">
        <v>26</v>
      </c>
      <c r="N48" t="s">
        <v>64</v>
      </c>
      <c r="O48" t="s">
        <v>37</v>
      </c>
      <c r="P48" t="s">
        <v>29</v>
      </c>
      <c r="Q48" s="2">
        <v>46121</v>
      </c>
      <c r="R48" t="s">
        <v>202</v>
      </c>
    </row>
    <row r="49" spans="1:18" x14ac:dyDescent="0.35">
      <c r="A49" t="s">
        <v>203</v>
      </c>
      <c r="B49" t="s">
        <v>204</v>
      </c>
      <c r="C49" s="2">
        <v>46113</v>
      </c>
      <c r="D49" t="s">
        <v>42</v>
      </c>
      <c r="E49">
        <v>23</v>
      </c>
      <c r="F49" t="s">
        <v>76</v>
      </c>
      <c r="G49" t="s">
        <v>90</v>
      </c>
      <c r="H49" t="s">
        <v>23</v>
      </c>
      <c r="I49" t="s">
        <v>24</v>
      </c>
      <c r="J49">
        <v>84.7</v>
      </c>
      <c r="K49">
        <v>800</v>
      </c>
      <c r="L49" t="s">
        <v>35</v>
      </c>
      <c r="M49" t="s">
        <v>26</v>
      </c>
      <c r="N49" t="s">
        <v>27</v>
      </c>
      <c r="O49" t="s">
        <v>28</v>
      </c>
      <c r="P49" t="s">
        <v>29</v>
      </c>
      <c r="Q49" s="2">
        <v>46159</v>
      </c>
      <c r="R49" t="s">
        <v>205</v>
      </c>
    </row>
    <row r="50" spans="1:18" x14ac:dyDescent="0.35">
      <c r="A50" t="s">
        <v>206</v>
      </c>
      <c r="B50" t="s">
        <v>207</v>
      </c>
      <c r="C50" s="2">
        <v>46027</v>
      </c>
      <c r="D50" t="s">
        <v>20</v>
      </c>
      <c r="E50">
        <v>22</v>
      </c>
      <c r="F50" t="s">
        <v>94</v>
      </c>
      <c r="G50" t="s">
        <v>112</v>
      </c>
      <c r="H50" t="s">
        <v>23</v>
      </c>
      <c r="I50" t="s">
        <v>24</v>
      </c>
      <c r="J50">
        <v>76.099999999999994</v>
      </c>
      <c r="K50">
        <v>1050</v>
      </c>
      <c r="L50" t="s">
        <v>35</v>
      </c>
      <c r="M50" t="s">
        <v>26</v>
      </c>
      <c r="N50" t="s">
        <v>64</v>
      </c>
      <c r="O50" t="s">
        <v>37</v>
      </c>
      <c r="P50" t="s">
        <v>29</v>
      </c>
      <c r="Q50" s="2">
        <v>46079</v>
      </c>
      <c r="R50" t="s">
        <v>208</v>
      </c>
    </row>
    <row r="51" spans="1:18" x14ac:dyDescent="0.35">
      <c r="A51" t="s">
        <v>209</v>
      </c>
      <c r="B51" t="s">
        <v>210</v>
      </c>
      <c r="C51" s="2">
        <v>46113</v>
      </c>
      <c r="D51" t="s">
        <v>42</v>
      </c>
      <c r="E51">
        <v>22</v>
      </c>
      <c r="F51" t="s">
        <v>76</v>
      </c>
      <c r="G51" t="s">
        <v>22</v>
      </c>
      <c r="H51" t="s">
        <v>96</v>
      </c>
      <c r="I51" t="s">
        <v>97</v>
      </c>
      <c r="J51">
        <v>50.8</v>
      </c>
      <c r="K51">
        <v>850</v>
      </c>
      <c r="L51" t="s">
        <v>35</v>
      </c>
      <c r="M51" t="s">
        <v>26</v>
      </c>
      <c r="N51" t="s">
        <v>27</v>
      </c>
      <c r="O51" t="s">
        <v>28</v>
      </c>
      <c r="P51" t="s">
        <v>38</v>
      </c>
      <c r="R51" t="s">
        <v>211</v>
      </c>
    </row>
    <row r="52" spans="1:18" x14ac:dyDescent="0.35">
      <c r="A52" t="s">
        <v>212</v>
      </c>
      <c r="B52" t="s">
        <v>213</v>
      </c>
      <c r="C52" s="2">
        <v>46146</v>
      </c>
      <c r="D52" t="s">
        <v>42</v>
      </c>
      <c r="E52">
        <v>29</v>
      </c>
      <c r="F52" t="s">
        <v>33</v>
      </c>
      <c r="G52" t="s">
        <v>90</v>
      </c>
      <c r="H52" t="s">
        <v>23</v>
      </c>
      <c r="I52" t="s">
        <v>24</v>
      </c>
      <c r="J52">
        <v>75.900000000000006</v>
      </c>
      <c r="K52">
        <v>800</v>
      </c>
      <c r="L52" t="s">
        <v>35</v>
      </c>
      <c r="M52" t="s">
        <v>26</v>
      </c>
      <c r="N52" t="s">
        <v>27</v>
      </c>
      <c r="O52" t="s">
        <v>28</v>
      </c>
      <c r="P52" t="s">
        <v>29</v>
      </c>
      <c r="Q52" s="2">
        <v>46153</v>
      </c>
      <c r="R52" t="s">
        <v>214</v>
      </c>
    </row>
    <row r="53" spans="1:18" x14ac:dyDescent="0.35">
      <c r="A53" t="s">
        <v>215</v>
      </c>
      <c r="B53" t="s">
        <v>216</v>
      </c>
      <c r="C53" s="2">
        <v>46097</v>
      </c>
      <c r="D53" t="s">
        <v>20</v>
      </c>
      <c r="E53">
        <v>28</v>
      </c>
      <c r="F53" t="s">
        <v>54</v>
      </c>
      <c r="G53" t="s">
        <v>68</v>
      </c>
      <c r="H53" t="s">
        <v>23</v>
      </c>
      <c r="I53" t="s">
        <v>24</v>
      </c>
      <c r="J53">
        <v>67.400000000000006</v>
      </c>
      <c r="K53">
        <v>900</v>
      </c>
      <c r="L53" t="s">
        <v>35</v>
      </c>
      <c r="M53" t="s">
        <v>26</v>
      </c>
      <c r="N53" t="s">
        <v>36</v>
      </c>
      <c r="O53" t="s">
        <v>28</v>
      </c>
      <c r="P53" t="s">
        <v>29</v>
      </c>
      <c r="Q53" s="2">
        <v>46157</v>
      </c>
      <c r="R53" t="s">
        <v>196</v>
      </c>
    </row>
    <row r="54" spans="1:18" x14ac:dyDescent="0.35">
      <c r="A54" t="s">
        <v>217</v>
      </c>
      <c r="B54" t="s">
        <v>218</v>
      </c>
      <c r="C54" s="2">
        <v>46039</v>
      </c>
      <c r="D54" t="s">
        <v>42</v>
      </c>
      <c r="E54">
        <v>25</v>
      </c>
      <c r="F54" t="s">
        <v>89</v>
      </c>
      <c r="G54" t="s">
        <v>127</v>
      </c>
      <c r="H54" t="s">
        <v>23</v>
      </c>
      <c r="I54" t="s">
        <v>24</v>
      </c>
      <c r="J54">
        <v>63.9</v>
      </c>
      <c r="K54">
        <v>850</v>
      </c>
      <c r="L54" t="s">
        <v>35</v>
      </c>
      <c r="M54" t="s">
        <v>55</v>
      </c>
      <c r="N54" t="s">
        <v>36</v>
      </c>
      <c r="O54" t="s">
        <v>28</v>
      </c>
      <c r="P54" t="s">
        <v>29</v>
      </c>
      <c r="Q54" s="2">
        <v>46082</v>
      </c>
      <c r="R54" t="s">
        <v>219</v>
      </c>
    </row>
    <row r="55" spans="1:18" x14ac:dyDescent="0.35">
      <c r="A55" t="s">
        <v>220</v>
      </c>
      <c r="B55" t="s">
        <v>221</v>
      </c>
      <c r="C55" s="2">
        <v>46181</v>
      </c>
      <c r="D55" t="s">
        <v>20</v>
      </c>
      <c r="E55">
        <v>26</v>
      </c>
      <c r="F55" t="s">
        <v>123</v>
      </c>
      <c r="G55" t="s">
        <v>63</v>
      </c>
      <c r="H55" t="s">
        <v>23</v>
      </c>
      <c r="I55" t="s">
        <v>24</v>
      </c>
      <c r="J55">
        <v>79.3</v>
      </c>
      <c r="K55">
        <v>1050</v>
      </c>
      <c r="L55" t="s">
        <v>35</v>
      </c>
      <c r="M55" t="s">
        <v>26</v>
      </c>
      <c r="N55" t="s">
        <v>64</v>
      </c>
      <c r="O55" t="s">
        <v>28</v>
      </c>
      <c r="P55" t="s">
        <v>38</v>
      </c>
      <c r="Q55" s="2">
        <v>46234</v>
      </c>
      <c r="R55" t="s">
        <v>120</v>
      </c>
    </row>
    <row r="56" spans="1:18" x14ac:dyDescent="0.35">
      <c r="A56" t="s">
        <v>222</v>
      </c>
      <c r="B56" t="s">
        <v>223</v>
      </c>
      <c r="C56" s="2">
        <v>46077</v>
      </c>
      <c r="D56" t="s">
        <v>42</v>
      </c>
      <c r="E56">
        <v>28</v>
      </c>
      <c r="F56" t="s">
        <v>89</v>
      </c>
      <c r="G56" t="s">
        <v>77</v>
      </c>
      <c r="H56" t="s">
        <v>23</v>
      </c>
      <c r="I56" t="s">
        <v>24</v>
      </c>
      <c r="J56">
        <v>84.4</v>
      </c>
      <c r="K56">
        <v>700</v>
      </c>
      <c r="L56" t="s">
        <v>35</v>
      </c>
      <c r="M56" t="s">
        <v>26</v>
      </c>
      <c r="N56" t="s">
        <v>45</v>
      </c>
      <c r="O56" t="s">
        <v>37</v>
      </c>
      <c r="P56" t="s">
        <v>29</v>
      </c>
      <c r="Q56" s="2">
        <v>46084</v>
      </c>
      <c r="R56" t="s">
        <v>224</v>
      </c>
    </row>
    <row r="57" spans="1:18" x14ac:dyDescent="0.35">
      <c r="A57" t="s">
        <v>225</v>
      </c>
      <c r="B57" t="s">
        <v>226</v>
      </c>
      <c r="C57" s="2">
        <v>46203</v>
      </c>
      <c r="D57" t="s">
        <v>42</v>
      </c>
      <c r="E57">
        <v>29</v>
      </c>
      <c r="F57" t="s">
        <v>54</v>
      </c>
      <c r="G57" t="s">
        <v>227</v>
      </c>
      <c r="H57" t="s">
        <v>23</v>
      </c>
      <c r="I57" t="s">
        <v>24</v>
      </c>
      <c r="J57">
        <v>83.2</v>
      </c>
      <c r="K57">
        <v>850</v>
      </c>
      <c r="L57" t="s">
        <v>25</v>
      </c>
      <c r="M57" t="s">
        <v>26</v>
      </c>
      <c r="N57" t="s">
        <v>36</v>
      </c>
      <c r="O57" t="s">
        <v>28</v>
      </c>
      <c r="P57" t="s">
        <v>29</v>
      </c>
      <c r="Q57" s="2">
        <v>46215</v>
      </c>
      <c r="R57" t="s">
        <v>124</v>
      </c>
    </row>
    <row r="58" spans="1:18" x14ac:dyDescent="0.35">
      <c r="A58" t="s">
        <v>228</v>
      </c>
      <c r="B58" t="s">
        <v>229</v>
      </c>
      <c r="C58" s="2">
        <v>46188</v>
      </c>
      <c r="D58" t="s">
        <v>20</v>
      </c>
      <c r="E58">
        <v>22</v>
      </c>
      <c r="F58" t="s">
        <v>43</v>
      </c>
      <c r="G58" t="s">
        <v>68</v>
      </c>
      <c r="H58" t="s">
        <v>23</v>
      </c>
      <c r="I58" t="s">
        <v>24</v>
      </c>
      <c r="J58">
        <v>61.9</v>
      </c>
      <c r="K58">
        <v>900</v>
      </c>
      <c r="L58" t="s">
        <v>25</v>
      </c>
      <c r="M58" t="s">
        <v>26</v>
      </c>
      <c r="N58" t="s">
        <v>36</v>
      </c>
      <c r="O58" t="s">
        <v>37</v>
      </c>
      <c r="P58" t="s">
        <v>29</v>
      </c>
      <c r="Q58" s="2">
        <v>46200</v>
      </c>
      <c r="R58" t="s">
        <v>230</v>
      </c>
    </row>
    <row r="59" spans="1:18" x14ac:dyDescent="0.35">
      <c r="A59" t="s">
        <v>231</v>
      </c>
      <c r="B59" t="s">
        <v>232</v>
      </c>
      <c r="C59" s="2">
        <v>46100</v>
      </c>
      <c r="D59" t="s">
        <v>42</v>
      </c>
      <c r="E59">
        <v>22</v>
      </c>
      <c r="F59" t="s">
        <v>49</v>
      </c>
      <c r="G59" t="s">
        <v>63</v>
      </c>
      <c r="H59" t="s">
        <v>23</v>
      </c>
      <c r="I59" t="s">
        <v>24</v>
      </c>
      <c r="J59">
        <v>68.3</v>
      </c>
      <c r="K59">
        <v>1050</v>
      </c>
      <c r="L59" t="s">
        <v>35</v>
      </c>
      <c r="M59" t="s">
        <v>26</v>
      </c>
      <c r="N59" t="s">
        <v>64</v>
      </c>
      <c r="O59" t="s">
        <v>37</v>
      </c>
      <c r="P59" t="s">
        <v>38</v>
      </c>
      <c r="Q59" s="2">
        <v>46110</v>
      </c>
      <c r="R59" t="s">
        <v>138</v>
      </c>
    </row>
    <row r="60" spans="1:18" x14ac:dyDescent="0.35">
      <c r="A60" t="s">
        <v>233</v>
      </c>
      <c r="B60" t="s">
        <v>234</v>
      </c>
      <c r="C60" s="2">
        <v>46170</v>
      </c>
      <c r="D60" t="s">
        <v>20</v>
      </c>
      <c r="E60">
        <v>28</v>
      </c>
      <c r="F60" t="s">
        <v>76</v>
      </c>
      <c r="G60" t="s">
        <v>127</v>
      </c>
      <c r="H60" t="s">
        <v>23</v>
      </c>
      <c r="I60" t="s">
        <v>24</v>
      </c>
      <c r="J60">
        <v>76</v>
      </c>
      <c r="K60">
        <v>850</v>
      </c>
      <c r="L60" t="s">
        <v>78</v>
      </c>
      <c r="M60" t="s">
        <v>26</v>
      </c>
      <c r="N60" t="s">
        <v>36</v>
      </c>
      <c r="O60" t="s">
        <v>37</v>
      </c>
      <c r="P60" t="s">
        <v>29</v>
      </c>
      <c r="Q60" s="2">
        <v>46180</v>
      </c>
      <c r="R60" t="s">
        <v>235</v>
      </c>
    </row>
    <row r="61" spans="1:18" x14ac:dyDescent="0.35">
      <c r="A61" t="s">
        <v>236</v>
      </c>
      <c r="B61" t="s">
        <v>237</v>
      </c>
      <c r="C61" s="2">
        <v>46127</v>
      </c>
      <c r="D61" t="s">
        <v>42</v>
      </c>
      <c r="E61">
        <v>23</v>
      </c>
      <c r="F61" t="s">
        <v>59</v>
      </c>
      <c r="G61" t="s">
        <v>127</v>
      </c>
      <c r="H61" t="s">
        <v>23</v>
      </c>
      <c r="I61" t="s">
        <v>24</v>
      </c>
      <c r="J61">
        <v>83.7</v>
      </c>
      <c r="K61">
        <v>850</v>
      </c>
      <c r="L61" t="s">
        <v>35</v>
      </c>
      <c r="M61" t="s">
        <v>55</v>
      </c>
      <c r="N61" t="s">
        <v>36</v>
      </c>
      <c r="O61" t="s">
        <v>28</v>
      </c>
      <c r="P61" t="s">
        <v>29</v>
      </c>
      <c r="Q61" s="2">
        <v>46137</v>
      </c>
      <c r="R61" t="s">
        <v>238</v>
      </c>
    </row>
    <row r="62" spans="1:18" x14ac:dyDescent="0.35">
      <c r="A62" t="s">
        <v>239</v>
      </c>
      <c r="B62" t="s">
        <v>240</v>
      </c>
      <c r="C62" s="2">
        <v>46105</v>
      </c>
      <c r="D62" t="s">
        <v>20</v>
      </c>
      <c r="E62">
        <v>24</v>
      </c>
      <c r="F62" t="s">
        <v>49</v>
      </c>
      <c r="G62" t="s">
        <v>34</v>
      </c>
      <c r="H62" t="s">
        <v>23</v>
      </c>
      <c r="I62" t="s">
        <v>24</v>
      </c>
      <c r="J62">
        <v>66.2</v>
      </c>
      <c r="K62">
        <v>1100</v>
      </c>
      <c r="L62" t="s">
        <v>35</v>
      </c>
      <c r="M62" t="s">
        <v>26</v>
      </c>
      <c r="N62" t="s">
        <v>36</v>
      </c>
      <c r="O62" t="s">
        <v>37</v>
      </c>
      <c r="P62" t="s">
        <v>29</v>
      </c>
      <c r="Q62" s="2">
        <v>46158</v>
      </c>
      <c r="R62" t="s">
        <v>241</v>
      </c>
    </row>
    <row r="63" spans="1:18" x14ac:dyDescent="0.35">
      <c r="A63" t="s">
        <v>242</v>
      </c>
      <c r="B63" t="s">
        <v>243</v>
      </c>
      <c r="C63" s="2">
        <v>46091</v>
      </c>
      <c r="D63" t="s">
        <v>20</v>
      </c>
      <c r="E63">
        <v>22</v>
      </c>
      <c r="F63" t="s">
        <v>54</v>
      </c>
      <c r="G63" t="s">
        <v>85</v>
      </c>
      <c r="H63" t="s">
        <v>244</v>
      </c>
      <c r="I63" t="s">
        <v>97</v>
      </c>
      <c r="J63">
        <v>69.8</v>
      </c>
      <c r="K63">
        <v>1000</v>
      </c>
      <c r="L63" t="s">
        <v>25</v>
      </c>
      <c r="M63" t="s">
        <v>26</v>
      </c>
      <c r="N63" t="s">
        <v>64</v>
      </c>
      <c r="O63" t="s">
        <v>28</v>
      </c>
      <c r="P63" t="s">
        <v>29</v>
      </c>
      <c r="R63" t="s">
        <v>135</v>
      </c>
    </row>
    <row r="64" spans="1:18" x14ac:dyDescent="0.35">
      <c r="A64" t="s">
        <v>245</v>
      </c>
      <c r="B64" t="s">
        <v>246</v>
      </c>
      <c r="C64" s="2">
        <v>46164</v>
      </c>
      <c r="D64" t="s">
        <v>42</v>
      </c>
      <c r="E64">
        <v>19</v>
      </c>
      <c r="F64" t="s">
        <v>94</v>
      </c>
      <c r="G64" t="s">
        <v>144</v>
      </c>
      <c r="H64" t="s">
        <v>96</v>
      </c>
      <c r="I64" t="s">
        <v>97</v>
      </c>
      <c r="J64">
        <v>58.7</v>
      </c>
      <c r="K64">
        <v>1000</v>
      </c>
      <c r="L64" t="s">
        <v>25</v>
      </c>
      <c r="M64" t="s">
        <v>26</v>
      </c>
      <c r="N64" t="s">
        <v>36</v>
      </c>
      <c r="O64" t="s">
        <v>37</v>
      </c>
      <c r="P64" t="s">
        <v>29</v>
      </c>
      <c r="R64" t="s">
        <v>247</v>
      </c>
    </row>
    <row r="65" spans="1:18" x14ac:dyDescent="0.35">
      <c r="A65" t="s">
        <v>248</v>
      </c>
      <c r="B65" t="s">
        <v>249</v>
      </c>
      <c r="C65" s="2">
        <v>46146</v>
      </c>
      <c r="D65" t="s">
        <v>42</v>
      </c>
      <c r="E65">
        <v>21</v>
      </c>
      <c r="F65" t="s">
        <v>54</v>
      </c>
      <c r="G65" t="s">
        <v>107</v>
      </c>
      <c r="H65" t="s">
        <v>96</v>
      </c>
      <c r="I65" t="s">
        <v>97</v>
      </c>
      <c r="J65">
        <v>57.6</v>
      </c>
      <c r="K65">
        <v>700</v>
      </c>
      <c r="L65" t="s">
        <v>25</v>
      </c>
      <c r="M65" t="s">
        <v>26</v>
      </c>
      <c r="N65" t="s">
        <v>45</v>
      </c>
      <c r="O65" t="s">
        <v>28</v>
      </c>
      <c r="P65" t="s">
        <v>38</v>
      </c>
      <c r="R65" t="s">
        <v>250</v>
      </c>
    </row>
    <row r="66" spans="1:18" x14ac:dyDescent="0.35">
      <c r="A66" t="s">
        <v>251</v>
      </c>
      <c r="B66" t="s">
        <v>252</v>
      </c>
      <c r="C66" s="2">
        <v>46129</v>
      </c>
      <c r="D66" t="s">
        <v>42</v>
      </c>
      <c r="E66">
        <v>26</v>
      </c>
      <c r="F66" t="s">
        <v>76</v>
      </c>
      <c r="G66" t="s">
        <v>134</v>
      </c>
      <c r="H66" t="s">
        <v>23</v>
      </c>
      <c r="I66" t="s">
        <v>97</v>
      </c>
      <c r="J66">
        <v>81.8</v>
      </c>
      <c r="K66">
        <v>950</v>
      </c>
      <c r="L66" t="s">
        <v>35</v>
      </c>
      <c r="M66" t="s">
        <v>26</v>
      </c>
      <c r="N66" t="s">
        <v>36</v>
      </c>
      <c r="O66" t="s">
        <v>28</v>
      </c>
      <c r="P66" t="s">
        <v>29</v>
      </c>
      <c r="R66" t="s">
        <v>253</v>
      </c>
    </row>
    <row r="67" spans="1:18" x14ac:dyDescent="0.35">
      <c r="A67" t="s">
        <v>254</v>
      </c>
      <c r="B67" t="s">
        <v>255</v>
      </c>
      <c r="C67" s="2">
        <v>46111</v>
      </c>
      <c r="D67" t="s">
        <v>42</v>
      </c>
      <c r="E67">
        <v>26</v>
      </c>
      <c r="F67" t="s">
        <v>49</v>
      </c>
      <c r="G67" t="s">
        <v>63</v>
      </c>
      <c r="H67" t="s">
        <v>23</v>
      </c>
      <c r="I67" t="s">
        <v>97</v>
      </c>
      <c r="J67">
        <v>88.3</v>
      </c>
      <c r="K67">
        <v>1050</v>
      </c>
      <c r="L67" t="s">
        <v>78</v>
      </c>
      <c r="M67" t="s">
        <v>26</v>
      </c>
      <c r="N67" t="s">
        <v>64</v>
      </c>
      <c r="O67" t="s">
        <v>37</v>
      </c>
      <c r="P67" t="s">
        <v>38</v>
      </c>
      <c r="R67" t="s">
        <v>256</v>
      </c>
    </row>
    <row r="68" spans="1:18" x14ac:dyDescent="0.35">
      <c r="A68" t="s">
        <v>257</v>
      </c>
      <c r="B68" t="s">
        <v>258</v>
      </c>
      <c r="C68" s="2">
        <v>46104</v>
      </c>
      <c r="D68" t="s">
        <v>42</v>
      </c>
      <c r="E68">
        <v>29</v>
      </c>
      <c r="F68" t="s">
        <v>123</v>
      </c>
      <c r="G68" t="s">
        <v>112</v>
      </c>
      <c r="H68" t="s">
        <v>23</v>
      </c>
      <c r="I68" t="s">
        <v>24</v>
      </c>
      <c r="J68">
        <v>71.099999999999994</v>
      </c>
      <c r="K68">
        <v>1050</v>
      </c>
      <c r="L68" t="s">
        <v>35</v>
      </c>
      <c r="M68" t="s">
        <v>55</v>
      </c>
      <c r="N68" t="s">
        <v>64</v>
      </c>
      <c r="O68" t="s">
        <v>28</v>
      </c>
      <c r="P68" t="s">
        <v>29</v>
      </c>
      <c r="Q68" s="2">
        <v>46164</v>
      </c>
      <c r="R68" t="s">
        <v>259</v>
      </c>
    </row>
    <row r="69" spans="1:18" x14ac:dyDescent="0.35">
      <c r="A69" t="s">
        <v>260</v>
      </c>
      <c r="B69" t="s">
        <v>261</v>
      </c>
      <c r="C69" s="2">
        <v>46135</v>
      </c>
      <c r="D69" t="s">
        <v>20</v>
      </c>
      <c r="E69">
        <v>26</v>
      </c>
      <c r="F69" t="s">
        <v>54</v>
      </c>
      <c r="G69" t="s">
        <v>127</v>
      </c>
      <c r="H69" t="s">
        <v>23</v>
      </c>
      <c r="I69" t="s">
        <v>24</v>
      </c>
      <c r="J69">
        <v>84</v>
      </c>
      <c r="K69">
        <v>850</v>
      </c>
      <c r="L69" t="s">
        <v>35</v>
      </c>
      <c r="M69" t="s">
        <v>26</v>
      </c>
      <c r="N69" t="s">
        <v>36</v>
      </c>
      <c r="O69" t="s">
        <v>37</v>
      </c>
      <c r="P69" t="s">
        <v>29</v>
      </c>
      <c r="Q69" s="2">
        <v>46179</v>
      </c>
      <c r="R69" t="s">
        <v>262</v>
      </c>
    </row>
    <row r="70" spans="1:18" x14ac:dyDescent="0.35">
      <c r="A70" t="s">
        <v>263</v>
      </c>
      <c r="B70" t="s">
        <v>264</v>
      </c>
      <c r="C70" s="2">
        <v>46043</v>
      </c>
      <c r="D70" t="s">
        <v>42</v>
      </c>
      <c r="E70">
        <v>28</v>
      </c>
      <c r="F70" t="s">
        <v>49</v>
      </c>
      <c r="G70" t="s">
        <v>63</v>
      </c>
      <c r="H70" t="s">
        <v>23</v>
      </c>
      <c r="I70" t="s">
        <v>97</v>
      </c>
      <c r="J70">
        <v>76.3</v>
      </c>
      <c r="K70">
        <v>1050</v>
      </c>
      <c r="L70" t="s">
        <v>35</v>
      </c>
      <c r="M70" t="s">
        <v>26</v>
      </c>
      <c r="N70" t="s">
        <v>64</v>
      </c>
      <c r="O70" t="s">
        <v>28</v>
      </c>
      <c r="P70" t="s">
        <v>38</v>
      </c>
      <c r="R70" t="s">
        <v>113</v>
      </c>
    </row>
    <row r="71" spans="1:18" x14ac:dyDescent="0.35">
      <c r="A71" t="s">
        <v>265</v>
      </c>
      <c r="B71" t="s">
        <v>266</v>
      </c>
      <c r="C71" s="2">
        <v>46046</v>
      </c>
      <c r="D71" t="s">
        <v>42</v>
      </c>
      <c r="E71">
        <v>19</v>
      </c>
      <c r="F71" t="s">
        <v>59</v>
      </c>
      <c r="G71" t="s">
        <v>144</v>
      </c>
      <c r="H71" t="s">
        <v>23</v>
      </c>
      <c r="I71" t="s">
        <v>24</v>
      </c>
      <c r="J71">
        <v>64.3</v>
      </c>
      <c r="K71">
        <v>1000</v>
      </c>
      <c r="L71" t="s">
        <v>35</v>
      </c>
      <c r="M71" t="s">
        <v>26</v>
      </c>
      <c r="N71" t="s">
        <v>36</v>
      </c>
      <c r="O71" t="s">
        <v>28</v>
      </c>
      <c r="P71" t="s">
        <v>29</v>
      </c>
      <c r="Q71" s="2">
        <v>46073</v>
      </c>
      <c r="R71" t="s">
        <v>267</v>
      </c>
    </row>
    <row r="72" spans="1:18" x14ac:dyDescent="0.35">
      <c r="A72" t="s">
        <v>268</v>
      </c>
      <c r="B72" t="s">
        <v>269</v>
      </c>
      <c r="C72" s="2">
        <v>46060</v>
      </c>
      <c r="D72" t="s">
        <v>20</v>
      </c>
      <c r="E72">
        <v>26</v>
      </c>
      <c r="F72" t="s">
        <v>123</v>
      </c>
      <c r="G72" t="s">
        <v>77</v>
      </c>
      <c r="H72" t="s">
        <v>23</v>
      </c>
      <c r="I72" t="s">
        <v>24</v>
      </c>
      <c r="J72">
        <v>76.3</v>
      </c>
      <c r="K72">
        <v>700</v>
      </c>
      <c r="L72" t="s">
        <v>35</v>
      </c>
      <c r="M72" t="s">
        <v>26</v>
      </c>
      <c r="N72" t="s">
        <v>45</v>
      </c>
      <c r="O72" t="s">
        <v>37</v>
      </c>
      <c r="P72" t="s">
        <v>38</v>
      </c>
      <c r="Q72" s="2">
        <v>46079</v>
      </c>
      <c r="R72" t="s">
        <v>270</v>
      </c>
    </row>
    <row r="73" spans="1:18" x14ac:dyDescent="0.35">
      <c r="A73" t="s">
        <v>271</v>
      </c>
      <c r="B73" t="s">
        <v>272</v>
      </c>
      <c r="C73" s="2">
        <v>46088</v>
      </c>
      <c r="D73" t="s">
        <v>42</v>
      </c>
      <c r="E73">
        <v>22</v>
      </c>
      <c r="F73" t="s">
        <v>59</v>
      </c>
      <c r="G73" t="s">
        <v>144</v>
      </c>
      <c r="H73" t="s">
        <v>23</v>
      </c>
      <c r="I73" t="s">
        <v>24</v>
      </c>
      <c r="J73">
        <v>90.5</v>
      </c>
      <c r="K73">
        <v>1000</v>
      </c>
      <c r="L73" t="s">
        <v>35</v>
      </c>
      <c r="M73" t="s">
        <v>26</v>
      </c>
      <c r="N73" t="s">
        <v>36</v>
      </c>
      <c r="O73" t="s">
        <v>37</v>
      </c>
      <c r="P73" t="s">
        <v>29</v>
      </c>
      <c r="Q73" s="2">
        <v>46133</v>
      </c>
      <c r="R73" t="s">
        <v>273</v>
      </c>
    </row>
    <row r="74" spans="1:18" x14ac:dyDescent="0.35">
      <c r="A74" t="s">
        <v>274</v>
      </c>
      <c r="B74" t="s">
        <v>275</v>
      </c>
      <c r="C74" s="2">
        <v>46087</v>
      </c>
      <c r="D74" t="s">
        <v>42</v>
      </c>
      <c r="E74">
        <v>22</v>
      </c>
      <c r="F74" t="s">
        <v>94</v>
      </c>
      <c r="G74" t="s">
        <v>63</v>
      </c>
      <c r="H74" t="s">
        <v>23</v>
      </c>
      <c r="I74" t="s">
        <v>24</v>
      </c>
      <c r="J74">
        <v>71.599999999999994</v>
      </c>
      <c r="K74">
        <v>1050</v>
      </c>
      <c r="L74" t="s">
        <v>35</v>
      </c>
      <c r="M74" t="s">
        <v>26</v>
      </c>
      <c r="N74" t="s">
        <v>64</v>
      </c>
      <c r="O74" t="s">
        <v>37</v>
      </c>
      <c r="P74" t="s">
        <v>38</v>
      </c>
      <c r="Q74" s="2">
        <v>46145</v>
      </c>
      <c r="R74" t="s">
        <v>276</v>
      </c>
    </row>
    <row r="75" spans="1:18" x14ac:dyDescent="0.35">
      <c r="A75" t="s">
        <v>277</v>
      </c>
      <c r="B75" t="s">
        <v>278</v>
      </c>
      <c r="C75" s="2">
        <v>46025</v>
      </c>
      <c r="D75" t="s">
        <v>20</v>
      </c>
      <c r="E75">
        <v>27</v>
      </c>
      <c r="F75" t="s">
        <v>21</v>
      </c>
      <c r="G75" t="s">
        <v>63</v>
      </c>
      <c r="H75" t="s">
        <v>23</v>
      </c>
      <c r="I75" t="s">
        <v>24</v>
      </c>
      <c r="J75">
        <v>90.8</v>
      </c>
      <c r="K75">
        <v>1050</v>
      </c>
      <c r="L75" t="s">
        <v>25</v>
      </c>
      <c r="M75" t="s">
        <v>26</v>
      </c>
      <c r="N75" t="s">
        <v>64</v>
      </c>
      <c r="O75" t="s">
        <v>28</v>
      </c>
      <c r="P75" t="s">
        <v>29</v>
      </c>
      <c r="Q75" s="2">
        <v>46073</v>
      </c>
      <c r="R75" t="s">
        <v>279</v>
      </c>
    </row>
    <row r="76" spans="1:18" x14ac:dyDescent="0.35">
      <c r="A76" t="s">
        <v>280</v>
      </c>
      <c r="B76" t="s">
        <v>281</v>
      </c>
      <c r="C76" s="2">
        <v>46047</v>
      </c>
      <c r="D76" t="s">
        <v>20</v>
      </c>
      <c r="E76">
        <v>22</v>
      </c>
      <c r="F76" t="s">
        <v>54</v>
      </c>
      <c r="G76" t="s">
        <v>34</v>
      </c>
      <c r="H76" t="s">
        <v>96</v>
      </c>
      <c r="I76" t="s">
        <v>97</v>
      </c>
      <c r="J76">
        <v>40.6</v>
      </c>
      <c r="K76">
        <v>1100</v>
      </c>
      <c r="L76" t="s">
        <v>35</v>
      </c>
      <c r="M76" t="s">
        <v>26</v>
      </c>
      <c r="N76" t="s">
        <v>36</v>
      </c>
      <c r="O76" t="s">
        <v>37</v>
      </c>
      <c r="P76" t="s">
        <v>29</v>
      </c>
      <c r="R76" t="s">
        <v>282</v>
      </c>
    </row>
    <row r="77" spans="1:18" x14ac:dyDescent="0.35">
      <c r="A77" t="s">
        <v>283</v>
      </c>
      <c r="B77" t="s">
        <v>284</v>
      </c>
      <c r="C77" s="2">
        <v>46056</v>
      </c>
      <c r="D77" t="s">
        <v>42</v>
      </c>
      <c r="E77">
        <v>26</v>
      </c>
      <c r="F77" t="s">
        <v>49</v>
      </c>
      <c r="G77" t="s">
        <v>22</v>
      </c>
      <c r="H77" t="s">
        <v>23</v>
      </c>
      <c r="I77" t="s">
        <v>97</v>
      </c>
      <c r="J77">
        <v>81.900000000000006</v>
      </c>
      <c r="K77">
        <v>850</v>
      </c>
      <c r="L77" t="s">
        <v>35</v>
      </c>
      <c r="M77" t="s">
        <v>26</v>
      </c>
      <c r="N77" t="s">
        <v>27</v>
      </c>
      <c r="O77" t="s">
        <v>37</v>
      </c>
      <c r="P77" t="s">
        <v>38</v>
      </c>
      <c r="R77" t="s">
        <v>285</v>
      </c>
    </row>
    <row r="78" spans="1:18" x14ac:dyDescent="0.35">
      <c r="A78" t="s">
        <v>286</v>
      </c>
      <c r="B78" t="s">
        <v>287</v>
      </c>
      <c r="C78" s="2">
        <v>46059</v>
      </c>
      <c r="D78" t="s">
        <v>20</v>
      </c>
      <c r="E78">
        <v>28</v>
      </c>
      <c r="F78" t="s">
        <v>21</v>
      </c>
      <c r="G78" t="s">
        <v>112</v>
      </c>
      <c r="H78" t="s">
        <v>23</v>
      </c>
      <c r="I78" t="s">
        <v>24</v>
      </c>
      <c r="J78">
        <v>73</v>
      </c>
      <c r="K78">
        <v>1050</v>
      </c>
      <c r="M78" t="s">
        <v>26</v>
      </c>
      <c r="N78" t="s">
        <v>64</v>
      </c>
      <c r="O78" t="s">
        <v>37</v>
      </c>
      <c r="P78" t="s">
        <v>29</v>
      </c>
      <c r="Q78" s="2">
        <v>46107</v>
      </c>
      <c r="R78" t="s">
        <v>288</v>
      </c>
    </row>
    <row r="79" spans="1:18" x14ac:dyDescent="0.35">
      <c r="A79" t="s">
        <v>289</v>
      </c>
      <c r="B79" t="s">
        <v>290</v>
      </c>
      <c r="C79" s="2">
        <v>46120</v>
      </c>
      <c r="D79" t="s">
        <v>42</v>
      </c>
      <c r="E79">
        <v>19</v>
      </c>
      <c r="F79" t="s">
        <v>59</v>
      </c>
      <c r="G79" t="s">
        <v>107</v>
      </c>
      <c r="H79" t="s">
        <v>244</v>
      </c>
      <c r="I79" t="s">
        <v>97</v>
      </c>
      <c r="J79">
        <v>68.400000000000006</v>
      </c>
      <c r="K79">
        <v>700</v>
      </c>
      <c r="L79" t="s">
        <v>78</v>
      </c>
      <c r="M79" t="s">
        <v>26</v>
      </c>
      <c r="N79" t="s">
        <v>45</v>
      </c>
      <c r="O79" t="s">
        <v>28</v>
      </c>
      <c r="P79" t="s">
        <v>38</v>
      </c>
      <c r="R79" t="s">
        <v>291</v>
      </c>
    </row>
    <row r="80" spans="1:18" x14ac:dyDescent="0.35">
      <c r="A80" t="s">
        <v>292</v>
      </c>
      <c r="B80" t="s">
        <v>293</v>
      </c>
      <c r="C80" s="2">
        <v>46202</v>
      </c>
      <c r="D80" t="s">
        <v>42</v>
      </c>
      <c r="E80">
        <v>28</v>
      </c>
      <c r="F80" t="s">
        <v>123</v>
      </c>
      <c r="G80" t="s">
        <v>127</v>
      </c>
      <c r="H80" t="s">
        <v>244</v>
      </c>
      <c r="I80" t="s">
        <v>97</v>
      </c>
      <c r="J80">
        <v>73.099999999999994</v>
      </c>
      <c r="K80">
        <v>850</v>
      </c>
      <c r="L80" t="s">
        <v>35</v>
      </c>
      <c r="M80" t="s">
        <v>55</v>
      </c>
      <c r="N80" t="s">
        <v>36</v>
      </c>
      <c r="O80" t="s">
        <v>28</v>
      </c>
      <c r="P80" t="s">
        <v>38</v>
      </c>
      <c r="R80" t="s">
        <v>294</v>
      </c>
    </row>
    <row r="81" spans="1:18" x14ac:dyDescent="0.35">
      <c r="A81" t="s">
        <v>295</v>
      </c>
      <c r="B81" t="s">
        <v>296</v>
      </c>
      <c r="C81" s="2">
        <v>46160</v>
      </c>
      <c r="D81" t="s">
        <v>20</v>
      </c>
      <c r="E81">
        <v>24</v>
      </c>
      <c r="F81" t="s">
        <v>54</v>
      </c>
      <c r="G81" t="s">
        <v>95</v>
      </c>
      <c r="H81" t="s">
        <v>96</v>
      </c>
      <c r="I81" t="s">
        <v>97</v>
      </c>
      <c r="J81">
        <v>48.1</v>
      </c>
      <c r="K81">
        <v>750</v>
      </c>
      <c r="L81" t="s">
        <v>25</v>
      </c>
      <c r="M81" t="s">
        <v>26</v>
      </c>
      <c r="N81" t="s">
        <v>27</v>
      </c>
      <c r="O81" t="s">
        <v>28</v>
      </c>
      <c r="P81" t="s">
        <v>29</v>
      </c>
      <c r="R81" t="s">
        <v>297</v>
      </c>
    </row>
    <row r="82" spans="1:18" x14ac:dyDescent="0.35">
      <c r="A82" t="s">
        <v>298</v>
      </c>
      <c r="B82" t="s">
        <v>299</v>
      </c>
      <c r="C82" s="2">
        <v>46094</v>
      </c>
      <c r="D82" t="s">
        <v>20</v>
      </c>
      <c r="E82">
        <v>29</v>
      </c>
      <c r="F82" t="s">
        <v>116</v>
      </c>
      <c r="G82" t="s">
        <v>107</v>
      </c>
      <c r="H82" t="s">
        <v>23</v>
      </c>
      <c r="I82" t="s">
        <v>24</v>
      </c>
      <c r="J82">
        <v>69.400000000000006</v>
      </c>
      <c r="K82">
        <v>700</v>
      </c>
      <c r="L82" t="s">
        <v>35</v>
      </c>
      <c r="M82" t="s">
        <v>55</v>
      </c>
      <c r="N82" t="s">
        <v>45</v>
      </c>
      <c r="O82" t="s">
        <v>37</v>
      </c>
      <c r="P82" t="s">
        <v>29</v>
      </c>
      <c r="Q82" s="2">
        <v>46102</v>
      </c>
      <c r="R82" t="s">
        <v>276</v>
      </c>
    </row>
    <row r="83" spans="1:18" x14ac:dyDescent="0.35">
      <c r="A83" t="s">
        <v>300</v>
      </c>
      <c r="B83" t="s">
        <v>301</v>
      </c>
      <c r="C83" s="2">
        <v>46071</v>
      </c>
      <c r="D83" t="s">
        <v>20</v>
      </c>
      <c r="E83">
        <v>25</v>
      </c>
      <c r="F83" t="s">
        <v>89</v>
      </c>
      <c r="G83" t="s">
        <v>81</v>
      </c>
      <c r="H83" t="s">
        <v>23</v>
      </c>
      <c r="I83" t="s">
        <v>24</v>
      </c>
      <c r="J83">
        <v>76.3</v>
      </c>
      <c r="K83">
        <v>700</v>
      </c>
      <c r="L83" t="s">
        <v>35</v>
      </c>
      <c r="M83" t="s">
        <v>55</v>
      </c>
      <c r="N83" t="s">
        <v>45</v>
      </c>
      <c r="O83" t="s">
        <v>28</v>
      </c>
      <c r="P83" t="s">
        <v>38</v>
      </c>
      <c r="Q83" s="2">
        <v>46129</v>
      </c>
      <c r="R83" t="s">
        <v>124</v>
      </c>
    </row>
    <row r="84" spans="1:18" x14ac:dyDescent="0.35">
      <c r="A84" t="s">
        <v>302</v>
      </c>
      <c r="B84" t="s">
        <v>303</v>
      </c>
      <c r="C84" s="2">
        <v>46173</v>
      </c>
      <c r="D84" t="s">
        <v>20</v>
      </c>
      <c r="E84">
        <v>21</v>
      </c>
      <c r="F84" t="s">
        <v>116</v>
      </c>
      <c r="G84" t="s">
        <v>81</v>
      </c>
      <c r="H84" t="s">
        <v>244</v>
      </c>
      <c r="I84" t="s">
        <v>97</v>
      </c>
      <c r="J84">
        <v>89.7</v>
      </c>
      <c r="K84">
        <v>700</v>
      </c>
      <c r="L84" t="s">
        <v>78</v>
      </c>
      <c r="M84" t="s">
        <v>26</v>
      </c>
      <c r="N84" t="s">
        <v>45</v>
      </c>
      <c r="O84" t="s">
        <v>28</v>
      </c>
      <c r="P84" t="s">
        <v>29</v>
      </c>
      <c r="R84" t="s">
        <v>304</v>
      </c>
    </row>
    <row r="85" spans="1:18" x14ac:dyDescent="0.35">
      <c r="A85" t="s">
        <v>305</v>
      </c>
      <c r="B85" t="s">
        <v>306</v>
      </c>
      <c r="C85" s="2">
        <v>46192</v>
      </c>
      <c r="D85" t="s">
        <v>20</v>
      </c>
      <c r="E85">
        <v>20</v>
      </c>
      <c r="F85" t="s">
        <v>72</v>
      </c>
      <c r="G85" t="s">
        <v>22</v>
      </c>
      <c r="H85" t="s">
        <v>23</v>
      </c>
      <c r="I85" t="s">
        <v>24</v>
      </c>
      <c r="J85">
        <v>65.8</v>
      </c>
      <c r="K85">
        <v>850</v>
      </c>
      <c r="L85" t="s">
        <v>35</v>
      </c>
      <c r="M85" t="s">
        <v>26</v>
      </c>
      <c r="N85" t="s">
        <v>27</v>
      </c>
      <c r="O85" t="s">
        <v>37</v>
      </c>
      <c r="P85" t="s">
        <v>38</v>
      </c>
      <c r="Q85" s="2">
        <v>46244</v>
      </c>
      <c r="R85" t="s">
        <v>307</v>
      </c>
    </row>
    <row r="86" spans="1:18" x14ac:dyDescent="0.35">
      <c r="A86" t="s">
        <v>308</v>
      </c>
      <c r="B86" t="s">
        <v>309</v>
      </c>
      <c r="C86" s="2">
        <v>46137</v>
      </c>
      <c r="D86" t="s">
        <v>42</v>
      </c>
      <c r="E86">
        <v>26</v>
      </c>
      <c r="F86" t="s">
        <v>33</v>
      </c>
      <c r="G86" t="s">
        <v>144</v>
      </c>
      <c r="H86" t="s">
        <v>23</v>
      </c>
      <c r="I86" t="s">
        <v>97</v>
      </c>
      <c r="J86">
        <v>62.3</v>
      </c>
      <c r="K86">
        <v>1000</v>
      </c>
      <c r="L86" t="s">
        <v>35</v>
      </c>
      <c r="M86" t="s">
        <v>26</v>
      </c>
      <c r="N86" t="s">
        <v>36</v>
      </c>
      <c r="O86" t="s">
        <v>37</v>
      </c>
      <c r="P86" t="s">
        <v>29</v>
      </c>
      <c r="R86" t="s">
        <v>310</v>
      </c>
    </row>
    <row r="87" spans="1:18" x14ac:dyDescent="0.35">
      <c r="A87" t="s">
        <v>311</v>
      </c>
      <c r="B87" t="s">
        <v>312</v>
      </c>
      <c r="C87" s="2">
        <v>46145</v>
      </c>
      <c r="D87" t="s">
        <v>42</v>
      </c>
      <c r="E87">
        <v>24</v>
      </c>
      <c r="F87" t="s">
        <v>59</v>
      </c>
      <c r="G87" t="s">
        <v>144</v>
      </c>
      <c r="H87" t="s">
        <v>23</v>
      </c>
      <c r="I87" t="s">
        <v>24</v>
      </c>
      <c r="J87">
        <v>66</v>
      </c>
      <c r="K87">
        <v>1000</v>
      </c>
      <c r="L87" t="s">
        <v>78</v>
      </c>
      <c r="M87" t="s">
        <v>26</v>
      </c>
      <c r="N87" t="s">
        <v>36</v>
      </c>
      <c r="O87" t="s">
        <v>28</v>
      </c>
      <c r="P87" t="s">
        <v>38</v>
      </c>
      <c r="Q87" s="2">
        <v>46158</v>
      </c>
      <c r="R87" t="s">
        <v>288</v>
      </c>
    </row>
    <row r="88" spans="1:18" x14ac:dyDescent="0.35">
      <c r="A88" t="s">
        <v>313</v>
      </c>
      <c r="B88" t="s">
        <v>314</v>
      </c>
      <c r="C88" s="2">
        <v>46185</v>
      </c>
      <c r="D88" t="s">
        <v>42</v>
      </c>
      <c r="E88">
        <v>24</v>
      </c>
      <c r="F88" t="s">
        <v>33</v>
      </c>
      <c r="G88" t="s">
        <v>95</v>
      </c>
      <c r="H88" t="s">
        <v>23</v>
      </c>
      <c r="I88" t="s">
        <v>24</v>
      </c>
      <c r="J88">
        <v>83</v>
      </c>
      <c r="K88">
        <v>750</v>
      </c>
      <c r="L88" t="s">
        <v>25</v>
      </c>
      <c r="M88" t="s">
        <v>26</v>
      </c>
      <c r="N88" t="s">
        <v>27</v>
      </c>
      <c r="O88" t="s">
        <v>28</v>
      </c>
      <c r="P88" t="s">
        <v>29</v>
      </c>
      <c r="Q88" s="2">
        <v>46218</v>
      </c>
      <c r="R88" t="s">
        <v>315</v>
      </c>
    </row>
    <row r="89" spans="1:18" x14ac:dyDescent="0.35">
      <c r="A89" t="s">
        <v>316</v>
      </c>
      <c r="B89" t="s">
        <v>317</v>
      </c>
      <c r="C89" s="2">
        <v>46109</v>
      </c>
      <c r="D89" t="s">
        <v>42</v>
      </c>
      <c r="E89">
        <v>24</v>
      </c>
      <c r="F89" t="s">
        <v>123</v>
      </c>
      <c r="G89" t="s">
        <v>134</v>
      </c>
      <c r="H89" t="s">
        <v>23</v>
      </c>
      <c r="I89" t="s">
        <v>24</v>
      </c>
      <c r="J89">
        <v>75.900000000000006</v>
      </c>
      <c r="K89">
        <v>950</v>
      </c>
      <c r="L89" t="s">
        <v>35</v>
      </c>
      <c r="M89" t="s">
        <v>26</v>
      </c>
      <c r="N89" t="s">
        <v>36</v>
      </c>
      <c r="O89" t="s">
        <v>37</v>
      </c>
      <c r="P89" t="s">
        <v>38</v>
      </c>
      <c r="Q89" s="2">
        <v>46119</v>
      </c>
      <c r="R89" t="s">
        <v>318</v>
      </c>
    </row>
    <row r="90" spans="1:18" x14ac:dyDescent="0.35">
      <c r="A90" t="s">
        <v>319</v>
      </c>
      <c r="B90" t="s">
        <v>320</v>
      </c>
      <c r="C90" s="2">
        <v>46133</v>
      </c>
      <c r="D90" t="s">
        <v>20</v>
      </c>
      <c r="E90">
        <v>29</v>
      </c>
      <c r="F90" t="s">
        <v>21</v>
      </c>
      <c r="G90" t="s">
        <v>22</v>
      </c>
      <c r="H90" t="s">
        <v>23</v>
      </c>
      <c r="I90" t="s">
        <v>24</v>
      </c>
      <c r="J90">
        <v>65.599999999999994</v>
      </c>
      <c r="K90">
        <v>850</v>
      </c>
      <c r="L90" t="s">
        <v>35</v>
      </c>
      <c r="M90" t="s">
        <v>26</v>
      </c>
      <c r="N90" t="s">
        <v>27</v>
      </c>
      <c r="O90" t="s">
        <v>28</v>
      </c>
      <c r="P90" t="s">
        <v>29</v>
      </c>
      <c r="Q90" s="2">
        <v>46160</v>
      </c>
      <c r="R90" t="s">
        <v>247</v>
      </c>
    </row>
    <row r="91" spans="1:18" x14ac:dyDescent="0.35">
      <c r="A91" t="s">
        <v>321</v>
      </c>
      <c r="B91" t="s">
        <v>322</v>
      </c>
      <c r="C91" s="2">
        <v>46036</v>
      </c>
      <c r="D91" t="s">
        <v>42</v>
      </c>
      <c r="E91">
        <v>27</v>
      </c>
      <c r="F91" t="s">
        <v>76</v>
      </c>
      <c r="G91" t="s">
        <v>90</v>
      </c>
      <c r="H91" t="s">
        <v>23</v>
      </c>
      <c r="I91" t="s">
        <v>24</v>
      </c>
      <c r="J91">
        <v>78.2</v>
      </c>
      <c r="K91">
        <v>800</v>
      </c>
      <c r="L91" t="s">
        <v>25</v>
      </c>
      <c r="M91" t="s">
        <v>26</v>
      </c>
      <c r="N91" t="s">
        <v>27</v>
      </c>
      <c r="O91" t="s">
        <v>28</v>
      </c>
      <c r="P91" t="s">
        <v>29</v>
      </c>
      <c r="Q91" s="2">
        <v>46095</v>
      </c>
      <c r="R91" t="s">
        <v>208</v>
      </c>
    </row>
    <row r="92" spans="1:18" x14ac:dyDescent="0.35">
      <c r="A92" t="s">
        <v>323</v>
      </c>
      <c r="B92" t="s">
        <v>324</v>
      </c>
      <c r="C92" s="2">
        <v>46052</v>
      </c>
      <c r="D92" t="s">
        <v>42</v>
      </c>
      <c r="E92">
        <v>27</v>
      </c>
      <c r="F92" t="s">
        <v>94</v>
      </c>
      <c r="G92" t="s">
        <v>112</v>
      </c>
      <c r="H92" t="s">
        <v>23</v>
      </c>
      <c r="I92" t="s">
        <v>24</v>
      </c>
      <c r="J92">
        <v>73.2</v>
      </c>
      <c r="K92">
        <v>1050</v>
      </c>
      <c r="L92" t="s">
        <v>25</v>
      </c>
      <c r="M92" t="s">
        <v>26</v>
      </c>
      <c r="N92" t="s">
        <v>64</v>
      </c>
      <c r="O92" t="s">
        <v>28</v>
      </c>
      <c r="P92" t="s">
        <v>29</v>
      </c>
      <c r="Q92" s="2">
        <v>46058</v>
      </c>
      <c r="R92" t="s">
        <v>325</v>
      </c>
    </row>
    <row r="93" spans="1:18" x14ac:dyDescent="0.35">
      <c r="A93" t="s">
        <v>326</v>
      </c>
      <c r="B93" t="s">
        <v>327</v>
      </c>
      <c r="C93" s="2">
        <v>46202</v>
      </c>
      <c r="D93" t="s">
        <v>42</v>
      </c>
      <c r="E93">
        <v>23</v>
      </c>
      <c r="F93" t="s">
        <v>116</v>
      </c>
      <c r="G93" t="s">
        <v>127</v>
      </c>
      <c r="H93" t="s">
        <v>23</v>
      </c>
      <c r="I93" t="s">
        <v>24</v>
      </c>
      <c r="J93">
        <v>83.6</v>
      </c>
      <c r="K93">
        <v>850</v>
      </c>
      <c r="L93" t="s">
        <v>35</v>
      </c>
      <c r="M93" t="s">
        <v>26</v>
      </c>
      <c r="N93" t="s">
        <v>36</v>
      </c>
      <c r="O93" t="s">
        <v>28</v>
      </c>
      <c r="P93" t="s">
        <v>38</v>
      </c>
      <c r="Q93" s="2">
        <v>46254</v>
      </c>
      <c r="R93" t="s">
        <v>328</v>
      </c>
    </row>
    <row r="94" spans="1:18" x14ac:dyDescent="0.35">
      <c r="A94" t="s">
        <v>329</v>
      </c>
      <c r="B94" t="s">
        <v>330</v>
      </c>
      <c r="C94" s="2">
        <v>46119</v>
      </c>
      <c r="D94" t="s">
        <v>42</v>
      </c>
      <c r="E94">
        <v>25</v>
      </c>
      <c r="F94" t="s">
        <v>116</v>
      </c>
      <c r="G94" t="s">
        <v>44</v>
      </c>
      <c r="H94" t="s">
        <v>23</v>
      </c>
      <c r="I94" t="s">
        <v>24</v>
      </c>
      <c r="J94">
        <v>63.6</v>
      </c>
      <c r="K94">
        <v>750</v>
      </c>
      <c r="L94" t="s">
        <v>78</v>
      </c>
      <c r="M94" t="s">
        <v>26</v>
      </c>
      <c r="N94" t="s">
        <v>45</v>
      </c>
      <c r="O94" t="s">
        <v>28</v>
      </c>
      <c r="P94" t="s">
        <v>38</v>
      </c>
      <c r="Q94" s="2">
        <v>46134</v>
      </c>
      <c r="R94" t="s">
        <v>331</v>
      </c>
    </row>
    <row r="95" spans="1:18" x14ac:dyDescent="0.35">
      <c r="A95" t="s">
        <v>332</v>
      </c>
      <c r="B95" t="s">
        <v>333</v>
      </c>
      <c r="C95" s="2">
        <v>46195</v>
      </c>
      <c r="D95" t="s">
        <v>20</v>
      </c>
      <c r="E95">
        <v>22</v>
      </c>
      <c r="F95" t="s">
        <v>54</v>
      </c>
      <c r="G95" t="s">
        <v>63</v>
      </c>
      <c r="H95" t="s">
        <v>23</v>
      </c>
      <c r="I95" t="s">
        <v>24</v>
      </c>
      <c r="J95">
        <v>68.099999999999994</v>
      </c>
      <c r="K95">
        <v>1050</v>
      </c>
      <c r="L95" t="s">
        <v>35</v>
      </c>
      <c r="M95" t="s">
        <v>26</v>
      </c>
      <c r="N95" t="s">
        <v>64</v>
      </c>
      <c r="O95" t="s">
        <v>37</v>
      </c>
      <c r="P95" t="s">
        <v>29</v>
      </c>
      <c r="Q95" s="2">
        <v>46207</v>
      </c>
      <c r="R95" t="s">
        <v>334</v>
      </c>
    </row>
    <row r="96" spans="1:18" x14ac:dyDescent="0.35">
      <c r="A96" t="s">
        <v>335</v>
      </c>
      <c r="B96" t="s">
        <v>336</v>
      </c>
      <c r="C96" s="2">
        <v>46196</v>
      </c>
      <c r="D96" t="s">
        <v>42</v>
      </c>
      <c r="E96">
        <v>26</v>
      </c>
      <c r="F96" t="s">
        <v>59</v>
      </c>
      <c r="G96" t="s">
        <v>90</v>
      </c>
      <c r="H96" t="s">
        <v>23</v>
      </c>
      <c r="I96" t="s">
        <v>97</v>
      </c>
      <c r="J96">
        <v>67.3</v>
      </c>
      <c r="K96">
        <v>800</v>
      </c>
      <c r="L96" t="s">
        <v>35</v>
      </c>
      <c r="M96" t="s">
        <v>26</v>
      </c>
      <c r="N96" t="s">
        <v>27</v>
      </c>
      <c r="O96" t="s">
        <v>28</v>
      </c>
      <c r="P96" t="s">
        <v>38</v>
      </c>
      <c r="R96" t="s">
        <v>337</v>
      </c>
    </row>
    <row r="97" spans="1:18" x14ac:dyDescent="0.35">
      <c r="A97" t="s">
        <v>338</v>
      </c>
      <c r="B97" t="s">
        <v>339</v>
      </c>
      <c r="C97" s="2">
        <v>46106</v>
      </c>
      <c r="D97" t="s">
        <v>20</v>
      </c>
      <c r="E97">
        <v>18</v>
      </c>
      <c r="F97" t="s">
        <v>54</v>
      </c>
      <c r="G97" t="s">
        <v>85</v>
      </c>
      <c r="H97" t="s">
        <v>96</v>
      </c>
      <c r="I97" t="s">
        <v>97</v>
      </c>
      <c r="J97">
        <v>54.4</v>
      </c>
      <c r="K97">
        <v>1000</v>
      </c>
      <c r="L97" t="s">
        <v>35</v>
      </c>
      <c r="M97" t="s">
        <v>26</v>
      </c>
      <c r="N97" t="s">
        <v>64</v>
      </c>
      <c r="O97" t="s">
        <v>37</v>
      </c>
      <c r="P97" t="s">
        <v>38</v>
      </c>
      <c r="R97" t="s">
        <v>340</v>
      </c>
    </row>
    <row r="98" spans="1:18" x14ac:dyDescent="0.35">
      <c r="A98" t="s">
        <v>341</v>
      </c>
      <c r="B98" t="s">
        <v>342</v>
      </c>
      <c r="C98" s="2">
        <v>46033</v>
      </c>
      <c r="D98" t="s">
        <v>42</v>
      </c>
      <c r="E98">
        <v>18</v>
      </c>
      <c r="F98" t="s">
        <v>54</v>
      </c>
      <c r="G98" t="s">
        <v>134</v>
      </c>
      <c r="H98" t="s">
        <v>23</v>
      </c>
      <c r="I98" t="s">
        <v>24</v>
      </c>
      <c r="J98">
        <v>75.599999999999994</v>
      </c>
      <c r="K98">
        <v>950</v>
      </c>
      <c r="L98" t="s">
        <v>25</v>
      </c>
      <c r="M98" t="s">
        <v>26</v>
      </c>
      <c r="N98" t="s">
        <v>36</v>
      </c>
      <c r="O98" t="s">
        <v>28</v>
      </c>
      <c r="P98" t="s">
        <v>29</v>
      </c>
      <c r="Q98" s="2">
        <v>46039</v>
      </c>
      <c r="R98" t="s">
        <v>343</v>
      </c>
    </row>
    <row r="99" spans="1:18" x14ac:dyDescent="0.35">
      <c r="A99" t="s">
        <v>344</v>
      </c>
      <c r="B99" t="s">
        <v>345</v>
      </c>
      <c r="C99" s="2">
        <v>46181</v>
      </c>
      <c r="D99" t="s">
        <v>42</v>
      </c>
      <c r="E99">
        <v>29</v>
      </c>
      <c r="F99" t="s">
        <v>116</v>
      </c>
      <c r="G99" t="s">
        <v>144</v>
      </c>
      <c r="H99" t="s">
        <v>23</v>
      </c>
      <c r="I99" t="s">
        <v>24</v>
      </c>
      <c r="J99">
        <v>75.099999999999994</v>
      </c>
      <c r="K99">
        <v>1000</v>
      </c>
      <c r="L99" t="s">
        <v>25</v>
      </c>
      <c r="M99" t="s">
        <v>26</v>
      </c>
      <c r="N99" t="s">
        <v>36</v>
      </c>
      <c r="O99" t="s">
        <v>37</v>
      </c>
      <c r="P99" t="s">
        <v>29</v>
      </c>
      <c r="Q99" s="2">
        <v>46233</v>
      </c>
      <c r="R99" t="s">
        <v>346</v>
      </c>
    </row>
    <row r="100" spans="1:18" x14ac:dyDescent="0.35">
      <c r="A100" t="s">
        <v>347</v>
      </c>
      <c r="B100" t="s">
        <v>348</v>
      </c>
      <c r="C100" s="2">
        <v>46108</v>
      </c>
      <c r="D100" t="s">
        <v>20</v>
      </c>
      <c r="E100">
        <v>19</v>
      </c>
      <c r="F100" t="s">
        <v>49</v>
      </c>
      <c r="G100" t="s">
        <v>34</v>
      </c>
      <c r="H100" t="s">
        <v>23</v>
      </c>
      <c r="I100" t="s">
        <v>97</v>
      </c>
      <c r="J100">
        <v>72.099999999999994</v>
      </c>
      <c r="K100">
        <v>1100</v>
      </c>
      <c r="L100" t="s">
        <v>35</v>
      </c>
      <c r="M100" t="s">
        <v>26</v>
      </c>
      <c r="N100" t="s">
        <v>36</v>
      </c>
      <c r="O100" t="s">
        <v>28</v>
      </c>
      <c r="P100" t="s">
        <v>38</v>
      </c>
      <c r="R100" t="s">
        <v>349</v>
      </c>
    </row>
    <row r="101" spans="1:18" x14ac:dyDescent="0.35">
      <c r="A101" t="s">
        <v>350</v>
      </c>
      <c r="B101" t="s">
        <v>351</v>
      </c>
      <c r="C101" s="2">
        <v>46088</v>
      </c>
      <c r="D101" t="s">
        <v>20</v>
      </c>
      <c r="E101">
        <v>20</v>
      </c>
      <c r="F101" t="s">
        <v>33</v>
      </c>
      <c r="G101" t="s">
        <v>168</v>
      </c>
      <c r="H101" t="s">
        <v>23</v>
      </c>
      <c r="I101" t="s">
        <v>24</v>
      </c>
      <c r="J101">
        <v>69.2</v>
      </c>
      <c r="K101">
        <v>750</v>
      </c>
      <c r="L101" t="s">
        <v>35</v>
      </c>
      <c r="M101" t="s">
        <v>26</v>
      </c>
      <c r="N101" t="s">
        <v>45</v>
      </c>
      <c r="O101" t="s">
        <v>37</v>
      </c>
      <c r="P101" t="s">
        <v>29</v>
      </c>
      <c r="Q101" s="2">
        <v>46148</v>
      </c>
      <c r="R101" t="s">
        <v>343</v>
      </c>
    </row>
    <row r="102" spans="1:18" x14ac:dyDescent="0.35">
      <c r="A102" t="s">
        <v>352</v>
      </c>
      <c r="B102" t="s">
        <v>353</v>
      </c>
      <c r="C102" s="2">
        <v>46135</v>
      </c>
      <c r="D102" t="s">
        <v>20</v>
      </c>
      <c r="E102">
        <v>25</v>
      </c>
      <c r="F102" t="s">
        <v>54</v>
      </c>
      <c r="G102" t="s">
        <v>50</v>
      </c>
      <c r="H102" t="s">
        <v>96</v>
      </c>
      <c r="I102" t="s">
        <v>97</v>
      </c>
      <c r="J102">
        <v>55</v>
      </c>
      <c r="K102">
        <v>850</v>
      </c>
      <c r="L102" t="s">
        <v>35</v>
      </c>
      <c r="M102" t="s">
        <v>26</v>
      </c>
      <c r="N102" t="s">
        <v>27</v>
      </c>
      <c r="O102" t="s">
        <v>37</v>
      </c>
      <c r="P102" t="s">
        <v>29</v>
      </c>
      <c r="R102" t="s">
        <v>354</v>
      </c>
    </row>
    <row r="103" spans="1:18" x14ac:dyDescent="0.35">
      <c r="A103" t="s">
        <v>355</v>
      </c>
      <c r="B103" t="s">
        <v>356</v>
      </c>
      <c r="C103" s="2">
        <v>46117</v>
      </c>
      <c r="D103" t="s">
        <v>42</v>
      </c>
      <c r="E103">
        <v>19</v>
      </c>
      <c r="F103" t="s">
        <v>59</v>
      </c>
      <c r="G103" t="s">
        <v>34</v>
      </c>
      <c r="H103" t="s">
        <v>23</v>
      </c>
      <c r="I103" t="s">
        <v>24</v>
      </c>
      <c r="J103">
        <v>67</v>
      </c>
      <c r="K103">
        <v>1100</v>
      </c>
      <c r="L103" t="s">
        <v>25</v>
      </c>
      <c r="M103" t="s">
        <v>55</v>
      </c>
      <c r="N103" t="s">
        <v>36</v>
      </c>
      <c r="O103" t="s">
        <v>28</v>
      </c>
      <c r="P103" t="s">
        <v>29</v>
      </c>
      <c r="Q103" s="2">
        <v>46173</v>
      </c>
      <c r="R103" t="s">
        <v>357</v>
      </c>
    </row>
    <row r="104" spans="1:18" x14ac:dyDescent="0.35">
      <c r="A104" t="s">
        <v>358</v>
      </c>
      <c r="B104" t="s">
        <v>359</v>
      </c>
      <c r="C104" s="2">
        <v>46071</v>
      </c>
      <c r="D104" t="s">
        <v>42</v>
      </c>
      <c r="E104">
        <v>27</v>
      </c>
      <c r="F104" t="s">
        <v>54</v>
      </c>
      <c r="G104" t="s">
        <v>168</v>
      </c>
      <c r="H104" t="s">
        <v>23</v>
      </c>
      <c r="I104" t="s">
        <v>24</v>
      </c>
      <c r="J104">
        <v>67.900000000000006</v>
      </c>
      <c r="K104">
        <v>750</v>
      </c>
      <c r="L104" t="s">
        <v>25</v>
      </c>
      <c r="M104" t="s">
        <v>55</v>
      </c>
      <c r="N104" t="s">
        <v>45</v>
      </c>
      <c r="O104" t="s">
        <v>28</v>
      </c>
      <c r="P104" t="s">
        <v>38</v>
      </c>
      <c r="Q104" s="2">
        <v>46078</v>
      </c>
      <c r="R104" t="s">
        <v>360</v>
      </c>
    </row>
    <row r="105" spans="1:18" x14ac:dyDescent="0.35">
      <c r="A105" t="s">
        <v>361</v>
      </c>
      <c r="B105" t="s">
        <v>362</v>
      </c>
      <c r="C105" s="2">
        <v>46135</v>
      </c>
      <c r="D105" t="s">
        <v>42</v>
      </c>
      <c r="E105">
        <v>26</v>
      </c>
      <c r="F105" t="s">
        <v>49</v>
      </c>
      <c r="G105" t="s">
        <v>44</v>
      </c>
      <c r="H105" t="s">
        <v>23</v>
      </c>
      <c r="I105" t="s">
        <v>24</v>
      </c>
      <c r="J105">
        <v>62.4</v>
      </c>
      <c r="K105">
        <v>750</v>
      </c>
      <c r="L105" t="s">
        <v>35</v>
      </c>
      <c r="M105" t="s">
        <v>26</v>
      </c>
      <c r="N105" t="s">
        <v>45</v>
      </c>
      <c r="O105" t="s">
        <v>28</v>
      </c>
      <c r="P105" t="s">
        <v>29</v>
      </c>
      <c r="Q105" s="2">
        <v>46144</v>
      </c>
      <c r="R105" t="s">
        <v>363</v>
      </c>
    </row>
    <row r="106" spans="1:18" x14ac:dyDescent="0.35">
      <c r="A106" t="s">
        <v>364</v>
      </c>
      <c r="B106" t="s">
        <v>365</v>
      </c>
      <c r="C106" s="2">
        <v>46165</v>
      </c>
      <c r="D106" t="s">
        <v>42</v>
      </c>
      <c r="E106">
        <v>22</v>
      </c>
      <c r="F106" t="s">
        <v>76</v>
      </c>
      <c r="G106" t="s">
        <v>44</v>
      </c>
      <c r="H106" t="s">
        <v>23</v>
      </c>
      <c r="I106" t="s">
        <v>24</v>
      </c>
      <c r="J106">
        <v>70.099999999999994</v>
      </c>
      <c r="K106">
        <v>750</v>
      </c>
      <c r="L106" t="s">
        <v>78</v>
      </c>
      <c r="M106" t="s">
        <v>26</v>
      </c>
      <c r="N106" t="s">
        <v>45</v>
      </c>
      <c r="O106" t="s">
        <v>37</v>
      </c>
      <c r="P106" t="s">
        <v>38</v>
      </c>
      <c r="Q106" s="2">
        <v>46208</v>
      </c>
      <c r="R106" t="s">
        <v>160</v>
      </c>
    </row>
    <row r="107" spans="1:18" x14ac:dyDescent="0.35">
      <c r="A107" t="s">
        <v>366</v>
      </c>
      <c r="B107" t="s">
        <v>367</v>
      </c>
      <c r="C107" s="2">
        <v>46166</v>
      </c>
      <c r="D107" t="s">
        <v>42</v>
      </c>
      <c r="E107">
        <v>28</v>
      </c>
      <c r="F107" t="s">
        <v>116</v>
      </c>
      <c r="G107" t="s">
        <v>81</v>
      </c>
      <c r="H107" t="s">
        <v>23</v>
      </c>
      <c r="I107" t="s">
        <v>24</v>
      </c>
      <c r="J107">
        <v>76.8</v>
      </c>
      <c r="K107">
        <v>700</v>
      </c>
      <c r="L107" t="s">
        <v>35</v>
      </c>
      <c r="M107" t="s">
        <v>26</v>
      </c>
      <c r="N107" t="s">
        <v>45</v>
      </c>
      <c r="O107" t="s">
        <v>37</v>
      </c>
      <c r="P107" t="s">
        <v>38</v>
      </c>
      <c r="Q107" s="2">
        <v>46184</v>
      </c>
      <c r="R107" t="s">
        <v>141</v>
      </c>
    </row>
    <row r="108" spans="1:18" x14ac:dyDescent="0.35">
      <c r="A108" t="s">
        <v>368</v>
      </c>
      <c r="B108" t="s">
        <v>369</v>
      </c>
      <c r="C108" s="2">
        <v>46147</v>
      </c>
      <c r="D108" t="s">
        <v>20</v>
      </c>
      <c r="E108">
        <v>21</v>
      </c>
      <c r="F108" t="s">
        <v>43</v>
      </c>
      <c r="G108" t="s">
        <v>168</v>
      </c>
      <c r="H108" t="s">
        <v>23</v>
      </c>
      <c r="I108" t="s">
        <v>24</v>
      </c>
      <c r="J108">
        <v>94.6</v>
      </c>
      <c r="K108">
        <v>750</v>
      </c>
      <c r="L108" t="s">
        <v>35</v>
      </c>
      <c r="M108" t="s">
        <v>26</v>
      </c>
      <c r="N108" t="s">
        <v>45</v>
      </c>
      <c r="O108" t="s">
        <v>28</v>
      </c>
      <c r="P108" t="s">
        <v>29</v>
      </c>
      <c r="Q108" s="2">
        <v>46201</v>
      </c>
      <c r="R108" t="s">
        <v>370</v>
      </c>
    </row>
    <row r="109" spans="1:18" x14ac:dyDescent="0.35">
      <c r="A109" t="s">
        <v>371</v>
      </c>
      <c r="B109" t="s">
        <v>372</v>
      </c>
      <c r="C109" s="2">
        <v>46175</v>
      </c>
      <c r="D109" t="s">
        <v>42</v>
      </c>
      <c r="E109">
        <v>20</v>
      </c>
      <c r="F109" t="s">
        <v>43</v>
      </c>
      <c r="G109" t="s">
        <v>81</v>
      </c>
      <c r="H109" t="s">
        <v>23</v>
      </c>
      <c r="I109" t="s">
        <v>24</v>
      </c>
      <c r="J109">
        <v>74.099999999999994</v>
      </c>
      <c r="K109">
        <v>700</v>
      </c>
      <c r="L109" t="s">
        <v>35</v>
      </c>
      <c r="M109" t="s">
        <v>26</v>
      </c>
      <c r="N109" t="s">
        <v>45</v>
      </c>
      <c r="O109" t="s">
        <v>28</v>
      </c>
      <c r="P109" t="s">
        <v>29</v>
      </c>
      <c r="Q109" s="2">
        <v>46219</v>
      </c>
      <c r="R109" t="s">
        <v>373</v>
      </c>
    </row>
    <row r="110" spans="1:18" x14ac:dyDescent="0.35">
      <c r="A110" t="s">
        <v>374</v>
      </c>
      <c r="B110" t="s">
        <v>375</v>
      </c>
      <c r="C110" s="2">
        <v>46137</v>
      </c>
      <c r="D110" t="s">
        <v>20</v>
      </c>
      <c r="E110">
        <v>26</v>
      </c>
      <c r="F110" t="s">
        <v>94</v>
      </c>
      <c r="G110" t="s">
        <v>95</v>
      </c>
      <c r="H110" t="s">
        <v>23</v>
      </c>
      <c r="I110" t="s">
        <v>24</v>
      </c>
      <c r="J110">
        <v>75.099999999999994</v>
      </c>
      <c r="K110">
        <v>750</v>
      </c>
      <c r="L110" t="s">
        <v>25</v>
      </c>
      <c r="M110" t="s">
        <v>26</v>
      </c>
      <c r="N110" t="s">
        <v>27</v>
      </c>
      <c r="O110" t="s">
        <v>37</v>
      </c>
      <c r="P110" t="s">
        <v>29</v>
      </c>
      <c r="Q110" s="2">
        <v>46191</v>
      </c>
      <c r="R110" t="s">
        <v>373</v>
      </c>
    </row>
    <row r="111" spans="1:18" x14ac:dyDescent="0.35">
      <c r="A111" t="s">
        <v>376</v>
      </c>
      <c r="B111" t="s">
        <v>377</v>
      </c>
      <c r="C111" s="2">
        <v>46120</v>
      </c>
      <c r="D111" t="s">
        <v>42</v>
      </c>
      <c r="E111">
        <v>20</v>
      </c>
      <c r="F111" t="s">
        <v>94</v>
      </c>
      <c r="G111" t="s">
        <v>44</v>
      </c>
      <c r="H111" t="s">
        <v>244</v>
      </c>
      <c r="I111" t="s">
        <v>97</v>
      </c>
      <c r="J111">
        <v>71.099999999999994</v>
      </c>
      <c r="K111">
        <v>750</v>
      </c>
      <c r="L111" t="s">
        <v>35</v>
      </c>
      <c r="M111" t="s">
        <v>26</v>
      </c>
      <c r="N111" t="s">
        <v>45</v>
      </c>
      <c r="O111" t="s">
        <v>28</v>
      </c>
      <c r="P111" t="s">
        <v>38</v>
      </c>
      <c r="R111" t="s">
        <v>378</v>
      </c>
    </row>
    <row r="112" spans="1:18" x14ac:dyDescent="0.35">
      <c r="A112" t="s">
        <v>379</v>
      </c>
      <c r="B112" t="s">
        <v>380</v>
      </c>
      <c r="C112" s="2">
        <v>46064</v>
      </c>
      <c r="D112" t="s">
        <v>42</v>
      </c>
      <c r="E112">
        <v>25</v>
      </c>
      <c r="F112" t="s">
        <v>49</v>
      </c>
      <c r="G112" t="s">
        <v>107</v>
      </c>
      <c r="H112" t="s">
        <v>96</v>
      </c>
      <c r="I112" t="s">
        <v>97</v>
      </c>
      <c r="J112">
        <v>49</v>
      </c>
      <c r="K112">
        <v>700</v>
      </c>
      <c r="L112" t="s">
        <v>78</v>
      </c>
      <c r="M112" t="s">
        <v>26</v>
      </c>
      <c r="N112" t="s">
        <v>45</v>
      </c>
      <c r="O112" t="s">
        <v>37</v>
      </c>
      <c r="P112" t="s">
        <v>38</v>
      </c>
      <c r="R112" t="s">
        <v>256</v>
      </c>
    </row>
    <row r="113" spans="1:18" x14ac:dyDescent="0.35">
      <c r="A113" t="s">
        <v>381</v>
      </c>
      <c r="B113" t="s">
        <v>382</v>
      </c>
      <c r="C113" s="2">
        <v>46124</v>
      </c>
      <c r="D113" t="s">
        <v>42</v>
      </c>
      <c r="E113">
        <v>21</v>
      </c>
      <c r="F113" t="s">
        <v>123</v>
      </c>
      <c r="G113" t="s">
        <v>134</v>
      </c>
      <c r="H113" t="s">
        <v>23</v>
      </c>
      <c r="I113" t="s">
        <v>24</v>
      </c>
      <c r="J113">
        <v>71.7</v>
      </c>
      <c r="K113">
        <v>950</v>
      </c>
      <c r="L113" t="s">
        <v>35</v>
      </c>
      <c r="M113" t="s">
        <v>26</v>
      </c>
      <c r="N113" t="s">
        <v>36</v>
      </c>
      <c r="O113" t="s">
        <v>37</v>
      </c>
      <c r="P113" t="s">
        <v>38</v>
      </c>
      <c r="Q113" s="2">
        <v>46137</v>
      </c>
      <c r="R113" t="s">
        <v>383</v>
      </c>
    </row>
    <row r="114" spans="1:18" x14ac:dyDescent="0.35">
      <c r="A114" t="s">
        <v>384</v>
      </c>
      <c r="B114" t="s">
        <v>385</v>
      </c>
      <c r="C114" s="2">
        <v>46143</v>
      </c>
      <c r="D114" t="s">
        <v>20</v>
      </c>
      <c r="E114">
        <v>29</v>
      </c>
      <c r="F114" t="s">
        <v>54</v>
      </c>
      <c r="G114" t="s">
        <v>112</v>
      </c>
      <c r="H114" t="s">
        <v>244</v>
      </c>
      <c r="I114" t="s">
        <v>97</v>
      </c>
      <c r="J114">
        <v>72.7</v>
      </c>
      <c r="K114">
        <v>1050</v>
      </c>
      <c r="L114" t="s">
        <v>35</v>
      </c>
      <c r="M114" t="s">
        <v>26</v>
      </c>
      <c r="N114" t="s">
        <v>64</v>
      </c>
      <c r="O114" t="s">
        <v>28</v>
      </c>
      <c r="P114" t="s">
        <v>29</v>
      </c>
      <c r="R114" t="s">
        <v>386</v>
      </c>
    </row>
    <row r="115" spans="1:18" x14ac:dyDescent="0.35">
      <c r="A115" t="s">
        <v>387</v>
      </c>
      <c r="B115" t="s">
        <v>388</v>
      </c>
      <c r="C115" s="2">
        <v>46096</v>
      </c>
      <c r="D115" t="s">
        <v>20</v>
      </c>
      <c r="E115">
        <v>22</v>
      </c>
      <c r="F115" t="s">
        <v>89</v>
      </c>
      <c r="G115" t="s">
        <v>127</v>
      </c>
      <c r="H115" t="s">
        <v>23</v>
      </c>
      <c r="I115" t="s">
        <v>24</v>
      </c>
      <c r="J115">
        <v>98</v>
      </c>
      <c r="K115">
        <v>850</v>
      </c>
      <c r="L115" t="s">
        <v>35</v>
      </c>
      <c r="M115" t="s">
        <v>26</v>
      </c>
      <c r="N115" t="s">
        <v>36</v>
      </c>
      <c r="O115" t="s">
        <v>37</v>
      </c>
      <c r="P115" t="s">
        <v>38</v>
      </c>
      <c r="Q115" s="2">
        <v>46141</v>
      </c>
      <c r="R115" t="s">
        <v>389</v>
      </c>
    </row>
    <row r="116" spans="1:18" x14ac:dyDescent="0.35">
      <c r="A116" t="s">
        <v>390</v>
      </c>
      <c r="B116" t="s">
        <v>391</v>
      </c>
      <c r="C116" s="2">
        <v>46084</v>
      </c>
      <c r="D116" t="s">
        <v>20</v>
      </c>
      <c r="E116">
        <v>22</v>
      </c>
      <c r="F116" t="s">
        <v>123</v>
      </c>
      <c r="G116" t="s">
        <v>34</v>
      </c>
      <c r="H116" t="s">
        <v>23</v>
      </c>
      <c r="I116" t="s">
        <v>24</v>
      </c>
      <c r="J116">
        <v>69.7</v>
      </c>
      <c r="K116">
        <v>1100</v>
      </c>
      <c r="L116" t="s">
        <v>35</v>
      </c>
      <c r="M116" t="s">
        <v>26</v>
      </c>
      <c r="N116" t="s">
        <v>36</v>
      </c>
      <c r="O116" t="s">
        <v>37</v>
      </c>
      <c r="P116" t="s">
        <v>38</v>
      </c>
      <c r="Q116" s="2">
        <v>46122</v>
      </c>
      <c r="R116" t="s">
        <v>392</v>
      </c>
    </row>
    <row r="117" spans="1:18" x14ac:dyDescent="0.35">
      <c r="A117" t="s">
        <v>393</v>
      </c>
      <c r="B117" t="s">
        <v>394</v>
      </c>
      <c r="C117" s="2">
        <v>46152</v>
      </c>
      <c r="D117" t="s">
        <v>20</v>
      </c>
      <c r="E117">
        <v>24</v>
      </c>
      <c r="F117" t="s">
        <v>54</v>
      </c>
      <c r="G117" t="s">
        <v>144</v>
      </c>
      <c r="H117" t="s">
        <v>23</v>
      </c>
      <c r="I117" t="s">
        <v>24</v>
      </c>
      <c r="J117">
        <v>75.599999999999994</v>
      </c>
      <c r="K117">
        <v>1000</v>
      </c>
      <c r="L117" t="s">
        <v>35</v>
      </c>
      <c r="M117" t="s">
        <v>26</v>
      </c>
      <c r="N117" t="s">
        <v>36</v>
      </c>
      <c r="O117" t="s">
        <v>37</v>
      </c>
      <c r="P117" t="s">
        <v>38</v>
      </c>
      <c r="Q117" s="2">
        <v>46203</v>
      </c>
      <c r="R117" t="s">
        <v>386</v>
      </c>
    </row>
    <row r="118" spans="1:18" x14ac:dyDescent="0.35">
      <c r="A118" t="s">
        <v>395</v>
      </c>
      <c r="B118" t="s">
        <v>396</v>
      </c>
      <c r="C118" s="2">
        <v>46171</v>
      </c>
      <c r="D118" t="s">
        <v>42</v>
      </c>
      <c r="E118">
        <v>20</v>
      </c>
      <c r="F118" t="s">
        <v>72</v>
      </c>
      <c r="G118" t="s">
        <v>50</v>
      </c>
      <c r="H118" t="s">
        <v>23</v>
      </c>
      <c r="I118" t="s">
        <v>24</v>
      </c>
      <c r="J118">
        <v>71.599999999999994</v>
      </c>
      <c r="K118">
        <v>850</v>
      </c>
      <c r="L118" t="s">
        <v>25</v>
      </c>
      <c r="M118" t="s">
        <v>26</v>
      </c>
      <c r="N118" t="s">
        <v>27</v>
      </c>
      <c r="O118" t="s">
        <v>37</v>
      </c>
      <c r="P118" t="s">
        <v>38</v>
      </c>
      <c r="Q118" s="2">
        <v>46227</v>
      </c>
      <c r="R118" t="s">
        <v>397</v>
      </c>
    </row>
    <row r="119" spans="1:18" x14ac:dyDescent="0.35">
      <c r="A119" t="s">
        <v>398</v>
      </c>
      <c r="B119" t="s">
        <v>399</v>
      </c>
      <c r="C119" s="2">
        <v>46140</v>
      </c>
      <c r="D119" t="s">
        <v>20</v>
      </c>
      <c r="E119">
        <v>22</v>
      </c>
      <c r="F119" t="s">
        <v>94</v>
      </c>
      <c r="G119" t="s">
        <v>127</v>
      </c>
      <c r="H119" t="s">
        <v>96</v>
      </c>
      <c r="I119" t="s">
        <v>97</v>
      </c>
      <c r="J119">
        <v>58</v>
      </c>
      <c r="K119">
        <v>850</v>
      </c>
      <c r="L119" t="s">
        <v>35</v>
      </c>
      <c r="M119" t="s">
        <v>26</v>
      </c>
      <c r="N119" t="s">
        <v>36</v>
      </c>
      <c r="O119" t="s">
        <v>37</v>
      </c>
      <c r="P119" t="s">
        <v>29</v>
      </c>
      <c r="R119" t="s">
        <v>400</v>
      </c>
    </row>
    <row r="120" spans="1:18" x14ac:dyDescent="0.35">
      <c r="A120" t="s">
        <v>401</v>
      </c>
      <c r="B120" t="s">
        <v>402</v>
      </c>
      <c r="C120" s="2">
        <v>46188</v>
      </c>
      <c r="D120" t="s">
        <v>20</v>
      </c>
      <c r="E120">
        <v>22</v>
      </c>
      <c r="F120" t="s">
        <v>116</v>
      </c>
      <c r="G120" t="s">
        <v>134</v>
      </c>
      <c r="H120" t="s">
        <v>23</v>
      </c>
      <c r="I120" t="s">
        <v>24</v>
      </c>
      <c r="J120">
        <v>85.7</v>
      </c>
      <c r="K120">
        <v>950</v>
      </c>
      <c r="L120" t="s">
        <v>35</v>
      </c>
      <c r="M120" t="s">
        <v>26</v>
      </c>
      <c r="N120" t="s">
        <v>36</v>
      </c>
      <c r="O120" t="s">
        <v>37</v>
      </c>
      <c r="P120" t="s">
        <v>29</v>
      </c>
      <c r="Q120" s="2">
        <v>46214</v>
      </c>
      <c r="R120" t="s">
        <v>403</v>
      </c>
    </row>
    <row r="121" spans="1:18" x14ac:dyDescent="0.35">
      <c r="A121" t="s">
        <v>404</v>
      </c>
      <c r="B121" t="s">
        <v>405</v>
      </c>
      <c r="C121" s="2">
        <v>46200</v>
      </c>
      <c r="D121" t="s">
        <v>42</v>
      </c>
      <c r="E121">
        <v>23</v>
      </c>
      <c r="F121" t="s">
        <v>49</v>
      </c>
      <c r="G121" t="s">
        <v>90</v>
      </c>
      <c r="H121" t="s">
        <v>23</v>
      </c>
      <c r="I121" t="s">
        <v>24</v>
      </c>
      <c r="J121">
        <v>81</v>
      </c>
      <c r="K121">
        <v>800</v>
      </c>
      <c r="L121" t="s">
        <v>25</v>
      </c>
      <c r="M121" t="s">
        <v>26</v>
      </c>
      <c r="N121" t="s">
        <v>27</v>
      </c>
      <c r="O121" t="s">
        <v>37</v>
      </c>
      <c r="P121" t="s">
        <v>29</v>
      </c>
      <c r="Q121" s="2">
        <v>46211</v>
      </c>
      <c r="R121" t="s">
        <v>406</v>
      </c>
    </row>
    <row r="122" spans="1:18" x14ac:dyDescent="0.35">
      <c r="A122" t="s">
        <v>407</v>
      </c>
      <c r="B122" t="s">
        <v>408</v>
      </c>
      <c r="C122" s="2">
        <v>46192</v>
      </c>
      <c r="D122" t="s">
        <v>42</v>
      </c>
      <c r="E122">
        <v>22</v>
      </c>
      <c r="F122" t="s">
        <v>54</v>
      </c>
      <c r="G122" t="s">
        <v>85</v>
      </c>
      <c r="H122" t="s">
        <v>23</v>
      </c>
      <c r="I122" t="s">
        <v>24</v>
      </c>
      <c r="J122">
        <v>81.5</v>
      </c>
      <c r="K122">
        <v>1000</v>
      </c>
      <c r="L122" t="s">
        <v>35</v>
      </c>
      <c r="M122" t="s">
        <v>26</v>
      </c>
      <c r="N122" t="s">
        <v>64</v>
      </c>
      <c r="O122" t="s">
        <v>37</v>
      </c>
      <c r="P122" t="s">
        <v>29</v>
      </c>
      <c r="Q122" s="2">
        <v>46214</v>
      </c>
      <c r="R122" t="s">
        <v>131</v>
      </c>
    </row>
    <row r="123" spans="1:18" x14ac:dyDescent="0.35">
      <c r="A123" t="s">
        <v>409</v>
      </c>
      <c r="B123" t="s">
        <v>410</v>
      </c>
      <c r="C123" s="2">
        <v>46194</v>
      </c>
      <c r="D123" t="s">
        <v>42</v>
      </c>
      <c r="E123">
        <v>23</v>
      </c>
      <c r="F123" t="s">
        <v>49</v>
      </c>
      <c r="G123" t="s">
        <v>168</v>
      </c>
      <c r="H123" t="s">
        <v>23</v>
      </c>
      <c r="I123" t="s">
        <v>24</v>
      </c>
      <c r="J123">
        <v>61.1</v>
      </c>
      <c r="K123">
        <v>750</v>
      </c>
      <c r="L123" t="s">
        <v>25</v>
      </c>
      <c r="M123" t="s">
        <v>26</v>
      </c>
      <c r="N123" t="s">
        <v>45</v>
      </c>
      <c r="O123" t="s">
        <v>28</v>
      </c>
      <c r="P123" t="s">
        <v>38</v>
      </c>
      <c r="Q123" s="2">
        <v>46248</v>
      </c>
      <c r="R123" t="s">
        <v>411</v>
      </c>
    </row>
    <row r="124" spans="1:18" x14ac:dyDescent="0.35">
      <c r="A124" t="s">
        <v>412</v>
      </c>
      <c r="B124" t="s">
        <v>413</v>
      </c>
      <c r="C124" s="2">
        <v>46121</v>
      </c>
      <c r="D124" t="s">
        <v>20</v>
      </c>
      <c r="E124">
        <v>27</v>
      </c>
      <c r="F124" t="s">
        <v>43</v>
      </c>
      <c r="G124" t="s">
        <v>63</v>
      </c>
      <c r="H124" t="s">
        <v>23</v>
      </c>
      <c r="I124" t="s">
        <v>24</v>
      </c>
      <c r="J124">
        <v>88.8</v>
      </c>
      <c r="K124">
        <v>1050</v>
      </c>
      <c r="L124" t="s">
        <v>35</v>
      </c>
      <c r="M124" t="s">
        <v>26</v>
      </c>
      <c r="N124" t="s">
        <v>64</v>
      </c>
      <c r="O124" t="s">
        <v>37</v>
      </c>
      <c r="P124" t="s">
        <v>29</v>
      </c>
      <c r="Q124" s="2">
        <v>46167</v>
      </c>
      <c r="R124" t="s">
        <v>414</v>
      </c>
    </row>
    <row r="125" spans="1:18" x14ac:dyDescent="0.35">
      <c r="A125" t="s">
        <v>415</v>
      </c>
      <c r="B125" t="s">
        <v>416</v>
      </c>
      <c r="C125" s="2">
        <v>46052</v>
      </c>
      <c r="D125" t="s">
        <v>20</v>
      </c>
      <c r="E125">
        <v>29</v>
      </c>
      <c r="F125" t="s">
        <v>43</v>
      </c>
      <c r="G125" t="s">
        <v>112</v>
      </c>
      <c r="H125" t="s">
        <v>96</v>
      </c>
      <c r="I125" t="s">
        <v>97</v>
      </c>
      <c r="J125">
        <v>55.2</v>
      </c>
      <c r="K125">
        <v>1050</v>
      </c>
      <c r="L125" t="s">
        <v>35</v>
      </c>
      <c r="M125" t="s">
        <v>26</v>
      </c>
      <c r="N125" t="s">
        <v>64</v>
      </c>
      <c r="O125" t="s">
        <v>37</v>
      </c>
      <c r="P125" t="s">
        <v>29</v>
      </c>
      <c r="R125" t="s">
        <v>417</v>
      </c>
    </row>
    <row r="126" spans="1:18" x14ac:dyDescent="0.35">
      <c r="A126" t="s">
        <v>418</v>
      </c>
      <c r="B126" t="s">
        <v>419</v>
      </c>
      <c r="C126" s="2">
        <v>46096</v>
      </c>
      <c r="D126" t="s">
        <v>42</v>
      </c>
      <c r="E126">
        <v>21</v>
      </c>
      <c r="F126" t="s">
        <v>89</v>
      </c>
      <c r="G126" t="s">
        <v>168</v>
      </c>
      <c r="H126" t="s">
        <v>23</v>
      </c>
      <c r="I126" t="s">
        <v>97</v>
      </c>
      <c r="J126">
        <v>79</v>
      </c>
      <c r="K126">
        <v>750</v>
      </c>
      <c r="L126" t="s">
        <v>35</v>
      </c>
      <c r="M126" t="s">
        <v>26</v>
      </c>
      <c r="N126" t="s">
        <v>45</v>
      </c>
      <c r="O126" t="s">
        <v>37</v>
      </c>
      <c r="P126" t="s">
        <v>29</v>
      </c>
      <c r="R126" t="s">
        <v>420</v>
      </c>
    </row>
    <row r="127" spans="1:18" x14ac:dyDescent="0.35">
      <c r="A127" t="s">
        <v>421</v>
      </c>
      <c r="B127" t="s">
        <v>422</v>
      </c>
      <c r="C127" s="2">
        <v>46161</v>
      </c>
      <c r="D127" t="s">
        <v>42</v>
      </c>
      <c r="E127">
        <v>22</v>
      </c>
      <c r="F127" t="s">
        <v>43</v>
      </c>
      <c r="G127" t="s">
        <v>44</v>
      </c>
      <c r="H127" t="s">
        <v>23</v>
      </c>
      <c r="I127" t="s">
        <v>24</v>
      </c>
      <c r="J127">
        <v>98</v>
      </c>
      <c r="K127">
        <v>750</v>
      </c>
      <c r="L127" t="s">
        <v>35</v>
      </c>
      <c r="M127" t="s">
        <v>26</v>
      </c>
      <c r="N127" t="s">
        <v>45</v>
      </c>
      <c r="O127" t="s">
        <v>37</v>
      </c>
      <c r="P127" t="s">
        <v>38</v>
      </c>
      <c r="Q127" s="2">
        <v>46189</v>
      </c>
      <c r="R127" t="s">
        <v>423</v>
      </c>
    </row>
    <row r="128" spans="1:18" x14ac:dyDescent="0.35">
      <c r="A128" t="s">
        <v>424</v>
      </c>
      <c r="B128" t="s">
        <v>425</v>
      </c>
      <c r="C128" s="2">
        <v>46117</v>
      </c>
      <c r="D128" t="s">
        <v>42</v>
      </c>
      <c r="E128">
        <v>26</v>
      </c>
      <c r="F128" t="s">
        <v>43</v>
      </c>
      <c r="G128" t="s">
        <v>68</v>
      </c>
      <c r="H128" t="s">
        <v>23</v>
      </c>
      <c r="I128" t="s">
        <v>97</v>
      </c>
      <c r="J128">
        <v>60.1</v>
      </c>
      <c r="K128">
        <v>900</v>
      </c>
      <c r="L128" t="s">
        <v>25</v>
      </c>
      <c r="M128" t="s">
        <v>26</v>
      </c>
      <c r="N128" t="s">
        <v>36</v>
      </c>
      <c r="O128" t="s">
        <v>37</v>
      </c>
      <c r="P128" t="s">
        <v>38</v>
      </c>
      <c r="R128" t="s">
        <v>426</v>
      </c>
    </row>
    <row r="129" spans="1:18" x14ac:dyDescent="0.35">
      <c r="A129" t="s">
        <v>427</v>
      </c>
      <c r="B129" t="s">
        <v>428</v>
      </c>
      <c r="C129" s="2">
        <v>46187</v>
      </c>
      <c r="D129" t="s">
        <v>20</v>
      </c>
      <c r="E129">
        <v>25</v>
      </c>
      <c r="F129" t="s">
        <v>54</v>
      </c>
      <c r="G129" t="s">
        <v>22</v>
      </c>
      <c r="H129" t="s">
        <v>23</v>
      </c>
      <c r="I129" t="s">
        <v>24</v>
      </c>
      <c r="J129">
        <v>65.2</v>
      </c>
      <c r="K129">
        <v>850</v>
      </c>
      <c r="L129" t="s">
        <v>25</v>
      </c>
      <c r="M129" t="s">
        <v>26</v>
      </c>
      <c r="N129" t="s">
        <v>27</v>
      </c>
      <c r="O129" t="s">
        <v>28</v>
      </c>
      <c r="P129" t="s">
        <v>29</v>
      </c>
      <c r="Q129" s="2">
        <v>46224</v>
      </c>
      <c r="R129" t="s">
        <v>91</v>
      </c>
    </row>
    <row r="130" spans="1:18" x14ac:dyDescent="0.35">
      <c r="A130" t="s">
        <v>429</v>
      </c>
      <c r="B130" t="s">
        <v>430</v>
      </c>
      <c r="C130" s="2">
        <v>46054</v>
      </c>
      <c r="D130" t="s">
        <v>20</v>
      </c>
      <c r="E130">
        <v>22</v>
      </c>
      <c r="F130" t="s">
        <v>43</v>
      </c>
      <c r="G130" t="s">
        <v>44</v>
      </c>
      <c r="H130" t="s">
        <v>23</v>
      </c>
      <c r="I130" t="s">
        <v>24</v>
      </c>
      <c r="J130">
        <v>73.2</v>
      </c>
      <c r="K130">
        <v>750</v>
      </c>
      <c r="L130" t="s">
        <v>78</v>
      </c>
      <c r="M130" t="s">
        <v>26</v>
      </c>
      <c r="N130" t="s">
        <v>45</v>
      </c>
      <c r="O130" t="s">
        <v>37</v>
      </c>
      <c r="P130" t="s">
        <v>38</v>
      </c>
      <c r="Q130" s="2">
        <v>46075</v>
      </c>
      <c r="R130" t="s">
        <v>120</v>
      </c>
    </row>
    <row r="131" spans="1:18" x14ac:dyDescent="0.35">
      <c r="A131" t="s">
        <v>431</v>
      </c>
      <c r="B131" t="s">
        <v>432</v>
      </c>
      <c r="C131" s="2">
        <v>46164</v>
      </c>
      <c r="D131" t="s">
        <v>42</v>
      </c>
      <c r="E131">
        <v>20</v>
      </c>
      <c r="F131" t="s">
        <v>59</v>
      </c>
      <c r="G131" t="s">
        <v>90</v>
      </c>
      <c r="H131" t="s">
        <v>23</v>
      </c>
      <c r="I131" t="s">
        <v>24</v>
      </c>
      <c r="J131">
        <v>66</v>
      </c>
      <c r="K131">
        <v>800</v>
      </c>
      <c r="L131" t="s">
        <v>78</v>
      </c>
      <c r="M131" t="s">
        <v>26</v>
      </c>
      <c r="N131" t="s">
        <v>27</v>
      </c>
      <c r="O131" t="s">
        <v>37</v>
      </c>
      <c r="P131" t="s">
        <v>38</v>
      </c>
      <c r="Q131" s="2">
        <v>46221</v>
      </c>
      <c r="R131" t="s">
        <v>30</v>
      </c>
    </row>
    <row r="132" spans="1:18" x14ac:dyDescent="0.35">
      <c r="A132" t="s">
        <v>433</v>
      </c>
      <c r="B132" t="s">
        <v>434</v>
      </c>
      <c r="C132" s="2">
        <v>46034</v>
      </c>
      <c r="D132" t="s">
        <v>42</v>
      </c>
      <c r="E132">
        <v>28</v>
      </c>
      <c r="F132" t="s">
        <v>94</v>
      </c>
      <c r="G132" t="s">
        <v>112</v>
      </c>
      <c r="H132" t="s">
        <v>96</v>
      </c>
      <c r="I132" t="s">
        <v>97</v>
      </c>
      <c r="J132">
        <v>53.4</v>
      </c>
      <c r="K132">
        <v>1050</v>
      </c>
      <c r="L132" t="s">
        <v>35</v>
      </c>
      <c r="M132" t="s">
        <v>26</v>
      </c>
      <c r="N132" t="s">
        <v>64</v>
      </c>
      <c r="O132" t="s">
        <v>37</v>
      </c>
      <c r="P132" t="s">
        <v>29</v>
      </c>
      <c r="R132" t="s">
        <v>202</v>
      </c>
    </row>
    <row r="133" spans="1:18" x14ac:dyDescent="0.35">
      <c r="A133" t="s">
        <v>435</v>
      </c>
      <c r="B133" t="s">
        <v>436</v>
      </c>
      <c r="C133" s="2">
        <v>46198</v>
      </c>
      <c r="D133" t="s">
        <v>42</v>
      </c>
      <c r="E133">
        <v>22</v>
      </c>
      <c r="F133" t="s">
        <v>54</v>
      </c>
      <c r="G133" t="s">
        <v>68</v>
      </c>
      <c r="H133" t="s">
        <v>23</v>
      </c>
      <c r="I133" t="s">
        <v>24</v>
      </c>
      <c r="J133">
        <v>72.8</v>
      </c>
      <c r="K133">
        <v>900</v>
      </c>
      <c r="L133" t="s">
        <v>35</v>
      </c>
      <c r="M133" t="s">
        <v>26</v>
      </c>
      <c r="N133" t="s">
        <v>36</v>
      </c>
      <c r="O133" t="s">
        <v>28</v>
      </c>
      <c r="P133" t="s">
        <v>29</v>
      </c>
      <c r="Q133" s="2">
        <v>46258</v>
      </c>
      <c r="R133" t="s">
        <v>437</v>
      </c>
    </row>
    <row r="134" spans="1:18" x14ac:dyDescent="0.35">
      <c r="A134" t="s">
        <v>438</v>
      </c>
      <c r="B134" t="s">
        <v>439</v>
      </c>
      <c r="C134" s="2">
        <v>46111</v>
      </c>
      <c r="D134" t="s">
        <v>42</v>
      </c>
      <c r="E134">
        <v>20</v>
      </c>
      <c r="F134" t="s">
        <v>116</v>
      </c>
      <c r="G134" t="s">
        <v>134</v>
      </c>
      <c r="H134" t="s">
        <v>96</v>
      </c>
      <c r="I134" t="s">
        <v>97</v>
      </c>
      <c r="J134">
        <v>59.3</v>
      </c>
      <c r="K134">
        <v>950</v>
      </c>
      <c r="L134" t="s">
        <v>35</v>
      </c>
      <c r="M134" t="s">
        <v>26</v>
      </c>
      <c r="N134" t="s">
        <v>36</v>
      </c>
      <c r="O134" t="s">
        <v>28</v>
      </c>
      <c r="P134" t="s">
        <v>38</v>
      </c>
      <c r="R134" t="s">
        <v>383</v>
      </c>
    </row>
    <row r="135" spans="1:18" x14ac:dyDescent="0.35">
      <c r="A135" t="s">
        <v>440</v>
      </c>
      <c r="B135" t="s">
        <v>441</v>
      </c>
      <c r="C135" s="2">
        <v>46121</v>
      </c>
      <c r="D135" t="s">
        <v>42</v>
      </c>
      <c r="E135">
        <v>21</v>
      </c>
      <c r="F135" t="s">
        <v>43</v>
      </c>
      <c r="G135" t="s">
        <v>50</v>
      </c>
      <c r="H135" t="s">
        <v>23</v>
      </c>
      <c r="I135" t="s">
        <v>24</v>
      </c>
      <c r="J135">
        <v>77.7</v>
      </c>
      <c r="K135">
        <v>850</v>
      </c>
      <c r="L135" t="s">
        <v>78</v>
      </c>
      <c r="M135" t="s">
        <v>26</v>
      </c>
      <c r="N135" t="s">
        <v>27</v>
      </c>
      <c r="O135" t="s">
        <v>37</v>
      </c>
      <c r="P135" t="s">
        <v>29</v>
      </c>
      <c r="Q135" s="2">
        <v>46127</v>
      </c>
      <c r="R135" t="s">
        <v>442</v>
      </c>
    </row>
    <row r="136" spans="1:18" x14ac:dyDescent="0.35">
      <c r="A136" t="s">
        <v>443</v>
      </c>
      <c r="B136" t="s">
        <v>444</v>
      </c>
      <c r="C136" s="2">
        <v>46152</v>
      </c>
      <c r="D136" t="s">
        <v>42</v>
      </c>
      <c r="E136">
        <v>21</v>
      </c>
      <c r="F136" t="s">
        <v>94</v>
      </c>
      <c r="G136" t="s">
        <v>90</v>
      </c>
      <c r="H136" t="s">
        <v>244</v>
      </c>
      <c r="I136" t="s">
        <v>97</v>
      </c>
      <c r="J136">
        <v>61</v>
      </c>
      <c r="K136">
        <v>800</v>
      </c>
      <c r="L136" t="s">
        <v>35</v>
      </c>
      <c r="M136" t="s">
        <v>26</v>
      </c>
      <c r="N136" t="s">
        <v>27</v>
      </c>
      <c r="O136" t="s">
        <v>37</v>
      </c>
      <c r="P136" t="s">
        <v>29</v>
      </c>
      <c r="R136" t="s">
        <v>135</v>
      </c>
    </row>
    <row r="137" spans="1:18" x14ac:dyDescent="0.35">
      <c r="A137" t="s">
        <v>445</v>
      </c>
      <c r="B137" t="s">
        <v>446</v>
      </c>
      <c r="C137" s="2">
        <v>46050</v>
      </c>
      <c r="D137" t="s">
        <v>42</v>
      </c>
      <c r="E137">
        <v>20</v>
      </c>
      <c r="F137" t="s">
        <v>76</v>
      </c>
      <c r="G137" t="s">
        <v>95</v>
      </c>
      <c r="H137" t="s">
        <v>23</v>
      </c>
      <c r="I137" t="s">
        <v>24</v>
      </c>
      <c r="J137">
        <v>90.6</v>
      </c>
      <c r="K137">
        <v>750</v>
      </c>
      <c r="L137" t="s">
        <v>35</v>
      </c>
      <c r="M137" t="s">
        <v>26</v>
      </c>
      <c r="N137" t="s">
        <v>27</v>
      </c>
      <c r="O137" t="s">
        <v>37</v>
      </c>
      <c r="P137" t="s">
        <v>38</v>
      </c>
      <c r="Q137" s="2">
        <v>46079</v>
      </c>
      <c r="R137" t="s">
        <v>86</v>
      </c>
    </row>
    <row r="138" spans="1:18" x14ac:dyDescent="0.35">
      <c r="A138" t="s">
        <v>447</v>
      </c>
      <c r="B138" t="s">
        <v>448</v>
      </c>
      <c r="C138" s="2">
        <v>46163</v>
      </c>
      <c r="D138" t="s">
        <v>42</v>
      </c>
      <c r="E138">
        <v>27</v>
      </c>
      <c r="F138" t="s">
        <v>59</v>
      </c>
      <c r="G138" t="s">
        <v>127</v>
      </c>
      <c r="H138" t="s">
        <v>23</v>
      </c>
      <c r="I138" t="s">
        <v>24</v>
      </c>
      <c r="J138">
        <v>62.6</v>
      </c>
      <c r="K138">
        <v>850</v>
      </c>
      <c r="L138" t="s">
        <v>25</v>
      </c>
      <c r="M138" t="s">
        <v>26</v>
      </c>
      <c r="N138" t="s">
        <v>36</v>
      </c>
      <c r="O138" t="s">
        <v>37</v>
      </c>
      <c r="P138" t="s">
        <v>38</v>
      </c>
      <c r="Q138" s="2">
        <v>46180</v>
      </c>
      <c r="R138" t="s">
        <v>449</v>
      </c>
    </row>
    <row r="139" spans="1:18" x14ac:dyDescent="0.35">
      <c r="A139" t="s">
        <v>450</v>
      </c>
      <c r="B139" t="s">
        <v>451</v>
      </c>
      <c r="C139" s="2">
        <v>46125</v>
      </c>
      <c r="D139" t="s">
        <v>20</v>
      </c>
      <c r="E139">
        <v>18</v>
      </c>
      <c r="F139" t="s">
        <v>72</v>
      </c>
      <c r="G139" t="s">
        <v>44</v>
      </c>
      <c r="H139" t="s">
        <v>23</v>
      </c>
      <c r="I139" t="s">
        <v>24</v>
      </c>
      <c r="J139">
        <v>68.099999999999994</v>
      </c>
      <c r="K139">
        <v>750</v>
      </c>
      <c r="L139" t="s">
        <v>35</v>
      </c>
      <c r="M139" t="s">
        <v>26</v>
      </c>
      <c r="N139" t="s">
        <v>45</v>
      </c>
      <c r="O139" t="s">
        <v>28</v>
      </c>
      <c r="P139" t="s">
        <v>29</v>
      </c>
      <c r="Q139" s="2">
        <v>46169</v>
      </c>
      <c r="R139" t="s">
        <v>343</v>
      </c>
    </row>
    <row r="140" spans="1:18" x14ac:dyDescent="0.35">
      <c r="A140" t="s">
        <v>452</v>
      </c>
      <c r="B140" t="s">
        <v>453</v>
      </c>
      <c r="C140" s="2">
        <v>46123</v>
      </c>
      <c r="D140" t="s">
        <v>42</v>
      </c>
      <c r="E140">
        <v>27</v>
      </c>
      <c r="F140" t="s">
        <v>116</v>
      </c>
      <c r="G140" t="s">
        <v>112</v>
      </c>
      <c r="H140" t="s">
        <v>23</v>
      </c>
      <c r="I140" t="s">
        <v>24</v>
      </c>
      <c r="J140">
        <v>81.8</v>
      </c>
      <c r="K140">
        <v>1050</v>
      </c>
      <c r="L140" t="s">
        <v>35</v>
      </c>
      <c r="M140" t="s">
        <v>26</v>
      </c>
      <c r="N140" t="s">
        <v>64</v>
      </c>
      <c r="O140" t="s">
        <v>28</v>
      </c>
      <c r="P140" t="s">
        <v>29</v>
      </c>
      <c r="Q140" s="2">
        <v>46165</v>
      </c>
      <c r="R140" t="s">
        <v>373</v>
      </c>
    </row>
    <row r="141" spans="1:18" x14ac:dyDescent="0.35">
      <c r="A141" t="s">
        <v>454</v>
      </c>
      <c r="B141" t="s">
        <v>455</v>
      </c>
      <c r="C141" s="2">
        <v>46199</v>
      </c>
      <c r="D141" t="s">
        <v>20</v>
      </c>
      <c r="E141">
        <v>27</v>
      </c>
      <c r="F141" t="s">
        <v>54</v>
      </c>
      <c r="G141" t="s">
        <v>22</v>
      </c>
      <c r="H141" t="s">
        <v>96</v>
      </c>
      <c r="I141" t="s">
        <v>97</v>
      </c>
      <c r="J141">
        <v>57.2</v>
      </c>
      <c r="K141">
        <v>850</v>
      </c>
      <c r="L141" t="s">
        <v>25</v>
      </c>
      <c r="M141" t="s">
        <v>26</v>
      </c>
      <c r="N141" t="s">
        <v>27</v>
      </c>
      <c r="O141" t="s">
        <v>37</v>
      </c>
      <c r="P141" t="s">
        <v>38</v>
      </c>
      <c r="R141" t="s">
        <v>456</v>
      </c>
    </row>
    <row r="142" spans="1:18" x14ac:dyDescent="0.35">
      <c r="A142" t="s">
        <v>457</v>
      </c>
      <c r="B142" t="s">
        <v>458</v>
      </c>
      <c r="C142" s="2">
        <v>46169</v>
      </c>
      <c r="D142" t="s">
        <v>20</v>
      </c>
      <c r="E142">
        <v>21</v>
      </c>
      <c r="F142" t="s">
        <v>72</v>
      </c>
      <c r="G142" t="s">
        <v>63</v>
      </c>
      <c r="H142" t="s">
        <v>23</v>
      </c>
      <c r="I142" t="s">
        <v>24</v>
      </c>
      <c r="J142">
        <v>74.7</v>
      </c>
      <c r="K142">
        <v>1050</v>
      </c>
      <c r="L142" t="s">
        <v>35</v>
      </c>
      <c r="M142" t="s">
        <v>26</v>
      </c>
      <c r="N142" t="s">
        <v>64</v>
      </c>
      <c r="O142" t="s">
        <v>37</v>
      </c>
      <c r="P142" t="s">
        <v>38</v>
      </c>
      <c r="Q142" s="2">
        <v>46219</v>
      </c>
      <c r="R142" t="s">
        <v>459</v>
      </c>
    </row>
    <row r="143" spans="1:18" x14ac:dyDescent="0.35">
      <c r="A143" t="s">
        <v>460</v>
      </c>
      <c r="B143" t="s">
        <v>461</v>
      </c>
      <c r="C143" s="2">
        <v>46076</v>
      </c>
      <c r="D143" t="s">
        <v>42</v>
      </c>
      <c r="E143">
        <v>28</v>
      </c>
      <c r="F143" t="s">
        <v>54</v>
      </c>
      <c r="G143" t="s">
        <v>63</v>
      </c>
      <c r="H143" t="s">
        <v>23</v>
      </c>
      <c r="I143" t="s">
        <v>24</v>
      </c>
      <c r="J143">
        <v>87.7</v>
      </c>
      <c r="K143">
        <v>1050</v>
      </c>
      <c r="L143" t="s">
        <v>35</v>
      </c>
      <c r="M143" t="s">
        <v>26</v>
      </c>
      <c r="N143" t="s">
        <v>64</v>
      </c>
      <c r="O143" t="s">
        <v>37</v>
      </c>
      <c r="P143" t="s">
        <v>29</v>
      </c>
      <c r="Q143" s="2">
        <v>46093</v>
      </c>
      <c r="R143" t="s">
        <v>224</v>
      </c>
    </row>
    <row r="144" spans="1:18" x14ac:dyDescent="0.35">
      <c r="A144" t="s">
        <v>462</v>
      </c>
      <c r="B144" t="s">
        <v>463</v>
      </c>
      <c r="C144" s="2">
        <v>46165</v>
      </c>
      <c r="D144" t="s">
        <v>42</v>
      </c>
      <c r="E144">
        <v>21</v>
      </c>
      <c r="F144" t="s">
        <v>76</v>
      </c>
      <c r="G144" t="s">
        <v>22</v>
      </c>
      <c r="H144" t="s">
        <v>96</v>
      </c>
      <c r="I144" t="s">
        <v>97</v>
      </c>
      <c r="J144">
        <v>52.7</v>
      </c>
      <c r="K144">
        <v>850</v>
      </c>
      <c r="L144" t="s">
        <v>35</v>
      </c>
      <c r="M144" t="s">
        <v>26</v>
      </c>
      <c r="N144" t="s">
        <v>27</v>
      </c>
      <c r="O144" t="s">
        <v>37</v>
      </c>
      <c r="P144" t="s">
        <v>29</v>
      </c>
      <c r="R144" t="s">
        <v>189</v>
      </c>
    </row>
    <row r="145" spans="1:18" x14ac:dyDescent="0.35">
      <c r="A145" t="s">
        <v>464</v>
      </c>
      <c r="B145" t="s">
        <v>465</v>
      </c>
      <c r="C145" s="2">
        <v>46196</v>
      </c>
      <c r="D145" t="s">
        <v>42</v>
      </c>
      <c r="E145">
        <v>24</v>
      </c>
      <c r="F145" t="s">
        <v>116</v>
      </c>
      <c r="G145" t="s">
        <v>44</v>
      </c>
      <c r="H145" t="s">
        <v>244</v>
      </c>
      <c r="I145" t="s">
        <v>97</v>
      </c>
      <c r="J145">
        <v>74.2</v>
      </c>
      <c r="K145">
        <v>750</v>
      </c>
      <c r="L145" t="s">
        <v>78</v>
      </c>
      <c r="M145" t="s">
        <v>26</v>
      </c>
      <c r="N145" t="s">
        <v>45</v>
      </c>
      <c r="O145" t="s">
        <v>37</v>
      </c>
      <c r="P145" t="s">
        <v>29</v>
      </c>
      <c r="R145" t="s">
        <v>202</v>
      </c>
    </row>
    <row r="146" spans="1:18" x14ac:dyDescent="0.35">
      <c r="A146" t="s">
        <v>466</v>
      </c>
      <c r="B146" t="s">
        <v>467</v>
      </c>
      <c r="C146" s="2">
        <v>46074</v>
      </c>
      <c r="D146" t="s">
        <v>42</v>
      </c>
      <c r="E146">
        <v>26</v>
      </c>
      <c r="F146" t="s">
        <v>21</v>
      </c>
      <c r="G146" t="s">
        <v>22</v>
      </c>
      <c r="H146" t="s">
        <v>23</v>
      </c>
      <c r="I146" t="s">
        <v>24</v>
      </c>
      <c r="J146">
        <v>75.099999999999994</v>
      </c>
      <c r="K146">
        <v>850</v>
      </c>
      <c r="L146" t="s">
        <v>35</v>
      </c>
      <c r="M146" t="s">
        <v>26</v>
      </c>
      <c r="N146" t="s">
        <v>27</v>
      </c>
      <c r="O146" t="s">
        <v>28</v>
      </c>
      <c r="P146" t="s">
        <v>38</v>
      </c>
      <c r="Q146" s="2">
        <v>46082</v>
      </c>
      <c r="R146" t="s">
        <v>468</v>
      </c>
    </row>
    <row r="147" spans="1:18" x14ac:dyDescent="0.35">
      <c r="A147" t="s">
        <v>469</v>
      </c>
      <c r="B147" t="s">
        <v>470</v>
      </c>
      <c r="C147" s="2">
        <v>46107</v>
      </c>
      <c r="D147" t="s">
        <v>42</v>
      </c>
      <c r="E147">
        <v>19</v>
      </c>
      <c r="F147" t="s">
        <v>59</v>
      </c>
      <c r="G147" t="s">
        <v>168</v>
      </c>
      <c r="H147" t="s">
        <v>23</v>
      </c>
      <c r="I147" t="s">
        <v>97</v>
      </c>
      <c r="J147">
        <v>81.400000000000006</v>
      </c>
      <c r="K147">
        <v>750</v>
      </c>
      <c r="L147" t="s">
        <v>35</v>
      </c>
      <c r="M147" t="s">
        <v>26</v>
      </c>
      <c r="N147" t="s">
        <v>45</v>
      </c>
      <c r="O147" t="s">
        <v>37</v>
      </c>
      <c r="P147" t="s">
        <v>29</v>
      </c>
      <c r="R147" t="s">
        <v>471</v>
      </c>
    </row>
    <row r="148" spans="1:18" x14ac:dyDescent="0.35">
      <c r="A148" t="s">
        <v>472</v>
      </c>
      <c r="B148" t="s">
        <v>473</v>
      </c>
      <c r="C148" s="2">
        <v>46096</v>
      </c>
      <c r="D148" t="s">
        <v>42</v>
      </c>
      <c r="E148">
        <v>22</v>
      </c>
      <c r="F148" t="s">
        <v>59</v>
      </c>
      <c r="G148" t="s">
        <v>68</v>
      </c>
      <c r="H148" t="s">
        <v>96</v>
      </c>
      <c r="I148" t="s">
        <v>97</v>
      </c>
      <c r="J148">
        <v>57.2</v>
      </c>
      <c r="K148">
        <v>900</v>
      </c>
      <c r="L148" t="s">
        <v>35</v>
      </c>
      <c r="M148" t="s">
        <v>26</v>
      </c>
      <c r="N148" t="s">
        <v>36</v>
      </c>
      <c r="O148" t="s">
        <v>28</v>
      </c>
      <c r="P148" t="s">
        <v>38</v>
      </c>
      <c r="R148" t="s">
        <v>474</v>
      </c>
    </row>
    <row r="149" spans="1:18" x14ac:dyDescent="0.35">
      <c r="A149" t="s">
        <v>475</v>
      </c>
      <c r="B149" t="s">
        <v>476</v>
      </c>
      <c r="C149" s="2">
        <v>46068</v>
      </c>
      <c r="D149" t="s">
        <v>20</v>
      </c>
      <c r="E149">
        <v>24</v>
      </c>
      <c r="F149" t="s">
        <v>54</v>
      </c>
      <c r="G149" t="s">
        <v>44</v>
      </c>
      <c r="H149" t="s">
        <v>96</v>
      </c>
      <c r="I149" t="s">
        <v>97</v>
      </c>
      <c r="J149">
        <v>56.2</v>
      </c>
      <c r="K149">
        <v>750</v>
      </c>
      <c r="L149" t="s">
        <v>35</v>
      </c>
      <c r="M149" t="s">
        <v>26</v>
      </c>
      <c r="N149" t="s">
        <v>45</v>
      </c>
      <c r="O149" t="s">
        <v>28</v>
      </c>
      <c r="P149" t="s">
        <v>29</v>
      </c>
      <c r="R149" t="s">
        <v>477</v>
      </c>
    </row>
    <row r="150" spans="1:18" x14ac:dyDescent="0.35">
      <c r="A150" t="s">
        <v>478</v>
      </c>
      <c r="B150" t="s">
        <v>479</v>
      </c>
      <c r="C150" s="2">
        <v>46187</v>
      </c>
      <c r="D150" t="s">
        <v>42</v>
      </c>
      <c r="E150">
        <v>20</v>
      </c>
      <c r="F150" t="s">
        <v>49</v>
      </c>
      <c r="G150" t="s">
        <v>63</v>
      </c>
      <c r="H150" t="s">
        <v>23</v>
      </c>
      <c r="I150" t="s">
        <v>24</v>
      </c>
      <c r="J150">
        <v>78.3</v>
      </c>
      <c r="K150">
        <v>1050</v>
      </c>
      <c r="L150" t="s">
        <v>35</v>
      </c>
      <c r="M150" t="s">
        <v>26</v>
      </c>
      <c r="N150" t="s">
        <v>64</v>
      </c>
      <c r="O150" t="s">
        <v>37</v>
      </c>
      <c r="P150" t="s">
        <v>38</v>
      </c>
      <c r="Q150" s="2">
        <v>46192</v>
      </c>
      <c r="R150" t="s">
        <v>141</v>
      </c>
    </row>
    <row r="151" spans="1:18" x14ac:dyDescent="0.35">
      <c r="A151" t="s">
        <v>480</v>
      </c>
      <c r="B151" t="s">
        <v>481</v>
      </c>
      <c r="C151" s="2">
        <v>46098</v>
      </c>
      <c r="D151" t="s">
        <v>20</v>
      </c>
      <c r="E151">
        <v>20</v>
      </c>
      <c r="F151" t="s">
        <v>33</v>
      </c>
      <c r="G151" t="s">
        <v>63</v>
      </c>
      <c r="H151" t="s">
        <v>23</v>
      </c>
      <c r="I151" t="s">
        <v>24</v>
      </c>
      <c r="J151">
        <v>75.599999999999994</v>
      </c>
      <c r="K151">
        <v>1050</v>
      </c>
      <c r="L151" t="s">
        <v>25</v>
      </c>
      <c r="M151" t="s">
        <v>26</v>
      </c>
      <c r="N151" t="s">
        <v>64</v>
      </c>
      <c r="O151" t="s">
        <v>28</v>
      </c>
      <c r="P151" t="s">
        <v>29</v>
      </c>
      <c r="Q151" s="2">
        <v>46123</v>
      </c>
      <c r="R151" t="s">
        <v>456</v>
      </c>
    </row>
    <row r="152" spans="1:18" x14ac:dyDescent="0.35">
      <c r="A152" t="s">
        <v>482</v>
      </c>
      <c r="B152" t="s">
        <v>483</v>
      </c>
      <c r="C152" s="2">
        <v>46089</v>
      </c>
      <c r="D152" t="s">
        <v>42</v>
      </c>
      <c r="E152">
        <v>21</v>
      </c>
      <c r="F152" t="s">
        <v>54</v>
      </c>
      <c r="G152" t="s">
        <v>50</v>
      </c>
      <c r="H152" t="s">
        <v>23</v>
      </c>
      <c r="I152" t="s">
        <v>24</v>
      </c>
      <c r="J152">
        <v>75</v>
      </c>
      <c r="K152">
        <v>850</v>
      </c>
      <c r="L152" t="s">
        <v>35</v>
      </c>
      <c r="M152" t="s">
        <v>26</v>
      </c>
      <c r="N152" t="s">
        <v>27</v>
      </c>
      <c r="O152" t="s">
        <v>28</v>
      </c>
      <c r="P152" t="s">
        <v>38</v>
      </c>
      <c r="Q152" s="2">
        <v>46136</v>
      </c>
      <c r="R152" t="s">
        <v>484</v>
      </c>
    </row>
    <row r="153" spans="1:18" x14ac:dyDescent="0.35">
      <c r="A153" t="s">
        <v>485</v>
      </c>
      <c r="B153" t="s">
        <v>486</v>
      </c>
      <c r="C153" s="2">
        <v>46101</v>
      </c>
      <c r="D153" t="s">
        <v>20</v>
      </c>
      <c r="E153">
        <v>24</v>
      </c>
      <c r="F153" t="s">
        <v>59</v>
      </c>
      <c r="G153" t="s">
        <v>90</v>
      </c>
      <c r="H153" t="s">
        <v>23</v>
      </c>
      <c r="I153" t="s">
        <v>97</v>
      </c>
      <c r="J153">
        <v>76.2</v>
      </c>
      <c r="K153">
        <v>800</v>
      </c>
      <c r="L153" t="s">
        <v>35</v>
      </c>
      <c r="M153" t="s">
        <v>26</v>
      </c>
      <c r="N153" t="s">
        <v>27</v>
      </c>
      <c r="O153" t="s">
        <v>28</v>
      </c>
      <c r="P153" t="s">
        <v>29</v>
      </c>
      <c r="R153" t="s">
        <v>487</v>
      </c>
    </row>
    <row r="154" spans="1:18" x14ac:dyDescent="0.35">
      <c r="A154" t="s">
        <v>488</v>
      </c>
      <c r="B154" t="s">
        <v>489</v>
      </c>
      <c r="C154" s="2">
        <v>46178</v>
      </c>
      <c r="D154" t="s">
        <v>42</v>
      </c>
      <c r="E154">
        <v>24</v>
      </c>
      <c r="F154" t="s">
        <v>21</v>
      </c>
      <c r="G154" t="s">
        <v>112</v>
      </c>
      <c r="H154" t="s">
        <v>23</v>
      </c>
      <c r="I154" t="s">
        <v>97</v>
      </c>
      <c r="J154">
        <v>63.8</v>
      </c>
      <c r="K154">
        <v>1050</v>
      </c>
      <c r="L154" t="s">
        <v>25</v>
      </c>
      <c r="M154" t="s">
        <v>26</v>
      </c>
      <c r="N154" t="s">
        <v>64</v>
      </c>
      <c r="O154" t="s">
        <v>28</v>
      </c>
      <c r="P154" t="s">
        <v>29</v>
      </c>
      <c r="R154" t="s">
        <v>490</v>
      </c>
    </row>
    <row r="155" spans="1:18" x14ac:dyDescent="0.35">
      <c r="A155" t="s">
        <v>491</v>
      </c>
      <c r="B155" t="s">
        <v>492</v>
      </c>
      <c r="C155" s="2">
        <v>46115</v>
      </c>
      <c r="D155" t="s">
        <v>20</v>
      </c>
      <c r="E155">
        <v>27</v>
      </c>
      <c r="F155" t="s">
        <v>89</v>
      </c>
      <c r="G155" t="s">
        <v>34</v>
      </c>
      <c r="H155" t="s">
        <v>23</v>
      </c>
      <c r="I155" t="s">
        <v>24</v>
      </c>
      <c r="J155">
        <v>74.8</v>
      </c>
      <c r="K155">
        <v>1100</v>
      </c>
      <c r="L155" t="s">
        <v>35</v>
      </c>
      <c r="M155" t="s">
        <v>26</v>
      </c>
      <c r="N155" t="s">
        <v>36</v>
      </c>
      <c r="O155" t="s">
        <v>37</v>
      </c>
      <c r="P155" t="s">
        <v>38</v>
      </c>
      <c r="Q155" s="2">
        <v>46163</v>
      </c>
      <c r="R155" t="s">
        <v>211</v>
      </c>
    </row>
    <row r="156" spans="1:18" x14ac:dyDescent="0.35">
      <c r="A156" t="s">
        <v>493</v>
      </c>
      <c r="B156" t="s">
        <v>494</v>
      </c>
      <c r="C156" s="2">
        <v>46172</v>
      </c>
      <c r="D156" t="s">
        <v>42</v>
      </c>
      <c r="E156">
        <v>19</v>
      </c>
      <c r="F156" t="s">
        <v>49</v>
      </c>
      <c r="G156" t="s">
        <v>85</v>
      </c>
      <c r="H156" t="s">
        <v>23</v>
      </c>
      <c r="I156" t="s">
        <v>24</v>
      </c>
      <c r="J156">
        <v>75.5</v>
      </c>
      <c r="K156">
        <v>1000</v>
      </c>
      <c r="L156" t="s">
        <v>35</v>
      </c>
      <c r="M156" t="s">
        <v>26</v>
      </c>
      <c r="N156" t="s">
        <v>64</v>
      </c>
      <c r="O156" t="s">
        <v>37</v>
      </c>
      <c r="P156" t="s">
        <v>29</v>
      </c>
      <c r="Q156" s="2">
        <v>46223</v>
      </c>
      <c r="R156" t="s">
        <v>495</v>
      </c>
    </row>
    <row r="157" spans="1:18" x14ac:dyDescent="0.35">
      <c r="A157" t="s">
        <v>496</v>
      </c>
      <c r="B157" t="s">
        <v>497</v>
      </c>
      <c r="C157" s="2">
        <v>46088</v>
      </c>
      <c r="D157" t="s">
        <v>20</v>
      </c>
      <c r="E157">
        <v>29</v>
      </c>
      <c r="F157" t="s">
        <v>94</v>
      </c>
      <c r="G157" t="s">
        <v>68</v>
      </c>
      <c r="H157" t="s">
        <v>23</v>
      </c>
      <c r="I157" t="s">
        <v>24</v>
      </c>
      <c r="J157">
        <v>63.4</v>
      </c>
      <c r="K157">
        <v>900</v>
      </c>
      <c r="L157" t="s">
        <v>35</v>
      </c>
      <c r="M157" t="s">
        <v>26</v>
      </c>
      <c r="N157" t="s">
        <v>36</v>
      </c>
      <c r="O157" t="s">
        <v>28</v>
      </c>
      <c r="P157" t="s">
        <v>29</v>
      </c>
      <c r="Q157" s="2">
        <v>46095</v>
      </c>
      <c r="R157" t="s">
        <v>498</v>
      </c>
    </row>
    <row r="158" spans="1:18" x14ac:dyDescent="0.35">
      <c r="A158" t="s">
        <v>499</v>
      </c>
      <c r="B158" t="s">
        <v>500</v>
      </c>
      <c r="C158" s="2">
        <v>46069</v>
      </c>
      <c r="D158" t="s">
        <v>20</v>
      </c>
      <c r="E158">
        <v>28</v>
      </c>
      <c r="F158" t="s">
        <v>21</v>
      </c>
      <c r="G158" t="s">
        <v>63</v>
      </c>
      <c r="H158" t="s">
        <v>23</v>
      </c>
      <c r="I158" t="s">
        <v>24</v>
      </c>
      <c r="J158">
        <v>94.4</v>
      </c>
      <c r="K158">
        <v>1050</v>
      </c>
      <c r="L158" t="s">
        <v>78</v>
      </c>
      <c r="M158" t="s">
        <v>26</v>
      </c>
      <c r="N158" t="s">
        <v>64</v>
      </c>
      <c r="O158" t="s">
        <v>37</v>
      </c>
      <c r="P158" t="s">
        <v>38</v>
      </c>
      <c r="Q158" s="2">
        <v>46117</v>
      </c>
      <c r="R158" t="s">
        <v>501</v>
      </c>
    </row>
    <row r="159" spans="1:18" x14ac:dyDescent="0.35">
      <c r="A159" t="s">
        <v>502</v>
      </c>
      <c r="B159" t="s">
        <v>503</v>
      </c>
      <c r="C159" s="2">
        <v>46190</v>
      </c>
      <c r="D159" t="s">
        <v>42</v>
      </c>
      <c r="E159">
        <v>19</v>
      </c>
      <c r="F159" t="s">
        <v>43</v>
      </c>
      <c r="G159" t="s">
        <v>112</v>
      </c>
      <c r="H159" t="s">
        <v>23</v>
      </c>
      <c r="I159" t="s">
        <v>97</v>
      </c>
      <c r="J159">
        <v>77.7</v>
      </c>
      <c r="K159">
        <v>1050</v>
      </c>
      <c r="L159" t="s">
        <v>25</v>
      </c>
      <c r="M159" t="s">
        <v>26</v>
      </c>
      <c r="N159" t="s">
        <v>64</v>
      </c>
      <c r="O159" t="s">
        <v>37</v>
      </c>
      <c r="P159" t="s">
        <v>29</v>
      </c>
      <c r="R159" t="s">
        <v>504</v>
      </c>
    </row>
    <row r="160" spans="1:18" x14ac:dyDescent="0.35">
      <c r="A160" t="s">
        <v>505</v>
      </c>
      <c r="B160" t="s">
        <v>506</v>
      </c>
      <c r="C160" s="2">
        <v>46159</v>
      </c>
      <c r="D160" t="s">
        <v>42</v>
      </c>
      <c r="E160">
        <v>21</v>
      </c>
      <c r="F160" t="s">
        <v>94</v>
      </c>
      <c r="G160" t="s">
        <v>63</v>
      </c>
      <c r="H160" t="s">
        <v>96</v>
      </c>
      <c r="I160" t="s">
        <v>97</v>
      </c>
      <c r="J160">
        <v>57.7</v>
      </c>
      <c r="K160">
        <v>1050</v>
      </c>
      <c r="L160" t="s">
        <v>35</v>
      </c>
      <c r="M160" t="s">
        <v>26</v>
      </c>
      <c r="N160" t="s">
        <v>64</v>
      </c>
      <c r="O160" t="s">
        <v>28</v>
      </c>
      <c r="P160" t="s">
        <v>38</v>
      </c>
      <c r="R160" t="s">
        <v>507</v>
      </c>
    </row>
    <row r="161" spans="1:18" x14ac:dyDescent="0.35">
      <c r="A161" t="s">
        <v>508</v>
      </c>
      <c r="B161" t="s">
        <v>509</v>
      </c>
      <c r="C161" s="2">
        <v>46027</v>
      </c>
      <c r="D161" t="s">
        <v>20</v>
      </c>
      <c r="E161">
        <v>21</v>
      </c>
      <c r="F161" t="s">
        <v>89</v>
      </c>
      <c r="G161" t="s">
        <v>34</v>
      </c>
      <c r="H161" t="s">
        <v>244</v>
      </c>
      <c r="I161" t="s">
        <v>97</v>
      </c>
      <c r="J161">
        <v>79.900000000000006</v>
      </c>
      <c r="K161">
        <v>1100</v>
      </c>
      <c r="L161" t="s">
        <v>25</v>
      </c>
      <c r="M161" t="s">
        <v>26</v>
      </c>
      <c r="N161" t="s">
        <v>36</v>
      </c>
      <c r="O161" t="s">
        <v>28</v>
      </c>
      <c r="P161" t="s">
        <v>38</v>
      </c>
      <c r="R161" t="s">
        <v>510</v>
      </c>
    </row>
    <row r="162" spans="1:18" x14ac:dyDescent="0.35">
      <c r="A162" t="s">
        <v>511</v>
      </c>
      <c r="B162" t="s">
        <v>512</v>
      </c>
      <c r="C162" s="2">
        <v>46135</v>
      </c>
      <c r="D162" t="s">
        <v>20</v>
      </c>
      <c r="E162">
        <v>26</v>
      </c>
      <c r="F162" t="s">
        <v>94</v>
      </c>
      <c r="G162" t="s">
        <v>127</v>
      </c>
      <c r="H162" t="s">
        <v>23</v>
      </c>
      <c r="I162" t="s">
        <v>24</v>
      </c>
      <c r="J162">
        <v>60.3</v>
      </c>
      <c r="K162">
        <v>850</v>
      </c>
      <c r="L162" t="s">
        <v>25</v>
      </c>
      <c r="M162" t="s">
        <v>26</v>
      </c>
      <c r="N162" t="s">
        <v>36</v>
      </c>
      <c r="O162" t="s">
        <v>37</v>
      </c>
      <c r="P162" t="s">
        <v>29</v>
      </c>
      <c r="Q162" s="2">
        <v>46155</v>
      </c>
      <c r="R162" t="s">
        <v>513</v>
      </c>
    </row>
    <row r="163" spans="1:18" x14ac:dyDescent="0.35">
      <c r="A163" t="s">
        <v>514</v>
      </c>
      <c r="B163" t="s">
        <v>515</v>
      </c>
      <c r="C163" s="2">
        <v>46059</v>
      </c>
      <c r="D163" t="s">
        <v>20</v>
      </c>
      <c r="E163">
        <v>24</v>
      </c>
      <c r="F163" t="s">
        <v>76</v>
      </c>
      <c r="G163" t="s">
        <v>90</v>
      </c>
      <c r="H163" t="s">
        <v>23</v>
      </c>
      <c r="I163" t="s">
        <v>24</v>
      </c>
      <c r="J163">
        <v>81.400000000000006</v>
      </c>
      <c r="K163">
        <v>800</v>
      </c>
      <c r="L163" t="s">
        <v>25</v>
      </c>
      <c r="M163" t="s">
        <v>26</v>
      </c>
      <c r="N163" t="s">
        <v>27</v>
      </c>
      <c r="O163" t="s">
        <v>37</v>
      </c>
      <c r="P163" t="s">
        <v>29</v>
      </c>
      <c r="Q163" s="2">
        <v>46067</v>
      </c>
      <c r="R163" t="s">
        <v>516</v>
      </c>
    </row>
    <row r="164" spans="1:18" x14ac:dyDescent="0.35">
      <c r="A164" t="s">
        <v>517</v>
      </c>
      <c r="B164" t="s">
        <v>518</v>
      </c>
      <c r="C164" s="2">
        <v>46194</v>
      </c>
      <c r="D164" t="s">
        <v>42</v>
      </c>
      <c r="E164">
        <v>26</v>
      </c>
      <c r="F164" t="s">
        <v>116</v>
      </c>
      <c r="G164" t="s">
        <v>63</v>
      </c>
      <c r="H164" t="s">
        <v>23</v>
      </c>
      <c r="I164" t="s">
        <v>24</v>
      </c>
      <c r="J164">
        <v>85.9</v>
      </c>
      <c r="K164">
        <v>1050</v>
      </c>
      <c r="L164" t="s">
        <v>25</v>
      </c>
      <c r="M164" t="s">
        <v>26</v>
      </c>
      <c r="N164" t="s">
        <v>64</v>
      </c>
      <c r="O164" t="s">
        <v>28</v>
      </c>
      <c r="P164" t="s">
        <v>29</v>
      </c>
      <c r="Q164" s="2">
        <v>46253</v>
      </c>
      <c r="R164" t="s">
        <v>519</v>
      </c>
    </row>
    <row r="165" spans="1:18" x14ac:dyDescent="0.35">
      <c r="A165" t="s">
        <v>520</v>
      </c>
      <c r="B165" t="s">
        <v>521</v>
      </c>
      <c r="C165" s="2">
        <v>46141</v>
      </c>
      <c r="D165" t="s">
        <v>20</v>
      </c>
      <c r="E165">
        <v>26</v>
      </c>
      <c r="F165" t="s">
        <v>123</v>
      </c>
      <c r="G165" t="s">
        <v>112</v>
      </c>
      <c r="H165" t="s">
        <v>23</v>
      </c>
      <c r="I165" t="s">
        <v>24</v>
      </c>
      <c r="J165">
        <v>62.2</v>
      </c>
      <c r="K165">
        <v>1050</v>
      </c>
      <c r="L165" t="s">
        <v>35</v>
      </c>
      <c r="M165" t="s">
        <v>26</v>
      </c>
      <c r="N165" t="s">
        <v>64</v>
      </c>
      <c r="O165" t="s">
        <v>28</v>
      </c>
      <c r="P165" t="s">
        <v>29</v>
      </c>
      <c r="Q165" s="2">
        <v>46200</v>
      </c>
      <c r="R165" t="s">
        <v>522</v>
      </c>
    </row>
    <row r="166" spans="1:18" x14ac:dyDescent="0.35">
      <c r="A166" t="s">
        <v>523</v>
      </c>
      <c r="B166" t="s">
        <v>524</v>
      </c>
      <c r="C166" s="2">
        <v>46160</v>
      </c>
      <c r="D166" t="s">
        <v>20</v>
      </c>
      <c r="E166">
        <v>18</v>
      </c>
      <c r="F166" t="s">
        <v>76</v>
      </c>
      <c r="G166" t="s">
        <v>112</v>
      </c>
      <c r="H166" t="s">
        <v>23</v>
      </c>
      <c r="I166" t="s">
        <v>24</v>
      </c>
      <c r="J166">
        <v>83.6</v>
      </c>
      <c r="K166">
        <v>1050</v>
      </c>
      <c r="L166" t="s">
        <v>35</v>
      </c>
      <c r="M166" t="s">
        <v>26</v>
      </c>
      <c r="N166" t="s">
        <v>64</v>
      </c>
      <c r="O166" t="s">
        <v>28</v>
      </c>
      <c r="P166" t="s">
        <v>29</v>
      </c>
      <c r="Q166" s="2">
        <v>46178</v>
      </c>
      <c r="R166" t="s">
        <v>238</v>
      </c>
    </row>
    <row r="167" spans="1:18" x14ac:dyDescent="0.35">
      <c r="A167" t="s">
        <v>525</v>
      </c>
      <c r="B167" t="s">
        <v>526</v>
      </c>
      <c r="C167" s="2">
        <v>46026</v>
      </c>
      <c r="D167" t="s">
        <v>20</v>
      </c>
      <c r="E167">
        <v>21</v>
      </c>
      <c r="F167" t="s">
        <v>21</v>
      </c>
      <c r="G167" t="s">
        <v>144</v>
      </c>
      <c r="H167" t="s">
        <v>23</v>
      </c>
      <c r="I167" t="s">
        <v>24</v>
      </c>
      <c r="J167">
        <v>77</v>
      </c>
      <c r="K167">
        <v>1000</v>
      </c>
      <c r="L167" t="s">
        <v>25</v>
      </c>
      <c r="M167" t="s">
        <v>26</v>
      </c>
      <c r="N167" t="s">
        <v>36</v>
      </c>
      <c r="O167" t="s">
        <v>28</v>
      </c>
      <c r="P167" t="s">
        <v>29</v>
      </c>
      <c r="Q167" s="2">
        <v>46080</v>
      </c>
      <c r="R167" t="s">
        <v>498</v>
      </c>
    </row>
    <row r="168" spans="1:18" x14ac:dyDescent="0.35">
      <c r="A168" t="s">
        <v>527</v>
      </c>
      <c r="B168" t="s">
        <v>528</v>
      </c>
      <c r="C168" s="2">
        <v>46142</v>
      </c>
      <c r="D168" t="s">
        <v>42</v>
      </c>
      <c r="E168">
        <v>22</v>
      </c>
      <c r="F168" t="s">
        <v>76</v>
      </c>
      <c r="G168" t="s">
        <v>95</v>
      </c>
      <c r="H168" t="s">
        <v>23</v>
      </c>
      <c r="I168" t="s">
        <v>24</v>
      </c>
      <c r="J168">
        <v>81.900000000000006</v>
      </c>
      <c r="K168">
        <v>750</v>
      </c>
      <c r="L168" t="s">
        <v>25</v>
      </c>
      <c r="M168" t="s">
        <v>26</v>
      </c>
      <c r="N168" t="s">
        <v>27</v>
      </c>
      <c r="O168" t="s">
        <v>37</v>
      </c>
      <c r="P168" t="s">
        <v>38</v>
      </c>
      <c r="Q168" s="2">
        <v>46170</v>
      </c>
      <c r="R168" t="s">
        <v>529</v>
      </c>
    </row>
    <row r="169" spans="1:18" x14ac:dyDescent="0.35">
      <c r="A169" t="s">
        <v>530</v>
      </c>
      <c r="B169" t="s">
        <v>531</v>
      </c>
      <c r="C169" s="2">
        <v>46034</v>
      </c>
      <c r="D169" t="s">
        <v>20</v>
      </c>
      <c r="E169">
        <v>29</v>
      </c>
      <c r="F169" t="s">
        <v>43</v>
      </c>
      <c r="G169" t="s">
        <v>134</v>
      </c>
      <c r="H169" t="s">
        <v>23</v>
      </c>
      <c r="I169" t="s">
        <v>24</v>
      </c>
      <c r="J169">
        <v>94.8</v>
      </c>
      <c r="K169">
        <v>950</v>
      </c>
      <c r="L169" t="s">
        <v>25</v>
      </c>
      <c r="M169" t="s">
        <v>26</v>
      </c>
      <c r="N169" t="s">
        <v>36</v>
      </c>
      <c r="O169" t="s">
        <v>28</v>
      </c>
      <c r="P169" t="s">
        <v>29</v>
      </c>
      <c r="Q169" s="2">
        <v>46053</v>
      </c>
      <c r="R169" t="s">
        <v>532</v>
      </c>
    </row>
    <row r="170" spans="1:18" x14ac:dyDescent="0.35">
      <c r="A170" t="s">
        <v>533</v>
      </c>
      <c r="B170" t="s">
        <v>534</v>
      </c>
      <c r="C170" s="2">
        <v>46085</v>
      </c>
      <c r="D170" t="s">
        <v>42</v>
      </c>
      <c r="E170">
        <v>26</v>
      </c>
      <c r="F170" t="s">
        <v>59</v>
      </c>
      <c r="G170" t="s">
        <v>50</v>
      </c>
      <c r="H170" t="s">
        <v>23</v>
      </c>
      <c r="I170" t="s">
        <v>24</v>
      </c>
      <c r="J170">
        <v>69.099999999999994</v>
      </c>
      <c r="K170">
        <v>850</v>
      </c>
      <c r="L170" t="s">
        <v>25</v>
      </c>
      <c r="M170" t="s">
        <v>26</v>
      </c>
      <c r="N170" t="s">
        <v>27</v>
      </c>
      <c r="O170" t="s">
        <v>37</v>
      </c>
      <c r="P170" t="s">
        <v>38</v>
      </c>
      <c r="Q170" s="2">
        <v>46136</v>
      </c>
      <c r="R170" t="s">
        <v>535</v>
      </c>
    </row>
    <row r="171" spans="1:18" x14ac:dyDescent="0.35">
      <c r="A171" t="s">
        <v>536</v>
      </c>
      <c r="B171" t="s">
        <v>537</v>
      </c>
      <c r="C171" s="2">
        <v>46058</v>
      </c>
      <c r="D171" t="s">
        <v>42</v>
      </c>
      <c r="E171">
        <v>20</v>
      </c>
      <c r="F171" t="s">
        <v>49</v>
      </c>
      <c r="G171" t="s">
        <v>34</v>
      </c>
      <c r="H171" t="s">
        <v>244</v>
      </c>
      <c r="I171" t="s">
        <v>97</v>
      </c>
      <c r="J171">
        <v>63</v>
      </c>
      <c r="K171">
        <v>1100</v>
      </c>
      <c r="L171" t="s">
        <v>25</v>
      </c>
      <c r="M171" t="s">
        <v>55</v>
      </c>
      <c r="N171" t="s">
        <v>36</v>
      </c>
      <c r="O171" t="s">
        <v>28</v>
      </c>
      <c r="P171" t="s">
        <v>38</v>
      </c>
      <c r="R171" t="s">
        <v>538</v>
      </c>
    </row>
    <row r="172" spans="1:18" x14ac:dyDescent="0.35">
      <c r="A172" t="s">
        <v>539</v>
      </c>
      <c r="B172" t="s">
        <v>540</v>
      </c>
      <c r="C172" s="2">
        <v>46184</v>
      </c>
      <c r="D172" t="s">
        <v>20</v>
      </c>
      <c r="E172">
        <v>19</v>
      </c>
      <c r="F172" t="s">
        <v>21</v>
      </c>
      <c r="G172" t="s">
        <v>168</v>
      </c>
      <c r="H172" t="s">
        <v>23</v>
      </c>
      <c r="I172" t="s">
        <v>24</v>
      </c>
      <c r="J172">
        <v>61.3</v>
      </c>
      <c r="K172">
        <v>750</v>
      </c>
      <c r="L172" t="s">
        <v>35</v>
      </c>
      <c r="M172" t="s">
        <v>26</v>
      </c>
      <c r="N172" t="s">
        <v>45</v>
      </c>
      <c r="O172" t="s">
        <v>37</v>
      </c>
      <c r="P172" t="s">
        <v>29</v>
      </c>
      <c r="Q172" s="2">
        <v>46190</v>
      </c>
      <c r="R172" t="s">
        <v>541</v>
      </c>
    </row>
    <row r="173" spans="1:18" x14ac:dyDescent="0.35">
      <c r="A173" t="s">
        <v>542</v>
      </c>
      <c r="B173" t="s">
        <v>543</v>
      </c>
      <c r="C173" s="2">
        <v>46164</v>
      </c>
      <c r="D173" t="s">
        <v>42</v>
      </c>
      <c r="E173">
        <v>18</v>
      </c>
      <c r="F173" t="s">
        <v>72</v>
      </c>
      <c r="G173" t="s">
        <v>50</v>
      </c>
      <c r="H173" t="s">
        <v>244</v>
      </c>
      <c r="I173" t="s">
        <v>97</v>
      </c>
      <c r="J173">
        <v>62.2</v>
      </c>
      <c r="K173">
        <v>850</v>
      </c>
      <c r="L173" t="s">
        <v>25</v>
      </c>
      <c r="M173" t="s">
        <v>26</v>
      </c>
      <c r="N173" t="s">
        <v>27</v>
      </c>
      <c r="O173" t="s">
        <v>28</v>
      </c>
      <c r="P173" t="s">
        <v>38</v>
      </c>
      <c r="R173" t="s">
        <v>544</v>
      </c>
    </row>
    <row r="174" spans="1:18" x14ac:dyDescent="0.35">
      <c r="A174" t="s">
        <v>545</v>
      </c>
      <c r="B174" t="s">
        <v>546</v>
      </c>
      <c r="C174" s="2">
        <v>46061</v>
      </c>
      <c r="D174" t="s">
        <v>20</v>
      </c>
      <c r="E174">
        <v>21</v>
      </c>
      <c r="F174" t="s">
        <v>33</v>
      </c>
      <c r="G174" t="s">
        <v>50</v>
      </c>
      <c r="H174" t="s">
        <v>23</v>
      </c>
      <c r="I174" t="s">
        <v>24</v>
      </c>
      <c r="J174">
        <v>71.099999999999994</v>
      </c>
      <c r="K174">
        <v>850</v>
      </c>
      <c r="L174" t="s">
        <v>35</v>
      </c>
      <c r="M174" t="s">
        <v>26</v>
      </c>
      <c r="N174" t="s">
        <v>27</v>
      </c>
      <c r="O174" t="s">
        <v>28</v>
      </c>
      <c r="P174" t="s">
        <v>38</v>
      </c>
      <c r="Q174" s="2">
        <v>46085</v>
      </c>
      <c r="R174" t="s">
        <v>547</v>
      </c>
    </row>
    <row r="175" spans="1:18" x14ac:dyDescent="0.35">
      <c r="A175" t="s">
        <v>548</v>
      </c>
      <c r="B175" t="s">
        <v>549</v>
      </c>
      <c r="C175" s="2">
        <v>46189</v>
      </c>
      <c r="D175" t="s">
        <v>20</v>
      </c>
      <c r="E175">
        <v>19</v>
      </c>
      <c r="F175" t="s">
        <v>123</v>
      </c>
      <c r="G175" t="s">
        <v>63</v>
      </c>
      <c r="H175" t="s">
        <v>23</v>
      </c>
      <c r="I175" t="s">
        <v>24</v>
      </c>
      <c r="J175">
        <v>76.099999999999994</v>
      </c>
      <c r="K175">
        <v>1050</v>
      </c>
      <c r="L175" t="s">
        <v>35</v>
      </c>
      <c r="M175" t="s">
        <v>26</v>
      </c>
      <c r="N175" t="s">
        <v>64</v>
      </c>
      <c r="O175" t="s">
        <v>37</v>
      </c>
      <c r="P175" t="s">
        <v>29</v>
      </c>
      <c r="Q175" s="2">
        <v>46235</v>
      </c>
      <c r="R175" t="s">
        <v>550</v>
      </c>
    </row>
    <row r="176" spans="1:18" x14ac:dyDescent="0.35">
      <c r="A176" t="s">
        <v>551</v>
      </c>
      <c r="B176" t="s">
        <v>552</v>
      </c>
      <c r="C176" s="2">
        <v>46047</v>
      </c>
      <c r="D176" t="s">
        <v>20</v>
      </c>
      <c r="E176">
        <v>21</v>
      </c>
      <c r="F176" t="s">
        <v>94</v>
      </c>
      <c r="G176" t="s">
        <v>63</v>
      </c>
      <c r="H176" t="s">
        <v>244</v>
      </c>
      <c r="I176" t="s">
        <v>97</v>
      </c>
      <c r="J176">
        <v>75.3</v>
      </c>
      <c r="K176">
        <v>1050</v>
      </c>
      <c r="L176" t="s">
        <v>35</v>
      </c>
      <c r="M176" t="s">
        <v>55</v>
      </c>
      <c r="N176" t="s">
        <v>64</v>
      </c>
      <c r="O176" t="s">
        <v>28</v>
      </c>
      <c r="P176" t="s">
        <v>38</v>
      </c>
      <c r="R176" t="s">
        <v>553</v>
      </c>
    </row>
    <row r="177" spans="1:18" x14ac:dyDescent="0.35">
      <c r="A177" t="s">
        <v>554</v>
      </c>
      <c r="B177" t="s">
        <v>555</v>
      </c>
      <c r="C177" s="2">
        <v>46076</v>
      </c>
      <c r="D177" t="s">
        <v>20</v>
      </c>
      <c r="E177">
        <v>29</v>
      </c>
      <c r="F177" t="s">
        <v>123</v>
      </c>
      <c r="G177" t="s">
        <v>134</v>
      </c>
      <c r="H177" t="s">
        <v>23</v>
      </c>
      <c r="I177" t="s">
        <v>24</v>
      </c>
      <c r="J177">
        <v>81.900000000000006</v>
      </c>
      <c r="K177">
        <v>950</v>
      </c>
      <c r="L177" t="s">
        <v>25</v>
      </c>
      <c r="M177" t="s">
        <v>26</v>
      </c>
      <c r="N177" t="s">
        <v>36</v>
      </c>
      <c r="O177" t="s">
        <v>37</v>
      </c>
      <c r="P177" t="s">
        <v>29</v>
      </c>
      <c r="Q177" s="2">
        <v>46129</v>
      </c>
      <c r="R177" t="s">
        <v>519</v>
      </c>
    </row>
    <row r="178" spans="1:18" x14ac:dyDescent="0.35">
      <c r="A178" t="s">
        <v>556</v>
      </c>
      <c r="B178" t="s">
        <v>557</v>
      </c>
      <c r="C178" s="2">
        <v>46199</v>
      </c>
      <c r="D178" t="s">
        <v>20</v>
      </c>
      <c r="E178">
        <v>26</v>
      </c>
      <c r="F178" t="s">
        <v>21</v>
      </c>
      <c r="G178" t="s">
        <v>90</v>
      </c>
      <c r="H178" t="s">
        <v>23</v>
      </c>
      <c r="I178" t="s">
        <v>24</v>
      </c>
      <c r="J178">
        <v>72.2</v>
      </c>
      <c r="K178">
        <v>800</v>
      </c>
      <c r="L178" t="s">
        <v>35</v>
      </c>
      <c r="M178" t="s">
        <v>26</v>
      </c>
      <c r="N178" t="s">
        <v>27</v>
      </c>
      <c r="O178" t="s">
        <v>37</v>
      </c>
      <c r="P178" t="s">
        <v>29</v>
      </c>
      <c r="Q178" s="2">
        <v>46205</v>
      </c>
      <c r="R178" t="s">
        <v>250</v>
      </c>
    </row>
    <row r="179" spans="1:18" x14ac:dyDescent="0.35">
      <c r="A179" t="s">
        <v>558</v>
      </c>
      <c r="B179" t="s">
        <v>559</v>
      </c>
      <c r="C179" s="2">
        <v>46138</v>
      </c>
      <c r="D179" t="s">
        <v>42</v>
      </c>
      <c r="E179">
        <v>21</v>
      </c>
      <c r="F179" t="s">
        <v>116</v>
      </c>
      <c r="G179" t="s">
        <v>63</v>
      </c>
      <c r="H179" t="s">
        <v>23</v>
      </c>
      <c r="I179" t="s">
        <v>24</v>
      </c>
      <c r="J179">
        <v>89.4</v>
      </c>
      <c r="K179">
        <v>1050</v>
      </c>
      <c r="L179" t="s">
        <v>35</v>
      </c>
      <c r="M179" t="s">
        <v>26</v>
      </c>
      <c r="N179" t="s">
        <v>64</v>
      </c>
      <c r="O179" t="s">
        <v>37</v>
      </c>
      <c r="P179" t="s">
        <v>38</v>
      </c>
      <c r="Q179" s="2">
        <v>46188</v>
      </c>
      <c r="R179" t="s">
        <v>318</v>
      </c>
    </row>
    <row r="180" spans="1:18" x14ac:dyDescent="0.35">
      <c r="A180" t="s">
        <v>560</v>
      </c>
      <c r="B180" t="s">
        <v>561</v>
      </c>
      <c r="C180" s="2">
        <v>46091</v>
      </c>
      <c r="D180" t="s">
        <v>20</v>
      </c>
      <c r="E180">
        <v>24</v>
      </c>
      <c r="F180" t="s">
        <v>21</v>
      </c>
      <c r="G180" t="s">
        <v>107</v>
      </c>
      <c r="H180" t="s">
        <v>23</v>
      </c>
      <c r="I180" t="s">
        <v>24</v>
      </c>
      <c r="J180">
        <v>68.8</v>
      </c>
      <c r="K180">
        <v>700</v>
      </c>
      <c r="L180" t="s">
        <v>35</v>
      </c>
      <c r="M180" t="s">
        <v>26</v>
      </c>
      <c r="N180" t="s">
        <v>45</v>
      </c>
      <c r="O180" t="s">
        <v>37</v>
      </c>
      <c r="P180" t="s">
        <v>29</v>
      </c>
      <c r="Q180" s="2">
        <v>46102</v>
      </c>
      <c r="R180" t="s">
        <v>397</v>
      </c>
    </row>
    <row r="181" spans="1:18" x14ac:dyDescent="0.35">
      <c r="A181" t="s">
        <v>562</v>
      </c>
      <c r="B181" t="s">
        <v>563</v>
      </c>
      <c r="C181" s="2">
        <v>46070</v>
      </c>
      <c r="D181" t="s">
        <v>42</v>
      </c>
      <c r="E181">
        <v>25</v>
      </c>
      <c r="F181" t="s">
        <v>49</v>
      </c>
      <c r="G181" t="s">
        <v>85</v>
      </c>
      <c r="H181" t="s">
        <v>244</v>
      </c>
      <c r="I181" t="s">
        <v>97</v>
      </c>
      <c r="J181">
        <v>98</v>
      </c>
      <c r="K181">
        <v>1000</v>
      </c>
      <c r="L181" t="s">
        <v>35</v>
      </c>
      <c r="M181" t="s">
        <v>26</v>
      </c>
      <c r="N181" t="s">
        <v>64</v>
      </c>
      <c r="O181" t="s">
        <v>37</v>
      </c>
      <c r="P181" t="s">
        <v>29</v>
      </c>
      <c r="R181" t="s">
        <v>564</v>
      </c>
    </row>
    <row r="182" spans="1:18" x14ac:dyDescent="0.35">
      <c r="A182" t="s">
        <v>565</v>
      </c>
      <c r="B182" t="s">
        <v>566</v>
      </c>
      <c r="C182" s="2">
        <v>46128</v>
      </c>
      <c r="D182" t="s">
        <v>42</v>
      </c>
      <c r="E182">
        <v>19</v>
      </c>
      <c r="F182" t="s">
        <v>21</v>
      </c>
      <c r="G182" t="s">
        <v>81</v>
      </c>
      <c r="H182" t="s">
        <v>23</v>
      </c>
      <c r="I182" t="s">
        <v>24</v>
      </c>
      <c r="J182">
        <v>79.5</v>
      </c>
      <c r="K182">
        <v>700</v>
      </c>
      <c r="L182" t="s">
        <v>35</v>
      </c>
      <c r="M182" t="s">
        <v>26</v>
      </c>
      <c r="N182" t="s">
        <v>45</v>
      </c>
      <c r="O182" t="s">
        <v>37</v>
      </c>
      <c r="P182" t="s">
        <v>29</v>
      </c>
      <c r="Q182" s="2">
        <v>46142</v>
      </c>
      <c r="R182" t="s">
        <v>567</v>
      </c>
    </row>
    <row r="183" spans="1:18" x14ac:dyDescent="0.35">
      <c r="A183" t="s">
        <v>568</v>
      </c>
      <c r="B183" t="s">
        <v>569</v>
      </c>
      <c r="C183" s="2">
        <v>46134</v>
      </c>
      <c r="D183" t="s">
        <v>42</v>
      </c>
      <c r="E183">
        <v>24</v>
      </c>
      <c r="F183" t="s">
        <v>76</v>
      </c>
      <c r="G183" t="s">
        <v>85</v>
      </c>
      <c r="H183" t="s">
        <v>23</v>
      </c>
      <c r="I183" t="s">
        <v>97</v>
      </c>
      <c r="J183">
        <v>61.7</v>
      </c>
      <c r="K183">
        <v>1000</v>
      </c>
      <c r="L183" t="s">
        <v>25</v>
      </c>
      <c r="M183" t="s">
        <v>26</v>
      </c>
      <c r="N183" t="s">
        <v>64</v>
      </c>
      <c r="O183" t="s">
        <v>28</v>
      </c>
      <c r="P183" t="s">
        <v>29</v>
      </c>
      <c r="R183" t="s">
        <v>349</v>
      </c>
    </row>
    <row r="184" spans="1:18" x14ac:dyDescent="0.35">
      <c r="A184" t="s">
        <v>570</v>
      </c>
      <c r="B184" t="s">
        <v>571</v>
      </c>
      <c r="C184" s="2">
        <v>46100</v>
      </c>
      <c r="D184" t="s">
        <v>20</v>
      </c>
      <c r="E184">
        <v>24</v>
      </c>
      <c r="F184" t="s">
        <v>116</v>
      </c>
      <c r="G184" t="s">
        <v>63</v>
      </c>
      <c r="H184" t="s">
        <v>96</v>
      </c>
      <c r="I184" t="s">
        <v>97</v>
      </c>
      <c r="J184">
        <v>59.1</v>
      </c>
      <c r="K184">
        <v>1050</v>
      </c>
      <c r="L184" t="s">
        <v>35</v>
      </c>
      <c r="M184" t="s">
        <v>26</v>
      </c>
      <c r="N184" t="s">
        <v>64</v>
      </c>
      <c r="O184" t="s">
        <v>28</v>
      </c>
      <c r="P184" t="s">
        <v>29</v>
      </c>
      <c r="R184" t="s">
        <v>550</v>
      </c>
    </row>
    <row r="185" spans="1:18" x14ac:dyDescent="0.35">
      <c r="A185" t="s">
        <v>572</v>
      </c>
      <c r="B185" t="s">
        <v>573</v>
      </c>
      <c r="C185" s="2">
        <v>46200</v>
      </c>
      <c r="D185" t="s">
        <v>20</v>
      </c>
      <c r="E185">
        <v>25</v>
      </c>
      <c r="F185" t="s">
        <v>116</v>
      </c>
      <c r="G185" t="s">
        <v>107</v>
      </c>
      <c r="H185" t="s">
        <v>23</v>
      </c>
      <c r="I185" t="s">
        <v>24</v>
      </c>
      <c r="J185">
        <v>77.8</v>
      </c>
      <c r="K185">
        <v>700</v>
      </c>
      <c r="L185" t="s">
        <v>25</v>
      </c>
      <c r="M185" t="s">
        <v>26</v>
      </c>
      <c r="N185" t="s">
        <v>45</v>
      </c>
      <c r="O185" t="s">
        <v>28</v>
      </c>
      <c r="P185" t="s">
        <v>29</v>
      </c>
      <c r="Q185" s="2">
        <v>46229</v>
      </c>
      <c r="R185" t="s">
        <v>574</v>
      </c>
    </row>
    <row r="186" spans="1:18" x14ac:dyDescent="0.35">
      <c r="A186" t="s">
        <v>575</v>
      </c>
      <c r="B186" t="s">
        <v>576</v>
      </c>
      <c r="C186" s="2">
        <v>46123</v>
      </c>
      <c r="D186" t="s">
        <v>42</v>
      </c>
      <c r="E186">
        <v>19</v>
      </c>
      <c r="F186" t="s">
        <v>33</v>
      </c>
      <c r="G186" t="s">
        <v>81</v>
      </c>
      <c r="H186" t="s">
        <v>23</v>
      </c>
      <c r="I186" t="s">
        <v>24</v>
      </c>
      <c r="J186">
        <v>69.3</v>
      </c>
      <c r="K186">
        <v>700</v>
      </c>
      <c r="L186" t="s">
        <v>25</v>
      </c>
      <c r="M186" t="s">
        <v>26</v>
      </c>
      <c r="N186" t="s">
        <v>45</v>
      </c>
      <c r="O186" t="s">
        <v>37</v>
      </c>
      <c r="P186" t="s">
        <v>38</v>
      </c>
      <c r="Q186" s="2">
        <v>46156</v>
      </c>
      <c r="R186" t="s">
        <v>145</v>
      </c>
    </row>
    <row r="187" spans="1:18" x14ac:dyDescent="0.35">
      <c r="A187" t="s">
        <v>577</v>
      </c>
      <c r="B187" t="s">
        <v>578</v>
      </c>
      <c r="C187" s="2">
        <v>46200</v>
      </c>
      <c r="D187" t="s">
        <v>20</v>
      </c>
      <c r="E187">
        <v>24</v>
      </c>
      <c r="F187" t="s">
        <v>59</v>
      </c>
      <c r="G187" t="s">
        <v>85</v>
      </c>
      <c r="H187" t="s">
        <v>23</v>
      </c>
      <c r="I187" t="s">
        <v>24</v>
      </c>
      <c r="J187">
        <v>80.599999999999994</v>
      </c>
      <c r="K187">
        <v>1000</v>
      </c>
      <c r="L187" t="s">
        <v>25</v>
      </c>
      <c r="M187" t="s">
        <v>26</v>
      </c>
      <c r="N187" t="s">
        <v>64</v>
      </c>
      <c r="O187" t="s">
        <v>37</v>
      </c>
      <c r="P187" t="s">
        <v>38</v>
      </c>
      <c r="Q187" s="2">
        <v>46233</v>
      </c>
      <c r="R187" t="s">
        <v>69</v>
      </c>
    </row>
    <row r="188" spans="1:18" x14ac:dyDescent="0.35">
      <c r="A188" t="s">
        <v>579</v>
      </c>
      <c r="B188" t="s">
        <v>580</v>
      </c>
      <c r="C188" s="2">
        <v>46172</v>
      </c>
      <c r="D188" t="s">
        <v>42</v>
      </c>
      <c r="E188">
        <v>26</v>
      </c>
      <c r="F188" t="s">
        <v>49</v>
      </c>
      <c r="G188" t="s">
        <v>112</v>
      </c>
      <c r="H188" t="s">
        <v>244</v>
      </c>
      <c r="I188" t="s">
        <v>97</v>
      </c>
      <c r="J188">
        <v>77.7</v>
      </c>
      <c r="K188">
        <v>1050</v>
      </c>
      <c r="L188" t="s">
        <v>78</v>
      </c>
      <c r="M188" t="s">
        <v>26</v>
      </c>
      <c r="N188" t="s">
        <v>64</v>
      </c>
      <c r="O188" t="s">
        <v>28</v>
      </c>
      <c r="P188" t="s">
        <v>38</v>
      </c>
      <c r="R188" t="s">
        <v>138</v>
      </c>
    </row>
    <row r="189" spans="1:18" x14ac:dyDescent="0.35">
      <c r="A189" t="s">
        <v>581</v>
      </c>
      <c r="B189" t="s">
        <v>582</v>
      </c>
      <c r="C189" s="2">
        <v>46193</v>
      </c>
      <c r="D189" t="s">
        <v>42</v>
      </c>
      <c r="E189">
        <v>20</v>
      </c>
      <c r="F189" t="s">
        <v>59</v>
      </c>
      <c r="G189" t="s">
        <v>34</v>
      </c>
      <c r="H189" t="s">
        <v>23</v>
      </c>
      <c r="I189" t="s">
        <v>24</v>
      </c>
      <c r="J189">
        <v>71.099999999999994</v>
      </c>
      <c r="K189">
        <v>1100</v>
      </c>
      <c r="L189" t="s">
        <v>35</v>
      </c>
      <c r="M189" t="s">
        <v>26</v>
      </c>
      <c r="N189" t="s">
        <v>36</v>
      </c>
      <c r="O189" t="s">
        <v>37</v>
      </c>
      <c r="P189" t="s">
        <v>38</v>
      </c>
      <c r="Q189" s="2">
        <v>46198</v>
      </c>
      <c r="R189" t="s">
        <v>583</v>
      </c>
    </row>
    <row r="190" spans="1:18" x14ac:dyDescent="0.35">
      <c r="A190" t="s">
        <v>584</v>
      </c>
      <c r="B190" t="s">
        <v>585</v>
      </c>
      <c r="C190" s="2">
        <v>46079</v>
      </c>
      <c r="D190" t="s">
        <v>20</v>
      </c>
      <c r="E190">
        <v>25</v>
      </c>
      <c r="F190" t="s">
        <v>116</v>
      </c>
      <c r="G190" t="s">
        <v>63</v>
      </c>
      <c r="H190" t="s">
        <v>23</v>
      </c>
      <c r="I190" t="s">
        <v>24</v>
      </c>
      <c r="J190">
        <v>61.8</v>
      </c>
      <c r="K190">
        <v>1050</v>
      </c>
      <c r="L190" t="s">
        <v>35</v>
      </c>
      <c r="M190" t="s">
        <v>26</v>
      </c>
      <c r="N190" t="s">
        <v>64</v>
      </c>
      <c r="O190" t="s">
        <v>28</v>
      </c>
      <c r="P190" t="s">
        <v>29</v>
      </c>
      <c r="Q190" s="2">
        <v>46090</v>
      </c>
      <c r="R190" t="s">
        <v>498</v>
      </c>
    </row>
    <row r="191" spans="1:18" x14ac:dyDescent="0.35">
      <c r="A191" t="s">
        <v>586</v>
      </c>
      <c r="B191" t="s">
        <v>587</v>
      </c>
      <c r="C191" s="2">
        <v>46044</v>
      </c>
      <c r="D191" t="s">
        <v>20</v>
      </c>
      <c r="E191">
        <v>29</v>
      </c>
      <c r="F191" t="s">
        <v>43</v>
      </c>
      <c r="G191" t="s">
        <v>50</v>
      </c>
      <c r="H191" t="s">
        <v>96</v>
      </c>
      <c r="I191" t="s">
        <v>97</v>
      </c>
      <c r="J191">
        <v>53.8</v>
      </c>
      <c r="K191">
        <v>850</v>
      </c>
      <c r="L191" t="s">
        <v>25</v>
      </c>
      <c r="M191" t="s">
        <v>26</v>
      </c>
      <c r="N191" t="s">
        <v>27</v>
      </c>
      <c r="O191" t="s">
        <v>37</v>
      </c>
      <c r="P191" t="s">
        <v>29</v>
      </c>
      <c r="R191" t="s">
        <v>484</v>
      </c>
    </row>
    <row r="192" spans="1:18" x14ac:dyDescent="0.35">
      <c r="A192" t="s">
        <v>588</v>
      </c>
      <c r="B192" t="s">
        <v>589</v>
      </c>
      <c r="C192" s="2">
        <v>46201</v>
      </c>
      <c r="D192" t="s">
        <v>42</v>
      </c>
      <c r="E192">
        <v>23</v>
      </c>
      <c r="F192" t="s">
        <v>89</v>
      </c>
      <c r="G192" t="s">
        <v>90</v>
      </c>
      <c r="H192" t="s">
        <v>23</v>
      </c>
      <c r="I192" t="s">
        <v>24</v>
      </c>
      <c r="J192">
        <v>66.599999999999994</v>
      </c>
      <c r="K192">
        <v>800</v>
      </c>
      <c r="L192" t="s">
        <v>25</v>
      </c>
      <c r="M192" t="s">
        <v>26</v>
      </c>
      <c r="N192" t="s">
        <v>27</v>
      </c>
      <c r="O192" t="s">
        <v>28</v>
      </c>
      <c r="P192" t="s">
        <v>38</v>
      </c>
      <c r="Q192" s="2">
        <v>46239</v>
      </c>
      <c r="R192" t="s">
        <v>590</v>
      </c>
    </row>
    <row r="193" spans="1:18" x14ac:dyDescent="0.35">
      <c r="A193" t="s">
        <v>591</v>
      </c>
      <c r="B193" t="s">
        <v>592</v>
      </c>
      <c r="C193" s="2">
        <v>46063</v>
      </c>
      <c r="D193" t="s">
        <v>42</v>
      </c>
      <c r="E193">
        <v>26</v>
      </c>
      <c r="F193" t="s">
        <v>123</v>
      </c>
      <c r="G193" t="s">
        <v>85</v>
      </c>
      <c r="H193" t="s">
        <v>23</v>
      </c>
      <c r="I193" t="s">
        <v>24</v>
      </c>
      <c r="J193">
        <v>82.3</v>
      </c>
      <c r="K193">
        <v>1000</v>
      </c>
      <c r="L193" t="s">
        <v>35</v>
      </c>
      <c r="M193" t="s">
        <v>26</v>
      </c>
      <c r="N193" t="s">
        <v>64</v>
      </c>
      <c r="O193" t="s">
        <v>37</v>
      </c>
      <c r="P193" t="s">
        <v>38</v>
      </c>
      <c r="Q193" s="2">
        <v>46115</v>
      </c>
      <c r="R193" t="s">
        <v>593</v>
      </c>
    </row>
    <row r="194" spans="1:18" x14ac:dyDescent="0.35">
      <c r="A194" t="s">
        <v>594</v>
      </c>
      <c r="B194" t="s">
        <v>595</v>
      </c>
      <c r="C194" s="2">
        <v>46073</v>
      </c>
      <c r="D194" t="s">
        <v>42</v>
      </c>
      <c r="E194">
        <v>27</v>
      </c>
      <c r="F194" t="s">
        <v>123</v>
      </c>
      <c r="G194" t="s">
        <v>85</v>
      </c>
      <c r="H194" t="s">
        <v>23</v>
      </c>
      <c r="I194" t="s">
        <v>24</v>
      </c>
      <c r="J194">
        <v>74.599999999999994</v>
      </c>
      <c r="K194">
        <v>1000</v>
      </c>
      <c r="L194" t="s">
        <v>25</v>
      </c>
      <c r="M194" t="s">
        <v>26</v>
      </c>
      <c r="N194" t="s">
        <v>64</v>
      </c>
      <c r="O194" t="s">
        <v>28</v>
      </c>
      <c r="P194" t="s">
        <v>38</v>
      </c>
      <c r="Q194" s="2">
        <v>46129</v>
      </c>
      <c r="R194" t="s">
        <v>501</v>
      </c>
    </row>
    <row r="195" spans="1:18" x14ac:dyDescent="0.35">
      <c r="A195" t="s">
        <v>596</v>
      </c>
      <c r="B195" t="s">
        <v>597</v>
      </c>
      <c r="C195" s="2">
        <v>46116</v>
      </c>
      <c r="D195" t="s">
        <v>42</v>
      </c>
      <c r="E195">
        <v>21</v>
      </c>
      <c r="F195" t="s">
        <v>54</v>
      </c>
      <c r="G195" t="s">
        <v>134</v>
      </c>
      <c r="H195" t="s">
        <v>96</v>
      </c>
      <c r="I195" t="s">
        <v>97</v>
      </c>
      <c r="J195">
        <v>57.1</v>
      </c>
      <c r="K195">
        <v>950</v>
      </c>
      <c r="L195" t="s">
        <v>35</v>
      </c>
      <c r="M195" t="s">
        <v>55</v>
      </c>
      <c r="N195" t="s">
        <v>36</v>
      </c>
      <c r="O195" t="s">
        <v>37</v>
      </c>
      <c r="P195" t="s">
        <v>29</v>
      </c>
      <c r="R195" t="s">
        <v>297</v>
      </c>
    </row>
    <row r="196" spans="1:18" x14ac:dyDescent="0.35">
      <c r="A196" t="s">
        <v>598</v>
      </c>
      <c r="B196" t="s">
        <v>599</v>
      </c>
      <c r="C196" s="2">
        <v>46173</v>
      </c>
      <c r="D196" t="s">
        <v>20</v>
      </c>
      <c r="E196">
        <v>23</v>
      </c>
      <c r="F196" t="s">
        <v>116</v>
      </c>
      <c r="G196" t="s">
        <v>112</v>
      </c>
      <c r="H196" t="s">
        <v>23</v>
      </c>
      <c r="I196" t="s">
        <v>24</v>
      </c>
      <c r="J196">
        <v>74.099999999999994</v>
      </c>
      <c r="K196">
        <v>1050</v>
      </c>
      <c r="L196" t="s">
        <v>25</v>
      </c>
      <c r="M196" t="s">
        <v>26</v>
      </c>
      <c r="N196" t="s">
        <v>64</v>
      </c>
      <c r="O196" t="s">
        <v>28</v>
      </c>
      <c r="P196" t="s">
        <v>38</v>
      </c>
      <c r="Q196" s="2">
        <v>46198</v>
      </c>
      <c r="R196" t="s">
        <v>600</v>
      </c>
    </row>
    <row r="197" spans="1:18" x14ac:dyDescent="0.35">
      <c r="A197" t="s">
        <v>601</v>
      </c>
      <c r="B197" t="s">
        <v>602</v>
      </c>
      <c r="C197" s="2">
        <v>46101</v>
      </c>
      <c r="D197" t="s">
        <v>20</v>
      </c>
      <c r="E197">
        <v>20</v>
      </c>
      <c r="F197" t="s">
        <v>116</v>
      </c>
      <c r="G197" t="s">
        <v>81</v>
      </c>
      <c r="H197" t="s">
        <v>23</v>
      </c>
      <c r="I197" t="s">
        <v>24</v>
      </c>
      <c r="J197">
        <v>76.599999999999994</v>
      </c>
      <c r="K197">
        <v>700</v>
      </c>
      <c r="L197" t="s">
        <v>35</v>
      </c>
      <c r="M197" t="s">
        <v>26</v>
      </c>
      <c r="N197" t="s">
        <v>45</v>
      </c>
      <c r="O197" t="s">
        <v>37</v>
      </c>
      <c r="P197" t="s">
        <v>38</v>
      </c>
      <c r="Q197" s="2">
        <v>46141</v>
      </c>
      <c r="R197" t="s">
        <v>403</v>
      </c>
    </row>
    <row r="198" spans="1:18" x14ac:dyDescent="0.35">
      <c r="A198" t="s">
        <v>603</v>
      </c>
      <c r="B198" t="s">
        <v>604</v>
      </c>
      <c r="C198" s="2">
        <v>46096</v>
      </c>
      <c r="D198" t="s">
        <v>20</v>
      </c>
      <c r="E198">
        <v>47</v>
      </c>
      <c r="F198" t="s">
        <v>116</v>
      </c>
      <c r="G198" t="s">
        <v>112</v>
      </c>
      <c r="H198" t="s">
        <v>244</v>
      </c>
      <c r="I198" t="s">
        <v>97</v>
      </c>
      <c r="J198">
        <v>61.4</v>
      </c>
      <c r="K198">
        <v>1050</v>
      </c>
      <c r="L198" t="s">
        <v>35</v>
      </c>
      <c r="M198" t="s">
        <v>26</v>
      </c>
      <c r="N198" t="s">
        <v>64</v>
      </c>
      <c r="O198" t="s">
        <v>28</v>
      </c>
      <c r="P198" t="s">
        <v>38</v>
      </c>
      <c r="R198" t="s">
        <v>605</v>
      </c>
    </row>
    <row r="199" spans="1:18" x14ac:dyDescent="0.35">
      <c r="A199" t="s">
        <v>606</v>
      </c>
      <c r="B199" t="s">
        <v>607</v>
      </c>
      <c r="C199" s="2">
        <v>46152</v>
      </c>
      <c r="D199" t="s">
        <v>42</v>
      </c>
      <c r="E199">
        <v>24</v>
      </c>
      <c r="F199" t="s">
        <v>59</v>
      </c>
      <c r="G199" t="s">
        <v>63</v>
      </c>
      <c r="H199" t="s">
        <v>23</v>
      </c>
      <c r="I199" t="s">
        <v>24</v>
      </c>
      <c r="J199">
        <v>73.8</v>
      </c>
      <c r="K199">
        <v>1050</v>
      </c>
      <c r="L199" t="s">
        <v>35</v>
      </c>
      <c r="M199" t="s">
        <v>26</v>
      </c>
      <c r="N199" t="s">
        <v>64</v>
      </c>
      <c r="O199" t="s">
        <v>28</v>
      </c>
      <c r="P199" t="s">
        <v>29</v>
      </c>
      <c r="Q199" s="2">
        <v>46159</v>
      </c>
      <c r="R199" t="s">
        <v>414</v>
      </c>
    </row>
    <row r="200" spans="1:18" x14ac:dyDescent="0.35">
      <c r="A200" t="s">
        <v>608</v>
      </c>
      <c r="B200" t="s">
        <v>609</v>
      </c>
      <c r="C200" s="2">
        <v>46160</v>
      </c>
      <c r="D200" t="s">
        <v>42</v>
      </c>
      <c r="E200">
        <v>20</v>
      </c>
      <c r="F200" t="s">
        <v>54</v>
      </c>
      <c r="G200" t="s">
        <v>112</v>
      </c>
      <c r="H200" t="s">
        <v>23</v>
      </c>
      <c r="I200" t="s">
        <v>24</v>
      </c>
      <c r="J200">
        <v>72.7</v>
      </c>
      <c r="K200">
        <v>1050</v>
      </c>
      <c r="L200" t="s">
        <v>35</v>
      </c>
      <c r="M200" t="s">
        <v>26</v>
      </c>
      <c r="N200" t="s">
        <v>64</v>
      </c>
      <c r="O200" t="s">
        <v>37</v>
      </c>
      <c r="P200" t="s">
        <v>38</v>
      </c>
      <c r="Q200" s="2">
        <v>46213</v>
      </c>
      <c r="R200" t="s">
        <v>46</v>
      </c>
    </row>
    <row r="201" spans="1:18" x14ac:dyDescent="0.35">
      <c r="A201" t="s">
        <v>610</v>
      </c>
      <c r="B201" t="s">
        <v>611</v>
      </c>
      <c r="C201" s="2">
        <v>46078</v>
      </c>
      <c r="D201" t="s">
        <v>42</v>
      </c>
      <c r="E201">
        <v>19</v>
      </c>
      <c r="F201" t="s">
        <v>21</v>
      </c>
      <c r="G201" t="s">
        <v>44</v>
      </c>
      <c r="H201" t="s">
        <v>96</v>
      </c>
      <c r="I201" t="s">
        <v>97</v>
      </c>
      <c r="J201">
        <v>58.3</v>
      </c>
      <c r="K201">
        <v>750</v>
      </c>
      <c r="L201" t="s">
        <v>35</v>
      </c>
      <c r="M201" t="s">
        <v>26</v>
      </c>
      <c r="N201" t="s">
        <v>45</v>
      </c>
      <c r="O201" t="s">
        <v>28</v>
      </c>
      <c r="P201" t="s">
        <v>29</v>
      </c>
      <c r="R201" t="s">
        <v>386</v>
      </c>
    </row>
    <row r="202" spans="1:18" x14ac:dyDescent="0.35">
      <c r="A202" t="s">
        <v>612</v>
      </c>
      <c r="B202" t="s">
        <v>613</v>
      </c>
      <c r="C202" s="2">
        <v>46083</v>
      </c>
      <c r="D202" t="s">
        <v>20</v>
      </c>
      <c r="E202">
        <v>29</v>
      </c>
      <c r="F202" t="s">
        <v>33</v>
      </c>
      <c r="G202" t="s">
        <v>95</v>
      </c>
      <c r="H202" t="s">
        <v>23</v>
      </c>
      <c r="I202" t="s">
        <v>24</v>
      </c>
      <c r="J202">
        <v>76.3</v>
      </c>
      <c r="K202">
        <v>750</v>
      </c>
      <c r="L202" t="s">
        <v>35</v>
      </c>
      <c r="M202" t="s">
        <v>26</v>
      </c>
      <c r="N202" t="s">
        <v>27</v>
      </c>
      <c r="O202" t="s">
        <v>28</v>
      </c>
      <c r="P202" t="s">
        <v>29</v>
      </c>
      <c r="Q202" s="2">
        <v>46122</v>
      </c>
      <c r="R202" t="s">
        <v>288</v>
      </c>
    </row>
    <row r="203" spans="1:18" x14ac:dyDescent="0.35">
      <c r="A203" t="s">
        <v>614</v>
      </c>
      <c r="B203" t="s">
        <v>615</v>
      </c>
      <c r="C203" s="2">
        <v>46160</v>
      </c>
      <c r="D203" t="s">
        <v>20</v>
      </c>
      <c r="E203">
        <v>23</v>
      </c>
      <c r="F203" t="s">
        <v>21</v>
      </c>
      <c r="G203" t="s">
        <v>50</v>
      </c>
      <c r="H203" t="s">
        <v>23</v>
      </c>
      <c r="I203" t="s">
        <v>97</v>
      </c>
      <c r="J203">
        <v>78.7</v>
      </c>
      <c r="K203">
        <v>850</v>
      </c>
      <c r="L203" t="s">
        <v>35</v>
      </c>
      <c r="M203" t="s">
        <v>26</v>
      </c>
      <c r="N203" t="s">
        <v>27</v>
      </c>
      <c r="O203" t="s">
        <v>28</v>
      </c>
      <c r="P203" t="s">
        <v>38</v>
      </c>
      <c r="R203" t="s">
        <v>474</v>
      </c>
    </row>
    <row r="204" spans="1:18" x14ac:dyDescent="0.35">
      <c r="A204" t="s">
        <v>616</v>
      </c>
      <c r="B204" t="s">
        <v>617</v>
      </c>
      <c r="C204" s="2">
        <v>46038</v>
      </c>
      <c r="D204" t="s">
        <v>42</v>
      </c>
      <c r="E204">
        <v>28</v>
      </c>
      <c r="F204" t="s">
        <v>43</v>
      </c>
      <c r="G204" t="s">
        <v>77</v>
      </c>
      <c r="H204" t="s">
        <v>23</v>
      </c>
      <c r="I204" t="s">
        <v>24</v>
      </c>
      <c r="J204">
        <v>85</v>
      </c>
      <c r="K204">
        <v>700</v>
      </c>
      <c r="L204" t="s">
        <v>35</v>
      </c>
      <c r="M204" t="s">
        <v>26</v>
      </c>
      <c r="N204" t="s">
        <v>45</v>
      </c>
      <c r="O204" t="s">
        <v>37</v>
      </c>
      <c r="P204" t="s">
        <v>29</v>
      </c>
      <c r="Q204" s="2">
        <v>46052</v>
      </c>
      <c r="R204" t="s">
        <v>357</v>
      </c>
    </row>
    <row r="205" spans="1:18" x14ac:dyDescent="0.35">
      <c r="A205" t="s">
        <v>618</v>
      </c>
      <c r="B205" t="s">
        <v>619</v>
      </c>
      <c r="C205" s="2">
        <v>46091</v>
      </c>
      <c r="D205" t="s">
        <v>42</v>
      </c>
      <c r="E205">
        <v>24</v>
      </c>
      <c r="F205" t="s">
        <v>54</v>
      </c>
      <c r="G205" t="s">
        <v>68</v>
      </c>
      <c r="H205" t="s">
        <v>23</v>
      </c>
      <c r="I205" t="s">
        <v>24</v>
      </c>
      <c r="J205">
        <v>84.6</v>
      </c>
      <c r="K205">
        <v>900</v>
      </c>
      <c r="L205" t="s">
        <v>25</v>
      </c>
      <c r="M205" t="s">
        <v>26</v>
      </c>
      <c r="N205" t="s">
        <v>36</v>
      </c>
      <c r="O205" t="s">
        <v>37</v>
      </c>
      <c r="P205" t="s">
        <v>29</v>
      </c>
      <c r="Q205" s="2">
        <v>46116</v>
      </c>
      <c r="R205" t="s">
        <v>620</v>
      </c>
    </row>
    <row r="206" spans="1:18" x14ac:dyDescent="0.35">
      <c r="A206" t="s">
        <v>621</v>
      </c>
      <c r="B206" t="s">
        <v>622</v>
      </c>
      <c r="C206" s="2">
        <v>46046</v>
      </c>
      <c r="D206" t="s">
        <v>42</v>
      </c>
      <c r="E206">
        <v>28</v>
      </c>
      <c r="F206" t="s">
        <v>59</v>
      </c>
      <c r="G206" t="s">
        <v>90</v>
      </c>
      <c r="H206" t="s">
        <v>96</v>
      </c>
      <c r="I206" t="s">
        <v>97</v>
      </c>
      <c r="J206">
        <v>55.5</v>
      </c>
      <c r="K206">
        <v>800</v>
      </c>
      <c r="L206" t="s">
        <v>35</v>
      </c>
      <c r="M206" t="s">
        <v>55</v>
      </c>
      <c r="N206" t="s">
        <v>27</v>
      </c>
      <c r="O206" t="s">
        <v>28</v>
      </c>
      <c r="P206" t="s">
        <v>29</v>
      </c>
      <c r="R206" t="s">
        <v>623</v>
      </c>
    </row>
    <row r="207" spans="1:18" x14ac:dyDescent="0.35">
      <c r="A207" t="s">
        <v>624</v>
      </c>
      <c r="B207" t="s">
        <v>625</v>
      </c>
      <c r="C207" s="2">
        <v>46095</v>
      </c>
      <c r="D207" t="s">
        <v>42</v>
      </c>
      <c r="E207">
        <v>26</v>
      </c>
      <c r="F207" t="s">
        <v>33</v>
      </c>
      <c r="G207" t="s">
        <v>81</v>
      </c>
      <c r="H207" t="s">
        <v>23</v>
      </c>
      <c r="I207" t="s">
        <v>24</v>
      </c>
      <c r="J207">
        <v>60.7</v>
      </c>
      <c r="K207">
        <v>700</v>
      </c>
      <c r="L207" t="s">
        <v>78</v>
      </c>
      <c r="M207" t="s">
        <v>26</v>
      </c>
      <c r="N207" t="s">
        <v>45</v>
      </c>
      <c r="O207" t="s">
        <v>28</v>
      </c>
      <c r="P207" t="s">
        <v>38</v>
      </c>
      <c r="Q207" s="2">
        <v>46140</v>
      </c>
      <c r="R207" t="s">
        <v>626</v>
      </c>
    </row>
    <row r="208" spans="1:18" x14ac:dyDescent="0.35">
      <c r="A208" t="s">
        <v>627</v>
      </c>
      <c r="B208" t="s">
        <v>628</v>
      </c>
      <c r="C208" s="2">
        <v>46054</v>
      </c>
      <c r="D208" t="s">
        <v>20</v>
      </c>
      <c r="E208">
        <v>25</v>
      </c>
      <c r="F208" t="s">
        <v>54</v>
      </c>
      <c r="G208" t="s">
        <v>144</v>
      </c>
      <c r="H208" t="s">
        <v>23</v>
      </c>
      <c r="I208" t="s">
        <v>24</v>
      </c>
      <c r="J208">
        <v>78.2</v>
      </c>
      <c r="K208">
        <v>1000</v>
      </c>
      <c r="L208" t="s">
        <v>35</v>
      </c>
      <c r="M208" t="s">
        <v>26</v>
      </c>
      <c r="N208" t="s">
        <v>36</v>
      </c>
      <c r="O208" t="s">
        <v>28</v>
      </c>
      <c r="P208" t="s">
        <v>29</v>
      </c>
      <c r="Q208" s="2">
        <v>46064</v>
      </c>
      <c r="R208" t="s">
        <v>629</v>
      </c>
    </row>
    <row r="209" spans="1:18" x14ac:dyDescent="0.35">
      <c r="A209" t="s">
        <v>630</v>
      </c>
      <c r="B209" t="s">
        <v>631</v>
      </c>
      <c r="C209" s="2">
        <v>46044</v>
      </c>
      <c r="D209" t="s">
        <v>42</v>
      </c>
      <c r="E209">
        <v>28</v>
      </c>
      <c r="F209" t="s">
        <v>59</v>
      </c>
      <c r="G209" t="s">
        <v>168</v>
      </c>
      <c r="H209" t="s">
        <v>23</v>
      </c>
      <c r="I209" t="s">
        <v>24</v>
      </c>
      <c r="J209">
        <v>78.2</v>
      </c>
      <c r="K209">
        <v>750</v>
      </c>
      <c r="L209" t="s">
        <v>25</v>
      </c>
      <c r="M209" t="s">
        <v>26</v>
      </c>
      <c r="N209" t="s">
        <v>45</v>
      </c>
      <c r="O209" t="s">
        <v>28</v>
      </c>
      <c r="P209" t="s">
        <v>38</v>
      </c>
      <c r="Q209" s="2">
        <v>46049</v>
      </c>
      <c r="R209" t="s">
        <v>632</v>
      </c>
    </row>
    <row r="210" spans="1:18" x14ac:dyDescent="0.35">
      <c r="A210" t="s">
        <v>633</v>
      </c>
      <c r="B210" t="s">
        <v>634</v>
      </c>
      <c r="C210" s="2">
        <v>46042</v>
      </c>
      <c r="D210" t="s">
        <v>20</v>
      </c>
      <c r="E210">
        <v>27</v>
      </c>
      <c r="F210" t="s">
        <v>94</v>
      </c>
      <c r="G210" t="s">
        <v>85</v>
      </c>
      <c r="H210" t="s">
        <v>244</v>
      </c>
      <c r="I210" t="s">
        <v>97</v>
      </c>
      <c r="J210">
        <v>78.2</v>
      </c>
      <c r="K210">
        <v>1000</v>
      </c>
      <c r="L210" t="s">
        <v>35</v>
      </c>
      <c r="M210" t="s">
        <v>26</v>
      </c>
      <c r="N210" t="s">
        <v>64</v>
      </c>
      <c r="O210" t="s">
        <v>37</v>
      </c>
      <c r="P210" t="s">
        <v>38</v>
      </c>
      <c r="R210" t="s">
        <v>196</v>
      </c>
    </row>
    <row r="211" spans="1:18" x14ac:dyDescent="0.35">
      <c r="A211" t="s">
        <v>635</v>
      </c>
      <c r="B211" t="s">
        <v>636</v>
      </c>
      <c r="C211" s="2">
        <v>46081</v>
      </c>
      <c r="D211" t="s">
        <v>42</v>
      </c>
      <c r="E211">
        <v>19</v>
      </c>
      <c r="G211" t="s">
        <v>68</v>
      </c>
      <c r="H211" t="s">
        <v>23</v>
      </c>
      <c r="I211" t="s">
        <v>97</v>
      </c>
      <c r="J211">
        <v>98</v>
      </c>
      <c r="K211">
        <v>900</v>
      </c>
      <c r="L211" t="s">
        <v>35</v>
      </c>
      <c r="M211" t="s">
        <v>26</v>
      </c>
      <c r="N211" t="s">
        <v>36</v>
      </c>
      <c r="O211" t="s">
        <v>28</v>
      </c>
      <c r="P211" t="s">
        <v>38</v>
      </c>
      <c r="R211" t="s">
        <v>420</v>
      </c>
    </row>
    <row r="212" spans="1:18" x14ac:dyDescent="0.35">
      <c r="A212" t="s">
        <v>637</v>
      </c>
      <c r="B212" t="s">
        <v>638</v>
      </c>
      <c r="C212" s="2">
        <v>46167</v>
      </c>
      <c r="D212" t="s">
        <v>20</v>
      </c>
      <c r="E212">
        <v>27</v>
      </c>
      <c r="F212" t="s">
        <v>59</v>
      </c>
      <c r="G212" t="s">
        <v>107</v>
      </c>
      <c r="H212" t="s">
        <v>23</v>
      </c>
      <c r="I212" t="s">
        <v>24</v>
      </c>
      <c r="J212">
        <v>78.900000000000006</v>
      </c>
      <c r="K212">
        <v>700</v>
      </c>
      <c r="L212" t="s">
        <v>25</v>
      </c>
      <c r="M212" t="s">
        <v>26</v>
      </c>
      <c r="N212" t="s">
        <v>45</v>
      </c>
      <c r="O212" t="s">
        <v>37</v>
      </c>
      <c r="P212" t="s">
        <v>38</v>
      </c>
      <c r="Q212" s="2">
        <v>46177</v>
      </c>
      <c r="R212" t="s">
        <v>349</v>
      </c>
    </row>
    <row r="213" spans="1:18" x14ac:dyDescent="0.35">
      <c r="A213" t="s">
        <v>639</v>
      </c>
      <c r="B213" t="s">
        <v>640</v>
      </c>
      <c r="C213" s="2">
        <v>46054</v>
      </c>
      <c r="D213" t="s">
        <v>42</v>
      </c>
      <c r="E213">
        <v>23</v>
      </c>
      <c r="F213" t="s">
        <v>123</v>
      </c>
      <c r="G213" t="s">
        <v>22</v>
      </c>
      <c r="H213" t="s">
        <v>23</v>
      </c>
      <c r="I213" t="s">
        <v>24</v>
      </c>
      <c r="J213">
        <v>85.6</v>
      </c>
      <c r="K213">
        <v>850</v>
      </c>
      <c r="L213" t="s">
        <v>35</v>
      </c>
      <c r="M213" t="s">
        <v>26</v>
      </c>
      <c r="N213" t="s">
        <v>27</v>
      </c>
      <c r="O213" t="s">
        <v>37</v>
      </c>
      <c r="P213" t="s">
        <v>38</v>
      </c>
      <c r="Q213" s="2">
        <v>46113</v>
      </c>
      <c r="R213" t="s">
        <v>113</v>
      </c>
    </row>
    <row r="214" spans="1:18" x14ac:dyDescent="0.35">
      <c r="A214" t="s">
        <v>641</v>
      </c>
      <c r="B214" t="s">
        <v>642</v>
      </c>
      <c r="C214" s="2">
        <v>46155</v>
      </c>
      <c r="D214" t="s">
        <v>20</v>
      </c>
      <c r="E214">
        <v>29</v>
      </c>
      <c r="F214" t="s">
        <v>123</v>
      </c>
      <c r="G214" t="s">
        <v>90</v>
      </c>
      <c r="H214" t="s">
        <v>23</v>
      </c>
      <c r="I214" t="s">
        <v>24</v>
      </c>
      <c r="J214">
        <v>83.4</v>
      </c>
      <c r="K214">
        <v>800</v>
      </c>
      <c r="L214" t="s">
        <v>35</v>
      </c>
      <c r="M214" t="s">
        <v>26</v>
      </c>
      <c r="N214" t="s">
        <v>27</v>
      </c>
      <c r="O214" t="s">
        <v>28</v>
      </c>
      <c r="P214" t="s">
        <v>29</v>
      </c>
      <c r="Q214" s="2">
        <v>46200</v>
      </c>
      <c r="R214" t="s">
        <v>117</v>
      </c>
    </row>
    <row r="215" spans="1:18" x14ac:dyDescent="0.35">
      <c r="A215" t="s">
        <v>643</v>
      </c>
      <c r="B215" t="s">
        <v>644</v>
      </c>
      <c r="C215" s="2">
        <v>46158</v>
      </c>
      <c r="D215" t="s">
        <v>20</v>
      </c>
      <c r="E215">
        <v>23</v>
      </c>
      <c r="F215" t="s">
        <v>116</v>
      </c>
      <c r="G215" t="s">
        <v>107</v>
      </c>
      <c r="H215" t="s">
        <v>23</v>
      </c>
      <c r="I215" t="s">
        <v>24</v>
      </c>
      <c r="J215">
        <v>79.8</v>
      </c>
      <c r="K215">
        <v>700</v>
      </c>
      <c r="L215" t="s">
        <v>35</v>
      </c>
      <c r="M215" t="s">
        <v>26</v>
      </c>
      <c r="N215" t="s">
        <v>45</v>
      </c>
      <c r="O215" t="s">
        <v>37</v>
      </c>
      <c r="P215" t="s">
        <v>38</v>
      </c>
      <c r="Q215" s="2">
        <v>46164</v>
      </c>
      <c r="R215" t="s">
        <v>645</v>
      </c>
    </row>
    <row r="216" spans="1:18" x14ac:dyDescent="0.35">
      <c r="A216" t="s">
        <v>646</v>
      </c>
      <c r="B216" t="s">
        <v>647</v>
      </c>
      <c r="C216" s="2">
        <v>46026</v>
      </c>
      <c r="D216" t="s">
        <v>42</v>
      </c>
      <c r="E216">
        <v>21</v>
      </c>
      <c r="F216" t="s">
        <v>72</v>
      </c>
      <c r="G216" t="s">
        <v>144</v>
      </c>
      <c r="H216" t="s">
        <v>23</v>
      </c>
      <c r="I216" t="s">
        <v>24</v>
      </c>
      <c r="J216">
        <v>68.2</v>
      </c>
      <c r="K216">
        <v>1000</v>
      </c>
      <c r="L216" t="s">
        <v>35</v>
      </c>
      <c r="M216" t="s">
        <v>26</v>
      </c>
      <c r="N216" t="s">
        <v>36</v>
      </c>
      <c r="O216" t="s">
        <v>37</v>
      </c>
      <c r="P216" t="s">
        <v>38</v>
      </c>
      <c r="Q216" s="2">
        <v>46071</v>
      </c>
      <c r="R216" t="s">
        <v>392</v>
      </c>
    </row>
    <row r="217" spans="1:18" x14ac:dyDescent="0.35">
      <c r="A217" t="s">
        <v>648</v>
      </c>
      <c r="B217" t="s">
        <v>649</v>
      </c>
      <c r="C217" s="2">
        <v>46180</v>
      </c>
      <c r="D217" t="s">
        <v>20</v>
      </c>
      <c r="E217">
        <v>22</v>
      </c>
      <c r="F217" t="s">
        <v>89</v>
      </c>
      <c r="G217" t="s">
        <v>90</v>
      </c>
      <c r="H217" t="s">
        <v>23</v>
      </c>
      <c r="I217" t="s">
        <v>24</v>
      </c>
      <c r="J217">
        <v>81.099999999999994</v>
      </c>
      <c r="K217">
        <v>800</v>
      </c>
      <c r="L217" t="s">
        <v>25</v>
      </c>
      <c r="M217" t="s">
        <v>26</v>
      </c>
      <c r="N217" t="s">
        <v>27</v>
      </c>
      <c r="O217" t="s">
        <v>37</v>
      </c>
      <c r="P217" t="s">
        <v>38</v>
      </c>
      <c r="Q217" s="2">
        <v>46204</v>
      </c>
      <c r="R217" t="s">
        <v>273</v>
      </c>
    </row>
    <row r="218" spans="1:18" x14ac:dyDescent="0.35">
      <c r="A218" t="s">
        <v>650</v>
      </c>
      <c r="B218" t="s">
        <v>651</v>
      </c>
      <c r="C218" s="2">
        <v>46084</v>
      </c>
      <c r="D218" t="s">
        <v>20</v>
      </c>
      <c r="E218">
        <v>21</v>
      </c>
      <c r="F218" t="s">
        <v>89</v>
      </c>
      <c r="G218" t="s">
        <v>85</v>
      </c>
      <c r="H218" t="s">
        <v>23</v>
      </c>
      <c r="I218" t="s">
        <v>24</v>
      </c>
      <c r="J218">
        <v>62.7</v>
      </c>
      <c r="K218">
        <v>1000</v>
      </c>
      <c r="L218" t="s">
        <v>35</v>
      </c>
      <c r="M218" t="s">
        <v>26</v>
      </c>
      <c r="N218" t="s">
        <v>64</v>
      </c>
      <c r="O218" t="s">
        <v>28</v>
      </c>
      <c r="P218" t="s">
        <v>38</v>
      </c>
      <c r="Q218" s="2">
        <v>46089</v>
      </c>
      <c r="R218" t="s">
        <v>652</v>
      </c>
    </row>
    <row r="219" spans="1:18" x14ac:dyDescent="0.35">
      <c r="A219" t="s">
        <v>653</v>
      </c>
      <c r="B219" t="s">
        <v>654</v>
      </c>
      <c r="C219" s="2">
        <v>46025</v>
      </c>
      <c r="D219" t="s">
        <v>20</v>
      </c>
      <c r="E219">
        <v>25</v>
      </c>
      <c r="F219" t="s">
        <v>116</v>
      </c>
      <c r="G219" t="s">
        <v>22</v>
      </c>
      <c r="H219" t="s">
        <v>23</v>
      </c>
      <c r="I219" t="s">
        <v>24</v>
      </c>
      <c r="J219">
        <v>69.2</v>
      </c>
      <c r="K219">
        <v>850</v>
      </c>
      <c r="L219" t="s">
        <v>78</v>
      </c>
      <c r="M219" t="s">
        <v>26</v>
      </c>
      <c r="N219" t="s">
        <v>27</v>
      </c>
      <c r="O219" t="s">
        <v>28</v>
      </c>
      <c r="P219" t="s">
        <v>38</v>
      </c>
      <c r="Q219" s="2">
        <v>46051</v>
      </c>
      <c r="R219" t="s">
        <v>655</v>
      </c>
    </row>
    <row r="220" spans="1:18" x14ac:dyDescent="0.35">
      <c r="A220" t="s">
        <v>656</v>
      </c>
      <c r="B220" t="s">
        <v>657</v>
      </c>
      <c r="C220" s="2">
        <v>46157</v>
      </c>
      <c r="D220" t="s">
        <v>20</v>
      </c>
      <c r="E220">
        <v>22</v>
      </c>
      <c r="F220" t="s">
        <v>21</v>
      </c>
      <c r="G220" t="s">
        <v>144</v>
      </c>
      <c r="H220" t="s">
        <v>23</v>
      </c>
      <c r="I220" t="s">
        <v>24</v>
      </c>
      <c r="J220">
        <v>66.2</v>
      </c>
      <c r="K220">
        <v>1000</v>
      </c>
      <c r="L220" t="s">
        <v>35</v>
      </c>
      <c r="M220" t="s">
        <v>26</v>
      </c>
      <c r="N220" t="s">
        <v>36</v>
      </c>
      <c r="O220" t="s">
        <v>37</v>
      </c>
      <c r="P220" t="s">
        <v>38</v>
      </c>
      <c r="Q220" s="2">
        <v>46178</v>
      </c>
      <c r="R220" t="s">
        <v>128</v>
      </c>
    </row>
    <row r="221" spans="1:18" x14ac:dyDescent="0.35">
      <c r="A221" t="s">
        <v>658</v>
      </c>
      <c r="B221" t="s">
        <v>659</v>
      </c>
      <c r="C221" s="2">
        <v>46169</v>
      </c>
      <c r="D221" t="s">
        <v>20</v>
      </c>
      <c r="E221">
        <v>21</v>
      </c>
      <c r="F221" t="s">
        <v>21</v>
      </c>
      <c r="G221" t="s">
        <v>68</v>
      </c>
      <c r="H221" t="s">
        <v>23</v>
      </c>
      <c r="I221" t="s">
        <v>24</v>
      </c>
      <c r="J221">
        <v>73</v>
      </c>
      <c r="K221">
        <v>900</v>
      </c>
      <c r="L221" t="s">
        <v>35</v>
      </c>
      <c r="M221" t="s">
        <v>26</v>
      </c>
      <c r="N221" t="s">
        <v>36</v>
      </c>
      <c r="O221" t="s">
        <v>28</v>
      </c>
      <c r="P221" t="s">
        <v>38</v>
      </c>
      <c r="Q221" s="2">
        <v>46228</v>
      </c>
      <c r="R221" t="s">
        <v>214</v>
      </c>
    </row>
    <row r="222" spans="1:18" x14ac:dyDescent="0.35">
      <c r="A222" t="s">
        <v>660</v>
      </c>
      <c r="B222" t="s">
        <v>661</v>
      </c>
      <c r="C222" s="2">
        <v>46190</v>
      </c>
      <c r="D222" t="s">
        <v>42</v>
      </c>
      <c r="E222">
        <v>21</v>
      </c>
      <c r="F222" t="s">
        <v>116</v>
      </c>
      <c r="G222" t="s">
        <v>107</v>
      </c>
      <c r="H222" t="s">
        <v>23</v>
      </c>
      <c r="I222" t="s">
        <v>24</v>
      </c>
      <c r="J222">
        <v>98</v>
      </c>
      <c r="K222">
        <v>700</v>
      </c>
      <c r="L222" t="s">
        <v>25</v>
      </c>
      <c r="M222" t="s">
        <v>26</v>
      </c>
      <c r="N222" t="s">
        <v>45</v>
      </c>
      <c r="O222" t="s">
        <v>28</v>
      </c>
      <c r="P222" t="s">
        <v>38</v>
      </c>
      <c r="Q222" s="2">
        <v>46206</v>
      </c>
      <c r="R222" t="s">
        <v>662</v>
      </c>
    </row>
    <row r="223" spans="1:18" x14ac:dyDescent="0.35">
      <c r="A223" t="s">
        <v>663</v>
      </c>
      <c r="B223" t="s">
        <v>664</v>
      </c>
      <c r="C223" s="2">
        <v>46155</v>
      </c>
      <c r="D223" t="s">
        <v>20</v>
      </c>
      <c r="E223">
        <v>24</v>
      </c>
      <c r="F223" t="s">
        <v>89</v>
      </c>
      <c r="G223" t="s">
        <v>63</v>
      </c>
      <c r="H223" t="s">
        <v>96</v>
      </c>
      <c r="I223" t="s">
        <v>97</v>
      </c>
      <c r="J223">
        <v>49.6</v>
      </c>
      <c r="K223">
        <v>1050</v>
      </c>
      <c r="L223" t="s">
        <v>35</v>
      </c>
      <c r="M223" t="s">
        <v>26</v>
      </c>
      <c r="N223" t="s">
        <v>64</v>
      </c>
      <c r="O223" t="s">
        <v>37</v>
      </c>
      <c r="P223" t="s">
        <v>38</v>
      </c>
      <c r="R223" t="s">
        <v>665</v>
      </c>
    </row>
    <row r="224" spans="1:18" x14ac:dyDescent="0.35">
      <c r="A224" t="s">
        <v>666</v>
      </c>
      <c r="B224" t="s">
        <v>667</v>
      </c>
      <c r="C224" s="2">
        <v>46097</v>
      </c>
      <c r="D224" t="s">
        <v>42</v>
      </c>
      <c r="E224">
        <v>29</v>
      </c>
      <c r="F224" t="s">
        <v>33</v>
      </c>
      <c r="G224" t="s">
        <v>107</v>
      </c>
      <c r="H224" t="s">
        <v>23</v>
      </c>
      <c r="I224" t="s">
        <v>97</v>
      </c>
      <c r="J224">
        <v>80.2</v>
      </c>
      <c r="K224">
        <v>700</v>
      </c>
      <c r="L224" t="s">
        <v>78</v>
      </c>
      <c r="M224" t="s">
        <v>26</v>
      </c>
      <c r="N224" t="s">
        <v>45</v>
      </c>
      <c r="O224" t="s">
        <v>28</v>
      </c>
      <c r="P224" t="s">
        <v>38</v>
      </c>
      <c r="R224" t="s">
        <v>668</v>
      </c>
    </row>
    <row r="225" spans="1:18" x14ac:dyDescent="0.35">
      <c r="A225" t="s">
        <v>669</v>
      </c>
      <c r="B225" t="s">
        <v>670</v>
      </c>
      <c r="C225" s="2">
        <v>46127</v>
      </c>
      <c r="D225" t="s">
        <v>20</v>
      </c>
      <c r="E225">
        <v>21</v>
      </c>
      <c r="F225" t="s">
        <v>49</v>
      </c>
      <c r="G225" t="s">
        <v>90</v>
      </c>
      <c r="H225" t="s">
        <v>96</v>
      </c>
      <c r="I225" t="s">
        <v>97</v>
      </c>
      <c r="J225">
        <v>52.6</v>
      </c>
      <c r="K225">
        <v>800</v>
      </c>
      <c r="L225" t="s">
        <v>35</v>
      </c>
      <c r="M225" t="s">
        <v>26</v>
      </c>
      <c r="N225" t="s">
        <v>27</v>
      </c>
      <c r="O225" t="s">
        <v>37</v>
      </c>
      <c r="P225" t="s">
        <v>38</v>
      </c>
      <c r="R225" t="s">
        <v>671</v>
      </c>
    </row>
    <row r="226" spans="1:18" x14ac:dyDescent="0.35">
      <c r="A226" t="s">
        <v>672</v>
      </c>
      <c r="B226" t="s">
        <v>673</v>
      </c>
      <c r="C226" s="2">
        <v>46083</v>
      </c>
      <c r="D226" t="s">
        <v>42</v>
      </c>
      <c r="E226">
        <v>25</v>
      </c>
      <c r="F226" t="s">
        <v>72</v>
      </c>
      <c r="G226" t="s">
        <v>44</v>
      </c>
      <c r="H226" t="s">
        <v>23</v>
      </c>
      <c r="I226" t="s">
        <v>97</v>
      </c>
      <c r="J226">
        <v>66.3</v>
      </c>
      <c r="K226">
        <v>750</v>
      </c>
      <c r="L226" t="s">
        <v>78</v>
      </c>
      <c r="M226" t="s">
        <v>26</v>
      </c>
      <c r="N226" t="s">
        <v>45</v>
      </c>
      <c r="O226" t="s">
        <v>37</v>
      </c>
      <c r="P226" t="s">
        <v>29</v>
      </c>
      <c r="R226" t="s">
        <v>674</v>
      </c>
    </row>
    <row r="227" spans="1:18" x14ac:dyDescent="0.35">
      <c r="A227" t="s">
        <v>675</v>
      </c>
      <c r="B227" t="s">
        <v>676</v>
      </c>
      <c r="C227" s="2">
        <v>46047</v>
      </c>
      <c r="D227" t="s">
        <v>20</v>
      </c>
      <c r="E227">
        <v>28</v>
      </c>
      <c r="F227" t="s">
        <v>123</v>
      </c>
      <c r="G227" t="s">
        <v>34</v>
      </c>
      <c r="H227" t="s">
        <v>23</v>
      </c>
      <c r="I227" t="s">
        <v>24</v>
      </c>
      <c r="J227">
        <v>85.1</v>
      </c>
      <c r="K227">
        <v>1100</v>
      </c>
      <c r="L227" t="s">
        <v>78</v>
      </c>
      <c r="M227" t="s">
        <v>26</v>
      </c>
      <c r="N227" t="s">
        <v>36</v>
      </c>
      <c r="O227" t="s">
        <v>37</v>
      </c>
      <c r="P227" t="s">
        <v>29</v>
      </c>
      <c r="Q227" s="2">
        <v>46103</v>
      </c>
      <c r="R227" t="s">
        <v>101</v>
      </c>
    </row>
    <row r="228" spans="1:18" x14ac:dyDescent="0.35">
      <c r="A228" t="s">
        <v>677</v>
      </c>
      <c r="B228" t="s">
        <v>678</v>
      </c>
      <c r="C228" s="2">
        <v>46106</v>
      </c>
      <c r="D228" t="s">
        <v>42</v>
      </c>
      <c r="E228">
        <v>25</v>
      </c>
      <c r="F228" t="s">
        <v>76</v>
      </c>
      <c r="G228" t="s">
        <v>168</v>
      </c>
      <c r="H228" t="s">
        <v>23</v>
      </c>
      <c r="I228" t="s">
        <v>24</v>
      </c>
      <c r="J228">
        <v>72.8</v>
      </c>
      <c r="K228">
        <v>750</v>
      </c>
      <c r="L228" t="s">
        <v>25</v>
      </c>
      <c r="M228" t="s">
        <v>26</v>
      </c>
      <c r="N228" t="s">
        <v>45</v>
      </c>
      <c r="O228" t="s">
        <v>28</v>
      </c>
      <c r="P228" t="s">
        <v>38</v>
      </c>
      <c r="Q228" s="2">
        <v>46139</v>
      </c>
      <c r="R228" t="s">
        <v>679</v>
      </c>
    </row>
    <row r="229" spans="1:18" x14ac:dyDescent="0.35">
      <c r="A229" t="s">
        <v>680</v>
      </c>
      <c r="B229" t="s">
        <v>681</v>
      </c>
      <c r="C229" s="2">
        <v>46127</v>
      </c>
      <c r="D229" t="s">
        <v>20</v>
      </c>
      <c r="E229">
        <v>26</v>
      </c>
      <c r="F229" t="s">
        <v>116</v>
      </c>
      <c r="G229" t="s">
        <v>107</v>
      </c>
      <c r="H229" t="s">
        <v>96</v>
      </c>
      <c r="I229" t="s">
        <v>97</v>
      </c>
      <c r="J229">
        <v>59.1</v>
      </c>
      <c r="K229">
        <v>700</v>
      </c>
      <c r="L229" t="s">
        <v>35</v>
      </c>
      <c r="M229" t="s">
        <v>26</v>
      </c>
      <c r="N229" t="s">
        <v>45</v>
      </c>
      <c r="O229" t="s">
        <v>28</v>
      </c>
      <c r="P229" t="s">
        <v>29</v>
      </c>
      <c r="R229" t="s">
        <v>331</v>
      </c>
    </row>
    <row r="230" spans="1:18" x14ac:dyDescent="0.35">
      <c r="A230" t="s">
        <v>682</v>
      </c>
      <c r="B230" t="s">
        <v>683</v>
      </c>
      <c r="C230" s="2">
        <v>46078</v>
      </c>
      <c r="D230" t="s">
        <v>42</v>
      </c>
      <c r="E230">
        <v>20</v>
      </c>
      <c r="F230" t="s">
        <v>89</v>
      </c>
      <c r="G230" t="s">
        <v>44</v>
      </c>
      <c r="H230" t="s">
        <v>23</v>
      </c>
      <c r="I230" t="s">
        <v>24</v>
      </c>
      <c r="J230">
        <v>63.4</v>
      </c>
      <c r="K230">
        <v>750</v>
      </c>
      <c r="L230" t="s">
        <v>35</v>
      </c>
      <c r="M230" t="s">
        <v>26</v>
      </c>
      <c r="N230" t="s">
        <v>45</v>
      </c>
      <c r="O230" t="s">
        <v>28</v>
      </c>
      <c r="P230" t="s">
        <v>38</v>
      </c>
      <c r="Q230" s="2">
        <v>46108</v>
      </c>
      <c r="R230" t="s">
        <v>46</v>
      </c>
    </row>
    <row r="231" spans="1:18" x14ac:dyDescent="0.35">
      <c r="A231" t="s">
        <v>684</v>
      </c>
      <c r="B231" t="s">
        <v>685</v>
      </c>
      <c r="C231" s="2">
        <v>46163</v>
      </c>
      <c r="D231" t="s">
        <v>20</v>
      </c>
      <c r="E231">
        <v>19</v>
      </c>
      <c r="F231" t="s">
        <v>54</v>
      </c>
      <c r="G231" t="s">
        <v>127</v>
      </c>
      <c r="H231" t="s">
        <v>23</v>
      </c>
      <c r="I231" t="s">
        <v>24</v>
      </c>
      <c r="J231">
        <v>80.2</v>
      </c>
      <c r="K231">
        <v>850</v>
      </c>
      <c r="L231" t="s">
        <v>25</v>
      </c>
      <c r="M231" t="s">
        <v>26</v>
      </c>
      <c r="N231" t="s">
        <v>36</v>
      </c>
      <c r="O231" t="s">
        <v>28</v>
      </c>
      <c r="P231" t="s">
        <v>29</v>
      </c>
      <c r="Q231" s="2">
        <v>46191</v>
      </c>
      <c r="R231" t="s">
        <v>674</v>
      </c>
    </row>
    <row r="232" spans="1:18" x14ac:dyDescent="0.35">
      <c r="A232" t="s">
        <v>686</v>
      </c>
      <c r="B232" t="s">
        <v>687</v>
      </c>
      <c r="C232" s="2">
        <v>46173</v>
      </c>
      <c r="D232" t="s">
        <v>42</v>
      </c>
      <c r="E232">
        <v>19</v>
      </c>
      <c r="F232" t="s">
        <v>72</v>
      </c>
      <c r="G232" t="s">
        <v>127</v>
      </c>
      <c r="H232" t="s">
        <v>23</v>
      </c>
      <c r="I232" t="s">
        <v>24</v>
      </c>
      <c r="J232">
        <v>63.2</v>
      </c>
      <c r="K232">
        <v>850</v>
      </c>
      <c r="L232" t="s">
        <v>35</v>
      </c>
      <c r="M232" t="s">
        <v>26</v>
      </c>
      <c r="N232" t="s">
        <v>36</v>
      </c>
      <c r="O232" t="s">
        <v>37</v>
      </c>
      <c r="P232" t="s">
        <v>38</v>
      </c>
      <c r="Q232" s="2">
        <v>46180</v>
      </c>
      <c r="R232" t="s">
        <v>626</v>
      </c>
    </row>
    <row r="233" spans="1:18" x14ac:dyDescent="0.35">
      <c r="A233" t="s">
        <v>688</v>
      </c>
      <c r="B233" t="s">
        <v>689</v>
      </c>
      <c r="C233" s="2">
        <v>46066</v>
      </c>
      <c r="D233" t="s">
        <v>42</v>
      </c>
      <c r="E233">
        <v>29</v>
      </c>
      <c r="F233" t="s">
        <v>123</v>
      </c>
      <c r="G233" t="s">
        <v>85</v>
      </c>
      <c r="H233" t="s">
        <v>23</v>
      </c>
      <c r="I233" t="s">
        <v>24</v>
      </c>
      <c r="J233">
        <v>74.599999999999994</v>
      </c>
      <c r="K233">
        <v>1000</v>
      </c>
      <c r="L233" t="s">
        <v>35</v>
      </c>
      <c r="M233" t="s">
        <v>26</v>
      </c>
      <c r="N233" t="s">
        <v>64</v>
      </c>
      <c r="O233" t="s">
        <v>37</v>
      </c>
      <c r="P233" t="s">
        <v>29</v>
      </c>
      <c r="Q233" s="2">
        <v>46099</v>
      </c>
      <c r="R233" t="s">
        <v>690</v>
      </c>
    </row>
    <row r="234" spans="1:18" x14ac:dyDescent="0.35">
      <c r="A234" t="s">
        <v>691</v>
      </c>
      <c r="B234" t="s">
        <v>692</v>
      </c>
      <c r="C234" s="2">
        <v>46180</v>
      </c>
      <c r="D234" t="s">
        <v>20</v>
      </c>
      <c r="E234">
        <v>28</v>
      </c>
      <c r="F234" t="s">
        <v>76</v>
      </c>
      <c r="G234" t="s">
        <v>63</v>
      </c>
      <c r="H234" t="s">
        <v>23</v>
      </c>
      <c r="I234" t="s">
        <v>24</v>
      </c>
      <c r="J234">
        <v>72.5</v>
      </c>
      <c r="K234">
        <v>1050</v>
      </c>
      <c r="L234" t="s">
        <v>35</v>
      </c>
      <c r="M234" t="s">
        <v>26</v>
      </c>
      <c r="N234" t="s">
        <v>64</v>
      </c>
      <c r="O234" t="s">
        <v>37</v>
      </c>
      <c r="P234" t="s">
        <v>38</v>
      </c>
      <c r="Q234" s="2">
        <v>46226</v>
      </c>
      <c r="R234" t="s">
        <v>328</v>
      </c>
    </row>
    <row r="235" spans="1:18" x14ac:dyDescent="0.35">
      <c r="A235" t="s">
        <v>693</v>
      </c>
      <c r="B235" t="s">
        <v>694</v>
      </c>
      <c r="C235" s="2">
        <v>46184</v>
      </c>
      <c r="D235" t="s">
        <v>20</v>
      </c>
      <c r="E235">
        <v>24</v>
      </c>
      <c r="F235" t="s">
        <v>21</v>
      </c>
      <c r="G235" t="s">
        <v>95</v>
      </c>
      <c r="H235" t="s">
        <v>23</v>
      </c>
      <c r="I235" t="s">
        <v>24</v>
      </c>
      <c r="J235">
        <v>64.2</v>
      </c>
      <c r="K235">
        <v>750</v>
      </c>
      <c r="L235" t="s">
        <v>78</v>
      </c>
      <c r="M235" t="s">
        <v>26</v>
      </c>
      <c r="N235" t="s">
        <v>27</v>
      </c>
      <c r="O235" t="s">
        <v>37</v>
      </c>
      <c r="P235" t="s">
        <v>29</v>
      </c>
      <c r="Q235" s="2">
        <v>46200</v>
      </c>
      <c r="R235" t="s">
        <v>695</v>
      </c>
    </row>
    <row r="236" spans="1:18" x14ac:dyDescent="0.35">
      <c r="A236" t="s">
        <v>696</v>
      </c>
      <c r="B236" t="s">
        <v>697</v>
      </c>
      <c r="C236" s="2">
        <v>46175</v>
      </c>
      <c r="D236" t="s">
        <v>20</v>
      </c>
      <c r="E236">
        <v>18</v>
      </c>
      <c r="F236" t="s">
        <v>76</v>
      </c>
      <c r="G236" t="s">
        <v>144</v>
      </c>
      <c r="H236" t="s">
        <v>23</v>
      </c>
      <c r="I236" t="s">
        <v>24</v>
      </c>
      <c r="J236">
        <v>97.7</v>
      </c>
      <c r="K236">
        <v>1000</v>
      </c>
      <c r="L236" t="s">
        <v>78</v>
      </c>
      <c r="M236" t="s">
        <v>55</v>
      </c>
      <c r="N236" t="s">
        <v>36</v>
      </c>
      <c r="O236" t="s">
        <v>28</v>
      </c>
      <c r="P236" t="s">
        <v>38</v>
      </c>
      <c r="Q236" s="2">
        <v>46222</v>
      </c>
      <c r="R236" t="s">
        <v>224</v>
      </c>
    </row>
    <row r="237" spans="1:18" x14ac:dyDescent="0.35">
      <c r="A237" t="s">
        <v>698</v>
      </c>
      <c r="B237" t="s">
        <v>699</v>
      </c>
      <c r="C237" s="2">
        <v>46159</v>
      </c>
      <c r="D237" t="s">
        <v>20</v>
      </c>
      <c r="E237">
        <v>21</v>
      </c>
      <c r="F237" t="s">
        <v>33</v>
      </c>
      <c r="G237" t="s">
        <v>63</v>
      </c>
      <c r="H237" t="s">
        <v>23</v>
      </c>
      <c r="I237" t="s">
        <v>97</v>
      </c>
      <c r="J237">
        <v>79.599999999999994</v>
      </c>
      <c r="K237">
        <v>1050</v>
      </c>
      <c r="L237" t="s">
        <v>35</v>
      </c>
      <c r="M237" t="s">
        <v>26</v>
      </c>
      <c r="N237" t="s">
        <v>64</v>
      </c>
      <c r="O237" t="s">
        <v>37</v>
      </c>
      <c r="P237" t="s">
        <v>29</v>
      </c>
      <c r="R237" t="s">
        <v>620</v>
      </c>
    </row>
    <row r="238" spans="1:18" x14ac:dyDescent="0.35">
      <c r="A238" t="s">
        <v>700</v>
      </c>
      <c r="B238" t="s">
        <v>701</v>
      </c>
      <c r="C238" s="2">
        <v>46203</v>
      </c>
      <c r="D238" t="s">
        <v>42</v>
      </c>
      <c r="E238">
        <v>27</v>
      </c>
      <c r="F238" t="s">
        <v>33</v>
      </c>
      <c r="G238" t="s">
        <v>81</v>
      </c>
      <c r="H238" t="s">
        <v>96</v>
      </c>
      <c r="I238" t="s">
        <v>97</v>
      </c>
      <c r="J238">
        <v>47.7</v>
      </c>
      <c r="K238">
        <v>700</v>
      </c>
      <c r="L238" t="s">
        <v>25</v>
      </c>
      <c r="M238" t="s">
        <v>26</v>
      </c>
      <c r="N238" t="s">
        <v>45</v>
      </c>
      <c r="O238" t="s">
        <v>37</v>
      </c>
      <c r="P238" t="s">
        <v>29</v>
      </c>
      <c r="R238" t="s">
        <v>403</v>
      </c>
    </row>
    <row r="239" spans="1:18" x14ac:dyDescent="0.35">
      <c r="A239" t="s">
        <v>702</v>
      </c>
      <c r="B239" t="s">
        <v>703</v>
      </c>
      <c r="C239" s="2">
        <v>46032</v>
      </c>
      <c r="D239" t="s">
        <v>20</v>
      </c>
      <c r="E239">
        <v>18</v>
      </c>
      <c r="F239" t="s">
        <v>94</v>
      </c>
      <c r="G239" t="s">
        <v>168</v>
      </c>
      <c r="H239" t="s">
        <v>23</v>
      </c>
      <c r="I239" t="s">
        <v>24</v>
      </c>
      <c r="J239">
        <v>74.2</v>
      </c>
      <c r="K239">
        <v>750</v>
      </c>
      <c r="L239" t="s">
        <v>78</v>
      </c>
      <c r="M239" t="s">
        <v>26</v>
      </c>
      <c r="N239" t="s">
        <v>45</v>
      </c>
      <c r="O239" t="s">
        <v>28</v>
      </c>
      <c r="P239" t="s">
        <v>29</v>
      </c>
      <c r="Q239" s="2">
        <v>46082</v>
      </c>
      <c r="R239" t="s">
        <v>704</v>
      </c>
    </row>
    <row r="240" spans="1:18" x14ac:dyDescent="0.35">
      <c r="A240" t="s">
        <v>705</v>
      </c>
      <c r="B240" t="s">
        <v>706</v>
      </c>
      <c r="C240" s="2">
        <v>46105</v>
      </c>
      <c r="D240" t="s">
        <v>20</v>
      </c>
      <c r="E240">
        <v>18</v>
      </c>
      <c r="F240" t="s">
        <v>43</v>
      </c>
      <c r="G240" t="s">
        <v>168</v>
      </c>
      <c r="H240" t="s">
        <v>23</v>
      </c>
      <c r="I240" t="s">
        <v>97</v>
      </c>
      <c r="J240">
        <v>64.099999999999994</v>
      </c>
      <c r="K240">
        <v>750</v>
      </c>
      <c r="L240" t="s">
        <v>78</v>
      </c>
      <c r="M240" t="s">
        <v>26</v>
      </c>
      <c r="N240" t="s">
        <v>45</v>
      </c>
      <c r="O240" t="s">
        <v>37</v>
      </c>
      <c r="P240" t="s">
        <v>38</v>
      </c>
      <c r="R240" t="s">
        <v>238</v>
      </c>
    </row>
    <row r="241" spans="1:18" x14ac:dyDescent="0.35">
      <c r="A241" t="s">
        <v>707</v>
      </c>
      <c r="B241" t="s">
        <v>708</v>
      </c>
      <c r="C241" s="2">
        <v>46105</v>
      </c>
      <c r="D241" t="s">
        <v>20</v>
      </c>
      <c r="E241">
        <v>20</v>
      </c>
      <c r="F241" t="s">
        <v>21</v>
      </c>
      <c r="G241" t="s">
        <v>112</v>
      </c>
      <c r="H241" t="s">
        <v>23</v>
      </c>
      <c r="I241" t="s">
        <v>24</v>
      </c>
      <c r="J241">
        <v>82.2</v>
      </c>
      <c r="K241">
        <v>1050</v>
      </c>
      <c r="L241" t="s">
        <v>35</v>
      </c>
      <c r="M241" t="s">
        <v>55</v>
      </c>
      <c r="N241" t="s">
        <v>64</v>
      </c>
      <c r="O241" t="s">
        <v>37</v>
      </c>
      <c r="P241" t="s">
        <v>38</v>
      </c>
      <c r="Q241" s="2">
        <v>46152</v>
      </c>
      <c r="R241" t="s">
        <v>709</v>
      </c>
    </row>
    <row r="242" spans="1:18" x14ac:dyDescent="0.35">
      <c r="A242" t="s">
        <v>710</v>
      </c>
      <c r="B242" t="s">
        <v>711</v>
      </c>
      <c r="C242" s="2">
        <v>46067</v>
      </c>
      <c r="D242" t="s">
        <v>42</v>
      </c>
      <c r="E242">
        <v>22</v>
      </c>
      <c r="F242" t="s">
        <v>21</v>
      </c>
      <c r="G242" t="s">
        <v>22</v>
      </c>
      <c r="H242" t="s">
        <v>23</v>
      </c>
      <c r="I242" t="s">
        <v>24</v>
      </c>
      <c r="J242">
        <v>62.5</v>
      </c>
      <c r="K242">
        <v>850</v>
      </c>
      <c r="L242" t="s">
        <v>25</v>
      </c>
      <c r="M242" t="s">
        <v>26</v>
      </c>
      <c r="N242" t="s">
        <v>27</v>
      </c>
      <c r="O242" t="s">
        <v>28</v>
      </c>
      <c r="P242" t="s">
        <v>38</v>
      </c>
      <c r="Q242" s="2">
        <v>46110</v>
      </c>
      <c r="R242" t="s">
        <v>712</v>
      </c>
    </row>
    <row r="243" spans="1:18" x14ac:dyDescent="0.35">
      <c r="A243" t="s">
        <v>713</v>
      </c>
      <c r="B243" t="s">
        <v>714</v>
      </c>
      <c r="C243" s="2">
        <v>46179</v>
      </c>
      <c r="D243" t="s">
        <v>20</v>
      </c>
      <c r="E243">
        <v>28</v>
      </c>
      <c r="F243" t="s">
        <v>33</v>
      </c>
      <c r="G243" t="s">
        <v>144</v>
      </c>
      <c r="H243" t="s">
        <v>23</v>
      </c>
      <c r="I243" t="s">
        <v>24</v>
      </c>
      <c r="J243">
        <v>70.599999999999994</v>
      </c>
      <c r="K243">
        <v>1000</v>
      </c>
      <c r="L243" t="s">
        <v>35</v>
      </c>
      <c r="M243" t="s">
        <v>55</v>
      </c>
      <c r="N243" t="s">
        <v>36</v>
      </c>
      <c r="O243" t="s">
        <v>28</v>
      </c>
      <c r="P243" t="s">
        <v>38</v>
      </c>
      <c r="Q243" s="2">
        <v>46236</v>
      </c>
      <c r="R243" t="s">
        <v>715</v>
      </c>
    </row>
    <row r="244" spans="1:18" x14ac:dyDescent="0.35">
      <c r="A244" t="s">
        <v>716</v>
      </c>
      <c r="B244" t="s">
        <v>717</v>
      </c>
      <c r="C244" s="2">
        <v>46025</v>
      </c>
      <c r="D244" t="s">
        <v>42</v>
      </c>
      <c r="E244">
        <v>21</v>
      </c>
      <c r="F244" t="s">
        <v>94</v>
      </c>
      <c r="G244" t="s">
        <v>134</v>
      </c>
      <c r="H244" t="s">
        <v>23</v>
      </c>
      <c r="I244" t="s">
        <v>24</v>
      </c>
      <c r="J244">
        <v>78.099999999999994</v>
      </c>
      <c r="K244">
        <v>950</v>
      </c>
      <c r="L244" t="s">
        <v>35</v>
      </c>
      <c r="M244" t="s">
        <v>26</v>
      </c>
      <c r="N244" t="s">
        <v>36</v>
      </c>
      <c r="O244" t="s">
        <v>37</v>
      </c>
      <c r="P244" t="s">
        <v>38</v>
      </c>
      <c r="Q244" s="2">
        <v>46056</v>
      </c>
      <c r="R244" t="s">
        <v>718</v>
      </c>
    </row>
    <row r="245" spans="1:18" x14ac:dyDescent="0.35">
      <c r="A245" t="s">
        <v>719</v>
      </c>
      <c r="B245" t="s">
        <v>720</v>
      </c>
      <c r="C245" s="2">
        <v>46119</v>
      </c>
      <c r="D245" t="s">
        <v>42</v>
      </c>
      <c r="E245">
        <v>26</v>
      </c>
      <c r="F245" t="s">
        <v>123</v>
      </c>
      <c r="G245" t="s">
        <v>144</v>
      </c>
      <c r="H245" t="s">
        <v>23</v>
      </c>
      <c r="I245" t="s">
        <v>24</v>
      </c>
      <c r="J245">
        <v>82.4</v>
      </c>
      <c r="K245">
        <v>1000</v>
      </c>
      <c r="L245" t="s">
        <v>25</v>
      </c>
      <c r="M245" t="s">
        <v>26</v>
      </c>
      <c r="N245" t="s">
        <v>36</v>
      </c>
      <c r="O245" t="s">
        <v>37</v>
      </c>
      <c r="P245" t="s">
        <v>38</v>
      </c>
      <c r="Q245" s="2">
        <v>46175</v>
      </c>
      <c r="R245" t="s">
        <v>383</v>
      </c>
    </row>
    <row r="246" spans="1:18" x14ac:dyDescent="0.35">
      <c r="A246" t="s">
        <v>721</v>
      </c>
      <c r="B246" t="s">
        <v>722</v>
      </c>
      <c r="C246" s="2">
        <v>46028</v>
      </c>
      <c r="D246" t="s">
        <v>42</v>
      </c>
      <c r="E246">
        <v>22</v>
      </c>
      <c r="F246" t="s">
        <v>89</v>
      </c>
      <c r="G246" t="s">
        <v>134</v>
      </c>
      <c r="H246" t="s">
        <v>96</v>
      </c>
      <c r="I246" t="s">
        <v>97</v>
      </c>
      <c r="J246">
        <v>57.6</v>
      </c>
      <c r="K246">
        <v>950</v>
      </c>
      <c r="L246" t="s">
        <v>35</v>
      </c>
      <c r="M246" t="s">
        <v>26</v>
      </c>
      <c r="N246" t="s">
        <v>36</v>
      </c>
      <c r="O246" t="s">
        <v>28</v>
      </c>
      <c r="P246" t="s">
        <v>29</v>
      </c>
      <c r="R246" t="s">
        <v>723</v>
      </c>
    </row>
    <row r="247" spans="1:18" x14ac:dyDescent="0.35">
      <c r="A247" t="s">
        <v>724</v>
      </c>
      <c r="B247" t="s">
        <v>725</v>
      </c>
      <c r="C247" s="2">
        <v>46146</v>
      </c>
      <c r="D247" t="s">
        <v>20</v>
      </c>
      <c r="E247">
        <v>24</v>
      </c>
      <c r="F247" t="s">
        <v>59</v>
      </c>
      <c r="G247" t="s">
        <v>81</v>
      </c>
      <c r="H247" t="s">
        <v>23</v>
      </c>
      <c r="I247" t="s">
        <v>24</v>
      </c>
      <c r="J247">
        <v>68</v>
      </c>
      <c r="K247">
        <v>700</v>
      </c>
      <c r="L247" t="s">
        <v>35</v>
      </c>
      <c r="M247" t="s">
        <v>26</v>
      </c>
      <c r="N247" t="s">
        <v>45</v>
      </c>
      <c r="O247" t="s">
        <v>28</v>
      </c>
      <c r="P247" t="s">
        <v>29</v>
      </c>
      <c r="Q247" s="2">
        <v>46195</v>
      </c>
      <c r="R247" t="s">
        <v>726</v>
      </c>
    </row>
    <row r="248" spans="1:18" x14ac:dyDescent="0.35">
      <c r="A248" t="s">
        <v>727</v>
      </c>
      <c r="B248" t="s">
        <v>728</v>
      </c>
      <c r="C248" s="2">
        <v>46161</v>
      </c>
      <c r="D248" t="s">
        <v>42</v>
      </c>
      <c r="E248">
        <v>28</v>
      </c>
      <c r="F248" t="s">
        <v>76</v>
      </c>
      <c r="G248" t="s">
        <v>22</v>
      </c>
      <c r="H248" t="s">
        <v>23</v>
      </c>
      <c r="I248" t="s">
        <v>24</v>
      </c>
      <c r="J248">
        <v>66.3</v>
      </c>
      <c r="K248">
        <v>850</v>
      </c>
      <c r="L248" t="s">
        <v>35</v>
      </c>
      <c r="M248" t="s">
        <v>26</v>
      </c>
      <c r="N248" t="s">
        <v>27</v>
      </c>
      <c r="O248" t="s">
        <v>28</v>
      </c>
      <c r="P248" t="s">
        <v>29</v>
      </c>
      <c r="Q248" s="2">
        <v>46166</v>
      </c>
      <c r="R248" t="s">
        <v>729</v>
      </c>
    </row>
    <row r="249" spans="1:18" x14ac:dyDescent="0.35">
      <c r="A249" t="s">
        <v>730</v>
      </c>
      <c r="B249" t="s">
        <v>731</v>
      </c>
      <c r="C249" s="2">
        <v>46098</v>
      </c>
      <c r="D249" t="s">
        <v>42</v>
      </c>
      <c r="E249">
        <v>21</v>
      </c>
      <c r="F249" t="s">
        <v>89</v>
      </c>
      <c r="G249" t="s">
        <v>127</v>
      </c>
      <c r="H249" t="s">
        <v>23</v>
      </c>
      <c r="I249" t="s">
        <v>24</v>
      </c>
      <c r="J249">
        <v>64.2</v>
      </c>
      <c r="K249">
        <v>850</v>
      </c>
      <c r="L249" t="s">
        <v>35</v>
      </c>
      <c r="M249" t="s">
        <v>26</v>
      </c>
      <c r="N249" t="s">
        <v>36</v>
      </c>
      <c r="O249" t="s">
        <v>37</v>
      </c>
      <c r="P249" t="s">
        <v>29</v>
      </c>
      <c r="Q249" s="2">
        <v>46133</v>
      </c>
      <c r="R249" t="s">
        <v>718</v>
      </c>
    </row>
    <row r="250" spans="1:18" x14ac:dyDescent="0.35">
      <c r="A250" t="s">
        <v>732</v>
      </c>
      <c r="B250" t="s">
        <v>733</v>
      </c>
      <c r="C250" s="2">
        <v>46192</v>
      </c>
      <c r="D250" t="s">
        <v>42</v>
      </c>
      <c r="E250">
        <v>19</v>
      </c>
      <c r="F250" t="s">
        <v>59</v>
      </c>
      <c r="G250" t="s">
        <v>85</v>
      </c>
      <c r="H250" t="s">
        <v>23</v>
      </c>
      <c r="I250" t="s">
        <v>24</v>
      </c>
      <c r="J250">
        <v>93.2</v>
      </c>
      <c r="K250">
        <v>1000</v>
      </c>
      <c r="L250" t="s">
        <v>35</v>
      </c>
      <c r="M250" t="s">
        <v>26</v>
      </c>
      <c r="N250" t="s">
        <v>64</v>
      </c>
      <c r="O250" t="s">
        <v>37</v>
      </c>
      <c r="P250" t="s">
        <v>29</v>
      </c>
      <c r="Q250" s="2">
        <v>46213</v>
      </c>
      <c r="R250" t="s">
        <v>51</v>
      </c>
    </row>
    <row r="251" spans="1:18" x14ac:dyDescent="0.35">
      <c r="A251" t="s">
        <v>734</v>
      </c>
      <c r="B251" t="s">
        <v>735</v>
      </c>
      <c r="C251" s="2">
        <v>46091</v>
      </c>
      <c r="D251" t="s">
        <v>20</v>
      </c>
      <c r="E251">
        <v>20</v>
      </c>
      <c r="F251" t="s">
        <v>21</v>
      </c>
      <c r="G251" t="s">
        <v>68</v>
      </c>
      <c r="H251" t="s">
        <v>23</v>
      </c>
      <c r="I251" t="s">
        <v>24</v>
      </c>
      <c r="J251">
        <v>76.900000000000006</v>
      </c>
      <c r="K251">
        <v>900</v>
      </c>
      <c r="L251" t="s">
        <v>35</v>
      </c>
      <c r="M251" t="s">
        <v>26</v>
      </c>
      <c r="N251" t="s">
        <v>36</v>
      </c>
      <c r="O251" t="s">
        <v>28</v>
      </c>
      <c r="P251" t="s">
        <v>38</v>
      </c>
      <c r="Q251" s="2">
        <v>46149</v>
      </c>
      <c r="R251" t="s">
        <v>340</v>
      </c>
    </row>
    <row r="252" spans="1:18" x14ac:dyDescent="0.35">
      <c r="A252" t="s">
        <v>736</v>
      </c>
      <c r="B252" t="s">
        <v>737</v>
      </c>
      <c r="C252" s="2">
        <v>46156</v>
      </c>
      <c r="D252" t="s">
        <v>42</v>
      </c>
      <c r="E252">
        <v>26</v>
      </c>
      <c r="F252" t="s">
        <v>59</v>
      </c>
      <c r="G252" t="s">
        <v>112</v>
      </c>
      <c r="H252" t="s">
        <v>96</v>
      </c>
      <c r="I252" t="s">
        <v>97</v>
      </c>
      <c r="J252">
        <v>56.9</v>
      </c>
      <c r="K252">
        <v>1050</v>
      </c>
      <c r="L252" t="s">
        <v>35</v>
      </c>
      <c r="M252" t="s">
        <v>26</v>
      </c>
      <c r="N252" t="s">
        <v>64</v>
      </c>
      <c r="O252" t="s">
        <v>28</v>
      </c>
      <c r="P252" t="s">
        <v>38</v>
      </c>
      <c r="R252" t="s">
        <v>386</v>
      </c>
    </row>
    <row r="253" spans="1:18" x14ac:dyDescent="0.35">
      <c r="A253" t="s">
        <v>738</v>
      </c>
      <c r="B253" t="s">
        <v>739</v>
      </c>
      <c r="C253" s="2">
        <v>46137</v>
      </c>
      <c r="D253" t="s">
        <v>20</v>
      </c>
      <c r="E253">
        <v>20</v>
      </c>
      <c r="F253" t="s">
        <v>94</v>
      </c>
      <c r="G253" t="s">
        <v>77</v>
      </c>
      <c r="H253" t="s">
        <v>244</v>
      </c>
      <c r="I253" t="s">
        <v>97</v>
      </c>
      <c r="J253">
        <v>83</v>
      </c>
      <c r="K253">
        <v>700</v>
      </c>
      <c r="L253" t="s">
        <v>35</v>
      </c>
      <c r="M253" t="s">
        <v>26</v>
      </c>
      <c r="N253" t="s">
        <v>45</v>
      </c>
      <c r="O253" t="s">
        <v>28</v>
      </c>
      <c r="P253" t="s">
        <v>38</v>
      </c>
      <c r="R253" t="s">
        <v>740</v>
      </c>
    </row>
    <row r="254" spans="1:18" x14ac:dyDescent="0.35">
      <c r="A254" t="s">
        <v>741</v>
      </c>
      <c r="B254" t="s">
        <v>742</v>
      </c>
      <c r="C254" s="2">
        <v>46104</v>
      </c>
      <c r="D254" t="s">
        <v>20</v>
      </c>
      <c r="E254">
        <v>19</v>
      </c>
      <c r="F254" t="s">
        <v>123</v>
      </c>
      <c r="G254" t="s">
        <v>112</v>
      </c>
      <c r="H254" t="s">
        <v>23</v>
      </c>
      <c r="I254" t="s">
        <v>24</v>
      </c>
      <c r="J254">
        <v>97.5</v>
      </c>
      <c r="K254">
        <v>1050</v>
      </c>
      <c r="L254" t="s">
        <v>35</v>
      </c>
      <c r="M254" t="s">
        <v>26</v>
      </c>
      <c r="N254" t="s">
        <v>64</v>
      </c>
      <c r="O254" t="s">
        <v>37</v>
      </c>
      <c r="P254" t="s">
        <v>38</v>
      </c>
      <c r="Q254" s="2">
        <v>46135</v>
      </c>
      <c r="R254" t="s">
        <v>743</v>
      </c>
    </row>
    <row r="255" spans="1:18" x14ac:dyDescent="0.35">
      <c r="A255" t="s">
        <v>744</v>
      </c>
      <c r="B255" t="s">
        <v>745</v>
      </c>
      <c r="C255" s="2">
        <v>46168</v>
      </c>
      <c r="D255" t="s">
        <v>20</v>
      </c>
      <c r="E255">
        <v>19</v>
      </c>
      <c r="F255" t="s">
        <v>33</v>
      </c>
      <c r="G255" t="s">
        <v>134</v>
      </c>
      <c r="H255" t="s">
        <v>23</v>
      </c>
      <c r="I255" t="s">
        <v>97</v>
      </c>
      <c r="J255">
        <v>84.4</v>
      </c>
      <c r="K255">
        <v>950</v>
      </c>
      <c r="L255" t="s">
        <v>78</v>
      </c>
      <c r="M255" t="s">
        <v>26</v>
      </c>
      <c r="N255" t="s">
        <v>36</v>
      </c>
      <c r="O255" t="s">
        <v>37</v>
      </c>
      <c r="P255" t="s">
        <v>29</v>
      </c>
      <c r="R255" t="s">
        <v>746</v>
      </c>
    </row>
    <row r="256" spans="1:18" x14ac:dyDescent="0.35">
      <c r="A256" t="s">
        <v>747</v>
      </c>
      <c r="B256" t="s">
        <v>748</v>
      </c>
      <c r="C256" s="2">
        <v>46093</v>
      </c>
      <c r="D256" t="s">
        <v>42</v>
      </c>
      <c r="E256">
        <v>20</v>
      </c>
      <c r="F256" t="s">
        <v>33</v>
      </c>
      <c r="G256" t="s">
        <v>85</v>
      </c>
      <c r="H256" t="s">
        <v>96</v>
      </c>
      <c r="I256" t="s">
        <v>97</v>
      </c>
      <c r="J256">
        <v>53.8</v>
      </c>
      <c r="K256">
        <v>1000</v>
      </c>
      <c r="L256" t="s">
        <v>78</v>
      </c>
      <c r="M256" t="s">
        <v>26</v>
      </c>
      <c r="N256" t="s">
        <v>64</v>
      </c>
      <c r="O256" t="s">
        <v>28</v>
      </c>
      <c r="P256" t="s">
        <v>29</v>
      </c>
      <c r="R256" t="s">
        <v>749</v>
      </c>
    </row>
    <row r="257" spans="1:18" x14ac:dyDescent="0.35">
      <c r="A257" t="s">
        <v>750</v>
      </c>
      <c r="B257" t="s">
        <v>751</v>
      </c>
      <c r="C257" s="2">
        <v>46118</v>
      </c>
      <c r="D257" t="s">
        <v>20</v>
      </c>
      <c r="E257">
        <v>23</v>
      </c>
      <c r="F257" t="s">
        <v>76</v>
      </c>
      <c r="G257" t="s">
        <v>50</v>
      </c>
      <c r="H257" t="s">
        <v>23</v>
      </c>
      <c r="I257" t="s">
        <v>97</v>
      </c>
      <c r="J257">
        <v>5</v>
      </c>
      <c r="K257">
        <v>850</v>
      </c>
      <c r="L257" t="s">
        <v>25</v>
      </c>
      <c r="M257" t="s">
        <v>55</v>
      </c>
      <c r="N257" t="s">
        <v>27</v>
      </c>
      <c r="O257" t="s">
        <v>28</v>
      </c>
      <c r="P257" t="s">
        <v>38</v>
      </c>
      <c r="R257" t="s">
        <v>752</v>
      </c>
    </row>
    <row r="258" spans="1:18" x14ac:dyDescent="0.35">
      <c r="A258" t="s">
        <v>753</v>
      </c>
      <c r="B258" t="s">
        <v>754</v>
      </c>
      <c r="C258" s="2">
        <v>46136</v>
      </c>
      <c r="D258" t="s">
        <v>42</v>
      </c>
      <c r="E258">
        <v>22</v>
      </c>
      <c r="F258" t="s">
        <v>21</v>
      </c>
      <c r="G258" t="s">
        <v>112</v>
      </c>
      <c r="H258" t="s">
        <v>23</v>
      </c>
      <c r="I258" t="s">
        <v>24</v>
      </c>
      <c r="J258">
        <v>87.2</v>
      </c>
      <c r="K258">
        <v>1050</v>
      </c>
      <c r="L258" t="s">
        <v>35</v>
      </c>
      <c r="M258" t="s">
        <v>26</v>
      </c>
      <c r="N258" t="s">
        <v>64</v>
      </c>
      <c r="O258" t="s">
        <v>37</v>
      </c>
      <c r="P258" t="s">
        <v>29</v>
      </c>
      <c r="Q258" s="2">
        <v>46193</v>
      </c>
      <c r="R258" t="s">
        <v>214</v>
      </c>
    </row>
    <row r="259" spans="1:18" x14ac:dyDescent="0.35">
      <c r="A259" t="s">
        <v>755</v>
      </c>
      <c r="B259" t="s">
        <v>756</v>
      </c>
      <c r="C259" s="2">
        <v>46063</v>
      </c>
      <c r="D259" t="s">
        <v>20</v>
      </c>
      <c r="E259">
        <v>22</v>
      </c>
      <c r="F259" t="s">
        <v>21</v>
      </c>
      <c r="G259" t="s">
        <v>85</v>
      </c>
      <c r="H259" t="s">
        <v>23</v>
      </c>
      <c r="I259" t="s">
        <v>24</v>
      </c>
      <c r="J259">
        <v>63.5</v>
      </c>
      <c r="K259">
        <v>1000</v>
      </c>
      <c r="L259" t="s">
        <v>35</v>
      </c>
      <c r="M259" t="s">
        <v>26</v>
      </c>
      <c r="N259" t="s">
        <v>64</v>
      </c>
      <c r="O259" t="s">
        <v>28</v>
      </c>
      <c r="P259" t="s">
        <v>38</v>
      </c>
      <c r="Q259" s="2">
        <v>46083</v>
      </c>
      <c r="R259" t="s">
        <v>757</v>
      </c>
    </row>
    <row r="260" spans="1:18" x14ac:dyDescent="0.35">
      <c r="A260" t="s">
        <v>758</v>
      </c>
      <c r="B260" t="s">
        <v>759</v>
      </c>
      <c r="C260" s="2">
        <v>46035</v>
      </c>
      <c r="D260" t="s">
        <v>42</v>
      </c>
      <c r="E260">
        <v>29</v>
      </c>
      <c r="F260" t="s">
        <v>94</v>
      </c>
      <c r="G260" t="s">
        <v>50</v>
      </c>
      <c r="H260" t="s">
        <v>23</v>
      </c>
      <c r="I260" t="s">
        <v>24</v>
      </c>
      <c r="J260">
        <v>77.3</v>
      </c>
      <c r="K260">
        <v>850</v>
      </c>
      <c r="L260" t="s">
        <v>25</v>
      </c>
      <c r="M260" t="s">
        <v>26</v>
      </c>
      <c r="N260" t="s">
        <v>27</v>
      </c>
      <c r="O260" t="s">
        <v>28</v>
      </c>
      <c r="P260" t="s">
        <v>38</v>
      </c>
      <c r="Q260" s="2">
        <v>46063</v>
      </c>
      <c r="R260" t="s">
        <v>760</v>
      </c>
    </row>
    <row r="261" spans="1:18" x14ac:dyDescent="0.35">
      <c r="A261" t="s">
        <v>761</v>
      </c>
      <c r="B261" t="s">
        <v>762</v>
      </c>
      <c r="C261" s="2">
        <v>46137</v>
      </c>
      <c r="D261" t="s">
        <v>20</v>
      </c>
      <c r="E261">
        <v>25</v>
      </c>
      <c r="F261" t="s">
        <v>33</v>
      </c>
      <c r="G261" t="s">
        <v>50</v>
      </c>
      <c r="H261" t="s">
        <v>23</v>
      </c>
      <c r="I261" t="s">
        <v>97</v>
      </c>
      <c r="J261">
        <v>81.3</v>
      </c>
      <c r="K261">
        <v>850</v>
      </c>
      <c r="L261" t="s">
        <v>25</v>
      </c>
      <c r="M261" t="s">
        <v>26</v>
      </c>
      <c r="N261" t="s">
        <v>27</v>
      </c>
      <c r="O261" t="s">
        <v>37</v>
      </c>
      <c r="P261" t="s">
        <v>38</v>
      </c>
      <c r="R261" t="s">
        <v>108</v>
      </c>
    </row>
    <row r="262" spans="1:18" x14ac:dyDescent="0.35">
      <c r="A262" t="s">
        <v>763</v>
      </c>
      <c r="B262" t="s">
        <v>764</v>
      </c>
      <c r="C262" s="2">
        <v>46064</v>
      </c>
      <c r="D262" t="s">
        <v>20</v>
      </c>
      <c r="E262">
        <v>21</v>
      </c>
      <c r="F262" t="s">
        <v>59</v>
      </c>
      <c r="G262" t="s">
        <v>77</v>
      </c>
      <c r="H262" t="s">
        <v>23</v>
      </c>
      <c r="I262" t="s">
        <v>24</v>
      </c>
      <c r="J262">
        <v>60.9</v>
      </c>
      <c r="K262">
        <v>700</v>
      </c>
      <c r="L262" t="s">
        <v>35</v>
      </c>
      <c r="M262" t="s">
        <v>26</v>
      </c>
      <c r="N262" t="s">
        <v>45</v>
      </c>
      <c r="O262" t="s">
        <v>28</v>
      </c>
      <c r="P262" t="s">
        <v>29</v>
      </c>
      <c r="Q262" s="2">
        <v>46077</v>
      </c>
      <c r="R262" t="s">
        <v>765</v>
      </c>
    </row>
    <row r="263" spans="1:18" x14ac:dyDescent="0.35">
      <c r="A263" t="s">
        <v>766</v>
      </c>
      <c r="B263" t="s">
        <v>767</v>
      </c>
      <c r="C263" s="2">
        <v>46025</v>
      </c>
      <c r="D263" t="s">
        <v>20</v>
      </c>
      <c r="E263">
        <v>22</v>
      </c>
      <c r="F263" t="s">
        <v>33</v>
      </c>
      <c r="G263" t="s">
        <v>50</v>
      </c>
      <c r="H263" t="s">
        <v>23</v>
      </c>
      <c r="I263" t="s">
        <v>24</v>
      </c>
      <c r="J263">
        <v>71.3</v>
      </c>
      <c r="K263">
        <v>850</v>
      </c>
      <c r="L263" t="s">
        <v>35</v>
      </c>
      <c r="M263" t="s">
        <v>26</v>
      </c>
      <c r="N263" t="s">
        <v>27</v>
      </c>
      <c r="O263" t="s">
        <v>37</v>
      </c>
      <c r="P263" t="s">
        <v>29</v>
      </c>
      <c r="Q263" s="2">
        <v>46073</v>
      </c>
      <c r="R263" t="s">
        <v>768</v>
      </c>
    </row>
    <row r="264" spans="1:18" x14ac:dyDescent="0.35">
      <c r="A264" t="s">
        <v>769</v>
      </c>
      <c r="B264" t="s">
        <v>770</v>
      </c>
      <c r="C264" s="2">
        <v>46182</v>
      </c>
      <c r="D264" t="s">
        <v>42</v>
      </c>
      <c r="E264">
        <v>27</v>
      </c>
      <c r="F264" t="s">
        <v>89</v>
      </c>
      <c r="G264" t="s">
        <v>34</v>
      </c>
      <c r="H264" t="s">
        <v>96</v>
      </c>
      <c r="I264" t="s">
        <v>97</v>
      </c>
      <c r="J264">
        <v>35</v>
      </c>
      <c r="K264">
        <v>1100</v>
      </c>
      <c r="L264" t="s">
        <v>78</v>
      </c>
      <c r="M264" t="s">
        <v>26</v>
      </c>
      <c r="N264" t="s">
        <v>36</v>
      </c>
      <c r="O264" t="s">
        <v>37</v>
      </c>
      <c r="P264" t="s">
        <v>29</v>
      </c>
      <c r="R264" t="s">
        <v>484</v>
      </c>
    </row>
    <row r="265" spans="1:18" x14ac:dyDescent="0.35">
      <c r="A265" t="s">
        <v>771</v>
      </c>
      <c r="B265" t="s">
        <v>772</v>
      </c>
      <c r="C265" s="2">
        <v>46039</v>
      </c>
      <c r="D265" t="s">
        <v>42</v>
      </c>
      <c r="E265">
        <v>22</v>
      </c>
      <c r="F265" t="s">
        <v>59</v>
      </c>
      <c r="G265" t="s">
        <v>50</v>
      </c>
      <c r="H265" t="s">
        <v>96</v>
      </c>
      <c r="I265" t="s">
        <v>97</v>
      </c>
      <c r="J265">
        <v>59.7</v>
      </c>
      <c r="K265">
        <v>850</v>
      </c>
      <c r="L265" t="s">
        <v>25</v>
      </c>
      <c r="M265" t="s">
        <v>26</v>
      </c>
      <c r="N265" t="s">
        <v>27</v>
      </c>
      <c r="O265" t="s">
        <v>37</v>
      </c>
      <c r="P265" t="s">
        <v>38</v>
      </c>
      <c r="R265" t="s">
        <v>459</v>
      </c>
    </row>
    <row r="266" spans="1:18" x14ac:dyDescent="0.35">
      <c r="A266" t="s">
        <v>773</v>
      </c>
      <c r="B266" t="s">
        <v>774</v>
      </c>
      <c r="C266" s="2">
        <v>46084</v>
      </c>
      <c r="D266" t="s">
        <v>20</v>
      </c>
      <c r="E266">
        <v>27</v>
      </c>
      <c r="F266" t="s">
        <v>123</v>
      </c>
      <c r="G266" t="s">
        <v>22</v>
      </c>
      <c r="H266" t="s">
        <v>23</v>
      </c>
      <c r="I266" t="s">
        <v>24</v>
      </c>
      <c r="J266">
        <v>69</v>
      </c>
      <c r="K266">
        <v>850</v>
      </c>
      <c r="L266" t="s">
        <v>78</v>
      </c>
      <c r="M266" t="s">
        <v>26</v>
      </c>
      <c r="N266" t="s">
        <v>27</v>
      </c>
      <c r="O266" t="s">
        <v>37</v>
      </c>
      <c r="P266" t="s">
        <v>29</v>
      </c>
      <c r="Q266" s="2">
        <v>46113</v>
      </c>
      <c r="R266" t="s">
        <v>775</v>
      </c>
    </row>
    <row r="267" spans="1:18" x14ac:dyDescent="0.35">
      <c r="A267" t="s">
        <v>776</v>
      </c>
      <c r="B267" t="s">
        <v>777</v>
      </c>
      <c r="C267" s="2">
        <v>46169</v>
      </c>
      <c r="D267" t="s">
        <v>20</v>
      </c>
      <c r="E267">
        <v>23</v>
      </c>
      <c r="F267" t="s">
        <v>21</v>
      </c>
      <c r="G267" t="s">
        <v>81</v>
      </c>
      <c r="H267" t="s">
        <v>96</v>
      </c>
      <c r="I267" t="s">
        <v>97</v>
      </c>
      <c r="J267">
        <v>57</v>
      </c>
      <c r="K267">
        <v>700</v>
      </c>
      <c r="L267" t="s">
        <v>35</v>
      </c>
      <c r="M267" t="s">
        <v>55</v>
      </c>
      <c r="N267" t="s">
        <v>45</v>
      </c>
      <c r="O267" t="s">
        <v>37</v>
      </c>
      <c r="P267" t="s">
        <v>29</v>
      </c>
      <c r="R267" t="s">
        <v>181</v>
      </c>
    </row>
    <row r="268" spans="1:18" x14ac:dyDescent="0.35">
      <c r="A268" t="s">
        <v>778</v>
      </c>
      <c r="B268" t="s">
        <v>779</v>
      </c>
      <c r="C268" s="2">
        <v>46191</v>
      </c>
      <c r="D268" t="s">
        <v>20</v>
      </c>
      <c r="E268">
        <v>22</v>
      </c>
      <c r="F268" t="s">
        <v>89</v>
      </c>
      <c r="G268" t="s">
        <v>85</v>
      </c>
      <c r="H268" t="s">
        <v>23</v>
      </c>
      <c r="I268" t="s">
        <v>24</v>
      </c>
      <c r="J268">
        <v>91.6</v>
      </c>
      <c r="K268">
        <v>1000</v>
      </c>
      <c r="L268" t="s">
        <v>35</v>
      </c>
      <c r="M268" t="s">
        <v>26</v>
      </c>
      <c r="N268" t="s">
        <v>64</v>
      </c>
      <c r="O268" t="s">
        <v>37</v>
      </c>
      <c r="P268" t="s">
        <v>38</v>
      </c>
      <c r="Q268" s="2">
        <v>46210</v>
      </c>
      <c r="R268" t="s">
        <v>665</v>
      </c>
    </row>
    <row r="269" spans="1:18" x14ac:dyDescent="0.35">
      <c r="A269" t="s">
        <v>780</v>
      </c>
      <c r="B269" t="s">
        <v>781</v>
      </c>
      <c r="C269" s="2">
        <v>46101</v>
      </c>
      <c r="D269" t="s">
        <v>42</v>
      </c>
      <c r="E269">
        <v>23</v>
      </c>
      <c r="F269" t="s">
        <v>116</v>
      </c>
      <c r="G269" t="s">
        <v>50</v>
      </c>
      <c r="H269" t="s">
        <v>96</v>
      </c>
      <c r="I269" t="s">
        <v>97</v>
      </c>
      <c r="J269">
        <v>54.8</v>
      </c>
      <c r="K269">
        <v>850</v>
      </c>
      <c r="L269" t="s">
        <v>35</v>
      </c>
      <c r="M269" t="s">
        <v>26</v>
      </c>
      <c r="N269" t="s">
        <v>27</v>
      </c>
      <c r="O269" t="s">
        <v>28</v>
      </c>
      <c r="P269" t="s">
        <v>29</v>
      </c>
      <c r="R269" t="s">
        <v>671</v>
      </c>
    </row>
    <row r="270" spans="1:18" x14ac:dyDescent="0.35">
      <c r="A270" t="s">
        <v>782</v>
      </c>
      <c r="B270" t="s">
        <v>783</v>
      </c>
      <c r="C270" s="2">
        <v>46053</v>
      </c>
      <c r="D270" t="s">
        <v>42</v>
      </c>
      <c r="E270">
        <v>26</v>
      </c>
      <c r="F270" t="s">
        <v>76</v>
      </c>
      <c r="G270" t="s">
        <v>85</v>
      </c>
      <c r="H270" t="s">
        <v>23</v>
      </c>
      <c r="I270" t="s">
        <v>24</v>
      </c>
      <c r="J270">
        <v>66.7</v>
      </c>
      <c r="K270">
        <v>1000</v>
      </c>
      <c r="L270" t="s">
        <v>78</v>
      </c>
      <c r="M270" t="s">
        <v>26</v>
      </c>
      <c r="N270" t="s">
        <v>64</v>
      </c>
      <c r="O270" t="s">
        <v>37</v>
      </c>
      <c r="P270" t="s">
        <v>38</v>
      </c>
      <c r="Q270" s="2">
        <v>46078</v>
      </c>
      <c r="R270" t="s">
        <v>784</v>
      </c>
    </row>
    <row r="271" spans="1:18" x14ac:dyDescent="0.35">
      <c r="A271" t="s">
        <v>785</v>
      </c>
      <c r="B271" t="s">
        <v>786</v>
      </c>
      <c r="C271" s="2">
        <v>46043</v>
      </c>
      <c r="D271" t="s">
        <v>42</v>
      </c>
      <c r="E271">
        <v>23</v>
      </c>
      <c r="F271" t="s">
        <v>59</v>
      </c>
      <c r="G271" t="s">
        <v>44</v>
      </c>
      <c r="H271" t="s">
        <v>23</v>
      </c>
      <c r="I271" t="s">
        <v>24</v>
      </c>
      <c r="J271">
        <v>73.599999999999994</v>
      </c>
      <c r="K271">
        <v>750</v>
      </c>
      <c r="L271" t="s">
        <v>35</v>
      </c>
      <c r="M271" t="s">
        <v>26</v>
      </c>
      <c r="N271" t="s">
        <v>45</v>
      </c>
      <c r="O271" t="s">
        <v>28</v>
      </c>
      <c r="P271" t="s">
        <v>38</v>
      </c>
      <c r="Q271" s="2">
        <v>46079</v>
      </c>
      <c r="R271" t="s">
        <v>567</v>
      </c>
    </row>
    <row r="272" spans="1:18" x14ac:dyDescent="0.35">
      <c r="A272" t="s">
        <v>787</v>
      </c>
      <c r="B272" t="s">
        <v>788</v>
      </c>
      <c r="C272" s="2">
        <v>46180</v>
      </c>
      <c r="D272" t="s">
        <v>42</v>
      </c>
      <c r="E272">
        <v>28</v>
      </c>
      <c r="F272" t="s">
        <v>123</v>
      </c>
      <c r="G272" t="s">
        <v>63</v>
      </c>
      <c r="H272" t="s">
        <v>23</v>
      </c>
      <c r="I272" t="s">
        <v>24</v>
      </c>
      <c r="J272">
        <v>89.3</v>
      </c>
      <c r="K272">
        <v>1050</v>
      </c>
      <c r="L272" t="s">
        <v>35</v>
      </c>
      <c r="M272" t="s">
        <v>26</v>
      </c>
      <c r="N272" t="s">
        <v>64</v>
      </c>
      <c r="O272" t="s">
        <v>37</v>
      </c>
      <c r="P272" t="s">
        <v>38</v>
      </c>
      <c r="Q272" s="2">
        <v>46205</v>
      </c>
      <c r="R272" t="s">
        <v>328</v>
      </c>
    </row>
    <row r="273" spans="1:18" x14ac:dyDescent="0.35">
      <c r="A273" t="s">
        <v>789</v>
      </c>
      <c r="B273" t="s">
        <v>790</v>
      </c>
      <c r="C273" s="2">
        <v>46027</v>
      </c>
      <c r="D273" t="s">
        <v>20</v>
      </c>
      <c r="E273">
        <v>28</v>
      </c>
      <c r="F273" t="s">
        <v>21</v>
      </c>
      <c r="G273" t="s">
        <v>77</v>
      </c>
      <c r="H273" t="s">
        <v>96</v>
      </c>
      <c r="I273" t="s">
        <v>97</v>
      </c>
      <c r="J273">
        <v>54.8</v>
      </c>
      <c r="K273">
        <v>700</v>
      </c>
      <c r="L273" t="s">
        <v>35</v>
      </c>
      <c r="M273" t="s">
        <v>26</v>
      </c>
      <c r="N273" t="s">
        <v>45</v>
      </c>
      <c r="O273" t="s">
        <v>37</v>
      </c>
      <c r="P273" t="s">
        <v>29</v>
      </c>
      <c r="R273" t="s">
        <v>304</v>
      </c>
    </row>
    <row r="274" spans="1:18" x14ac:dyDescent="0.35">
      <c r="A274" t="s">
        <v>791</v>
      </c>
      <c r="B274" t="s">
        <v>792</v>
      </c>
      <c r="C274" s="2">
        <v>46034</v>
      </c>
      <c r="D274" t="s">
        <v>42</v>
      </c>
      <c r="E274">
        <v>22</v>
      </c>
      <c r="F274" t="s">
        <v>54</v>
      </c>
      <c r="G274" t="s">
        <v>95</v>
      </c>
      <c r="H274" t="s">
        <v>23</v>
      </c>
      <c r="I274" t="s">
        <v>97</v>
      </c>
      <c r="J274">
        <v>86</v>
      </c>
      <c r="K274">
        <v>750</v>
      </c>
      <c r="L274" t="s">
        <v>35</v>
      </c>
      <c r="M274" t="s">
        <v>26</v>
      </c>
      <c r="N274" t="s">
        <v>27</v>
      </c>
      <c r="O274" t="s">
        <v>37</v>
      </c>
      <c r="P274" t="s">
        <v>38</v>
      </c>
      <c r="R274" t="s">
        <v>704</v>
      </c>
    </row>
    <row r="275" spans="1:18" x14ac:dyDescent="0.35">
      <c r="A275" t="s">
        <v>793</v>
      </c>
      <c r="B275" t="s">
        <v>794</v>
      </c>
      <c r="C275" s="2">
        <v>46126</v>
      </c>
      <c r="D275" t="s">
        <v>20</v>
      </c>
      <c r="E275">
        <v>21</v>
      </c>
      <c r="F275" t="s">
        <v>94</v>
      </c>
      <c r="G275" t="s">
        <v>77</v>
      </c>
      <c r="H275" t="s">
        <v>23</v>
      </c>
      <c r="I275" t="s">
        <v>24</v>
      </c>
      <c r="J275">
        <v>72.099999999999994</v>
      </c>
      <c r="K275">
        <v>700</v>
      </c>
      <c r="L275" t="s">
        <v>35</v>
      </c>
      <c r="M275" t="s">
        <v>26</v>
      </c>
      <c r="N275" t="s">
        <v>45</v>
      </c>
      <c r="O275" t="s">
        <v>28</v>
      </c>
      <c r="P275" t="s">
        <v>29</v>
      </c>
      <c r="Q275" s="2">
        <v>46171</v>
      </c>
      <c r="R275" t="s">
        <v>250</v>
      </c>
    </row>
    <row r="276" spans="1:18" x14ac:dyDescent="0.35">
      <c r="A276" t="s">
        <v>795</v>
      </c>
      <c r="B276" t="s">
        <v>796</v>
      </c>
      <c r="C276" s="2">
        <v>46159</v>
      </c>
      <c r="D276" t="s">
        <v>20</v>
      </c>
      <c r="E276">
        <v>27</v>
      </c>
      <c r="F276" t="s">
        <v>72</v>
      </c>
      <c r="G276" t="s">
        <v>68</v>
      </c>
      <c r="H276" t="s">
        <v>244</v>
      </c>
      <c r="I276" t="s">
        <v>97</v>
      </c>
      <c r="J276">
        <v>60.2</v>
      </c>
      <c r="K276">
        <v>900</v>
      </c>
      <c r="L276" t="s">
        <v>35</v>
      </c>
      <c r="M276" t="s">
        <v>26</v>
      </c>
      <c r="N276" t="s">
        <v>36</v>
      </c>
      <c r="O276" t="s">
        <v>28</v>
      </c>
      <c r="P276" t="s">
        <v>29</v>
      </c>
      <c r="R276" t="s">
        <v>797</v>
      </c>
    </row>
    <row r="277" spans="1:18" x14ac:dyDescent="0.35">
      <c r="A277" t="s">
        <v>798</v>
      </c>
      <c r="B277" t="s">
        <v>799</v>
      </c>
      <c r="C277" s="2">
        <v>46062</v>
      </c>
      <c r="D277" t="s">
        <v>20</v>
      </c>
      <c r="E277">
        <v>29</v>
      </c>
      <c r="F277" t="s">
        <v>59</v>
      </c>
      <c r="G277" t="s">
        <v>134</v>
      </c>
      <c r="H277" t="s">
        <v>23</v>
      </c>
      <c r="I277" t="s">
        <v>24</v>
      </c>
      <c r="J277">
        <v>77.5</v>
      </c>
      <c r="K277">
        <v>950</v>
      </c>
      <c r="L277" t="s">
        <v>35</v>
      </c>
      <c r="M277" t="s">
        <v>26</v>
      </c>
      <c r="N277" t="s">
        <v>36</v>
      </c>
      <c r="O277" t="s">
        <v>28</v>
      </c>
      <c r="P277" t="s">
        <v>29</v>
      </c>
      <c r="Q277" s="2">
        <v>46120</v>
      </c>
      <c r="R277" t="s">
        <v>544</v>
      </c>
    </row>
    <row r="278" spans="1:18" x14ac:dyDescent="0.35">
      <c r="A278" t="s">
        <v>800</v>
      </c>
      <c r="B278" t="s">
        <v>801</v>
      </c>
      <c r="C278" s="2">
        <v>46181</v>
      </c>
      <c r="D278" t="s">
        <v>20</v>
      </c>
      <c r="E278">
        <v>22</v>
      </c>
      <c r="F278" t="s">
        <v>89</v>
      </c>
      <c r="G278" t="s">
        <v>144</v>
      </c>
      <c r="H278" t="s">
        <v>23</v>
      </c>
      <c r="I278" t="s">
        <v>24</v>
      </c>
      <c r="J278">
        <v>74.400000000000006</v>
      </c>
      <c r="K278">
        <v>1000</v>
      </c>
      <c r="L278" t="s">
        <v>35</v>
      </c>
      <c r="M278" t="s">
        <v>26</v>
      </c>
      <c r="N278" t="s">
        <v>36</v>
      </c>
      <c r="O278" t="s">
        <v>28</v>
      </c>
      <c r="P278" t="s">
        <v>29</v>
      </c>
      <c r="Q278" s="2">
        <v>46231</v>
      </c>
      <c r="R278" t="s">
        <v>655</v>
      </c>
    </row>
    <row r="279" spans="1:18" x14ac:dyDescent="0.35">
      <c r="A279" t="s">
        <v>802</v>
      </c>
      <c r="B279" t="s">
        <v>803</v>
      </c>
      <c r="C279" s="2">
        <v>46064</v>
      </c>
      <c r="D279" t="s">
        <v>20</v>
      </c>
      <c r="E279">
        <v>26</v>
      </c>
      <c r="F279" t="s">
        <v>54</v>
      </c>
      <c r="G279" t="s">
        <v>107</v>
      </c>
      <c r="H279" t="s">
        <v>23</v>
      </c>
      <c r="I279" t="s">
        <v>24</v>
      </c>
      <c r="J279">
        <v>64.8</v>
      </c>
      <c r="K279">
        <v>700</v>
      </c>
      <c r="L279" t="s">
        <v>25</v>
      </c>
      <c r="M279" t="s">
        <v>26</v>
      </c>
      <c r="N279" t="s">
        <v>45</v>
      </c>
      <c r="O279" t="s">
        <v>37</v>
      </c>
      <c r="P279" t="s">
        <v>38</v>
      </c>
      <c r="Q279" s="2">
        <v>46074</v>
      </c>
      <c r="R279" t="s">
        <v>804</v>
      </c>
    </row>
    <row r="280" spans="1:18" x14ac:dyDescent="0.35">
      <c r="A280" t="s">
        <v>805</v>
      </c>
      <c r="B280" t="s">
        <v>806</v>
      </c>
      <c r="C280" s="2">
        <v>46048</v>
      </c>
      <c r="D280" t="s">
        <v>42</v>
      </c>
      <c r="E280">
        <v>28</v>
      </c>
      <c r="F280" t="s">
        <v>94</v>
      </c>
      <c r="G280" t="s">
        <v>63</v>
      </c>
      <c r="H280" t="s">
        <v>23</v>
      </c>
      <c r="I280" t="s">
        <v>24</v>
      </c>
      <c r="J280">
        <v>72.8</v>
      </c>
      <c r="K280">
        <v>1050</v>
      </c>
      <c r="L280" t="s">
        <v>25</v>
      </c>
      <c r="M280" t="s">
        <v>26</v>
      </c>
      <c r="N280" t="s">
        <v>64</v>
      </c>
      <c r="O280" t="s">
        <v>37</v>
      </c>
      <c r="P280" t="s">
        <v>29</v>
      </c>
      <c r="Q280" s="2">
        <v>46104</v>
      </c>
      <c r="R280" t="s">
        <v>529</v>
      </c>
    </row>
    <row r="281" spans="1:18" x14ac:dyDescent="0.35">
      <c r="A281" t="s">
        <v>807</v>
      </c>
      <c r="B281" t="s">
        <v>808</v>
      </c>
      <c r="C281" s="2">
        <v>46052</v>
      </c>
      <c r="D281" t="s">
        <v>20</v>
      </c>
      <c r="E281">
        <v>18</v>
      </c>
      <c r="F281" t="s">
        <v>72</v>
      </c>
      <c r="G281" t="s">
        <v>77</v>
      </c>
      <c r="H281" t="s">
        <v>23</v>
      </c>
      <c r="I281" t="s">
        <v>97</v>
      </c>
      <c r="J281">
        <v>67.400000000000006</v>
      </c>
      <c r="K281">
        <v>700</v>
      </c>
      <c r="L281" t="s">
        <v>78</v>
      </c>
      <c r="M281" t="s">
        <v>26</v>
      </c>
      <c r="N281" t="s">
        <v>45</v>
      </c>
      <c r="O281" t="s">
        <v>28</v>
      </c>
      <c r="P281" t="s">
        <v>29</v>
      </c>
      <c r="R281" t="s">
        <v>343</v>
      </c>
    </row>
    <row r="282" spans="1:18" x14ac:dyDescent="0.35">
      <c r="A282" t="s">
        <v>809</v>
      </c>
      <c r="B282" t="s">
        <v>810</v>
      </c>
      <c r="C282" s="2">
        <v>46052</v>
      </c>
      <c r="D282" t="s">
        <v>42</v>
      </c>
      <c r="E282">
        <v>24</v>
      </c>
      <c r="F282" t="s">
        <v>54</v>
      </c>
      <c r="G282" t="s">
        <v>95</v>
      </c>
      <c r="H282" t="s">
        <v>23</v>
      </c>
      <c r="I282" t="s">
        <v>24</v>
      </c>
      <c r="J282">
        <v>73.400000000000006</v>
      </c>
      <c r="K282">
        <v>750</v>
      </c>
      <c r="L282" t="s">
        <v>35</v>
      </c>
      <c r="M282" t="s">
        <v>26</v>
      </c>
      <c r="N282" t="s">
        <v>27</v>
      </c>
      <c r="O282" t="s">
        <v>28</v>
      </c>
      <c r="P282" t="s">
        <v>38</v>
      </c>
      <c r="Q282" s="2">
        <v>46065</v>
      </c>
      <c r="R282" t="s">
        <v>91</v>
      </c>
    </row>
    <row r="283" spans="1:18" x14ac:dyDescent="0.35">
      <c r="A283" t="s">
        <v>811</v>
      </c>
      <c r="B283" t="s">
        <v>812</v>
      </c>
      <c r="C283" s="2">
        <v>46063</v>
      </c>
      <c r="D283" t="s">
        <v>20</v>
      </c>
      <c r="E283">
        <v>24</v>
      </c>
      <c r="F283" t="s">
        <v>33</v>
      </c>
      <c r="G283" t="s">
        <v>112</v>
      </c>
      <c r="H283" t="s">
        <v>23</v>
      </c>
      <c r="I283" t="s">
        <v>24</v>
      </c>
      <c r="J283">
        <v>79.900000000000006</v>
      </c>
      <c r="K283">
        <v>1050</v>
      </c>
      <c r="L283" t="s">
        <v>35</v>
      </c>
      <c r="M283" t="s">
        <v>26</v>
      </c>
      <c r="N283" t="s">
        <v>64</v>
      </c>
      <c r="O283" t="s">
        <v>28</v>
      </c>
      <c r="P283" t="s">
        <v>38</v>
      </c>
      <c r="Q283" s="2">
        <v>46098</v>
      </c>
      <c r="R283" t="s">
        <v>196</v>
      </c>
    </row>
    <row r="284" spans="1:18" x14ac:dyDescent="0.35">
      <c r="A284" t="s">
        <v>813</v>
      </c>
      <c r="B284" t="s">
        <v>814</v>
      </c>
      <c r="C284" s="2">
        <v>46128</v>
      </c>
      <c r="D284" t="s">
        <v>42</v>
      </c>
      <c r="E284">
        <v>18</v>
      </c>
      <c r="F284" t="s">
        <v>89</v>
      </c>
      <c r="G284" t="s">
        <v>50</v>
      </c>
      <c r="H284" t="s">
        <v>244</v>
      </c>
      <c r="I284" t="s">
        <v>97</v>
      </c>
      <c r="J284">
        <v>91</v>
      </c>
      <c r="K284">
        <v>850</v>
      </c>
      <c r="L284" t="s">
        <v>78</v>
      </c>
      <c r="M284" t="s">
        <v>26</v>
      </c>
      <c r="N284" t="s">
        <v>27</v>
      </c>
      <c r="O284" t="s">
        <v>28</v>
      </c>
      <c r="P284" t="s">
        <v>29</v>
      </c>
      <c r="R284" t="s">
        <v>815</v>
      </c>
    </row>
    <row r="285" spans="1:18" x14ac:dyDescent="0.35">
      <c r="A285" t="s">
        <v>816</v>
      </c>
      <c r="B285" t="s">
        <v>817</v>
      </c>
      <c r="C285" s="2">
        <v>46199</v>
      </c>
      <c r="D285" t="s">
        <v>20</v>
      </c>
      <c r="E285">
        <v>24</v>
      </c>
      <c r="F285" t="s">
        <v>59</v>
      </c>
      <c r="G285" t="s">
        <v>107</v>
      </c>
      <c r="H285" t="s">
        <v>96</v>
      </c>
      <c r="I285" t="s">
        <v>97</v>
      </c>
      <c r="J285">
        <v>57.1</v>
      </c>
      <c r="K285">
        <v>700</v>
      </c>
      <c r="L285" t="s">
        <v>25</v>
      </c>
      <c r="M285" t="s">
        <v>26</v>
      </c>
      <c r="N285" t="s">
        <v>45</v>
      </c>
      <c r="O285" t="s">
        <v>28</v>
      </c>
      <c r="P285" t="s">
        <v>38</v>
      </c>
      <c r="R285" t="s">
        <v>590</v>
      </c>
    </row>
    <row r="286" spans="1:18" x14ac:dyDescent="0.35">
      <c r="A286" t="s">
        <v>818</v>
      </c>
      <c r="B286" t="s">
        <v>819</v>
      </c>
      <c r="C286" s="2">
        <v>46143</v>
      </c>
      <c r="D286" t="s">
        <v>42</v>
      </c>
      <c r="E286">
        <v>20</v>
      </c>
      <c r="F286" t="s">
        <v>89</v>
      </c>
      <c r="G286" t="s">
        <v>63</v>
      </c>
      <c r="H286" t="s">
        <v>23</v>
      </c>
      <c r="I286" t="s">
        <v>97</v>
      </c>
      <c r="J286">
        <v>97.6</v>
      </c>
      <c r="K286">
        <v>1050</v>
      </c>
      <c r="L286" t="s">
        <v>35</v>
      </c>
      <c r="M286" t="s">
        <v>26</v>
      </c>
      <c r="N286" t="s">
        <v>64</v>
      </c>
      <c r="O286" t="s">
        <v>37</v>
      </c>
      <c r="P286" t="s">
        <v>29</v>
      </c>
      <c r="R286" t="s">
        <v>820</v>
      </c>
    </row>
    <row r="287" spans="1:18" x14ac:dyDescent="0.35">
      <c r="A287" t="s">
        <v>821</v>
      </c>
      <c r="B287" t="s">
        <v>822</v>
      </c>
      <c r="C287" s="2">
        <v>46140</v>
      </c>
      <c r="D287" t="s">
        <v>42</v>
      </c>
      <c r="E287">
        <v>27</v>
      </c>
      <c r="F287" t="s">
        <v>54</v>
      </c>
      <c r="G287" t="s">
        <v>144</v>
      </c>
      <c r="H287" t="s">
        <v>96</v>
      </c>
      <c r="I287" t="s">
        <v>97</v>
      </c>
      <c r="J287">
        <v>48.6</v>
      </c>
      <c r="K287">
        <v>1000</v>
      </c>
      <c r="L287" t="s">
        <v>35</v>
      </c>
      <c r="M287" t="s">
        <v>26</v>
      </c>
      <c r="N287" t="s">
        <v>36</v>
      </c>
      <c r="O287" t="s">
        <v>28</v>
      </c>
      <c r="P287" t="s">
        <v>38</v>
      </c>
      <c r="R287" t="s">
        <v>823</v>
      </c>
    </row>
    <row r="288" spans="1:18" x14ac:dyDescent="0.35">
      <c r="A288" t="s">
        <v>824</v>
      </c>
      <c r="B288" t="s">
        <v>825</v>
      </c>
      <c r="C288" s="2">
        <v>46032</v>
      </c>
      <c r="D288" t="s">
        <v>20</v>
      </c>
      <c r="E288">
        <v>19</v>
      </c>
      <c r="F288" t="s">
        <v>33</v>
      </c>
      <c r="G288" t="s">
        <v>22</v>
      </c>
      <c r="H288" t="s">
        <v>23</v>
      </c>
      <c r="I288" t="s">
        <v>24</v>
      </c>
      <c r="J288">
        <v>70.2</v>
      </c>
      <c r="K288">
        <v>850</v>
      </c>
      <c r="L288" t="s">
        <v>35</v>
      </c>
      <c r="M288" t="s">
        <v>26</v>
      </c>
      <c r="N288" t="s">
        <v>27</v>
      </c>
      <c r="O288" t="s">
        <v>28</v>
      </c>
      <c r="P288" t="s">
        <v>29</v>
      </c>
      <c r="Q288" s="2">
        <v>46058</v>
      </c>
      <c r="R288" t="s">
        <v>826</v>
      </c>
    </row>
    <row r="289" spans="1:18" x14ac:dyDescent="0.35">
      <c r="A289" t="s">
        <v>827</v>
      </c>
      <c r="B289" t="s">
        <v>828</v>
      </c>
      <c r="C289" s="2">
        <v>46181</v>
      </c>
      <c r="D289" t="s">
        <v>42</v>
      </c>
      <c r="E289">
        <v>29</v>
      </c>
      <c r="F289" t="s">
        <v>59</v>
      </c>
      <c r="G289" t="s">
        <v>95</v>
      </c>
      <c r="H289" t="s">
        <v>23</v>
      </c>
      <c r="I289" t="s">
        <v>24</v>
      </c>
      <c r="J289">
        <v>79.099999999999994</v>
      </c>
      <c r="K289">
        <v>750</v>
      </c>
      <c r="L289" t="s">
        <v>35</v>
      </c>
      <c r="M289" t="s">
        <v>26</v>
      </c>
      <c r="N289" t="s">
        <v>27</v>
      </c>
      <c r="O289" t="s">
        <v>37</v>
      </c>
      <c r="P289" t="s">
        <v>29</v>
      </c>
      <c r="Q289" s="2">
        <v>46230</v>
      </c>
      <c r="R289" t="s">
        <v>829</v>
      </c>
    </row>
    <row r="290" spans="1:18" x14ac:dyDescent="0.35">
      <c r="A290" t="s">
        <v>830</v>
      </c>
      <c r="B290" t="s">
        <v>831</v>
      </c>
      <c r="C290" s="2">
        <v>46065</v>
      </c>
      <c r="D290" t="s">
        <v>42</v>
      </c>
      <c r="E290">
        <v>20</v>
      </c>
      <c r="F290" t="s">
        <v>21</v>
      </c>
      <c r="G290" t="s">
        <v>85</v>
      </c>
      <c r="H290" t="s">
        <v>23</v>
      </c>
      <c r="I290" t="s">
        <v>24</v>
      </c>
      <c r="J290">
        <v>75.400000000000006</v>
      </c>
      <c r="K290">
        <v>1000</v>
      </c>
      <c r="L290" t="s">
        <v>35</v>
      </c>
      <c r="M290" t="s">
        <v>26</v>
      </c>
      <c r="N290" t="s">
        <v>64</v>
      </c>
      <c r="O290" t="s">
        <v>28</v>
      </c>
      <c r="P290" t="s">
        <v>29</v>
      </c>
      <c r="Q290" s="2">
        <v>46122</v>
      </c>
      <c r="R290" t="s">
        <v>211</v>
      </c>
    </row>
    <row r="291" spans="1:18" x14ac:dyDescent="0.35">
      <c r="A291" t="s">
        <v>832</v>
      </c>
      <c r="B291" t="s">
        <v>833</v>
      </c>
      <c r="C291" s="2">
        <v>46109</v>
      </c>
      <c r="D291" t="s">
        <v>20</v>
      </c>
      <c r="E291">
        <v>24</v>
      </c>
      <c r="F291" t="s">
        <v>72</v>
      </c>
      <c r="G291" t="s">
        <v>144</v>
      </c>
      <c r="H291" t="s">
        <v>23</v>
      </c>
      <c r="I291" t="s">
        <v>24</v>
      </c>
      <c r="J291">
        <v>64.5</v>
      </c>
      <c r="K291">
        <v>1000</v>
      </c>
      <c r="L291" t="s">
        <v>35</v>
      </c>
      <c r="M291" t="s">
        <v>55</v>
      </c>
      <c r="N291" t="s">
        <v>36</v>
      </c>
      <c r="O291" t="s">
        <v>28</v>
      </c>
      <c r="P291" t="s">
        <v>38</v>
      </c>
      <c r="Q291" s="2">
        <v>46149</v>
      </c>
      <c r="R291" t="s">
        <v>247</v>
      </c>
    </row>
    <row r="292" spans="1:18" x14ac:dyDescent="0.35">
      <c r="A292" t="s">
        <v>834</v>
      </c>
      <c r="B292" t="s">
        <v>835</v>
      </c>
      <c r="C292" s="2">
        <v>46172</v>
      </c>
      <c r="D292" t="s">
        <v>42</v>
      </c>
      <c r="E292">
        <v>26</v>
      </c>
      <c r="F292" t="s">
        <v>43</v>
      </c>
      <c r="G292" t="s">
        <v>77</v>
      </c>
      <c r="H292" t="s">
        <v>23</v>
      </c>
      <c r="I292" t="s">
        <v>24</v>
      </c>
      <c r="J292">
        <v>69.5</v>
      </c>
      <c r="K292">
        <v>700</v>
      </c>
      <c r="L292" t="s">
        <v>25</v>
      </c>
      <c r="M292" t="s">
        <v>26</v>
      </c>
      <c r="N292" t="s">
        <v>45</v>
      </c>
      <c r="O292" t="s">
        <v>37</v>
      </c>
      <c r="P292" t="s">
        <v>29</v>
      </c>
      <c r="Q292" s="2">
        <v>46215</v>
      </c>
      <c r="R292" t="s">
        <v>224</v>
      </c>
    </row>
    <row r="293" spans="1:18" x14ac:dyDescent="0.35">
      <c r="A293" t="s">
        <v>836</v>
      </c>
      <c r="B293" t="s">
        <v>837</v>
      </c>
      <c r="C293" s="2">
        <v>46124</v>
      </c>
      <c r="D293" t="s">
        <v>42</v>
      </c>
      <c r="E293">
        <v>22</v>
      </c>
      <c r="F293" t="s">
        <v>54</v>
      </c>
      <c r="G293" t="s">
        <v>77</v>
      </c>
      <c r="H293" t="s">
        <v>23</v>
      </c>
      <c r="I293" t="s">
        <v>24</v>
      </c>
      <c r="J293">
        <v>66.099999999999994</v>
      </c>
      <c r="K293">
        <v>700</v>
      </c>
      <c r="L293" t="s">
        <v>25</v>
      </c>
      <c r="M293" t="s">
        <v>26</v>
      </c>
      <c r="N293" t="s">
        <v>45</v>
      </c>
      <c r="O293" t="s">
        <v>37</v>
      </c>
      <c r="P293" t="s">
        <v>38</v>
      </c>
      <c r="Q293" s="2">
        <v>46141</v>
      </c>
      <c r="R293" t="s">
        <v>417</v>
      </c>
    </row>
    <row r="294" spans="1:18" x14ac:dyDescent="0.35">
      <c r="A294" t="s">
        <v>838</v>
      </c>
      <c r="B294" t="s">
        <v>839</v>
      </c>
      <c r="C294" s="2">
        <v>46097</v>
      </c>
      <c r="D294" t="s">
        <v>42</v>
      </c>
      <c r="E294">
        <v>28</v>
      </c>
      <c r="F294" t="s">
        <v>43</v>
      </c>
      <c r="G294" t="s">
        <v>81</v>
      </c>
      <c r="H294" t="s">
        <v>23</v>
      </c>
      <c r="I294" t="s">
        <v>24</v>
      </c>
      <c r="J294">
        <v>64.900000000000006</v>
      </c>
      <c r="K294">
        <v>700</v>
      </c>
      <c r="L294" t="s">
        <v>25</v>
      </c>
      <c r="M294" t="s">
        <v>26</v>
      </c>
      <c r="N294" t="s">
        <v>45</v>
      </c>
      <c r="O294" t="s">
        <v>37</v>
      </c>
      <c r="P294" t="s">
        <v>29</v>
      </c>
      <c r="Q294" s="2">
        <v>46145</v>
      </c>
      <c r="R294" t="s">
        <v>840</v>
      </c>
    </row>
    <row r="295" spans="1:18" x14ac:dyDescent="0.35">
      <c r="A295" t="s">
        <v>841</v>
      </c>
      <c r="B295" t="s">
        <v>842</v>
      </c>
      <c r="C295" s="2">
        <v>46131</v>
      </c>
      <c r="D295" t="s">
        <v>20</v>
      </c>
      <c r="E295">
        <v>26</v>
      </c>
      <c r="F295" t="s">
        <v>89</v>
      </c>
      <c r="G295" t="s">
        <v>144</v>
      </c>
      <c r="H295" t="s">
        <v>23</v>
      </c>
      <c r="I295" t="s">
        <v>24</v>
      </c>
      <c r="J295">
        <v>82.2</v>
      </c>
      <c r="K295">
        <v>1000</v>
      </c>
      <c r="L295" t="s">
        <v>35</v>
      </c>
      <c r="M295" t="s">
        <v>26</v>
      </c>
      <c r="N295" t="s">
        <v>36</v>
      </c>
      <c r="O295" t="s">
        <v>28</v>
      </c>
      <c r="P295" t="s">
        <v>29</v>
      </c>
      <c r="Q295" s="2">
        <v>46179</v>
      </c>
      <c r="R295" t="s">
        <v>843</v>
      </c>
    </row>
    <row r="296" spans="1:18" x14ac:dyDescent="0.35">
      <c r="A296" t="s">
        <v>844</v>
      </c>
      <c r="B296" t="s">
        <v>845</v>
      </c>
      <c r="C296" s="2">
        <v>46038</v>
      </c>
      <c r="D296" t="s">
        <v>42</v>
      </c>
      <c r="E296">
        <v>21</v>
      </c>
      <c r="F296" t="s">
        <v>49</v>
      </c>
      <c r="G296" t="s">
        <v>134</v>
      </c>
      <c r="H296" t="s">
        <v>23</v>
      </c>
      <c r="I296" t="s">
        <v>24</v>
      </c>
      <c r="J296">
        <v>76.3</v>
      </c>
      <c r="K296">
        <v>950</v>
      </c>
      <c r="L296" t="s">
        <v>78</v>
      </c>
      <c r="M296" t="s">
        <v>26</v>
      </c>
      <c r="N296" t="s">
        <v>36</v>
      </c>
      <c r="O296" t="s">
        <v>28</v>
      </c>
      <c r="P296" t="s">
        <v>29</v>
      </c>
      <c r="Q296" s="2">
        <v>46058</v>
      </c>
      <c r="R296" t="s">
        <v>846</v>
      </c>
    </row>
    <row r="297" spans="1:18" x14ac:dyDescent="0.35">
      <c r="A297" t="s">
        <v>847</v>
      </c>
      <c r="B297" t="s">
        <v>848</v>
      </c>
      <c r="C297" s="2">
        <v>46201</v>
      </c>
      <c r="D297" t="s">
        <v>42</v>
      </c>
      <c r="E297">
        <v>29</v>
      </c>
      <c r="F297" t="s">
        <v>59</v>
      </c>
      <c r="G297" t="s">
        <v>144</v>
      </c>
      <c r="H297" t="s">
        <v>23</v>
      </c>
      <c r="I297" t="s">
        <v>97</v>
      </c>
      <c r="J297">
        <v>63.7</v>
      </c>
      <c r="K297">
        <v>1000</v>
      </c>
      <c r="L297" t="s">
        <v>78</v>
      </c>
      <c r="M297" t="s">
        <v>26</v>
      </c>
      <c r="N297" t="s">
        <v>36</v>
      </c>
      <c r="O297" t="s">
        <v>28</v>
      </c>
      <c r="P297" t="s">
        <v>38</v>
      </c>
      <c r="R297" t="s">
        <v>414</v>
      </c>
    </row>
    <row r="298" spans="1:18" x14ac:dyDescent="0.35">
      <c r="A298" t="s">
        <v>849</v>
      </c>
      <c r="B298" t="s">
        <v>850</v>
      </c>
      <c r="C298" s="2">
        <v>46181</v>
      </c>
      <c r="D298" t="s">
        <v>42</v>
      </c>
      <c r="E298">
        <v>21</v>
      </c>
      <c r="F298" t="s">
        <v>59</v>
      </c>
      <c r="G298" t="s">
        <v>22</v>
      </c>
      <c r="H298" t="s">
        <v>23</v>
      </c>
      <c r="I298" t="s">
        <v>97</v>
      </c>
      <c r="J298">
        <v>82.8</v>
      </c>
      <c r="K298">
        <v>850</v>
      </c>
      <c r="L298" t="s">
        <v>35</v>
      </c>
      <c r="M298" t="s">
        <v>26</v>
      </c>
      <c r="N298" t="s">
        <v>27</v>
      </c>
      <c r="O298" t="s">
        <v>28</v>
      </c>
      <c r="P298" t="s">
        <v>38</v>
      </c>
      <c r="R298" t="s">
        <v>39</v>
      </c>
    </row>
    <row r="299" spans="1:18" x14ac:dyDescent="0.35">
      <c r="A299" t="s">
        <v>851</v>
      </c>
      <c r="B299" t="s">
        <v>852</v>
      </c>
      <c r="C299" s="2">
        <v>46154</v>
      </c>
      <c r="D299" t="s">
        <v>20</v>
      </c>
      <c r="E299">
        <v>24</v>
      </c>
      <c r="F299" t="s">
        <v>72</v>
      </c>
      <c r="G299" t="s">
        <v>63</v>
      </c>
      <c r="H299" t="s">
        <v>23</v>
      </c>
      <c r="I299" t="s">
        <v>24</v>
      </c>
      <c r="J299">
        <v>75.7</v>
      </c>
      <c r="K299">
        <v>1050</v>
      </c>
      <c r="L299" t="s">
        <v>25</v>
      </c>
      <c r="M299" t="s">
        <v>26</v>
      </c>
      <c r="N299" t="s">
        <v>64</v>
      </c>
      <c r="O299" t="s">
        <v>37</v>
      </c>
      <c r="P299" t="s">
        <v>29</v>
      </c>
      <c r="Q299" s="2">
        <v>46204</v>
      </c>
      <c r="R299" t="s">
        <v>690</v>
      </c>
    </row>
    <row r="300" spans="1:18" x14ac:dyDescent="0.35">
      <c r="A300" t="s">
        <v>853</v>
      </c>
      <c r="B300" t="s">
        <v>854</v>
      </c>
      <c r="C300" s="2">
        <v>46062</v>
      </c>
      <c r="D300" t="s">
        <v>42</v>
      </c>
      <c r="E300">
        <v>27</v>
      </c>
      <c r="F300" t="s">
        <v>72</v>
      </c>
      <c r="G300" t="s">
        <v>95</v>
      </c>
      <c r="H300" t="s">
        <v>23</v>
      </c>
      <c r="I300" t="s">
        <v>24</v>
      </c>
      <c r="J300">
        <v>81.8</v>
      </c>
      <c r="K300">
        <v>750</v>
      </c>
      <c r="L300" t="s">
        <v>35</v>
      </c>
      <c r="M300" t="s">
        <v>26</v>
      </c>
      <c r="N300" t="s">
        <v>27</v>
      </c>
      <c r="O300" t="s">
        <v>28</v>
      </c>
      <c r="P300" t="s">
        <v>38</v>
      </c>
      <c r="Q300" s="2">
        <v>46100</v>
      </c>
      <c r="R300" t="s">
        <v>855</v>
      </c>
    </row>
    <row r="301" spans="1:18" x14ac:dyDescent="0.35">
      <c r="A301" t="s">
        <v>856</v>
      </c>
      <c r="B301" t="s">
        <v>857</v>
      </c>
      <c r="C301" s="2">
        <v>46152</v>
      </c>
      <c r="D301" t="s">
        <v>20</v>
      </c>
      <c r="E301">
        <v>24</v>
      </c>
      <c r="F301" t="s">
        <v>49</v>
      </c>
      <c r="G301" t="s">
        <v>85</v>
      </c>
      <c r="H301" t="s">
        <v>23</v>
      </c>
      <c r="I301" t="s">
        <v>97</v>
      </c>
      <c r="J301">
        <v>79.599999999999994</v>
      </c>
      <c r="K301">
        <v>1000</v>
      </c>
      <c r="L301" t="s">
        <v>25</v>
      </c>
      <c r="M301" t="s">
        <v>26</v>
      </c>
      <c r="N301" t="s">
        <v>64</v>
      </c>
      <c r="O301" t="s">
        <v>37</v>
      </c>
      <c r="P301" t="s">
        <v>38</v>
      </c>
      <c r="R301" t="s">
        <v>449</v>
      </c>
    </row>
    <row r="302" spans="1:18" x14ac:dyDescent="0.35">
      <c r="A302" t="s">
        <v>858</v>
      </c>
      <c r="B302" t="s">
        <v>859</v>
      </c>
      <c r="C302" s="2">
        <v>46144</v>
      </c>
      <c r="D302" t="s">
        <v>20</v>
      </c>
      <c r="E302">
        <v>19</v>
      </c>
      <c r="F302" t="s">
        <v>59</v>
      </c>
      <c r="G302" t="s">
        <v>95</v>
      </c>
      <c r="H302" t="s">
        <v>23</v>
      </c>
      <c r="I302" t="s">
        <v>24</v>
      </c>
      <c r="J302">
        <v>62.1</v>
      </c>
      <c r="K302">
        <v>750</v>
      </c>
      <c r="L302" t="s">
        <v>78</v>
      </c>
      <c r="M302" t="s">
        <v>26</v>
      </c>
      <c r="N302" t="s">
        <v>27</v>
      </c>
      <c r="O302" t="s">
        <v>28</v>
      </c>
      <c r="P302" t="s">
        <v>29</v>
      </c>
      <c r="Q302" s="2">
        <v>46173</v>
      </c>
      <c r="R302" t="s">
        <v>468</v>
      </c>
    </row>
    <row r="303" spans="1:18" x14ac:dyDescent="0.35">
      <c r="A303" t="s">
        <v>860</v>
      </c>
      <c r="B303" t="s">
        <v>861</v>
      </c>
      <c r="C303" s="2">
        <v>46088</v>
      </c>
      <c r="D303" t="s">
        <v>42</v>
      </c>
      <c r="E303">
        <v>18</v>
      </c>
      <c r="F303" t="s">
        <v>49</v>
      </c>
      <c r="G303" t="s">
        <v>95</v>
      </c>
      <c r="H303" t="s">
        <v>23</v>
      </c>
      <c r="I303" t="s">
        <v>24</v>
      </c>
      <c r="J303">
        <v>65.3</v>
      </c>
      <c r="K303">
        <v>750</v>
      </c>
      <c r="L303" t="s">
        <v>25</v>
      </c>
      <c r="M303" t="s">
        <v>26</v>
      </c>
      <c r="N303" t="s">
        <v>27</v>
      </c>
      <c r="O303" t="s">
        <v>28</v>
      </c>
      <c r="P303" t="s">
        <v>38</v>
      </c>
      <c r="Q303" s="2">
        <v>46103</v>
      </c>
      <c r="R303" t="s">
        <v>392</v>
      </c>
    </row>
    <row r="304" spans="1:18" x14ac:dyDescent="0.35">
      <c r="A304" t="s">
        <v>862</v>
      </c>
      <c r="B304" t="s">
        <v>863</v>
      </c>
      <c r="C304" s="2">
        <v>46024</v>
      </c>
      <c r="D304" t="s">
        <v>20</v>
      </c>
      <c r="E304">
        <v>21</v>
      </c>
      <c r="F304" t="s">
        <v>59</v>
      </c>
      <c r="G304" t="s">
        <v>107</v>
      </c>
      <c r="H304" t="s">
        <v>23</v>
      </c>
      <c r="I304" t="s">
        <v>24</v>
      </c>
      <c r="J304">
        <v>81</v>
      </c>
      <c r="K304">
        <v>700</v>
      </c>
      <c r="L304" t="s">
        <v>25</v>
      </c>
      <c r="M304" t="s">
        <v>26</v>
      </c>
      <c r="N304" t="s">
        <v>45</v>
      </c>
      <c r="O304" t="s">
        <v>37</v>
      </c>
      <c r="P304" t="s">
        <v>38</v>
      </c>
      <c r="Q304" s="2">
        <v>46076</v>
      </c>
      <c r="R304" t="s">
        <v>690</v>
      </c>
    </row>
    <row r="305" spans="1:18" x14ac:dyDescent="0.35">
      <c r="A305" t="s">
        <v>864</v>
      </c>
      <c r="B305" t="s">
        <v>865</v>
      </c>
      <c r="C305" s="2">
        <v>46140</v>
      </c>
      <c r="D305" t="s">
        <v>42</v>
      </c>
      <c r="E305">
        <v>18</v>
      </c>
      <c r="F305" t="s">
        <v>89</v>
      </c>
      <c r="G305" t="s">
        <v>68</v>
      </c>
      <c r="H305" t="s">
        <v>23</v>
      </c>
      <c r="I305" t="s">
        <v>24</v>
      </c>
      <c r="J305">
        <v>79.3</v>
      </c>
      <c r="K305">
        <v>900</v>
      </c>
      <c r="L305" t="s">
        <v>35</v>
      </c>
      <c r="M305" t="s">
        <v>26</v>
      </c>
      <c r="N305" t="s">
        <v>36</v>
      </c>
      <c r="O305" t="s">
        <v>37</v>
      </c>
      <c r="P305" t="s">
        <v>29</v>
      </c>
      <c r="Q305" s="2">
        <v>46169</v>
      </c>
      <c r="R305" t="s">
        <v>270</v>
      </c>
    </row>
    <row r="306" spans="1:18" x14ac:dyDescent="0.35">
      <c r="A306" t="s">
        <v>866</v>
      </c>
      <c r="B306" t="s">
        <v>867</v>
      </c>
      <c r="C306" s="2">
        <v>46126</v>
      </c>
      <c r="D306" t="s">
        <v>42</v>
      </c>
      <c r="E306">
        <v>23</v>
      </c>
      <c r="F306" t="s">
        <v>72</v>
      </c>
      <c r="G306" t="s">
        <v>112</v>
      </c>
      <c r="H306" t="s">
        <v>23</v>
      </c>
      <c r="I306" t="s">
        <v>24</v>
      </c>
      <c r="J306">
        <v>71.7</v>
      </c>
      <c r="K306">
        <v>1050</v>
      </c>
      <c r="L306" t="s">
        <v>25</v>
      </c>
      <c r="M306" t="s">
        <v>26</v>
      </c>
      <c r="N306" t="s">
        <v>64</v>
      </c>
      <c r="O306" t="s">
        <v>28</v>
      </c>
      <c r="P306" t="s">
        <v>38</v>
      </c>
      <c r="Q306" s="2">
        <v>46153</v>
      </c>
      <c r="R306" t="s">
        <v>804</v>
      </c>
    </row>
    <row r="307" spans="1:18" x14ac:dyDescent="0.35">
      <c r="A307" t="s">
        <v>868</v>
      </c>
      <c r="B307" t="s">
        <v>869</v>
      </c>
      <c r="C307" s="2">
        <v>46097</v>
      </c>
      <c r="D307" t="s">
        <v>42</v>
      </c>
      <c r="E307">
        <v>27</v>
      </c>
      <c r="F307" t="s">
        <v>89</v>
      </c>
      <c r="G307" t="s">
        <v>95</v>
      </c>
      <c r="H307" t="s">
        <v>23</v>
      </c>
      <c r="I307" t="s">
        <v>97</v>
      </c>
      <c r="J307">
        <v>73.400000000000006</v>
      </c>
      <c r="K307">
        <v>750</v>
      </c>
      <c r="L307" t="s">
        <v>35</v>
      </c>
      <c r="M307" t="s">
        <v>26</v>
      </c>
      <c r="N307" t="s">
        <v>27</v>
      </c>
      <c r="O307" t="s">
        <v>28</v>
      </c>
      <c r="P307" t="s">
        <v>38</v>
      </c>
      <c r="R307" t="s">
        <v>870</v>
      </c>
    </row>
    <row r="308" spans="1:18" x14ac:dyDescent="0.35">
      <c r="A308" t="s">
        <v>871</v>
      </c>
      <c r="B308" t="s">
        <v>872</v>
      </c>
      <c r="C308" s="2">
        <v>46162</v>
      </c>
      <c r="D308" t="s">
        <v>42</v>
      </c>
      <c r="E308">
        <v>28</v>
      </c>
      <c r="F308" t="s">
        <v>43</v>
      </c>
      <c r="G308" t="s">
        <v>50</v>
      </c>
      <c r="H308" t="s">
        <v>23</v>
      </c>
      <c r="I308" t="s">
        <v>24</v>
      </c>
      <c r="J308">
        <v>87.3</v>
      </c>
      <c r="K308">
        <v>850</v>
      </c>
      <c r="L308" t="s">
        <v>78</v>
      </c>
      <c r="M308" t="s">
        <v>26</v>
      </c>
      <c r="N308" t="s">
        <v>27</v>
      </c>
      <c r="O308" t="s">
        <v>28</v>
      </c>
      <c r="P308" t="s">
        <v>38</v>
      </c>
      <c r="Q308" s="2">
        <v>46203</v>
      </c>
      <c r="R308" t="s">
        <v>297</v>
      </c>
    </row>
    <row r="309" spans="1:18" x14ac:dyDescent="0.35">
      <c r="A309" t="s">
        <v>873</v>
      </c>
      <c r="B309" t="s">
        <v>874</v>
      </c>
      <c r="C309" s="2">
        <v>46160</v>
      </c>
      <c r="D309" t="s">
        <v>20</v>
      </c>
      <c r="E309">
        <v>22</v>
      </c>
      <c r="F309" t="s">
        <v>94</v>
      </c>
      <c r="G309" t="s">
        <v>22</v>
      </c>
      <c r="H309" t="s">
        <v>23</v>
      </c>
      <c r="I309" t="s">
        <v>24</v>
      </c>
      <c r="J309">
        <v>64.900000000000006</v>
      </c>
      <c r="K309">
        <v>850</v>
      </c>
      <c r="L309" t="s">
        <v>35</v>
      </c>
      <c r="M309" t="s">
        <v>26</v>
      </c>
      <c r="N309" t="s">
        <v>27</v>
      </c>
      <c r="O309" t="s">
        <v>28</v>
      </c>
      <c r="P309" t="s">
        <v>29</v>
      </c>
      <c r="Q309" s="2">
        <v>46177</v>
      </c>
      <c r="R309" t="s">
        <v>349</v>
      </c>
    </row>
    <row r="310" spans="1:18" x14ac:dyDescent="0.35">
      <c r="A310" t="s">
        <v>875</v>
      </c>
      <c r="B310" t="s">
        <v>876</v>
      </c>
      <c r="C310" s="2">
        <v>46194</v>
      </c>
      <c r="D310" t="s">
        <v>20</v>
      </c>
      <c r="E310">
        <v>26</v>
      </c>
      <c r="F310" t="s">
        <v>54</v>
      </c>
      <c r="G310" t="s">
        <v>134</v>
      </c>
      <c r="H310" t="s">
        <v>23</v>
      </c>
      <c r="I310" t="s">
        <v>24</v>
      </c>
      <c r="J310">
        <v>78.599999999999994</v>
      </c>
      <c r="K310">
        <v>950</v>
      </c>
      <c r="L310" t="s">
        <v>35</v>
      </c>
      <c r="M310" t="s">
        <v>26</v>
      </c>
      <c r="N310" t="s">
        <v>36</v>
      </c>
      <c r="O310" t="s">
        <v>37</v>
      </c>
      <c r="P310" t="s">
        <v>29</v>
      </c>
      <c r="Q310" s="2">
        <v>46207</v>
      </c>
      <c r="R310" t="s">
        <v>820</v>
      </c>
    </row>
    <row r="311" spans="1:18" x14ac:dyDescent="0.35">
      <c r="A311" t="s">
        <v>877</v>
      </c>
      <c r="B311" t="s">
        <v>878</v>
      </c>
      <c r="C311" s="2">
        <v>46095</v>
      </c>
      <c r="D311" t="s">
        <v>20</v>
      </c>
      <c r="E311">
        <v>21</v>
      </c>
      <c r="F311" t="s">
        <v>116</v>
      </c>
      <c r="G311" t="s">
        <v>63</v>
      </c>
      <c r="H311" t="s">
        <v>23</v>
      </c>
      <c r="I311" t="s">
        <v>24</v>
      </c>
      <c r="J311">
        <v>69.599999999999994</v>
      </c>
      <c r="K311">
        <v>1050</v>
      </c>
      <c r="L311" t="s">
        <v>25</v>
      </c>
      <c r="M311" t="s">
        <v>26</v>
      </c>
      <c r="N311" t="s">
        <v>64</v>
      </c>
      <c r="O311" t="s">
        <v>37</v>
      </c>
      <c r="P311" t="s">
        <v>29</v>
      </c>
      <c r="Q311" s="2">
        <v>46127</v>
      </c>
      <c r="R311" t="s">
        <v>879</v>
      </c>
    </row>
    <row r="312" spans="1:18" x14ac:dyDescent="0.35">
      <c r="A312" t="s">
        <v>880</v>
      </c>
      <c r="B312" t="s">
        <v>881</v>
      </c>
      <c r="C312" s="2">
        <v>46103</v>
      </c>
      <c r="D312" t="s">
        <v>20</v>
      </c>
      <c r="E312">
        <v>21</v>
      </c>
      <c r="F312" t="s">
        <v>21</v>
      </c>
      <c r="G312" t="s">
        <v>63</v>
      </c>
      <c r="H312" t="s">
        <v>23</v>
      </c>
      <c r="I312" t="s">
        <v>24</v>
      </c>
      <c r="J312">
        <v>69.400000000000006</v>
      </c>
      <c r="K312">
        <v>1050</v>
      </c>
      <c r="L312" t="s">
        <v>25</v>
      </c>
      <c r="M312" t="s">
        <v>26</v>
      </c>
      <c r="N312" t="s">
        <v>64</v>
      </c>
      <c r="O312" t="s">
        <v>37</v>
      </c>
      <c r="P312" t="s">
        <v>29</v>
      </c>
      <c r="Q312" s="2">
        <v>46130</v>
      </c>
      <c r="R312" t="s">
        <v>477</v>
      </c>
    </row>
    <row r="313" spans="1:18" x14ac:dyDescent="0.35">
      <c r="A313" t="s">
        <v>882</v>
      </c>
      <c r="B313" t="s">
        <v>883</v>
      </c>
      <c r="C313" s="2">
        <v>46164</v>
      </c>
      <c r="D313" t="s">
        <v>20</v>
      </c>
      <c r="E313">
        <v>20</v>
      </c>
      <c r="F313" t="s">
        <v>59</v>
      </c>
      <c r="G313" t="s">
        <v>134</v>
      </c>
      <c r="H313" t="s">
        <v>23</v>
      </c>
      <c r="I313" t="s">
        <v>24</v>
      </c>
      <c r="J313">
        <v>85.2</v>
      </c>
      <c r="K313">
        <v>950</v>
      </c>
      <c r="L313" t="s">
        <v>35</v>
      </c>
      <c r="M313" t="s">
        <v>26</v>
      </c>
      <c r="N313" t="s">
        <v>36</v>
      </c>
      <c r="O313" t="s">
        <v>28</v>
      </c>
      <c r="P313" t="s">
        <v>38</v>
      </c>
      <c r="Q313" s="2">
        <v>46170</v>
      </c>
      <c r="R313" t="s">
        <v>884</v>
      </c>
    </row>
    <row r="314" spans="1:18" x14ac:dyDescent="0.35">
      <c r="A314" t="s">
        <v>885</v>
      </c>
      <c r="B314" t="s">
        <v>886</v>
      </c>
      <c r="C314" s="2">
        <v>46030</v>
      </c>
      <c r="D314" t="s">
        <v>42</v>
      </c>
      <c r="E314">
        <v>27</v>
      </c>
      <c r="F314" t="s">
        <v>94</v>
      </c>
      <c r="G314" t="s">
        <v>34</v>
      </c>
      <c r="H314" t="s">
        <v>23</v>
      </c>
      <c r="I314" t="s">
        <v>97</v>
      </c>
      <c r="J314">
        <v>81.900000000000006</v>
      </c>
      <c r="K314">
        <v>1100</v>
      </c>
      <c r="L314" t="s">
        <v>35</v>
      </c>
      <c r="M314" t="s">
        <v>26</v>
      </c>
      <c r="N314" t="s">
        <v>36</v>
      </c>
      <c r="O314" t="s">
        <v>28</v>
      </c>
      <c r="P314" t="s">
        <v>29</v>
      </c>
      <c r="R314" t="s">
        <v>887</v>
      </c>
    </row>
    <row r="315" spans="1:18" x14ac:dyDescent="0.35">
      <c r="A315" t="s">
        <v>888</v>
      </c>
      <c r="B315" t="s">
        <v>889</v>
      </c>
      <c r="C315" s="2">
        <v>46173</v>
      </c>
      <c r="D315" t="s">
        <v>42</v>
      </c>
      <c r="E315">
        <v>20</v>
      </c>
      <c r="F315" t="s">
        <v>54</v>
      </c>
      <c r="G315" t="s">
        <v>144</v>
      </c>
      <c r="H315" t="s">
        <v>23</v>
      </c>
      <c r="I315" t="s">
        <v>24</v>
      </c>
      <c r="J315">
        <v>81.8</v>
      </c>
      <c r="K315">
        <v>1000</v>
      </c>
      <c r="L315" t="s">
        <v>35</v>
      </c>
      <c r="M315" t="s">
        <v>55</v>
      </c>
      <c r="N315" t="s">
        <v>36</v>
      </c>
      <c r="O315" t="s">
        <v>28</v>
      </c>
      <c r="P315" t="s">
        <v>38</v>
      </c>
      <c r="Q315" s="2">
        <v>46206</v>
      </c>
      <c r="R315" t="s">
        <v>890</v>
      </c>
    </row>
    <row r="316" spans="1:18" x14ac:dyDescent="0.35">
      <c r="A316" t="s">
        <v>891</v>
      </c>
      <c r="B316" t="s">
        <v>892</v>
      </c>
      <c r="C316" s="2">
        <v>46167</v>
      </c>
      <c r="D316" t="s">
        <v>20</v>
      </c>
      <c r="E316">
        <v>29</v>
      </c>
      <c r="F316" t="s">
        <v>21</v>
      </c>
      <c r="G316" t="s">
        <v>63</v>
      </c>
      <c r="H316" t="s">
        <v>244</v>
      </c>
      <c r="I316" t="s">
        <v>97</v>
      </c>
      <c r="J316">
        <v>87.7</v>
      </c>
      <c r="K316">
        <v>1050</v>
      </c>
      <c r="L316" t="s">
        <v>25</v>
      </c>
      <c r="M316" t="s">
        <v>26</v>
      </c>
      <c r="N316" t="s">
        <v>64</v>
      </c>
      <c r="O316" t="s">
        <v>37</v>
      </c>
      <c r="P316" t="s">
        <v>29</v>
      </c>
      <c r="R316" t="s">
        <v>456</v>
      </c>
    </row>
    <row r="317" spans="1:18" x14ac:dyDescent="0.35">
      <c r="A317" t="s">
        <v>893</v>
      </c>
      <c r="B317" t="s">
        <v>894</v>
      </c>
      <c r="C317" s="2">
        <v>46194</v>
      </c>
      <c r="D317" t="s">
        <v>20</v>
      </c>
      <c r="E317">
        <v>26</v>
      </c>
      <c r="F317" t="s">
        <v>116</v>
      </c>
      <c r="G317" t="s">
        <v>63</v>
      </c>
      <c r="H317" t="s">
        <v>23</v>
      </c>
      <c r="I317" t="s">
        <v>97</v>
      </c>
      <c r="J317">
        <v>72.3</v>
      </c>
      <c r="K317">
        <v>1050</v>
      </c>
      <c r="L317" t="s">
        <v>35</v>
      </c>
      <c r="M317" t="s">
        <v>26</v>
      </c>
      <c r="N317" t="s">
        <v>64</v>
      </c>
      <c r="O317" t="s">
        <v>28</v>
      </c>
      <c r="P317" t="s">
        <v>29</v>
      </c>
      <c r="R317" t="s">
        <v>288</v>
      </c>
    </row>
    <row r="318" spans="1:18" x14ac:dyDescent="0.35">
      <c r="A318" t="s">
        <v>895</v>
      </c>
      <c r="B318" t="s">
        <v>896</v>
      </c>
      <c r="C318" s="2">
        <v>46162</v>
      </c>
      <c r="D318" t="s">
        <v>20</v>
      </c>
      <c r="E318">
        <v>24</v>
      </c>
      <c r="F318" t="s">
        <v>59</v>
      </c>
      <c r="G318" t="s">
        <v>63</v>
      </c>
      <c r="H318" t="s">
        <v>23</v>
      </c>
      <c r="I318" t="s">
        <v>97</v>
      </c>
      <c r="J318">
        <v>80.2</v>
      </c>
      <c r="K318">
        <v>1050</v>
      </c>
      <c r="L318" t="s">
        <v>35</v>
      </c>
      <c r="M318" t="s">
        <v>26</v>
      </c>
      <c r="N318" t="s">
        <v>64</v>
      </c>
      <c r="O318" t="s">
        <v>28</v>
      </c>
      <c r="P318" t="s">
        <v>29</v>
      </c>
      <c r="R318" t="s">
        <v>897</v>
      </c>
    </row>
    <row r="319" spans="1:18" x14ac:dyDescent="0.35">
      <c r="A319" t="s">
        <v>898</v>
      </c>
      <c r="B319" t="s">
        <v>899</v>
      </c>
      <c r="C319" s="2">
        <v>46111</v>
      </c>
      <c r="D319" t="s">
        <v>42</v>
      </c>
      <c r="E319">
        <v>25</v>
      </c>
      <c r="F319" t="s">
        <v>33</v>
      </c>
      <c r="G319" t="s">
        <v>34</v>
      </c>
      <c r="H319" t="s">
        <v>23</v>
      </c>
      <c r="I319" t="s">
        <v>24</v>
      </c>
      <c r="J319">
        <v>68.3</v>
      </c>
      <c r="K319">
        <v>1100</v>
      </c>
      <c r="L319" t="s">
        <v>35</v>
      </c>
      <c r="M319" t="s">
        <v>26</v>
      </c>
      <c r="N319" t="s">
        <v>36</v>
      </c>
      <c r="O319" t="s">
        <v>37</v>
      </c>
      <c r="P319" t="s">
        <v>38</v>
      </c>
      <c r="Q319" s="2">
        <v>46125</v>
      </c>
      <c r="R319" t="s">
        <v>890</v>
      </c>
    </row>
    <row r="320" spans="1:18" x14ac:dyDescent="0.35">
      <c r="A320" t="s">
        <v>900</v>
      </c>
      <c r="B320" t="s">
        <v>901</v>
      </c>
      <c r="C320" s="2">
        <v>46115</v>
      </c>
      <c r="D320" t="s">
        <v>20</v>
      </c>
      <c r="E320">
        <v>28</v>
      </c>
      <c r="F320" t="s">
        <v>94</v>
      </c>
      <c r="G320" t="s">
        <v>63</v>
      </c>
      <c r="H320" t="s">
        <v>23</v>
      </c>
      <c r="I320" t="s">
        <v>24</v>
      </c>
      <c r="J320">
        <v>75.900000000000006</v>
      </c>
      <c r="K320">
        <v>1050</v>
      </c>
      <c r="L320" t="s">
        <v>35</v>
      </c>
      <c r="M320" t="s">
        <v>26</v>
      </c>
      <c r="N320" t="s">
        <v>64</v>
      </c>
      <c r="O320" t="s">
        <v>28</v>
      </c>
      <c r="P320" t="s">
        <v>29</v>
      </c>
      <c r="Q320" s="2">
        <v>46121</v>
      </c>
      <c r="R320" t="s">
        <v>456</v>
      </c>
    </row>
    <row r="321" spans="1:18" x14ac:dyDescent="0.35">
      <c r="A321" t="s">
        <v>902</v>
      </c>
      <c r="B321" t="s">
        <v>903</v>
      </c>
      <c r="C321" s="2">
        <v>46055</v>
      </c>
      <c r="D321" t="s">
        <v>20</v>
      </c>
      <c r="E321">
        <v>20</v>
      </c>
      <c r="F321" t="s">
        <v>59</v>
      </c>
      <c r="G321" t="s">
        <v>34</v>
      </c>
      <c r="H321" t="s">
        <v>23</v>
      </c>
      <c r="I321" t="s">
        <v>24</v>
      </c>
      <c r="J321">
        <v>70.400000000000006</v>
      </c>
      <c r="K321">
        <v>1100</v>
      </c>
      <c r="L321" t="s">
        <v>78</v>
      </c>
      <c r="M321" t="s">
        <v>26</v>
      </c>
      <c r="N321" t="s">
        <v>36</v>
      </c>
      <c r="O321" t="s">
        <v>37</v>
      </c>
      <c r="P321" t="s">
        <v>38</v>
      </c>
      <c r="Q321" s="2">
        <v>46106</v>
      </c>
      <c r="R321" t="s">
        <v>378</v>
      </c>
    </row>
    <row r="322" spans="1:18" x14ac:dyDescent="0.35">
      <c r="A322" t="s">
        <v>904</v>
      </c>
      <c r="B322" t="s">
        <v>905</v>
      </c>
      <c r="C322" s="2">
        <v>46078</v>
      </c>
      <c r="D322" t="s">
        <v>42</v>
      </c>
      <c r="E322">
        <v>27</v>
      </c>
      <c r="F322" t="s">
        <v>54</v>
      </c>
      <c r="G322" t="s">
        <v>85</v>
      </c>
      <c r="H322" t="s">
        <v>23</v>
      </c>
      <c r="I322" t="s">
        <v>24</v>
      </c>
      <c r="J322">
        <v>73.2</v>
      </c>
      <c r="K322">
        <v>1000</v>
      </c>
      <c r="L322" t="s">
        <v>35</v>
      </c>
      <c r="M322" t="s">
        <v>26</v>
      </c>
      <c r="N322" t="s">
        <v>64</v>
      </c>
      <c r="O322" t="s">
        <v>28</v>
      </c>
      <c r="P322" t="s">
        <v>29</v>
      </c>
      <c r="Q322" s="2">
        <v>46093</v>
      </c>
      <c r="R322" t="s">
        <v>712</v>
      </c>
    </row>
    <row r="323" spans="1:18" x14ac:dyDescent="0.35">
      <c r="A323" t="s">
        <v>906</v>
      </c>
      <c r="B323" t="s">
        <v>907</v>
      </c>
      <c r="C323" s="2">
        <v>46139</v>
      </c>
      <c r="D323" t="s">
        <v>20</v>
      </c>
      <c r="E323">
        <v>21</v>
      </c>
      <c r="F323" t="s">
        <v>123</v>
      </c>
      <c r="G323" t="s">
        <v>85</v>
      </c>
      <c r="H323" t="s">
        <v>23</v>
      </c>
      <c r="I323" t="s">
        <v>24</v>
      </c>
      <c r="J323">
        <v>79.099999999999994</v>
      </c>
      <c r="K323">
        <v>1000</v>
      </c>
      <c r="L323" t="s">
        <v>78</v>
      </c>
      <c r="M323" t="s">
        <v>26</v>
      </c>
      <c r="N323" t="s">
        <v>64</v>
      </c>
      <c r="O323" t="s">
        <v>37</v>
      </c>
      <c r="P323" t="s">
        <v>38</v>
      </c>
      <c r="Q323" s="2">
        <v>46182</v>
      </c>
      <c r="R323" t="s">
        <v>349</v>
      </c>
    </row>
    <row r="324" spans="1:18" x14ac:dyDescent="0.35">
      <c r="A324" t="s">
        <v>908</v>
      </c>
      <c r="B324" t="s">
        <v>909</v>
      </c>
      <c r="C324" s="2">
        <v>46144</v>
      </c>
      <c r="D324" t="s">
        <v>20</v>
      </c>
      <c r="E324">
        <v>26</v>
      </c>
      <c r="F324" t="s">
        <v>49</v>
      </c>
      <c r="G324" t="s">
        <v>68</v>
      </c>
      <c r="H324" t="s">
        <v>23</v>
      </c>
      <c r="I324" t="s">
        <v>24</v>
      </c>
      <c r="J324">
        <v>62.2</v>
      </c>
      <c r="K324">
        <v>900</v>
      </c>
      <c r="L324" t="s">
        <v>25</v>
      </c>
      <c r="M324" t="s">
        <v>26</v>
      </c>
      <c r="N324" t="s">
        <v>36</v>
      </c>
      <c r="O324" t="s">
        <v>37</v>
      </c>
      <c r="P324" t="s">
        <v>29</v>
      </c>
      <c r="Q324" s="2">
        <v>46172</v>
      </c>
      <c r="R324" t="s">
        <v>910</v>
      </c>
    </row>
    <row r="325" spans="1:18" x14ac:dyDescent="0.35">
      <c r="A325" t="s">
        <v>911</v>
      </c>
      <c r="B325" t="s">
        <v>912</v>
      </c>
      <c r="C325" s="2">
        <v>46158</v>
      </c>
      <c r="D325" t="s">
        <v>42</v>
      </c>
      <c r="E325">
        <v>21</v>
      </c>
      <c r="F325" t="s">
        <v>54</v>
      </c>
      <c r="G325" t="s">
        <v>63</v>
      </c>
      <c r="H325" t="s">
        <v>23</v>
      </c>
      <c r="I325" t="s">
        <v>24</v>
      </c>
      <c r="J325">
        <v>97.1</v>
      </c>
      <c r="K325">
        <v>1050</v>
      </c>
      <c r="L325" t="s">
        <v>25</v>
      </c>
      <c r="M325" t="s">
        <v>26</v>
      </c>
      <c r="N325" t="s">
        <v>64</v>
      </c>
      <c r="O325" t="s">
        <v>28</v>
      </c>
      <c r="P325" t="s">
        <v>29</v>
      </c>
      <c r="Q325" s="2">
        <v>46171</v>
      </c>
      <c r="R325" t="s">
        <v>172</v>
      </c>
    </row>
    <row r="326" spans="1:18" x14ac:dyDescent="0.35">
      <c r="A326" t="s">
        <v>913</v>
      </c>
      <c r="B326" t="s">
        <v>914</v>
      </c>
      <c r="C326" s="2">
        <v>46082</v>
      </c>
      <c r="D326" t="s">
        <v>20</v>
      </c>
      <c r="E326">
        <v>22</v>
      </c>
      <c r="F326" t="s">
        <v>33</v>
      </c>
      <c r="G326" t="s">
        <v>63</v>
      </c>
      <c r="H326" t="s">
        <v>96</v>
      </c>
      <c r="I326" t="s">
        <v>97</v>
      </c>
      <c r="J326">
        <v>59.9</v>
      </c>
      <c r="K326">
        <v>1050</v>
      </c>
      <c r="L326" t="s">
        <v>25</v>
      </c>
      <c r="M326" t="s">
        <v>26</v>
      </c>
      <c r="N326" t="s">
        <v>64</v>
      </c>
      <c r="O326" t="s">
        <v>28</v>
      </c>
      <c r="P326" t="s">
        <v>38</v>
      </c>
      <c r="R326" t="s">
        <v>262</v>
      </c>
    </row>
    <row r="327" spans="1:18" x14ac:dyDescent="0.35">
      <c r="A327" t="s">
        <v>915</v>
      </c>
      <c r="B327" t="s">
        <v>916</v>
      </c>
      <c r="C327" s="2">
        <v>46075</v>
      </c>
      <c r="D327" t="s">
        <v>42</v>
      </c>
      <c r="E327">
        <v>24</v>
      </c>
      <c r="F327" t="s">
        <v>116</v>
      </c>
      <c r="G327" t="s">
        <v>127</v>
      </c>
      <c r="H327" t="s">
        <v>96</v>
      </c>
      <c r="I327" t="s">
        <v>97</v>
      </c>
      <c r="J327">
        <v>57.4</v>
      </c>
      <c r="K327">
        <v>850</v>
      </c>
      <c r="L327" t="s">
        <v>25</v>
      </c>
      <c r="M327" t="s">
        <v>26</v>
      </c>
      <c r="N327" t="s">
        <v>36</v>
      </c>
      <c r="O327" t="s">
        <v>37</v>
      </c>
      <c r="P327" t="s">
        <v>29</v>
      </c>
      <c r="R327" t="s">
        <v>740</v>
      </c>
    </row>
    <row r="328" spans="1:18" x14ac:dyDescent="0.35">
      <c r="A328" t="s">
        <v>917</v>
      </c>
      <c r="B328" t="s">
        <v>918</v>
      </c>
      <c r="C328" s="2">
        <v>46197</v>
      </c>
      <c r="D328" t="s">
        <v>42</v>
      </c>
      <c r="E328">
        <v>21</v>
      </c>
      <c r="F328" t="s">
        <v>123</v>
      </c>
      <c r="G328" t="s">
        <v>85</v>
      </c>
      <c r="H328" t="s">
        <v>23</v>
      </c>
      <c r="I328" t="s">
        <v>24</v>
      </c>
      <c r="J328">
        <v>85.9</v>
      </c>
      <c r="K328">
        <v>1000</v>
      </c>
      <c r="L328" t="s">
        <v>35</v>
      </c>
      <c r="M328" t="s">
        <v>26</v>
      </c>
      <c r="N328" t="s">
        <v>64</v>
      </c>
      <c r="O328" t="s">
        <v>37</v>
      </c>
      <c r="P328" t="s">
        <v>29</v>
      </c>
      <c r="Q328" s="2">
        <v>46249</v>
      </c>
      <c r="R328" t="s">
        <v>919</v>
      </c>
    </row>
    <row r="329" spans="1:18" x14ac:dyDescent="0.35">
      <c r="A329" t="s">
        <v>920</v>
      </c>
      <c r="B329" t="s">
        <v>921</v>
      </c>
      <c r="C329" s="2">
        <v>46191</v>
      </c>
      <c r="D329" t="s">
        <v>20</v>
      </c>
      <c r="E329">
        <v>29</v>
      </c>
      <c r="F329" t="s">
        <v>94</v>
      </c>
      <c r="G329" t="s">
        <v>112</v>
      </c>
      <c r="H329" t="s">
        <v>23</v>
      </c>
      <c r="I329" t="s">
        <v>24</v>
      </c>
      <c r="J329">
        <v>81.5</v>
      </c>
      <c r="K329">
        <v>1050</v>
      </c>
      <c r="L329" t="s">
        <v>35</v>
      </c>
      <c r="M329" t="s">
        <v>26</v>
      </c>
      <c r="N329" t="s">
        <v>64</v>
      </c>
      <c r="O329" t="s">
        <v>28</v>
      </c>
      <c r="P329" t="s">
        <v>38</v>
      </c>
      <c r="Q329" s="2">
        <v>46220</v>
      </c>
      <c r="R329" t="s">
        <v>922</v>
      </c>
    </row>
    <row r="330" spans="1:18" x14ac:dyDescent="0.35">
      <c r="A330" t="s">
        <v>923</v>
      </c>
      <c r="B330" t="s">
        <v>924</v>
      </c>
      <c r="C330" s="2">
        <v>46046</v>
      </c>
      <c r="D330" t="s">
        <v>20</v>
      </c>
      <c r="E330">
        <v>25</v>
      </c>
      <c r="F330" t="s">
        <v>33</v>
      </c>
      <c r="G330" t="s">
        <v>85</v>
      </c>
      <c r="H330" t="s">
        <v>244</v>
      </c>
      <c r="I330" t="s">
        <v>97</v>
      </c>
      <c r="J330">
        <v>79.5</v>
      </c>
      <c r="K330">
        <v>1000</v>
      </c>
      <c r="L330" t="s">
        <v>35</v>
      </c>
      <c r="M330" t="s">
        <v>26</v>
      </c>
      <c r="N330" t="s">
        <v>64</v>
      </c>
      <c r="O330" t="s">
        <v>28</v>
      </c>
      <c r="P330" t="s">
        <v>29</v>
      </c>
      <c r="R330" t="s">
        <v>532</v>
      </c>
    </row>
    <row r="331" spans="1:18" x14ac:dyDescent="0.35">
      <c r="A331" t="s">
        <v>925</v>
      </c>
      <c r="B331" t="s">
        <v>926</v>
      </c>
      <c r="C331" s="2">
        <v>46190</v>
      </c>
      <c r="D331" t="s">
        <v>42</v>
      </c>
      <c r="E331">
        <v>29</v>
      </c>
      <c r="F331" t="s">
        <v>33</v>
      </c>
      <c r="G331" t="s">
        <v>127</v>
      </c>
      <c r="H331" t="s">
        <v>23</v>
      </c>
      <c r="I331" t="s">
        <v>24</v>
      </c>
      <c r="J331">
        <v>79.5</v>
      </c>
      <c r="K331">
        <v>850</v>
      </c>
      <c r="L331" t="s">
        <v>35</v>
      </c>
      <c r="M331" t="s">
        <v>26</v>
      </c>
      <c r="N331" t="s">
        <v>36</v>
      </c>
      <c r="O331" t="s">
        <v>37</v>
      </c>
      <c r="P331" t="s">
        <v>38</v>
      </c>
      <c r="Q331" s="2">
        <v>46197</v>
      </c>
      <c r="R331" t="s">
        <v>449</v>
      </c>
    </row>
    <row r="332" spans="1:18" x14ac:dyDescent="0.35">
      <c r="A332" t="s">
        <v>927</v>
      </c>
      <c r="B332" t="s">
        <v>928</v>
      </c>
      <c r="C332" s="2">
        <v>46155</v>
      </c>
      <c r="D332" t="s">
        <v>20</v>
      </c>
      <c r="E332">
        <v>27</v>
      </c>
      <c r="F332" t="s">
        <v>43</v>
      </c>
      <c r="G332" t="s">
        <v>134</v>
      </c>
      <c r="H332" t="s">
        <v>23</v>
      </c>
      <c r="I332" t="s">
        <v>24</v>
      </c>
      <c r="J332">
        <v>71.900000000000006</v>
      </c>
      <c r="K332">
        <v>950</v>
      </c>
      <c r="L332" t="s">
        <v>35</v>
      </c>
      <c r="M332" t="s">
        <v>55</v>
      </c>
      <c r="N332" t="s">
        <v>36</v>
      </c>
      <c r="O332" t="s">
        <v>37</v>
      </c>
      <c r="P332" t="s">
        <v>29</v>
      </c>
      <c r="Q332" s="2">
        <v>46202</v>
      </c>
      <c r="R332" t="s">
        <v>823</v>
      </c>
    </row>
    <row r="333" spans="1:18" x14ac:dyDescent="0.35">
      <c r="A333" t="s">
        <v>929</v>
      </c>
      <c r="B333" t="s">
        <v>930</v>
      </c>
      <c r="C333" s="2">
        <v>46173</v>
      </c>
      <c r="D333" t="s">
        <v>20</v>
      </c>
      <c r="E333">
        <v>26</v>
      </c>
      <c r="F333" t="s">
        <v>72</v>
      </c>
      <c r="G333" t="s">
        <v>150</v>
      </c>
      <c r="H333" t="s">
        <v>23</v>
      </c>
      <c r="I333" t="s">
        <v>24</v>
      </c>
      <c r="J333">
        <v>61.2</v>
      </c>
      <c r="K333">
        <v>900</v>
      </c>
      <c r="L333" t="s">
        <v>35</v>
      </c>
      <c r="M333" t="s">
        <v>26</v>
      </c>
      <c r="N333" t="s">
        <v>36</v>
      </c>
      <c r="O333" t="s">
        <v>37</v>
      </c>
      <c r="P333" t="s">
        <v>29</v>
      </c>
      <c r="Q333" s="2">
        <v>46192</v>
      </c>
      <c r="R333" t="s">
        <v>931</v>
      </c>
    </row>
    <row r="334" spans="1:18" x14ac:dyDescent="0.35">
      <c r="A334" t="s">
        <v>932</v>
      </c>
      <c r="B334" t="s">
        <v>933</v>
      </c>
      <c r="C334" s="2">
        <v>46139</v>
      </c>
      <c r="D334" t="s">
        <v>42</v>
      </c>
      <c r="E334">
        <v>27</v>
      </c>
      <c r="F334" t="s">
        <v>72</v>
      </c>
      <c r="G334" t="s">
        <v>22</v>
      </c>
      <c r="H334" t="s">
        <v>23</v>
      </c>
      <c r="I334" t="s">
        <v>24</v>
      </c>
      <c r="J334">
        <v>72.900000000000006</v>
      </c>
      <c r="K334">
        <v>850</v>
      </c>
      <c r="L334" t="s">
        <v>35</v>
      </c>
      <c r="M334" t="s">
        <v>26</v>
      </c>
      <c r="N334" t="s">
        <v>27</v>
      </c>
      <c r="O334" t="s">
        <v>28</v>
      </c>
      <c r="P334" t="s">
        <v>29</v>
      </c>
      <c r="Q334" s="2">
        <v>46178</v>
      </c>
      <c r="R334" t="s">
        <v>199</v>
      </c>
    </row>
    <row r="335" spans="1:18" x14ac:dyDescent="0.35">
      <c r="A335" t="s">
        <v>934</v>
      </c>
      <c r="B335" t="s">
        <v>935</v>
      </c>
      <c r="C335" s="2">
        <v>46200</v>
      </c>
      <c r="D335" t="s">
        <v>42</v>
      </c>
      <c r="E335">
        <v>24</v>
      </c>
      <c r="F335" t="s">
        <v>33</v>
      </c>
      <c r="G335" t="s">
        <v>85</v>
      </c>
      <c r="H335" t="s">
        <v>23</v>
      </c>
      <c r="I335" t="s">
        <v>97</v>
      </c>
      <c r="J335">
        <v>63.9</v>
      </c>
      <c r="K335">
        <v>1000</v>
      </c>
      <c r="L335" t="s">
        <v>35</v>
      </c>
      <c r="M335" t="s">
        <v>26</v>
      </c>
      <c r="N335" t="s">
        <v>64</v>
      </c>
      <c r="O335" t="s">
        <v>28</v>
      </c>
      <c r="P335" t="s">
        <v>29</v>
      </c>
      <c r="R335" t="s">
        <v>583</v>
      </c>
    </row>
    <row r="336" spans="1:18" x14ac:dyDescent="0.35">
      <c r="A336" t="s">
        <v>936</v>
      </c>
      <c r="B336" t="s">
        <v>937</v>
      </c>
      <c r="C336" s="2">
        <v>46040</v>
      </c>
      <c r="D336" t="s">
        <v>42</v>
      </c>
      <c r="E336">
        <v>28</v>
      </c>
      <c r="F336" t="s">
        <v>94</v>
      </c>
      <c r="G336" t="s">
        <v>44</v>
      </c>
      <c r="H336" t="s">
        <v>23</v>
      </c>
      <c r="I336" t="s">
        <v>24</v>
      </c>
      <c r="J336">
        <v>83.7</v>
      </c>
      <c r="K336">
        <v>750</v>
      </c>
      <c r="L336" t="s">
        <v>35</v>
      </c>
      <c r="M336" t="s">
        <v>26</v>
      </c>
      <c r="N336" t="s">
        <v>45</v>
      </c>
      <c r="O336" t="s">
        <v>37</v>
      </c>
      <c r="P336" t="s">
        <v>38</v>
      </c>
      <c r="Q336" s="2">
        <v>46063</v>
      </c>
      <c r="R336" t="s">
        <v>442</v>
      </c>
    </row>
    <row r="337" spans="1:18" x14ac:dyDescent="0.35">
      <c r="A337" t="s">
        <v>938</v>
      </c>
      <c r="B337" t="s">
        <v>939</v>
      </c>
      <c r="C337" s="2">
        <v>46195</v>
      </c>
      <c r="D337" t="s">
        <v>42</v>
      </c>
      <c r="E337">
        <v>19</v>
      </c>
      <c r="F337" t="s">
        <v>49</v>
      </c>
      <c r="G337" t="s">
        <v>107</v>
      </c>
      <c r="H337" t="s">
        <v>23</v>
      </c>
      <c r="I337" t="s">
        <v>24</v>
      </c>
      <c r="J337">
        <v>70.2</v>
      </c>
      <c r="K337">
        <v>700</v>
      </c>
      <c r="L337" t="s">
        <v>35</v>
      </c>
      <c r="M337" t="s">
        <v>26</v>
      </c>
      <c r="N337" t="s">
        <v>45</v>
      </c>
      <c r="O337" t="s">
        <v>28</v>
      </c>
      <c r="P337" t="s">
        <v>29</v>
      </c>
      <c r="Q337" s="2">
        <v>46247</v>
      </c>
      <c r="R337" t="s">
        <v>940</v>
      </c>
    </row>
    <row r="338" spans="1:18" x14ac:dyDescent="0.35">
      <c r="A338" t="s">
        <v>941</v>
      </c>
      <c r="B338" t="s">
        <v>942</v>
      </c>
      <c r="C338" s="2">
        <v>46084</v>
      </c>
      <c r="D338" t="s">
        <v>42</v>
      </c>
      <c r="E338">
        <v>21</v>
      </c>
      <c r="F338" t="s">
        <v>94</v>
      </c>
      <c r="G338" t="s">
        <v>77</v>
      </c>
      <c r="H338" t="s">
        <v>23</v>
      </c>
      <c r="I338" t="s">
        <v>24</v>
      </c>
      <c r="J338">
        <v>62.1</v>
      </c>
      <c r="K338">
        <v>700</v>
      </c>
      <c r="L338" t="s">
        <v>25</v>
      </c>
      <c r="M338" t="s">
        <v>26</v>
      </c>
      <c r="N338" t="s">
        <v>45</v>
      </c>
      <c r="O338" t="s">
        <v>28</v>
      </c>
      <c r="P338" t="s">
        <v>29</v>
      </c>
      <c r="Q338" s="2">
        <v>46128</v>
      </c>
      <c r="R338" t="s">
        <v>922</v>
      </c>
    </row>
    <row r="339" spans="1:18" x14ac:dyDescent="0.35">
      <c r="A339" t="s">
        <v>943</v>
      </c>
      <c r="B339" t="s">
        <v>944</v>
      </c>
      <c r="C339" s="2">
        <v>46161</v>
      </c>
      <c r="D339" t="s">
        <v>20</v>
      </c>
      <c r="E339">
        <v>25</v>
      </c>
      <c r="F339" t="s">
        <v>116</v>
      </c>
      <c r="G339" t="s">
        <v>95</v>
      </c>
      <c r="H339" t="s">
        <v>23</v>
      </c>
      <c r="I339" t="s">
        <v>97</v>
      </c>
      <c r="J339">
        <v>68.099999999999994</v>
      </c>
      <c r="K339">
        <v>750</v>
      </c>
      <c r="L339" t="s">
        <v>35</v>
      </c>
      <c r="M339" t="s">
        <v>26</v>
      </c>
      <c r="N339" t="s">
        <v>27</v>
      </c>
      <c r="O339" t="s">
        <v>28</v>
      </c>
      <c r="P339" t="s">
        <v>29</v>
      </c>
      <c r="R339" t="s">
        <v>887</v>
      </c>
    </row>
    <row r="340" spans="1:18" x14ac:dyDescent="0.35">
      <c r="A340" t="s">
        <v>945</v>
      </c>
      <c r="B340" t="s">
        <v>946</v>
      </c>
      <c r="C340" s="2">
        <v>46170</v>
      </c>
      <c r="D340" t="s">
        <v>20</v>
      </c>
      <c r="E340">
        <v>18</v>
      </c>
      <c r="F340" t="s">
        <v>49</v>
      </c>
      <c r="G340" t="s">
        <v>63</v>
      </c>
      <c r="H340" t="s">
        <v>23</v>
      </c>
      <c r="I340" t="s">
        <v>24</v>
      </c>
      <c r="J340">
        <v>77</v>
      </c>
      <c r="K340">
        <v>1050</v>
      </c>
      <c r="L340" t="s">
        <v>35</v>
      </c>
      <c r="M340" t="s">
        <v>26</v>
      </c>
      <c r="N340" t="s">
        <v>64</v>
      </c>
      <c r="O340" t="s">
        <v>28</v>
      </c>
      <c r="P340" t="s">
        <v>29</v>
      </c>
      <c r="Q340" s="2">
        <v>46182</v>
      </c>
      <c r="R340" t="s">
        <v>86</v>
      </c>
    </row>
    <row r="341" spans="1:18" x14ac:dyDescent="0.35">
      <c r="A341" t="s">
        <v>947</v>
      </c>
      <c r="B341" t="s">
        <v>948</v>
      </c>
      <c r="C341" s="2">
        <v>46103</v>
      </c>
      <c r="D341" t="s">
        <v>20</v>
      </c>
      <c r="E341">
        <v>18</v>
      </c>
      <c r="F341" t="s">
        <v>59</v>
      </c>
      <c r="G341" t="s">
        <v>107</v>
      </c>
      <c r="H341" t="s">
        <v>23</v>
      </c>
      <c r="I341" t="s">
        <v>24</v>
      </c>
      <c r="J341">
        <v>65.2</v>
      </c>
      <c r="K341">
        <v>700</v>
      </c>
      <c r="L341" t="s">
        <v>25</v>
      </c>
      <c r="M341" t="s">
        <v>26</v>
      </c>
      <c r="N341" t="s">
        <v>45</v>
      </c>
      <c r="O341" t="s">
        <v>37</v>
      </c>
      <c r="P341" t="s">
        <v>38</v>
      </c>
      <c r="Q341" s="2">
        <v>46125</v>
      </c>
      <c r="R341" t="s">
        <v>760</v>
      </c>
    </row>
    <row r="342" spans="1:18" x14ac:dyDescent="0.35">
      <c r="A342" t="s">
        <v>949</v>
      </c>
      <c r="B342" t="s">
        <v>950</v>
      </c>
      <c r="C342" s="2">
        <v>46110</v>
      </c>
      <c r="D342" t="s">
        <v>42</v>
      </c>
      <c r="E342">
        <v>20</v>
      </c>
      <c r="F342" t="s">
        <v>54</v>
      </c>
      <c r="G342" t="s">
        <v>85</v>
      </c>
      <c r="H342" t="s">
        <v>23</v>
      </c>
      <c r="I342" t="s">
        <v>24</v>
      </c>
      <c r="J342">
        <v>62.1</v>
      </c>
      <c r="K342">
        <v>1000</v>
      </c>
      <c r="L342" t="s">
        <v>35</v>
      </c>
      <c r="M342" t="s">
        <v>26</v>
      </c>
      <c r="N342" t="s">
        <v>64</v>
      </c>
      <c r="O342" t="s">
        <v>37</v>
      </c>
      <c r="P342" t="s">
        <v>38</v>
      </c>
      <c r="Q342" s="2">
        <v>46151</v>
      </c>
      <c r="R342" t="s">
        <v>951</v>
      </c>
    </row>
    <row r="343" spans="1:18" x14ac:dyDescent="0.35">
      <c r="A343" t="s">
        <v>952</v>
      </c>
      <c r="B343" t="s">
        <v>953</v>
      </c>
      <c r="C343" s="2">
        <v>46198</v>
      </c>
      <c r="D343" t="s">
        <v>20</v>
      </c>
      <c r="E343">
        <v>19</v>
      </c>
      <c r="F343" t="s">
        <v>21</v>
      </c>
      <c r="G343" t="s">
        <v>22</v>
      </c>
      <c r="H343" t="s">
        <v>23</v>
      </c>
      <c r="I343" t="s">
        <v>97</v>
      </c>
      <c r="J343">
        <v>74.900000000000006</v>
      </c>
      <c r="K343">
        <v>850</v>
      </c>
      <c r="L343" t="s">
        <v>35</v>
      </c>
      <c r="M343" t="s">
        <v>26</v>
      </c>
      <c r="N343" t="s">
        <v>27</v>
      </c>
      <c r="O343" t="s">
        <v>28</v>
      </c>
      <c r="P343" t="s">
        <v>29</v>
      </c>
      <c r="R343" t="s">
        <v>954</v>
      </c>
    </row>
    <row r="344" spans="1:18" x14ac:dyDescent="0.35">
      <c r="A344" t="s">
        <v>955</v>
      </c>
      <c r="B344" t="s">
        <v>956</v>
      </c>
      <c r="C344" s="2">
        <v>46130</v>
      </c>
      <c r="D344" t="s">
        <v>42</v>
      </c>
      <c r="E344">
        <v>20</v>
      </c>
      <c r="F344" t="s">
        <v>59</v>
      </c>
      <c r="G344" t="s">
        <v>95</v>
      </c>
      <c r="H344" t="s">
        <v>23</v>
      </c>
      <c r="I344" t="s">
        <v>24</v>
      </c>
      <c r="J344">
        <v>74.900000000000006</v>
      </c>
      <c r="K344">
        <v>750</v>
      </c>
      <c r="L344" t="s">
        <v>35</v>
      </c>
      <c r="M344" t="s">
        <v>26</v>
      </c>
      <c r="N344" t="s">
        <v>27</v>
      </c>
      <c r="O344" t="s">
        <v>28</v>
      </c>
      <c r="P344" t="s">
        <v>38</v>
      </c>
      <c r="Q344" s="2">
        <v>46148</v>
      </c>
      <c r="R344" t="s">
        <v>172</v>
      </c>
    </row>
    <row r="345" spans="1:18" x14ac:dyDescent="0.35">
      <c r="A345" t="s">
        <v>957</v>
      </c>
      <c r="B345" t="s">
        <v>958</v>
      </c>
      <c r="C345" s="2">
        <v>46184</v>
      </c>
      <c r="D345" t="s">
        <v>20</v>
      </c>
      <c r="E345">
        <v>25</v>
      </c>
      <c r="F345" t="s">
        <v>21</v>
      </c>
      <c r="G345" t="s">
        <v>50</v>
      </c>
      <c r="H345" t="s">
        <v>23</v>
      </c>
      <c r="I345" t="s">
        <v>24</v>
      </c>
      <c r="J345">
        <v>65.900000000000006</v>
      </c>
      <c r="K345">
        <v>850</v>
      </c>
      <c r="L345" t="s">
        <v>78</v>
      </c>
      <c r="M345" t="s">
        <v>26</v>
      </c>
      <c r="N345" t="s">
        <v>27</v>
      </c>
      <c r="O345" t="s">
        <v>28</v>
      </c>
      <c r="P345" t="s">
        <v>29</v>
      </c>
      <c r="Q345" s="2">
        <v>46196</v>
      </c>
      <c r="R345" t="s">
        <v>897</v>
      </c>
    </row>
    <row r="346" spans="1:18" x14ac:dyDescent="0.35">
      <c r="A346" t="s">
        <v>959</v>
      </c>
      <c r="B346" t="s">
        <v>960</v>
      </c>
      <c r="C346" s="2">
        <v>46196</v>
      </c>
      <c r="D346" t="s">
        <v>20</v>
      </c>
      <c r="E346">
        <v>27</v>
      </c>
      <c r="F346" t="s">
        <v>33</v>
      </c>
      <c r="G346" t="s">
        <v>44</v>
      </c>
      <c r="H346" t="s">
        <v>23</v>
      </c>
      <c r="I346" t="s">
        <v>24</v>
      </c>
      <c r="J346">
        <v>66.3</v>
      </c>
      <c r="K346">
        <v>750</v>
      </c>
      <c r="L346" t="s">
        <v>35</v>
      </c>
      <c r="M346" t="s">
        <v>26</v>
      </c>
      <c r="N346" t="s">
        <v>45</v>
      </c>
      <c r="O346" t="s">
        <v>28</v>
      </c>
      <c r="P346" t="s">
        <v>29</v>
      </c>
      <c r="Q346" s="2">
        <v>46240</v>
      </c>
      <c r="R346" t="s">
        <v>477</v>
      </c>
    </row>
    <row r="347" spans="1:18" x14ac:dyDescent="0.35">
      <c r="A347" t="s">
        <v>961</v>
      </c>
      <c r="B347" t="s">
        <v>962</v>
      </c>
      <c r="C347" s="2">
        <v>46184</v>
      </c>
      <c r="D347" t="s">
        <v>20</v>
      </c>
      <c r="E347">
        <v>20</v>
      </c>
      <c r="F347" t="s">
        <v>59</v>
      </c>
      <c r="G347" t="s">
        <v>95</v>
      </c>
      <c r="H347" t="s">
        <v>23</v>
      </c>
      <c r="I347" t="s">
        <v>24</v>
      </c>
      <c r="J347">
        <v>74.8</v>
      </c>
      <c r="K347">
        <v>750</v>
      </c>
      <c r="L347" t="s">
        <v>25</v>
      </c>
      <c r="M347" t="s">
        <v>26</v>
      </c>
      <c r="N347" t="s">
        <v>27</v>
      </c>
      <c r="O347" t="s">
        <v>28</v>
      </c>
      <c r="P347" t="s">
        <v>29</v>
      </c>
      <c r="Q347" s="2">
        <v>46203</v>
      </c>
      <c r="R347" t="s">
        <v>963</v>
      </c>
    </row>
    <row r="348" spans="1:18" x14ac:dyDescent="0.35">
      <c r="A348" t="s">
        <v>964</v>
      </c>
      <c r="B348" t="s">
        <v>965</v>
      </c>
      <c r="C348" s="2">
        <v>46190</v>
      </c>
      <c r="D348" t="s">
        <v>42</v>
      </c>
      <c r="E348">
        <v>29</v>
      </c>
      <c r="F348" t="s">
        <v>76</v>
      </c>
      <c r="G348" t="s">
        <v>63</v>
      </c>
      <c r="H348" t="s">
        <v>96</v>
      </c>
      <c r="I348" t="s">
        <v>97</v>
      </c>
      <c r="J348">
        <v>54.6</v>
      </c>
      <c r="K348">
        <v>1050</v>
      </c>
      <c r="L348" t="s">
        <v>25</v>
      </c>
      <c r="M348" t="s">
        <v>55</v>
      </c>
      <c r="N348" t="s">
        <v>64</v>
      </c>
      <c r="O348" t="s">
        <v>37</v>
      </c>
      <c r="P348" t="s">
        <v>29</v>
      </c>
      <c r="R348" t="s">
        <v>890</v>
      </c>
    </row>
    <row r="349" spans="1:18" x14ac:dyDescent="0.35">
      <c r="A349" t="s">
        <v>966</v>
      </c>
      <c r="B349" t="s">
        <v>967</v>
      </c>
      <c r="C349" s="2">
        <v>46028</v>
      </c>
      <c r="D349" t="s">
        <v>20</v>
      </c>
      <c r="E349">
        <v>29</v>
      </c>
      <c r="F349" t="s">
        <v>94</v>
      </c>
      <c r="G349" t="s">
        <v>90</v>
      </c>
      <c r="H349" t="s">
        <v>96</v>
      </c>
      <c r="I349" t="s">
        <v>97</v>
      </c>
      <c r="J349">
        <v>55.1</v>
      </c>
      <c r="K349">
        <v>800</v>
      </c>
      <c r="L349" t="s">
        <v>35</v>
      </c>
      <c r="M349" t="s">
        <v>26</v>
      </c>
      <c r="N349" t="s">
        <v>27</v>
      </c>
      <c r="O349" t="s">
        <v>37</v>
      </c>
      <c r="P349" t="s">
        <v>38</v>
      </c>
      <c r="R349" t="s">
        <v>922</v>
      </c>
    </row>
    <row r="350" spans="1:18" x14ac:dyDescent="0.35">
      <c r="A350" t="s">
        <v>968</v>
      </c>
      <c r="B350" t="s">
        <v>969</v>
      </c>
      <c r="C350" s="2">
        <v>46124</v>
      </c>
      <c r="D350" t="s">
        <v>20</v>
      </c>
      <c r="E350">
        <v>19</v>
      </c>
      <c r="F350" t="s">
        <v>76</v>
      </c>
      <c r="G350" t="s">
        <v>168</v>
      </c>
      <c r="H350" t="s">
        <v>23</v>
      </c>
      <c r="I350" t="s">
        <v>97</v>
      </c>
      <c r="J350">
        <v>63.4</v>
      </c>
      <c r="K350">
        <v>750</v>
      </c>
      <c r="L350" t="s">
        <v>35</v>
      </c>
      <c r="M350" t="s">
        <v>26</v>
      </c>
      <c r="N350" t="s">
        <v>45</v>
      </c>
      <c r="O350" t="s">
        <v>37</v>
      </c>
      <c r="P350" t="s">
        <v>29</v>
      </c>
      <c r="R350" t="s">
        <v>743</v>
      </c>
    </row>
    <row r="351" spans="1:18" x14ac:dyDescent="0.35">
      <c r="A351" t="s">
        <v>970</v>
      </c>
      <c r="B351" t="s">
        <v>971</v>
      </c>
      <c r="C351" s="2">
        <v>46157</v>
      </c>
      <c r="D351" t="s">
        <v>20</v>
      </c>
      <c r="E351">
        <v>18</v>
      </c>
      <c r="F351" t="s">
        <v>72</v>
      </c>
      <c r="G351" t="s">
        <v>50</v>
      </c>
      <c r="H351" t="s">
        <v>23</v>
      </c>
      <c r="I351" t="s">
        <v>24</v>
      </c>
      <c r="J351">
        <v>69.400000000000006</v>
      </c>
      <c r="K351">
        <v>850</v>
      </c>
      <c r="L351" t="s">
        <v>78</v>
      </c>
      <c r="M351" t="s">
        <v>55</v>
      </c>
      <c r="N351" t="s">
        <v>27</v>
      </c>
      <c r="O351" t="s">
        <v>37</v>
      </c>
      <c r="P351" t="s">
        <v>38</v>
      </c>
      <c r="Q351" s="2">
        <v>46206</v>
      </c>
      <c r="R351" t="s">
        <v>501</v>
      </c>
    </row>
    <row r="352" spans="1:18" x14ac:dyDescent="0.35">
      <c r="A352" t="s">
        <v>972</v>
      </c>
      <c r="B352" t="s">
        <v>973</v>
      </c>
      <c r="C352" s="2">
        <v>46174</v>
      </c>
      <c r="D352" t="s">
        <v>42</v>
      </c>
      <c r="E352">
        <v>28</v>
      </c>
      <c r="F352" t="s">
        <v>21</v>
      </c>
      <c r="G352" t="s">
        <v>112</v>
      </c>
      <c r="H352" t="s">
        <v>23</v>
      </c>
      <c r="I352" t="s">
        <v>24</v>
      </c>
      <c r="J352">
        <v>75.7</v>
      </c>
      <c r="K352">
        <v>1050</v>
      </c>
      <c r="L352" t="s">
        <v>78</v>
      </c>
      <c r="M352" t="s">
        <v>26</v>
      </c>
      <c r="N352" t="s">
        <v>64</v>
      </c>
      <c r="O352" t="s">
        <v>28</v>
      </c>
      <c r="P352" t="s">
        <v>38</v>
      </c>
      <c r="Q352" s="2">
        <v>46207</v>
      </c>
      <c r="R352" t="s">
        <v>974</v>
      </c>
    </row>
    <row r="353" spans="1:18" x14ac:dyDescent="0.35">
      <c r="A353" t="s">
        <v>975</v>
      </c>
      <c r="B353" t="s">
        <v>976</v>
      </c>
      <c r="C353" s="2">
        <v>46128</v>
      </c>
      <c r="D353" t="s">
        <v>42</v>
      </c>
      <c r="E353">
        <v>20</v>
      </c>
      <c r="F353" t="s">
        <v>76</v>
      </c>
      <c r="G353" t="s">
        <v>68</v>
      </c>
      <c r="H353" t="s">
        <v>23</v>
      </c>
      <c r="I353" t="s">
        <v>24</v>
      </c>
      <c r="J353">
        <v>89.7</v>
      </c>
      <c r="K353">
        <v>900</v>
      </c>
      <c r="L353" t="s">
        <v>35</v>
      </c>
      <c r="M353" t="s">
        <v>26</v>
      </c>
      <c r="N353" t="s">
        <v>36</v>
      </c>
      <c r="O353" t="s">
        <v>28</v>
      </c>
      <c r="P353" t="s">
        <v>29</v>
      </c>
      <c r="Q353" s="2">
        <v>46181</v>
      </c>
      <c r="R353" t="s">
        <v>977</v>
      </c>
    </row>
    <row r="354" spans="1:18" x14ac:dyDescent="0.35">
      <c r="A354" t="s">
        <v>978</v>
      </c>
      <c r="B354" t="s">
        <v>979</v>
      </c>
      <c r="C354" s="2">
        <v>46025</v>
      </c>
      <c r="D354" t="s">
        <v>42</v>
      </c>
      <c r="E354">
        <v>22</v>
      </c>
      <c r="F354" t="s">
        <v>33</v>
      </c>
      <c r="G354" t="s">
        <v>168</v>
      </c>
      <c r="H354" t="s">
        <v>23</v>
      </c>
      <c r="I354" t="s">
        <v>24</v>
      </c>
      <c r="J354">
        <v>82.3</v>
      </c>
      <c r="K354">
        <v>750</v>
      </c>
      <c r="L354" t="s">
        <v>78</v>
      </c>
      <c r="M354" t="s">
        <v>26</v>
      </c>
      <c r="N354" t="s">
        <v>45</v>
      </c>
      <c r="O354" t="s">
        <v>28</v>
      </c>
      <c r="P354" t="s">
        <v>38</v>
      </c>
      <c r="Q354" s="2">
        <v>46075</v>
      </c>
      <c r="R354" t="s">
        <v>340</v>
      </c>
    </row>
    <row r="355" spans="1:18" x14ac:dyDescent="0.35">
      <c r="A355" t="s">
        <v>980</v>
      </c>
      <c r="B355" t="s">
        <v>981</v>
      </c>
      <c r="C355" s="2">
        <v>46119</v>
      </c>
      <c r="D355" t="s">
        <v>20</v>
      </c>
      <c r="E355">
        <v>22</v>
      </c>
      <c r="F355" t="s">
        <v>89</v>
      </c>
      <c r="G355" t="s">
        <v>112</v>
      </c>
      <c r="H355" t="s">
        <v>23</v>
      </c>
      <c r="I355" t="s">
        <v>24</v>
      </c>
      <c r="J355">
        <v>70.099999999999994</v>
      </c>
      <c r="K355">
        <v>1050</v>
      </c>
      <c r="L355" t="s">
        <v>78</v>
      </c>
      <c r="M355" t="s">
        <v>26</v>
      </c>
      <c r="N355" t="s">
        <v>64</v>
      </c>
      <c r="O355" t="s">
        <v>37</v>
      </c>
      <c r="P355" t="s">
        <v>29</v>
      </c>
      <c r="Q355" s="2">
        <v>46165</v>
      </c>
      <c r="R355" t="s">
        <v>826</v>
      </c>
    </row>
    <row r="356" spans="1:18" x14ac:dyDescent="0.35">
      <c r="A356" t="s">
        <v>982</v>
      </c>
      <c r="B356" t="s">
        <v>983</v>
      </c>
      <c r="C356" s="2">
        <v>46091</v>
      </c>
      <c r="D356" t="s">
        <v>42</v>
      </c>
      <c r="E356">
        <v>21</v>
      </c>
      <c r="F356" t="s">
        <v>89</v>
      </c>
      <c r="G356" t="s">
        <v>77</v>
      </c>
      <c r="H356" t="s">
        <v>23</v>
      </c>
      <c r="I356" t="s">
        <v>24</v>
      </c>
      <c r="J356">
        <v>71.8</v>
      </c>
      <c r="K356">
        <v>700</v>
      </c>
      <c r="L356" t="s">
        <v>25</v>
      </c>
      <c r="M356" t="s">
        <v>26</v>
      </c>
      <c r="N356" t="s">
        <v>45</v>
      </c>
      <c r="O356" t="s">
        <v>37</v>
      </c>
      <c r="P356" t="s">
        <v>38</v>
      </c>
      <c r="Q356" s="2">
        <v>46116</v>
      </c>
      <c r="R356" t="s">
        <v>954</v>
      </c>
    </row>
    <row r="357" spans="1:18" x14ac:dyDescent="0.35">
      <c r="A357" t="s">
        <v>984</v>
      </c>
      <c r="B357" t="s">
        <v>985</v>
      </c>
      <c r="C357" s="2">
        <v>46035</v>
      </c>
      <c r="D357" t="s">
        <v>20</v>
      </c>
      <c r="E357">
        <v>20</v>
      </c>
      <c r="F357" t="s">
        <v>89</v>
      </c>
      <c r="G357" t="s">
        <v>50</v>
      </c>
      <c r="H357" t="s">
        <v>23</v>
      </c>
      <c r="I357" t="s">
        <v>24</v>
      </c>
      <c r="J357">
        <v>60</v>
      </c>
      <c r="K357">
        <v>850</v>
      </c>
      <c r="L357" t="s">
        <v>35</v>
      </c>
      <c r="M357" t="s">
        <v>26</v>
      </c>
      <c r="N357" t="s">
        <v>27</v>
      </c>
      <c r="O357" t="s">
        <v>28</v>
      </c>
      <c r="P357" t="s">
        <v>29</v>
      </c>
      <c r="Q357" s="2">
        <v>46053</v>
      </c>
      <c r="R357" t="s">
        <v>529</v>
      </c>
    </row>
    <row r="358" spans="1:18" x14ac:dyDescent="0.35">
      <c r="A358" t="s">
        <v>986</v>
      </c>
      <c r="B358" t="s">
        <v>987</v>
      </c>
      <c r="C358" s="2">
        <v>46102</v>
      </c>
      <c r="D358" t="s">
        <v>42</v>
      </c>
      <c r="E358">
        <v>23</v>
      </c>
      <c r="F358" t="s">
        <v>54</v>
      </c>
      <c r="G358" t="s">
        <v>134</v>
      </c>
      <c r="H358" t="s">
        <v>23</v>
      </c>
      <c r="I358" t="s">
        <v>24</v>
      </c>
      <c r="J358">
        <v>71.8</v>
      </c>
      <c r="K358">
        <v>950</v>
      </c>
      <c r="L358" t="s">
        <v>35</v>
      </c>
      <c r="M358" t="s">
        <v>26</v>
      </c>
      <c r="N358" t="s">
        <v>36</v>
      </c>
      <c r="O358" t="s">
        <v>37</v>
      </c>
      <c r="P358" t="s">
        <v>38</v>
      </c>
      <c r="Q358" s="2">
        <v>46141</v>
      </c>
      <c r="R358" t="s">
        <v>988</v>
      </c>
    </row>
    <row r="359" spans="1:18" x14ac:dyDescent="0.35">
      <c r="A359" t="s">
        <v>989</v>
      </c>
      <c r="B359" t="s">
        <v>990</v>
      </c>
      <c r="C359" s="2">
        <v>46072</v>
      </c>
      <c r="D359" t="s">
        <v>42</v>
      </c>
      <c r="E359">
        <v>24</v>
      </c>
      <c r="F359" t="s">
        <v>72</v>
      </c>
      <c r="G359" t="s">
        <v>127</v>
      </c>
      <c r="H359" t="s">
        <v>23</v>
      </c>
      <c r="I359" t="s">
        <v>97</v>
      </c>
      <c r="J359">
        <v>68.5</v>
      </c>
      <c r="K359">
        <v>850</v>
      </c>
      <c r="L359" t="s">
        <v>35</v>
      </c>
      <c r="M359" t="s">
        <v>55</v>
      </c>
      <c r="N359" t="s">
        <v>36</v>
      </c>
      <c r="O359" t="s">
        <v>28</v>
      </c>
      <c r="P359" t="s">
        <v>29</v>
      </c>
      <c r="R359" t="s">
        <v>544</v>
      </c>
    </row>
    <row r="360" spans="1:18" x14ac:dyDescent="0.35">
      <c r="A360" t="s">
        <v>991</v>
      </c>
      <c r="B360" t="s">
        <v>992</v>
      </c>
      <c r="C360" s="2">
        <v>46193</v>
      </c>
      <c r="D360" t="s">
        <v>20</v>
      </c>
      <c r="E360">
        <v>25</v>
      </c>
      <c r="F360" t="s">
        <v>123</v>
      </c>
      <c r="G360" t="s">
        <v>50</v>
      </c>
      <c r="H360" t="s">
        <v>23</v>
      </c>
      <c r="I360" t="s">
        <v>24</v>
      </c>
      <c r="J360">
        <v>75.900000000000006</v>
      </c>
      <c r="K360">
        <v>850</v>
      </c>
      <c r="L360" t="s">
        <v>25</v>
      </c>
      <c r="M360" t="s">
        <v>26</v>
      </c>
      <c r="N360" t="s">
        <v>27</v>
      </c>
      <c r="O360" t="s">
        <v>28</v>
      </c>
      <c r="P360" t="s">
        <v>29</v>
      </c>
      <c r="Q360" s="2">
        <v>46228</v>
      </c>
      <c r="R360" t="s">
        <v>113</v>
      </c>
    </row>
    <row r="361" spans="1:18" x14ac:dyDescent="0.35">
      <c r="A361" t="s">
        <v>993</v>
      </c>
      <c r="B361" t="s">
        <v>994</v>
      </c>
      <c r="C361" s="2">
        <v>46115</v>
      </c>
      <c r="D361" t="s">
        <v>20</v>
      </c>
      <c r="E361">
        <v>28</v>
      </c>
      <c r="F361" t="s">
        <v>94</v>
      </c>
      <c r="G361" t="s">
        <v>127</v>
      </c>
      <c r="H361" t="s">
        <v>23</v>
      </c>
      <c r="I361" t="s">
        <v>24</v>
      </c>
      <c r="J361">
        <v>62.1</v>
      </c>
      <c r="K361">
        <v>850</v>
      </c>
      <c r="L361" t="s">
        <v>35</v>
      </c>
      <c r="M361" t="s">
        <v>26</v>
      </c>
      <c r="N361" t="s">
        <v>36</v>
      </c>
      <c r="O361" t="s">
        <v>28</v>
      </c>
      <c r="P361" t="s">
        <v>29</v>
      </c>
      <c r="R361" t="s">
        <v>456</v>
      </c>
    </row>
    <row r="362" spans="1:18" x14ac:dyDescent="0.35">
      <c r="A362" t="s">
        <v>995</v>
      </c>
      <c r="B362" t="s">
        <v>996</v>
      </c>
      <c r="C362" s="2">
        <v>46033</v>
      </c>
      <c r="D362" t="s">
        <v>42</v>
      </c>
      <c r="E362">
        <v>29</v>
      </c>
      <c r="F362" t="s">
        <v>33</v>
      </c>
      <c r="G362" t="s">
        <v>44</v>
      </c>
      <c r="H362" t="s">
        <v>23</v>
      </c>
      <c r="I362" t="s">
        <v>24</v>
      </c>
      <c r="J362">
        <v>78.2</v>
      </c>
      <c r="K362">
        <v>750</v>
      </c>
      <c r="L362" t="s">
        <v>35</v>
      </c>
      <c r="M362" t="s">
        <v>26</v>
      </c>
      <c r="N362" t="s">
        <v>45</v>
      </c>
      <c r="O362" t="s">
        <v>37</v>
      </c>
      <c r="P362" t="s">
        <v>38</v>
      </c>
      <c r="Q362" s="2">
        <v>46041</v>
      </c>
      <c r="R362" t="s">
        <v>516</v>
      </c>
    </row>
    <row r="363" spans="1:18" x14ac:dyDescent="0.35">
      <c r="A363" t="s">
        <v>997</v>
      </c>
      <c r="B363" t="s">
        <v>998</v>
      </c>
      <c r="C363" s="2">
        <v>46062</v>
      </c>
      <c r="D363" t="s">
        <v>20</v>
      </c>
      <c r="E363">
        <v>20</v>
      </c>
      <c r="F363" t="s">
        <v>54</v>
      </c>
      <c r="G363" t="s">
        <v>44</v>
      </c>
      <c r="H363" t="s">
        <v>23</v>
      </c>
      <c r="I363" t="s">
        <v>24</v>
      </c>
      <c r="J363">
        <v>90.4</v>
      </c>
      <c r="K363">
        <v>750</v>
      </c>
      <c r="L363" t="s">
        <v>25</v>
      </c>
      <c r="M363" t="s">
        <v>26</v>
      </c>
      <c r="N363" t="s">
        <v>45</v>
      </c>
      <c r="O363" t="s">
        <v>37</v>
      </c>
      <c r="P363" t="s">
        <v>38</v>
      </c>
      <c r="R363" t="s">
        <v>65</v>
      </c>
    </row>
    <row r="364" spans="1:18" x14ac:dyDescent="0.35">
      <c r="A364" t="s">
        <v>999</v>
      </c>
      <c r="B364" t="s">
        <v>1000</v>
      </c>
      <c r="C364" s="2">
        <v>46057</v>
      </c>
      <c r="D364" t="s">
        <v>42</v>
      </c>
      <c r="E364">
        <v>18</v>
      </c>
      <c r="F364" t="s">
        <v>54</v>
      </c>
      <c r="G364" t="s">
        <v>112</v>
      </c>
      <c r="H364" t="s">
        <v>23</v>
      </c>
      <c r="I364" t="s">
        <v>24</v>
      </c>
      <c r="J364">
        <v>70.7</v>
      </c>
      <c r="K364">
        <v>1050</v>
      </c>
      <c r="L364" t="s">
        <v>35</v>
      </c>
      <c r="M364" t="s">
        <v>26</v>
      </c>
      <c r="N364" t="s">
        <v>64</v>
      </c>
      <c r="O364" t="s">
        <v>37</v>
      </c>
      <c r="P364" t="s">
        <v>29</v>
      </c>
      <c r="Q364" s="2">
        <v>46108</v>
      </c>
      <c r="R364" t="s">
        <v>1001</v>
      </c>
    </row>
    <row r="365" spans="1:18" x14ac:dyDescent="0.35">
      <c r="A365" t="s">
        <v>1002</v>
      </c>
      <c r="B365" t="s">
        <v>1003</v>
      </c>
      <c r="C365" s="2">
        <v>46176</v>
      </c>
      <c r="D365" t="s">
        <v>20</v>
      </c>
      <c r="E365">
        <v>19</v>
      </c>
      <c r="F365" t="s">
        <v>49</v>
      </c>
      <c r="G365" t="s">
        <v>107</v>
      </c>
      <c r="H365" t="s">
        <v>23</v>
      </c>
      <c r="I365" t="s">
        <v>24</v>
      </c>
      <c r="J365">
        <v>76.8</v>
      </c>
      <c r="K365">
        <v>700</v>
      </c>
      <c r="L365" t="s">
        <v>35</v>
      </c>
      <c r="M365" t="s">
        <v>26</v>
      </c>
      <c r="N365" t="s">
        <v>45</v>
      </c>
      <c r="O365" t="s">
        <v>37</v>
      </c>
      <c r="P365" t="s">
        <v>38</v>
      </c>
      <c r="Q365" s="2">
        <v>46182</v>
      </c>
      <c r="R365" t="s">
        <v>1004</v>
      </c>
    </row>
    <row r="366" spans="1:18" x14ac:dyDescent="0.35">
      <c r="A366" t="s">
        <v>1005</v>
      </c>
      <c r="B366" t="s">
        <v>1006</v>
      </c>
      <c r="C366" s="2">
        <v>46116</v>
      </c>
      <c r="D366" t="s">
        <v>20</v>
      </c>
      <c r="E366">
        <v>23</v>
      </c>
      <c r="F366" t="s">
        <v>21</v>
      </c>
      <c r="G366" t="s">
        <v>34</v>
      </c>
      <c r="H366" t="s">
        <v>23</v>
      </c>
      <c r="I366" t="s">
        <v>24</v>
      </c>
      <c r="J366">
        <v>80.3</v>
      </c>
      <c r="K366">
        <v>1100</v>
      </c>
      <c r="L366" t="s">
        <v>25</v>
      </c>
      <c r="M366" t="s">
        <v>26</v>
      </c>
      <c r="N366" t="s">
        <v>36</v>
      </c>
      <c r="O366" t="s">
        <v>28</v>
      </c>
      <c r="P366" t="s">
        <v>29</v>
      </c>
      <c r="Q366" s="2">
        <v>46141</v>
      </c>
      <c r="R366" t="s">
        <v>1007</v>
      </c>
    </row>
    <row r="367" spans="1:18" x14ac:dyDescent="0.35">
      <c r="A367" t="s">
        <v>1008</v>
      </c>
      <c r="B367" t="s">
        <v>1009</v>
      </c>
      <c r="C367" s="2">
        <v>46105</v>
      </c>
      <c r="D367" t="s">
        <v>20</v>
      </c>
      <c r="E367">
        <v>19</v>
      </c>
      <c r="F367" t="s">
        <v>49</v>
      </c>
      <c r="G367" t="s">
        <v>68</v>
      </c>
      <c r="H367" t="s">
        <v>23</v>
      </c>
      <c r="I367" t="s">
        <v>24</v>
      </c>
      <c r="J367">
        <v>67.2</v>
      </c>
      <c r="K367">
        <v>900</v>
      </c>
      <c r="L367" t="s">
        <v>78</v>
      </c>
      <c r="M367" t="s">
        <v>26</v>
      </c>
      <c r="N367" t="s">
        <v>36</v>
      </c>
      <c r="O367" t="s">
        <v>37</v>
      </c>
      <c r="P367" t="s">
        <v>38</v>
      </c>
      <c r="Q367" s="2">
        <v>46116</v>
      </c>
      <c r="R367" t="s">
        <v>775</v>
      </c>
    </row>
    <row r="368" spans="1:18" x14ac:dyDescent="0.35">
      <c r="A368" t="s">
        <v>1010</v>
      </c>
      <c r="B368" t="s">
        <v>1011</v>
      </c>
      <c r="C368" s="2">
        <v>46187</v>
      </c>
      <c r="D368" t="s">
        <v>42</v>
      </c>
      <c r="E368">
        <v>28</v>
      </c>
      <c r="F368" t="s">
        <v>54</v>
      </c>
      <c r="G368" t="s">
        <v>90</v>
      </c>
      <c r="H368" t="s">
        <v>23</v>
      </c>
      <c r="I368" t="s">
        <v>24</v>
      </c>
      <c r="J368">
        <v>74.7</v>
      </c>
      <c r="K368">
        <v>800</v>
      </c>
      <c r="L368" t="s">
        <v>35</v>
      </c>
      <c r="M368" t="s">
        <v>55</v>
      </c>
      <c r="N368" t="s">
        <v>27</v>
      </c>
      <c r="O368" t="s">
        <v>28</v>
      </c>
      <c r="P368" t="s">
        <v>29</v>
      </c>
      <c r="Q368" s="2">
        <v>46245</v>
      </c>
      <c r="R368" t="s">
        <v>307</v>
      </c>
    </row>
    <row r="369" spans="1:18" x14ac:dyDescent="0.35">
      <c r="A369" t="s">
        <v>1012</v>
      </c>
      <c r="B369" t="s">
        <v>1013</v>
      </c>
      <c r="C369" s="2">
        <v>46186</v>
      </c>
      <c r="D369" t="s">
        <v>20</v>
      </c>
      <c r="E369">
        <v>23</v>
      </c>
      <c r="F369" t="s">
        <v>49</v>
      </c>
      <c r="G369" t="s">
        <v>63</v>
      </c>
      <c r="H369" t="s">
        <v>23</v>
      </c>
      <c r="I369" t="s">
        <v>24</v>
      </c>
      <c r="J369">
        <v>72.2</v>
      </c>
      <c r="K369">
        <v>1050</v>
      </c>
      <c r="L369" t="s">
        <v>25</v>
      </c>
      <c r="M369" t="s">
        <v>26</v>
      </c>
      <c r="N369" t="s">
        <v>64</v>
      </c>
      <c r="O369" t="s">
        <v>28</v>
      </c>
      <c r="P369" t="s">
        <v>29</v>
      </c>
      <c r="Q369" s="2">
        <v>46195</v>
      </c>
      <c r="R369" t="s">
        <v>671</v>
      </c>
    </row>
    <row r="370" spans="1:18" x14ac:dyDescent="0.35">
      <c r="A370" t="s">
        <v>1014</v>
      </c>
      <c r="B370" t="s">
        <v>1015</v>
      </c>
      <c r="C370" s="2">
        <v>46047</v>
      </c>
      <c r="D370" t="s">
        <v>20</v>
      </c>
      <c r="E370">
        <v>29</v>
      </c>
      <c r="F370" t="s">
        <v>94</v>
      </c>
      <c r="G370" t="s">
        <v>85</v>
      </c>
      <c r="H370" t="s">
        <v>23</v>
      </c>
      <c r="I370" t="s">
        <v>24</v>
      </c>
      <c r="J370">
        <v>73.2</v>
      </c>
      <c r="K370">
        <v>1000</v>
      </c>
      <c r="L370" t="s">
        <v>35</v>
      </c>
      <c r="M370" t="s">
        <v>55</v>
      </c>
      <c r="N370" t="s">
        <v>64</v>
      </c>
      <c r="O370" t="s">
        <v>37</v>
      </c>
      <c r="P370" t="s">
        <v>38</v>
      </c>
      <c r="Q370" s="2">
        <v>46101</v>
      </c>
      <c r="R370" t="s">
        <v>1016</v>
      </c>
    </row>
    <row r="371" spans="1:18" x14ac:dyDescent="0.35">
      <c r="A371" t="s">
        <v>1017</v>
      </c>
      <c r="B371" t="s">
        <v>1018</v>
      </c>
      <c r="C371" s="2">
        <v>46195</v>
      </c>
      <c r="D371" t="s">
        <v>42</v>
      </c>
      <c r="E371">
        <v>29</v>
      </c>
      <c r="F371" t="s">
        <v>59</v>
      </c>
      <c r="G371" t="s">
        <v>85</v>
      </c>
      <c r="H371" t="s">
        <v>23</v>
      </c>
      <c r="I371" t="s">
        <v>24</v>
      </c>
      <c r="J371">
        <v>62.7</v>
      </c>
      <c r="K371">
        <v>1000</v>
      </c>
      <c r="L371" t="s">
        <v>35</v>
      </c>
      <c r="M371" t="s">
        <v>26</v>
      </c>
      <c r="N371" t="s">
        <v>64</v>
      </c>
      <c r="O371" t="s">
        <v>28</v>
      </c>
      <c r="P371" t="s">
        <v>29</v>
      </c>
      <c r="Q371" s="2">
        <v>46222</v>
      </c>
      <c r="R371" t="s">
        <v>1019</v>
      </c>
    </row>
    <row r="372" spans="1:18" x14ac:dyDescent="0.35">
      <c r="A372" t="s">
        <v>1020</v>
      </c>
      <c r="B372" t="s">
        <v>1021</v>
      </c>
      <c r="C372" s="2">
        <v>46106</v>
      </c>
      <c r="D372" t="s">
        <v>42</v>
      </c>
      <c r="E372">
        <v>24</v>
      </c>
      <c r="F372" t="s">
        <v>59</v>
      </c>
      <c r="G372" t="s">
        <v>112</v>
      </c>
      <c r="H372" t="s">
        <v>23</v>
      </c>
      <c r="I372" t="s">
        <v>24</v>
      </c>
      <c r="J372">
        <v>72.3</v>
      </c>
      <c r="K372">
        <v>1050</v>
      </c>
      <c r="L372" t="s">
        <v>35</v>
      </c>
      <c r="M372" t="s">
        <v>26</v>
      </c>
      <c r="N372" t="s">
        <v>64</v>
      </c>
      <c r="O372" t="s">
        <v>37</v>
      </c>
      <c r="P372" t="s">
        <v>29</v>
      </c>
      <c r="Q372" s="2">
        <v>46139</v>
      </c>
      <c r="R372" t="s">
        <v>1022</v>
      </c>
    </row>
    <row r="373" spans="1:18" x14ac:dyDescent="0.35">
      <c r="A373" t="s">
        <v>1023</v>
      </c>
      <c r="B373" t="s">
        <v>1024</v>
      </c>
      <c r="C373" s="2">
        <v>46023</v>
      </c>
      <c r="D373" t="s">
        <v>20</v>
      </c>
      <c r="E373">
        <v>22</v>
      </c>
      <c r="F373" t="s">
        <v>33</v>
      </c>
      <c r="G373" t="s">
        <v>34</v>
      </c>
      <c r="H373" t="s">
        <v>23</v>
      </c>
      <c r="I373" t="s">
        <v>97</v>
      </c>
      <c r="J373">
        <v>78</v>
      </c>
      <c r="K373">
        <v>1100</v>
      </c>
      <c r="L373" t="s">
        <v>35</v>
      </c>
      <c r="M373" t="s">
        <v>55</v>
      </c>
      <c r="N373" t="s">
        <v>36</v>
      </c>
      <c r="O373" t="s">
        <v>28</v>
      </c>
      <c r="P373" t="s">
        <v>29</v>
      </c>
      <c r="R373" t="s">
        <v>922</v>
      </c>
    </row>
    <row r="374" spans="1:18" x14ac:dyDescent="0.35">
      <c r="A374" t="s">
        <v>1025</v>
      </c>
      <c r="B374" t="s">
        <v>1026</v>
      </c>
      <c r="C374" s="2">
        <v>46199</v>
      </c>
      <c r="D374" t="s">
        <v>42</v>
      </c>
      <c r="E374">
        <v>26</v>
      </c>
      <c r="F374" t="s">
        <v>49</v>
      </c>
      <c r="G374" t="s">
        <v>168</v>
      </c>
      <c r="H374" t="s">
        <v>244</v>
      </c>
      <c r="I374" t="s">
        <v>97</v>
      </c>
      <c r="J374">
        <v>89.4</v>
      </c>
      <c r="K374">
        <v>750</v>
      </c>
      <c r="L374" t="s">
        <v>35</v>
      </c>
      <c r="M374" t="s">
        <v>26</v>
      </c>
      <c r="N374" t="s">
        <v>45</v>
      </c>
      <c r="O374" t="s">
        <v>37</v>
      </c>
      <c r="P374" t="s">
        <v>38</v>
      </c>
      <c r="R374" t="s">
        <v>224</v>
      </c>
    </row>
    <row r="375" spans="1:18" x14ac:dyDescent="0.35">
      <c r="A375" t="s">
        <v>1027</v>
      </c>
      <c r="B375" t="s">
        <v>1028</v>
      </c>
      <c r="C375" s="2">
        <v>46099</v>
      </c>
      <c r="D375" t="s">
        <v>20</v>
      </c>
      <c r="E375">
        <v>27</v>
      </c>
      <c r="F375" t="s">
        <v>123</v>
      </c>
      <c r="G375" t="s">
        <v>168</v>
      </c>
      <c r="H375" t="s">
        <v>23</v>
      </c>
      <c r="I375" t="s">
        <v>24</v>
      </c>
      <c r="J375">
        <v>83.5</v>
      </c>
      <c r="K375">
        <v>750</v>
      </c>
      <c r="L375" t="s">
        <v>35</v>
      </c>
      <c r="M375" t="s">
        <v>26</v>
      </c>
      <c r="N375" t="s">
        <v>45</v>
      </c>
      <c r="O375" t="s">
        <v>28</v>
      </c>
      <c r="P375" t="s">
        <v>29</v>
      </c>
      <c r="Q375" s="2">
        <v>46106</v>
      </c>
      <c r="R375" t="s">
        <v>1029</v>
      </c>
    </row>
    <row r="376" spans="1:18" x14ac:dyDescent="0.35">
      <c r="A376" t="s">
        <v>1030</v>
      </c>
      <c r="B376" t="s">
        <v>1031</v>
      </c>
      <c r="C376" s="2">
        <v>46043</v>
      </c>
      <c r="D376" t="s">
        <v>20</v>
      </c>
      <c r="E376">
        <v>23</v>
      </c>
      <c r="F376" t="s">
        <v>116</v>
      </c>
      <c r="G376" t="s">
        <v>63</v>
      </c>
      <c r="H376" t="s">
        <v>23</v>
      </c>
      <c r="I376" t="s">
        <v>24</v>
      </c>
      <c r="J376">
        <v>97.8</v>
      </c>
      <c r="K376">
        <v>1050</v>
      </c>
      <c r="L376" t="s">
        <v>25</v>
      </c>
      <c r="M376" t="s">
        <v>26</v>
      </c>
      <c r="N376" t="s">
        <v>64</v>
      </c>
      <c r="O376" t="s">
        <v>28</v>
      </c>
      <c r="P376" t="s">
        <v>29</v>
      </c>
      <c r="Q376" s="2">
        <v>46051</v>
      </c>
      <c r="R376" t="s">
        <v>1032</v>
      </c>
    </row>
    <row r="377" spans="1:18" x14ac:dyDescent="0.35">
      <c r="A377" t="s">
        <v>1033</v>
      </c>
      <c r="B377" t="s">
        <v>1034</v>
      </c>
      <c r="C377" s="2">
        <v>46033</v>
      </c>
      <c r="D377" t="s">
        <v>42</v>
      </c>
      <c r="E377">
        <v>26</v>
      </c>
      <c r="F377" t="s">
        <v>33</v>
      </c>
      <c r="G377" t="s">
        <v>44</v>
      </c>
      <c r="H377" t="s">
        <v>23</v>
      </c>
      <c r="I377" t="s">
        <v>24</v>
      </c>
      <c r="J377">
        <v>62.8</v>
      </c>
      <c r="K377">
        <v>750</v>
      </c>
      <c r="L377" t="s">
        <v>35</v>
      </c>
      <c r="M377" t="s">
        <v>26</v>
      </c>
      <c r="N377" t="s">
        <v>45</v>
      </c>
      <c r="O377" t="s">
        <v>37</v>
      </c>
      <c r="P377" t="s">
        <v>29</v>
      </c>
      <c r="Q377" s="2">
        <v>46086</v>
      </c>
      <c r="R377" t="s">
        <v>723</v>
      </c>
    </row>
    <row r="378" spans="1:18" x14ac:dyDescent="0.35">
      <c r="A378" t="s">
        <v>1035</v>
      </c>
      <c r="B378" t="s">
        <v>1036</v>
      </c>
      <c r="C378" s="2">
        <v>46152</v>
      </c>
      <c r="D378" t="s">
        <v>20</v>
      </c>
      <c r="E378">
        <v>21</v>
      </c>
      <c r="F378" t="s">
        <v>123</v>
      </c>
      <c r="G378" t="s">
        <v>95</v>
      </c>
      <c r="H378" t="s">
        <v>23</v>
      </c>
      <c r="I378" t="s">
        <v>24</v>
      </c>
      <c r="J378">
        <v>82.5</v>
      </c>
      <c r="K378">
        <v>750</v>
      </c>
      <c r="L378" t="s">
        <v>35</v>
      </c>
      <c r="M378" t="s">
        <v>26</v>
      </c>
      <c r="N378" t="s">
        <v>27</v>
      </c>
      <c r="O378" t="s">
        <v>37</v>
      </c>
      <c r="P378" t="s">
        <v>29</v>
      </c>
      <c r="Q378" s="2">
        <v>46162</v>
      </c>
      <c r="R378" t="s">
        <v>605</v>
      </c>
    </row>
    <row r="379" spans="1:18" x14ac:dyDescent="0.35">
      <c r="A379" t="s">
        <v>1037</v>
      </c>
      <c r="B379" t="s">
        <v>1038</v>
      </c>
      <c r="C379" s="2">
        <v>46134</v>
      </c>
      <c r="D379" t="s">
        <v>20</v>
      </c>
      <c r="E379">
        <v>20</v>
      </c>
      <c r="F379" t="s">
        <v>54</v>
      </c>
      <c r="G379" t="s">
        <v>107</v>
      </c>
      <c r="H379" t="s">
        <v>23</v>
      </c>
      <c r="I379" t="s">
        <v>24</v>
      </c>
      <c r="J379">
        <v>74.2</v>
      </c>
      <c r="K379">
        <v>700</v>
      </c>
      <c r="L379" t="s">
        <v>35</v>
      </c>
      <c r="M379" t="s">
        <v>55</v>
      </c>
      <c r="N379" t="s">
        <v>45</v>
      </c>
      <c r="O379" t="s">
        <v>28</v>
      </c>
      <c r="P379" t="s">
        <v>38</v>
      </c>
      <c r="Q379" s="2">
        <v>46143</v>
      </c>
      <c r="R379" t="s">
        <v>250</v>
      </c>
    </row>
    <row r="380" spans="1:18" x14ac:dyDescent="0.35">
      <c r="A380" t="s">
        <v>1039</v>
      </c>
      <c r="B380" t="s">
        <v>1040</v>
      </c>
      <c r="C380" s="2">
        <v>46133</v>
      </c>
      <c r="D380" t="s">
        <v>42</v>
      </c>
      <c r="E380">
        <v>28</v>
      </c>
      <c r="F380" t="s">
        <v>33</v>
      </c>
      <c r="G380" t="s">
        <v>68</v>
      </c>
      <c r="H380" t="s">
        <v>23</v>
      </c>
      <c r="I380" t="s">
        <v>24</v>
      </c>
      <c r="J380">
        <v>98</v>
      </c>
      <c r="K380">
        <v>900</v>
      </c>
      <c r="L380" t="s">
        <v>35</v>
      </c>
      <c r="M380" t="s">
        <v>26</v>
      </c>
      <c r="N380" t="s">
        <v>36</v>
      </c>
      <c r="O380" t="s">
        <v>28</v>
      </c>
      <c r="P380" t="s">
        <v>29</v>
      </c>
      <c r="Q380" s="2">
        <v>46148</v>
      </c>
      <c r="R380" t="s">
        <v>1041</v>
      </c>
    </row>
    <row r="381" spans="1:18" x14ac:dyDescent="0.35">
      <c r="A381" t="s">
        <v>1042</v>
      </c>
      <c r="B381" t="s">
        <v>1043</v>
      </c>
      <c r="C381" s="2">
        <v>46136</v>
      </c>
      <c r="D381" t="s">
        <v>20</v>
      </c>
      <c r="E381">
        <v>25</v>
      </c>
      <c r="F381" t="s">
        <v>72</v>
      </c>
      <c r="G381" t="s">
        <v>77</v>
      </c>
      <c r="H381" t="s">
        <v>23</v>
      </c>
      <c r="I381" t="s">
        <v>24</v>
      </c>
      <c r="J381">
        <v>62.3</v>
      </c>
      <c r="K381">
        <v>700</v>
      </c>
      <c r="L381" t="s">
        <v>25</v>
      </c>
      <c r="M381" t="s">
        <v>26</v>
      </c>
      <c r="N381" t="s">
        <v>45</v>
      </c>
      <c r="O381" t="s">
        <v>28</v>
      </c>
      <c r="P381" t="s">
        <v>38</v>
      </c>
      <c r="Q381" s="2">
        <v>46180</v>
      </c>
      <c r="R381" t="s">
        <v>919</v>
      </c>
    </row>
    <row r="382" spans="1:18" x14ac:dyDescent="0.35">
      <c r="A382" t="s">
        <v>1044</v>
      </c>
      <c r="B382" t="s">
        <v>1045</v>
      </c>
      <c r="C382" s="2">
        <v>46096</v>
      </c>
      <c r="D382" t="s">
        <v>20</v>
      </c>
      <c r="E382">
        <v>23</v>
      </c>
      <c r="F382" t="s">
        <v>21</v>
      </c>
      <c r="G382" t="s">
        <v>134</v>
      </c>
      <c r="H382" t="s">
        <v>23</v>
      </c>
      <c r="I382" t="s">
        <v>24</v>
      </c>
      <c r="J382">
        <v>61.9</v>
      </c>
      <c r="K382">
        <v>950</v>
      </c>
      <c r="L382" t="s">
        <v>35</v>
      </c>
      <c r="M382" t="s">
        <v>26</v>
      </c>
      <c r="N382" t="s">
        <v>36</v>
      </c>
      <c r="O382" t="s">
        <v>28</v>
      </c>
      <c r="P382" t="s">
        <v>29</v>
      </c>
      <c r="Q382" s="2">
        <v>46136</v>
      </c>
      <c r="R382" t="s">
        <v>760</v>
      </c>
    </row>
    <row r="383" spans="1:18" x14ac:dyDescent="0.35">
      <c r="A383" t="s">
        <v>1046</v>
      </c>
      <c r="B383" t="s">
        <v>1047</v>
      </c>
      <c r="C383" s="2">
        <v>46059</v>
      </c>
      <c r="D383" t="s">
        <v>20</v>
      </c>
      <c r="E383">
        <v>24</v>
      </c>
      <c r="F383" t="s">
        <v>33</v>
      </c>
      <c r="G383" t="s">
        <v>134</v>
      </c>
      <c r="H383" t="s">
        <v>23</v>
      </c>
      <c r="I383" t="s">
        <v>24</v>
      </c>
      <c r="J383">
        <v>64.8</v>
      </c>
      <c r="K383">
        <v>950</v>
      </c>
      <c r="L383" t="s">
        <v>25</v>
      </c>
      <c r="M383" t="s">
        <v>26</v>
      </c>
      <c r="N383" t="s">
        <v>36</v>
      </c>
      <c r="O383" t="s">
        <v>28</v>
      </c>
      <c r="P383" t="s">
        <v>29</v>
      </c>
      <c r="Q383" s="2">
        <v>46105</v>
      </c>
      <c r="R383" t="s">
        <v>30</v>
      </c>
    </row>
    <row r="384" spans="1:18" x14ac:dyDescent="0.35">
      <c r="A384" t="s">
        <v>1048</v>
      </c>
      <c r="B384" t="s">
        <v>1049</v>
      </c>
      <c r="C384" s="2">
        <v>46122</v>
      </c>
      <c r="D384" t="s">
        <v>42</v>
      </c>
      <c r="E384">
        <v>28</v>
      </c>
      <c r="F384" t="s">
        <v>59</v>
      </c>
      <c r="G384" t="s">
        <v>90</v>
      </c>
      <c r="H384" t="s">
        <v>244</v>
      </c>
      <c r="I384" t="s">
        <v>97</v>
      </c>
      <c r="J384">
        <v>46.5</v>
      </c>
      <c r="K384">
        <v>800</v>
      </c>
      <c r="L384" t="s">
        <v>78</v>
      </c>
      <c r="M384" t="s">
        <v>26</v>
      </c>
      <c r="N384" t="s">
        <v>27</v>
      </c>
      <c r="O384" t="s">
        <v>28</v>
      </c>
      <c r="P384" t="s">
        <v>29</v>
      </c>
      <c r="R384" t="s">
        <v>490</v>
      </c>
    </row>
    <row r="385" spans="1:18" x14ac:dyDescent="0.35">
      <c r="A385" t="s">
        <v>1050</v>
      </c>
      <c r="B385" t="s">
        <v>1051</v>
      </c>
      <c r="C385" s="2">
        <v>46048</v>
      </c>
      <c r="D385" t="s">
        <v>42</v>
      </c>
      <c r="E385">
        <v>25</v>
      </c>
      <c r="F385" t="s">
        <v>33</v>
      </c>
      <c r="G385" t="s">
        <v>127</v>
      </c>
      <c r="H385" t="s">
        <v>23</v>
      </c>
      <c r="I385" t="s">
        <v>97</v>
      </c>
      <c r="J385">
        <v>65.7</v>
      </c>
      <c r="K385">
        <v>850</v>
      </c>
      <c r="L385" t="s">
        <v>35</v>
      </c>
      <c r="M385" t="s">
        <v>26</v>
      </c>
      <c r="N385" t="s">
        <v>36</v>
      </c>
      <c r="O385" t="s">
        <v>28</v>
      </c>
      <c r="P385" t="s">
        <v>38</v>
      </c>
      <c r="R385" t="s">
        <v>154</v>
      </c>
    </row>
    <row r="386" spans="1:18" x14ac:dyDescent="0.35">
      <c r="A386" t="s">
        <v>1052</v>
      </c>
      <c r="B386" t="s">
        <v>1053</v>
      </c>
      <c r="C386" s="2">
        <v>46108</v>
      </c>
      <c r="D386" t="s">
        <v>42</v>
      </c>
      <c r="E386">
        <v>24</v>
      </c>
      <c r="F386" t="s">
        <v>21</v>
      </c>
      <c r="G386" t="s">
        <v>168</v>
      </c>
      <c r="H386" t="s">
        <v>23</v>
      </c>
      <c r="I386" t="s">
        <v>24</v>
      </c>
      <c r="J386">
        <v>62.9</v>
      </c>
      <c r="K386">
        <v>750</v>
      </c>
      <c r="L386" t="s">
        <v>25</v>
      </c>
      <c r="M386" t="s">
        <v>26</v>
      </c>
      <c r="N386" t="s">
        <v>45</v>
      </c>
      <c r="O386" t="s">
        <v>37</v>
      </c>
      <c r="P386" t="s">
        <v>38</v>
      </c>
      <c r="Q386" s="2">
        <v>46153</v>
      </c>
      <c r="R386" t="s">
        <v>749</v>
      </c>
    </row>
    <row r="387" spans="1:18" x14ac:dyDescent="0.35">
      <c r="A387" t="s">
        <v>1054</v>
      </c>
      <c r="B387" t="s">
        <v>1055</v>
      </c>
      <c r="C387" s="2">
        <v>46122</v>
      </c>
      <c r="D387" t="s">
        <v>20</v>
      </c>
      <c r="E387">
        <v>26</v>
      </c>
      <c r="F387" t="s">
        <v>76</v>
      </c>
      <c r="G387" t="s">
        <v>77</v>
      </c>
      <c r="H387" t="s">
        <v>23</v>
      </c>
      <c r="I387" t="s">
        <v>24</v>
      </c>
      <c r="J387">
        <v>73.8</v>
      </c>
      <c r="K387">
        <v>700</v>
      </c>
      <c r="L387" t="s">
        <v>35</v>
      </c>
      <c r="M387" t="s">
        <v>26</v>
      </c>
      <c r="N387" t="s">
        <v>45</v>
      </c>
      <c r="O387" t="s">
        <v>28</v>
      </c>
      <c r="P387" t="s">
        <v>29</v>
      </c>
      <c r="Q387" s="2">
        <v>46142</v>
      </c>
      <c r="R387" t="s">
        <v>1056</v>
      </c>
    </row>
    <row r="388" spans="1:18" x14ac:dyDescent="0.35">
      <c r="A388" t="s">
        <v>1057</v>
      </c>
      <c r="B388" t="s">
        <v>1058</v>
      </c>
      <c r="C388" s="2">
        <v>46132</v>
      </c>
      <c r="D388" t="s">
        <v>42</v>
      </c>
      <c r="E388">
        <v>27</v>
      </c>
      <c r="F388" t="s">
        <v>116</v>
      </c>
      <c r="G388" t="s">
        <v>112</v>
      </c>
      <c r="H388" t="s">
        <v>23</v>
      </c>
      <c r="I388" t="s">
        <v>24</v>
      </c>
      <c r="J388">
        <v>76.099999999999994</v>
      </c>
      <c r="K388">
        <v>1050</v>
      </c>
      <c r="L388" t="s">
        <v>25</v>
      </c>
      <c r="M388" t="s">
        <v>26</v>
      </c>
      <c r="N388" t="s">
        <v>64</v>
      </c>
      <c r="O388" t="s">
        <v>28</v>
      </c>
      <c r="P388" t="s">
        <v>38</v>
      </c>
      <c r="Q388" s="2">
        <v>46156</v>
      </c>
      <c r="R388" t="s">
        <v>1059</v>
      </c>
    </row>
    <row r="389" spans="1:18" x14ac:dyDescent="0.35">
      <c r="A389" t="s">
        <v>1060</v>
      </c>
      <c r="B389" t="s">
        <v>1061</v>
      </c>
      <c r="C389" s="2">
        <v>46057</v>
      </c>
      <c r="D389" t="s">
        <v>42</v>
      </c>
      <c r="E389">
        <v>20</v>
      </c>
      <c r="F389" t="s">
        <v>59</v>
      </c>
      <c r="G389" t="s">
        <v>44</v>
      </c>
      <c r="H389" t="s">
        <v>244</v>
      </c>
      <c r="I389" t="s">
        <v>97</v>
      </c>
      <c r="J389">
        <v>94.5</v>
      </c>
      <c r="K389">
        <v>750</v>
      </c>
      <c r="L389" t="s">
        <v>35</v>
      </c>
      <c r="M389" t="s">
        <v>26</v>
      </c>
      <c r="N389" t="s">
        <v>45</v>
      </c>
      <c r="O389" t="s">
        <v>28</v>
      </c>
      <c r="P389" t="s">
        <v>29</v>
      </c>
      <c r="R389" t="s">
        <v>652</v>
      </c>
    </row>
    <row r="390" spans="1:18" x14ac:dyDescent="0.35">
      <c r="A390" t="s">
        <v>1062</v>
      </c>
      <c r="B390" t="s">
        <v>1063</v>
      </c>
      <c r="C390" s="2">
        <v>46030</v>
      </c>
      <c r="D390" t="s">
        <v>42</v>
      </c>
      <c r="E390">
        <v>24</v>
      </c>
      <c r="F390" t="s">
        <v>123</v>
      </c>
      <c r="G390" t="s">
        <v>95</v>
      </c>
      <c r="H390" t="s">
        <v>23</v>
      </c>
      <c r="I390" t="s">
        <v>97</v>
      </c>
      <c r="J390">
        <v>83.4</v>
      </c>
      <c r="K390">
        <v>750</v>
      </c>
      <c r="L390" t="s">
        <v>25</v>
      </c>
      <c r="M390" t="s">
        <v>26</v>
      </c>
      <c r="N390" t="s">
        <v>27</v>
      </c>
      <c r="O390" t="s">
        <v>28</v>
      </c>
      <c r="P390" t="s">
        <v>38</v>
      </c>
      <c r="R390" t="s">
        <v>349</v>
      </c>
    </row>
    <row r="391" spans="1:18" x14ac:dyDescent="0.35">
      <c r="A391" t="s">
        <v>1064</v>
      </c>
      <c r="B391" t="s">
        <v>1065</v>
      </c>
      <c r="C391" s="2">
        <v>46070</v>
      </c>
      <c r="D391" t="s">
        <v>20</v>
      </c>
      <c r="E391">
        <v>27</v>
      </c>
      <c r="F391" t="s">
        <v>33</v>
      </c>
      <c r="G391" t="s">
        <v>22</v>
      </c>
      <c r="H391" t="s">
        <v>23</v>
      </c>
      <c r="I391" t="s">
        <v>24</v>
      </c>
      <c r="J391">
        <v>65.099999999999994</v>
      </c>
      <c r="K391">
        <v>850</v>
      </c>
      <c r="L391" t="s">
        <v>35</v>
      </c>
      <c r="M391" t="s">
        <v>26</v>
      </c>
      <c r="N391" t="s">
        <v>27</v>
      </c>
      <c r="O391" t="s">
        <v>37</v>
      </c>
      <c r="P391" t="s">
        <v>38</v>
      </c>
      <c r="Q391" s="2">
        <v>46107</v>
      </c>
      <c r="R391" t="s">
        <v>69</v>
      </c>
    </row>
    <row r="392" spans="1:18" x14ac:dyDescent="0.35">
      <c r="A392" t="s">
        <v>1066</v>
      </c>
      <c r="B392" t="s">
        <v>1067</v>
      </c>
      <c r="C392" s="2">
        <v>46189</v>
      </c>
      <c r="D392" t="s">
        <v>42</v>
      </c>
      <c r="E392">
        <v>20</v>
      </c>
      <c r="F392" t="s">
        <v>123</v>
      </c>
      <c r="G392" t="s">
        <v>63</v>
      </c>
      <c r="H392" t="s">
        <v>23</v>
      </c>
      <c r="I392" t="s">
        <v>24</v>
      </c>
      <c r="J392">
        <v>61.2</v>
      </c>
      <c r="K392">
        <v>1050</v>
      </c>
      <c r="L392" t="s">
        <v>35</v>
      </c>
      <c r="M392" t="s">
        <v>26</v>
      </c>
      <c r="N392" t="s">
        <v>64</v>
      </c>
      <c r="O392" t="s">
        <v>28</v>
      </c>
      <c r="P392" t="s">
        <v>29</v>
      </c>
      <c r="Q392" s="2">
        <v>46220</v>
      </c>
      <c r="R392" t="s">
        <v>360</v>
      </c>
    </row>
    <row r="393" spans="1:18" x14ac:dyDescent="0.35">
      <c r="A393" t="s">
        <v>1068</v>
      </c>
      <c r="B393" t="s">
        <v>1069</v>
      </c>
      <c r="C393" s="2">
        <v>46194</v>
      </c>
      <c r="D393" t="s">
        <v>20</v>
      </c>
      <c r="E393">
        <v>21</v>
      </c>
      <c r="F393" t="s">
        <v>89</v>
      </c>
      <c r="G393" t="s">
        <v>107</v>
      </c>
      <c r="H393" t="s">
        <v>23</v>
      </c>
      <c r="I393" t="s">
        <v>24</v>
      </c>
      <c r="J393">
        <v>77.900000000000006</v>
      </c>
      <c r="K393">
        <v>700</v>
      </c>
      <c r="L393" t="s">
        <v>35</v>
      </c>
      <c r="M393" t="s">
        <v>26</v>
      </c>
      <c r="N393" t="s">
        <v>45</v>
      </c>
      <c r="O393" t="s">
        <v>28</v>
      </c>
      <c r="P393" t="s">
        <v>29</v>
      </c>
      <c r="Q393" s="2">
        <v>46224</v>
      </c>
      <c r="R393" t="s">
        <v>775</v>
      </c>
    </row>
    <row r="394" spans="1:18" x14ac:dyDescent="0.35">
      <c r="A394" t="s">
        <v>1070</v>
      </c>
      <c r="B394" t="s">
        <v>1071</v>
      </c>
      <c r="C394" s="2">
        <v>46120</v>
      </c>
      <c r="D394" t="s">
        <v>42</v>
      </c>
      <c r="E394">
        <v>24</v>
      </c>
      <c r="F394" t="s">
        <v>33</v>
      </c>
      <c r="G394" t="s">
        <v>34</v>
      </c>
      <c r="H394" t="s">
        <v>96</v>
      </c>
      <c r="I394" t="s">
        <v>97</v>
      </c>
      <c r="J394">
        <v>56.2</v>
      </c>
      <c r="K394">
        <v>1100</v>
      </c>
      <c r="L394" t="s">
        <v>35</v>
      </c>
      <c r="M394" t="s">
        <v>26</v>
      </c>
      <c r="N394" t="s">
        <v>36</v>
      </c>
      <c r="O394" t="s">
        <v>28</v>
      </c>
      <c r="P394" t="s">
        <v>29</v>
      </c>
      <c r="R394" t="s">
        <v>214</v>
      </c>
    </row>
    <row r="395" spans="1:18" x14ac:dyDescent="0.35">
      <c r="A395" t="s">
        <v>1072</v>
      </c>
      <c r="B395" t="s">
        <v>1073</v>
      </c>
      <c r="C395" s="2">
        <v>46122</v>
      </c>
      <c r="D395" t="s">
        <v>20</v>
      </c>
      <c r="E395">
        <v>21</v>
      </c>
      <c r="F395" t="s">
        <v>76</v>
      </c>
      <c r="G395" t="s">
        <v>63</v>
      </c>
      <c r="H395" t="s">
        <v>23</v>
      </c>
      <c r="I395" t="s">
        <v>24</v>
      </c>
      <c r="J395">
        <v>94</v>
      </c>
      <c r="K395">
        <v>1050</v>
      </c>
      <c r="L395" t="s">
        <v>35</v>
      </c>
      <c r="M395" t="s">
        <v>26</v>
      </c>
      <c r="N395" t="s">
        <v>64</v>
      </c>
      <c r="O395" t="s">
        <v>37</v>
      </c>
      <c r="P395" t="s">
        <v>38</v>
      </c>
      <c r="Q395" s="2">
        <v>46171</v>
      </c>
      <c r="R395" t="s">
        <v>1059</v>
      </c>
    </row>
    <row r="396" spans="1:18" x14ac:dyDescent="0.35">
      <c r="A396" t="s">
        <v>1074</v>
      </c>
      <c r="B396" t="s">
        <v>1075</v>
      </c>
      <c r="C396" s="2">
        <v>46059</v>
      </c>
      <c r="D396" t="s">
        <v>42</v>
      </c>
      <c r="E396">
        <v>28</v>
      </c>
      <c r="F396" t="s">
        <v>54</v>
      </c>
      <c r="G396" t="s">
        <v>34</v>
      </c>
      <c r="H396" t="s">
        <v>23</v>
      </c>
      <c r="I396" t="s">
        <v>24</v>
      </c>
      <c r="J396">
        <v>86.2</v>
      </c>
      <c r="K396">
        <v>1100</v>
      </c>
      <c r="L396" t="s">
        <v>78</v>
      </c>
      <c r="M396" t="s">
        <v>26</v>
      </c>
      <c r="N396" t="s">
        <v>36</v>
      </c>
      <c r="O396" t="s">
        <v>28</v>
      </c>
      <c r="P396" t="s">
        <v>29</v>
      </c>
      <c r="Q396" s="2">
        <v>46090</v>
      </c>
      <c r="R396" t="s">
        <v>715</v>
      </c>
    </row>
    <row r="397" spans="1:18" x14ac:dyDescent="0.35">
      <c r="A397" t="s">
        <v>1076</v>
      </c>
      <c r="B397" t="s">
        <v>1077</v>
      </c>
      <c r="C397" s="2">
        <v>46029</v>
      </c>
      <c r="D397" t="s">
        <v>20</v>
      </c>
      <c r="E397">
        <v>25</v>
      </c>
      <c r="F397" t="s">
        <v>33</v>
      </c>
      <c r="G397" t="s">
        <v>107</v>
      </c>
      <c r="H397" t="s">
        <v>23</v>
      </c>
      <c r="I397" t="s">
        <v>24</v>
      </c>
      <c r="J397">
        <v>66.400000000000006</v>
      </c>
      <c r="K397">
        <v>700</v>
      </c>
      <c r="L397" t="s">
        <v>25</v>
      </c>
      <c r="M397" t="s">
        <v>26</v>
      </c>
      <c r="N397" t="s">
        <v>45</v>
      </c>
      <c r="O397" t="s">
        <v>28</v>
      </c>
      <c r="P397" t="s">
        <v>38</v>
      </c>
      <c r="Q397" s="2">
        <v>46039</v>
      </c>
      <c r="R397" t="s">
        <v>1078</v>
      </c>
    </row>
    <row r="398" spans="1:18" x14ac:dyDescent="0.35">
      <c r="A398" t="s">
        <v>1079</v>
      </c>
      <c r="B398" t="s">
        <v>1080</v>
      </c>
      <c r="C398" s="2">
        <v>46138</v>
      </c>
      <c r="D398" t="s">
        <v>42</v>
      </c>
      <c r="E398">
        <v>19</v>
      </c>
      <c r="F398" t="s">
        <v>49</v>
      </c>
      <c r="G398" t="s">
        <v>112</v>
      </c>
      <c r="H398" t="s">
        <v>96</v>
      </c>
      <c r="I398" t="s">
        <v>97</v>
      </c>
      <c r="J398">
        <v>51.4</v>
      </c>
      <c r="K398">
        <v>1050</v>
      </c>
      <c r="L398" t="s">
        <v>35</v>
      </c>
      <c r="M398" t="s">
        <v>55</v>
      </c>
      <c r="N398" t="s">
        <v>64</v>
      </c>
      <c r="O398" t="s">
        <v>37</v>
      </c>
      <c r="P398" t="s">
        <v>29</v>
      </c>
      <c r="R398" t="s">
        <v>1081</v>
      </c>
    </row>
    <row r="399" spans="1:18" x14ac:dyDescent="0.35">
      <c r="A399" t="s">
        <v>1082</v>
      </c>
      <c r="B399" t="s">
        <v>1083</v>
      </c>
      <c r="C399" s="2">
        <v>46066</v>
      </c>
      <c r="D399" t="s">
        <v>42</v>
      </c>
      <c r="E399">
        <v>27</v>
      </c>
      <c r="F399" t="s">
        <v>59</v>
      </c>
      <c r="G399" t="s">
        <v>77</v>
      </c>
      <c r="H399" t="s">
        <v>23</v>
      </c>
      <c r="I399" t="s">
        <v>24</v>
      </c>
      <c r="J399">
        <v>88.2</v>
      </c>
      <c r="K399">
        <v>700</v>
      </c>
      <c r="L399" t="s">
        <v>25</v>
      </c>
      <c r="M399" t="s">
        <v>26</v>
      </c>
      <c r="N399" t="s">
        <v>45</v>
      </c>
      <c r="O399" t="s">
        <v>37</v>
      </c>
      <c r="P399" t="s">
        <v>29</v>
      </c>
      <c r="Q399" s="2">
        <v>46089</v>
      </c>
      <c r="R399" t="s">
        <v>304</v>
      </c>
    </row>
    <row r="400" spans="1:18" x14ac:dyDescent="0.35">
      <c r="A400" t="s">
        <v>1084</v>
      </c>
      <c r="B400" t="s">
        <v>1085</v>
      </c>
      <c r="C400" s="2">
        <v>46056</v>
      </c>
      <c r="D400" t="s">
        <v>20</v>
      </c>
      <c r="E400">
        <v>18</v>
      </c>
      <c r="F400" t="s">
        <v>33</v>
      </c>
      <c r="G400" t="s">
        <v>90</v>
      </c>
      <c r="H400" t="s">
        <v>23</v>
      </c>
      <c r="I400" t="s">
        <v>97</v>
      </c>
      <c r="J400">
        <v>70.599999999999994</v>
      </c>
      <c r="K400">
        <v>800</v>
      </c>
      <c r="L400" t="s">
        <v>35</v>
      </c>
      <c r="M400" t="s">
        <v>26</v>
      </c>
      <c r="N400" t="s">
        <v>27</v>
      </c>
      <c r="O400" t="s">
        <v>37</v>
      </c>
      <c r="P400" t="s">
        <v>38</v>
      </c>
      <c r="R400" t="s">
        <v>417</v>
      </c>
    </row>
    <row r="401" spans="1:18" x14ac:dyDescent="0.35">
      <c r="A401" t="s">
        <v>1086</v>
      </c>
      <c r="B401" t="s">
        <v>1087</v>
      </c>
      <c r="C401" s="2">
        <v>46191</v>
      </c>
      <c r="D401" t="s">
        <v>42</v>
      </c>
      <c r="E401">
        <v>25</v>
      </c>
      <c r="F401" t="s">
        <v>123</v>
      </c>
      <c r="G401" t="s">
        <v>85</v>
      </c>
      <c r="H401" t="s">
        <v>23</v>
      </c>
      <c r="I401" t="s">
        <v>24</v>
      </c>
      <c r="J401">
        <v>86.9</v>
      </c>
      <c r="K401">
        <v>1000</v>
      </c>
      <c r="L401" t="s">
        <v>78</v>
      </c>
      <c r="M401" t="s">
        <v>26</v>
      </c>
      <c r="N401" t="s">
        <v>64</v>
      </c>
      <c r="O401" t="s">
        <v>28</v>
      </c>
      <c r="P401" t="s">
        <v>38</v>
      </c>
      <c r="Q401" s="2">
        <v>46207</v>
      </c>
      <c r="R401" t="s">
        <v>690</v>
      </c>
    </row>
    <row r="402" spans="1:18" x14ac:dyDescent="0.35">
      <c r="A402" t="s">
        <v>1088</v>
      </c>
      <c r="B402" t="s">
        <v>1089</v>
      </c>
      <c r="C402" s="2">
        <v>46190</v>
      </c>
      <c r="D402" t="s">
        <v>42</v>
      </c>
      <c r="E402">
        <v>18</v>
      </c>
      <c r="F402" t="s">
        <v>43</v>
      </c>
      <c r="G402" t="s">
        <v>34</v>
      </c>
      <c r="H402" t="s">
        <v>96</v>
      </c>
      <c r="I402" t="s">
        <v>97</v>
      </c>
      <c r="J402">
        <v>52.9</v>
      </c>
      <c r="K402">
        <v>1100</v>
      </c>
      <c r="L402" t="s">
        <v>35</v>
      </c>
      <c r="M402" t="s">
        <v>55</v>
      </c>
      <c r="N402" t="s">
        <v>36</v>
      </c>
      <c r="O402" t="s">
        <v>28</v>
      </c>
      <c r="P402" t="s">
        <v>38</v>
      </c>
      <c r="R402" t="s">
        <v>538</v>
      </c>
    </row>
    <row r="403" spans="1:18" x14ac:dyDescent="0.35">
      <c r="A403" t="s">
        <v>1090</v>
      </c>
      <c r="B403" t="s">
        <v>1091</v>
      </c>
      <c r="C403" s="2">
        <v>46064</v>
      </c>
      <c r="D403" t="s">
        <v>42</v>
      </c>
      <c r="E403">
        <v>27</v>
      </c>
      <c r="F403" t="s">
        <v>59</v>
      </c>
      <c r="G403" t="s">
        <v>107</v>
      </c>
      <c r="H403" t="s">
        <v>23</v>
      </c>
      <c r="I403" t="s">
        <v>24</v>
      </c>
      <c r="J403">
        <v>64.8</v>
      </c>
      <c r="K403">
        <v>700</v>
      </c>
      <c r="L403" t="s">
        <v>35</v>
      </c>
      <c r="M403" t="s">
        <v>26</v>
      </c>
      <c r="N403" t="s">
        <v>45</v>
      </c>
      <c r="O403" t="s">
        <v>37</v>
      </c>
      <c r="P403" t="s">
        <v>29</v>
      </c>
      <c r="Q403" s="2">
        <v>46093</v>
      </c>
      <c r="R403" t="s">
        <v>855</v>
      </c>
    </row>
    <row r="404" spans="1:18" x14ac:dyDescent="0.35">
      <c r="A404" t="s">
        <v>1092</v>
      </c>
      <c r="B404" t="s">
        <v>1093</v>
      </c>
      <c r="C404" s="2">
        <v>46132</v>
      </c>
      <c r="D404" t="s">
        <v>20</v>
      </c>
      <c r="E404">
        <v>22</v>
      </c>
      <c r="F404" t="s">
        <v>54</v>
      </c>
      <c r="G404" t="s">
        <v>168</v>
      </c>
      <c r="H404" t="s">
        <v>23</v>
      </c>
      <c r="I404" t="s">
        <v>24</v>
      </c>
      <c r="J404">
        <v>72.099999999999994</v>
      </c>
      <c r="K404">
        <v>750</v>
      </c>
      <c r="L404" t="s">
        <v>35</v>
      </c>
      <c r="M404" t="s">
        <v>26</v>
      </c>
      <c r="N404" t="s">
        <v>45</v>
      </c>
      <c r="O404" t="s">
        <v>28</v>
      </c>
      <c r="P404" t="s">
        <v>38</v>
      </c>
      <c r="Q404" s="2">
        <v>46143</v>
      </c>
      <c r="R404" t="s">
        <v>1094</v>
      </c>
    </row>
    <row r="405" spans="1:18" x14ac:dyDescent="0.35">
      <c r="A405" t="s">
        <v>1095</v>
      </c>
      <c r="B405" t="s">
        <v>1096</v>
      </c>
      <c r="C405" s="2">
        <v>46184</v>
      </c>
      <c r="D405" t="s">
        <v>20</v>
      </c>
      <c r="E405">
        <v>25</v>
      </c>
      <c r="F405" t="s">
        <v>21</v>
      </c>
      <c r="G405" t="s">
        <v>95</v>
      </c>
      <c r="H405" t="s">
        <v>23</v>
      </c>
      <c r="I405" t="s">
        <v>24</v>
      </c>
      <c r="J405">
        <v>72.599999999999994</v>
      </c>
      <c r="K405">
        <v>750</v>
      </c>
      <c r="L405" t="s">
        <v>35</v>
      </c>
      <c r="M405" t="s">
        <v>55</v>
      </c>
      <c r="N405" t="s">
        <v>27</v>
      </c>
      <c r="O405" t="s">
        <v>37</v>
      </c>
      <c r="P405" t="s">
        <v>38</v>
      </c>
      <c r="Q405" s="2">
        <v>46228</v>
      </c>
      <c r="R405" t="s">
        <v>1097</v>
      </c>
    </row>
    <row r="406" spans="1:18" x14ac:dyDescent="0.35">
      <c r="A406" t="s">
        <v>1098</v>
      </c>
      <c r="B406" t="s">
        <v>1099</v>
      </c>
      <c r="C406" s="2">
        <v>46156</v>
      </c>
      <c r="D406" t="s">
        <v>42</v>
      </c>
      <c r="E406">
        <v>25</v>
      </c>
      <c r="F406" t="s">
        <v>43</v>
      </c>
      <c r="G406" t="s">
        <v>44</v>
      </c>
      <c r="H406" t="s">
        <v>23</v>
      </c>
      <c r="I406" t="s">
        <v>24</v>
      </c>
      <c r="J406">
        <v>66.599999999999994</v>
      </c>
      <c r="K406">
        <v>750</v>
      </c>
      <c r="L406" t="s">
        <v>35</v>
      </c>
      <c r="M406" t="s">
        <v>26</v>
      </c>
      <c r="N406" t="s">
        <v>45</v>
      </c>
      <c r="O406" t="s">
        <v>28</v>
      </c>
      <c r="P406" t="s">
        <v>38</v>
      </c>
      <c r="Q406" s="2">
        <v>46212</v>
      </c>
      <c r="R406" t="s">
        <v>297</v>
      </c>
    </row>
    <row r="407" spans="1:18" x14ac:dyDescent="0.35">
      <c r="A407" t="s">
        <v>1100</v>
      </c>
      <c r="B407" t="s">
        <v>1101</v>
      </c>
      <c r="C407" s="2">
        <v>46128</v>
      </c>
      <c r="D407" t="s">
        <v>20</v>
      </c>
      <c r="E407">
        <v>23</v>
      </c>
      <c r="F407" t="s">
        <v>116</v>
      </c>
      <c r="G407" t="s">
        <v>168</v>
      </c>
      <c r="H407" t="s">
        <v>23</v>
      </c>
      <c r="I407" t="s">
        <v>24</v>
      </c>
      <c r="J407">
        <v>79.5</v>
      </c>
      <c r="K407">
        <v>750</v>
      </c>
      <c r="L407" t="s">
        <v>35</v>
      </c>
      <c r="M407" t="s">
        <v>26</v>
      </c>
      <c r="N407" t="s">
        <v>45</v>
      </c>
      <c r="O407" t="s">
        <v>37</v>
      </c>
      <c r="P407" t="s">
        <v>29</v>
      </c>
      <c r="Q407" s="2">
        <v>46182</v>
      </c>
      <c r="R407" t="s">
        <v>30</v>
      </c>
    </row>
    <row r="408" spans="1:18" x14ac:dyDescent="0.35">
      <c r="A408" t="s">
        <v>1102</v>
      </c>
      <c r="B408" t="s">
        <v>1103</v>
      </c>
      <c r="C408" s="2">
        <v>46198</v>
      </c>
      <c r="D408" t="s">
        <v>42</v>
      </c>
      <c r="E408">
        <v>23</v>
      </c>
      <c r="F408" t="s">
        <v>123</v>
      </c>
      <c r="G408" t="s">
        <v>127</v>
      </c>
      <c r="H408" t="s">
        <v>96</v>
      </c>
      <c r="I408" t="s">
        <v>97</v>
      </c>
      <c r="J408">
        <v>59.2</v>
      </c>
      <c r="K408">
        <v>850</v>
      </c>
      <c r="L408" t="s">
        <v>25</v>
      </c>
      <c r="M408" t="s">
        <v>55</v>
      </c>
      <c r="N408" t="s">
        <v>36</v>
      </c>
      <c r="O408" t="s">
        <v>37</v>
      </c>
      <c r="P408" t="s">
        <v>29</v>
      </c>
      <c r="R408" t="s">
        <v>1104</v>
      </c>
    </row>
    <row r="409" spans="1:18" x14ac:dyDescent="0.35">
      <c r="A409" t="s">
        <v>1105</v>
      </c>
      <c r="B409" t="s">
        <v>1106</v>
      </c>
      <c r="C409" s="2">
        <v>46057</v>
      </c>
      <c r="D409" t="s">
        <v>42</v>
      </c>
      <c r="E409">
        <v>20</v>
      </c>
      <c r="F409" t="s">
        <v>59</v>
      </c>
      <c r="G409" t="s">
        <v>112</v>
      </c>
      <c r="H409" t="s">
        <v>23</v>
      </c>
      <c r="I409" t="s">
        <v>24</v>
      </c>
      <c r="J409">
        <v>70.3</v>
      </c>
      <c r="K409">
        <v>1050</v>
      </c>
      <c r="L409" t="s">
        <v>25</v>
      </c>
      <c r="M409" t="s">
        <v>55</v>
      </c>
      <c r="N409" t="s">
        <v>64</v>
      </c>
      <c r="O409" t="s">
        <v>28</v>
      </c>
      <c r="P409" t="s">
        <v>29</v>
      </c>
      <c r="Q409" s="2">
        <v>46098</v>
      </c>
      <c r="R409" t="s">
        <v>1019</v>
      </c>
    </row>
    <row r="410" spans="1:18" x14ac:dyDescent="0.35">
      <c r="A410" t="s">
        <v>1107</v>
      </c>
      <c r="B410" t="s">
        <v>1108</v>
      </c>
      <c r="C410" s="2">
        <v>46160</v>
      </c>
      <c r="D410" t="s">
        <v>20</v>
      </c>
      <c r="E410">
        <v>21</v>
      </c>
      <c r="F410" t="s">
        <v>33</v>
      </c>
      <c r="G410" t="s">
        <v>50</v>
      </c>
      <c r="H410" t="s">
        <v>244</v>
      </c>
      <c r="I410" t="s">
        <v>97</v>
      </c>
      <c r="J410">
        <v>73.400000000000006</v>
      </c>
      <c r="K410">
        <v>850</v>
      </c>
      <c r="L410" t="s">
        <v>35</v>
      </c>
      <c r="M410" t="s">
        <v>26</v>
      </c>
      <c r="N410" t="s">
        <v>27</v>
      </c>
      <c r="O410" t="s">
        <v>37</v>
      </c>
      <c r="P410" t="s">
        <v>29</v>
      </c>
      <c r="R410" t="s">
        <v>157</v>
      </c>
    </row>
    <row r="411" spans="1:18" x14ac:dyDescent="0.35">
      <c r="A411" t="s">
        <v>1109</v>
      </c>
      <c r="B411" t="s">
        <v>1110</v>
      </c>
      <c r="C411" s="2">
        <v>46065</v>
      </c>
      <c r="D411" t="s">
        <v>42</v>
      </c>
      <c r="E411">
        <v>20</v>
      </c>
      <c r="F411" t="s">
        <v>33</v>
      </c>
      <c r="G411" t="s">
        <v>134</v>
      </c>
      <c r="H411" t="s">
        <v>23</v>
      </c>
      <c r="I411" t="s">
        <v>24</v>
      </c>
      <c r="J411">
        <v>78.2</v>
      </c>
      <c r="K411">
        <v>950</v>
      </c>
      <c r="L411" t="s">
        <v>35</v>
      </c>
      <c r="M411" t="s">
        <v>26</v>
      </c>
      <c r="N411" t="s">
        <v>36</v>
      </c>
      <c r="O411" t="s">
        <v>37</v>
      </c>
      <c r="P411" t="s">
        <v>38</v>
      </c>
      <c r="Q411" s="2">
        <v>46093</v>
      </c>
      <c r="R411" t="s">
        <v>1111</v>
      </c>
    </row>
    <row r="412" spans="1:18" x14ac:dyDescent="0.35">
      <c r="A412" t="s">
        <v>1112</v>
      </c>
      <c r="B412" t="s">
        <v>1113</v>
      </c>
      <c r="C412" s="2">
        <v>46100</v>
      </c>
      <c r="D412" t="s">
        <v>20</v>
      </c>
      <c r="E412">
        <v>26</v>
      </c>
      <c r="F412" t="s">
        <v>76</v>
      </c>
      <c r="G412" t="s">
        <v>168</v>
      </c>
      <c r="H412" t="s">
        <v>23</v>
      </c>
      <c r="I412" t="s">
        <v>24</v>
      </c>
      <c r="J412">
        <v>80.5</v>
      </c>
      <c r="K412">
        <v>750</v>
      </c>
      <c r="L412" t="s">
        <v>35</v>
      </c>
      <c r="M412" t="s">
        <v>26</v>
      </c>
      <c r="N412" t="s">
        <v>45</v>
      </c>
      <c r="O412" t="s">
        <v>28</v>
      </c>
      <c r="P412" t="s">
        <v>29</v>
      </c>
      <c r="Q412" s="2">
        <v>46137</v>
      </c>
      <c r="R412" t="s">
        <v>1114</v>
      </c>
    </row>
    <row r="413" spans="1:18" x14ac:dyDescent="0.35">
      <c r="A413" t="s">
        <v>1115</v>
      </c>
      <c r="B413" t="s">
        <v>1116</v>
      </c>
      <c r="C413" s="2">
        <v>46110</v>
      </c>
      <c r="D413" t="s">
        <v>42</v>
      </c>
      <c r="E413">
        <v>29</v>
      </c>
      <c r="F413" t="s">
        <v>49</v>
      </c>
      <c r="G413" t="s">
        <v>50</v>
      </c>
      <c r="H413" t="s">
        <v>96</v>
      </c>
      <c r="I413" t="s">
        <v>97</v>
      </c>
      <c r="J413">
        <v>58.5</v>
      </c>
      <c r="K413">
        <v>850</v>
      </c>
      <c r="L413" t="s">
        <v>78</v>
      </c>
      <c r="M413" t="s">
        <v>26</v>
      </c>
      <c r="N413" t="s">
        <v>27</v>
      </c>
      <c r="O413" t="s">
        <v>28</v>
      </c>
      <c r="P413" t="s">
        <v>38</v>
      </c>
      <c r="R413" t="s">
        <v>757</v>
      </c>
    </row>
    <row r="414" spans="1:18" x14ac:dyDescent="0.35">
      <c r="A414" t="s">
        <v>1117</v>
      </c>
      <c r="B414" t="s">
        <v>1118</v>
      </c>
      <c r="C414" s="2">
        <v>46122</v>
      </c>
      <c r="D414" t="s">
        <v>20</v>
      </c>
      <c r="E414">
        <v>18</v>
      </c>
      <c r="F414" t="s">
        <v>76</v>
      </c>
      <c r="G414" t="s">
        <v>34</v>
      </c>
      <c r="H414" t="s">
        <v>96</v>
      </c>
      <c r="I414" t="s">
        <v>97</v>
      </c>
      <c r="J414">
        <v>53.6</v>
      </c>
      <c r="K414">
        <v>1100</v>
      </c>
      <c r="L414" t="s">
        <v>35</v>
      </c>
      <c r="M414" t="s">
        <v>26</v>
      </c>
      <c r="N414" t="s">
        <v>36</v>
      </c>
      <c r="O414" t="s">
        <v>28</v>
      </c>
      <c r="P414" t="s">
        <v>29</v>
      </c>
      <c r="R414" t="s">
        <v>1119</v>
      </c>
    </row>
    <row r="415" spans="1:18" x14ac:dyDescent="0.35">
      <c r="A415" t="s">
        <v>1120</v>
      </c>
      <c r="B415" t="s">
        <v>1121</v>
      </c>
      <c r="C415" s="2">
        <v>46102</v>
      </c>
      <c r="D415" t="s">
        <v>20</v>
      </c>
      <c r="E415">
        <v>23</v>
      </c>
      <c r="F415" t="s">
        <v>94</v>
      </c>
      <c r="G415" t="s">
        <v>44</v>
      </c>
      <c r="H415" t="s">
        <v>23</v>
      </c>
      <c r="I415" t="s">
        <v>24</v>
      </c>
      <c r="J415">
        <v>87.3</v>
      </c>
      <c r="K415">
        <v>750</v>
      </c>
      <c r="L415" t="s">
        <v>35</v>
      </c>
      <c r="M415" t="s">
        <v>26</v>
      </c>
      <c r="N415" t="s">
        <v>45</v>
      </c>
      <c r="O415" t="s">
        <v>28</v>
      </c>
      <c r="P415" t="s">
        <v>38</v>
      </c>
      <c r="Q415" s="2">
        <v>46124</v>
      </c>
      <c r="R415" t="s">
        <v>829</v>
      </c>
    </row>
    <row r="416" spans="1:18" x14ac:dyDescent="0.35">
      <c r="A416" t="s">
        <v>1122</v>
      </c>
      <c r="B416" t="s">
        <v>1123</v>
      </c>
      <c r="C416" s="2">
        <v>46182</v>
      </c>
      <c r="D416" t="s">
        <v>20</v>
      </c>
      <c r="E416">
        <v>21</v>
      </c>
      <c r="F416" t="s">
        <v>49</v>
      </c>
      <c r="G416" t="s">
        <v>50</v>
      </c>
      <c r="H416" t="s">
        <v>23</v>
      </c>
      <c r="I416" t="s">
        <v>97</v>
      </c>
      <c r="J416">
        <v>76</v>
      </c>
      <c r="K416">
        <v>850</v>
      </c>
      <c r="L416" t="s">
        <v>25</v>
      </c>
      <c r="M416" t="s">
        <v>26</v>
      </c>
      <c r="N416" t="s">
        <v>27</v>
      </c>
      <c r="O416" t="s">
        <v>28</v>
      </c>
      <c r="P416" t="s">
        <v>38</v>
      </c>
      <c r="R416" t="s">
        <v>1124</v>
      </c>
    </row>
    <row r="417" spans="1:18" x14ac:dyDescent="0.35">
      <c r="A417" t="s">
        <v>1125</v>
      </c>
      <c r="B417" t="s">
        <v>1126</v>
      </c>
      <c r="C417" s="2">
        <v>46109</v>
      </c>
      <c r="D417" t="s">
        <v>42</v>
      </c>
      <c r="E417">
        <v>18</v>
      </c>
      <c r="F417" t="s">
        <v>43</v>
      </c>
      <c r="G417" t="s">
        <v>144</v>
      </c>
      <c r="H417" t="s">
        <v>23</v>
      </c>
      <c r="I417" t="s">
        <v>24</v>
      </c>
      <c r="J417">
        <v>63</v>
      </c>
      <c r="K417">
        <v>1000</v>
      </c>
      <c r="L417" t="s">
        <v>35</v>
      </c>
      <c r="M417" t="s">
        <v>26</v>
      </c>
      <c r="N417" t="s">
        <v>36</v>
      </c>
      <c r="O417" t="s">
        <v>37</v>
      </c>
      <c r="P417" t="s">
        <v>38</v>
      </c>
      <c r="Q417" s="2">
        <v>46159</v>
      </c>
      <c r="R417" t="s">
        <v>593</v>
      </c>
    </row>
    <row r="418" spans="1:18" x14ac:dyDescent="0.35">
      <c r="A418" t="s">
        <v>1127</v>
      </c>
      <c r="B418" t="s">
        <v>1128</v>
      </c>
      <c r="C418" s="2">
        <v>46174</v>
      </c>
      <c r="D418" t="s">
        <v>42</v>
      </c>
      <c r="E418">
        <v>27</v>
      </c>
      <c r="F418" t="s">
        <v>116</v>
      </c>
      <c r="G418" t="s">
        <v>50</v>
      </c>
      <c r="H418" t="s">
        <v>23</v>
      </c>
      <c r="I418" t="s">
        <v>24</v>
      </c>
      <c r="J418">
        <v>90.6</v>
      </c>
      <c r="K418">
        <v>850</v>
      </c>
      <c r="L418" t="s">
        <v>25</v>
      </c>
      <c r="M418" t="s">
        <v>26</v>
      </c>
      <c r="N418" t="s">
        <v>27</v>
      </c>
      <c r="O418" t="s">
        <v>37</v>
      </c>
      <c r="P418" t="s">
        <v>38</v>
      </c>
      <c r="Q418" s="2">
        <v>46184</v>
      </c>
      <c r="R418" t="s">
        <v>285</v>
      </c>
    </row>
    <row r="419" spans="1:18" x14ac:dyDescent="0.35">
      <c r="A419" t="s">
        <v>1129</v>
      </c>
      <c r="B419" t="s">
        <v>1130</v>
      </c>
      <c r="C419" s="2">
        <v>46139</v>
      </c>
      <c r="D419" t="s">
        <v>42</v>
      </c>
      <c r="E419">
        <v>28</v>
      </c>
      <c r="F419" t="s">
        <v>59</v>
      </c>
      <c r="G419" t="s">
        <v>63</v>
      </c>
      <c r="H419" t="s">
        <v>23</v>
      </c>
      <c r="I419" t="s">
        <v>24</v>
      </c>
      <c r="J419">
        <v>73.400000000000006</v>
      </c>
      <c r="K419">
        <v>1050</v>
      </c>
      <c r="L419" t="s">
        <v>78</v>
      </c>
      <c r="M419" t="s">
        <v>26</v>
      </c>
      <c r="N419" t="s">
        <v>64</v>
      </c>
      <c r="O419" t="s">
        <v>37</v>
      </c>
      <c r="P419" t="s">
        <v>29</v>
      </c>
      <c r="Q419" s="2">
        <v>46155</v>
      </c>
      <c r="R419" t="s">
        <v>141</v>
      </c>
    </row>
    <row r="420" spans="1:18" x14ac:dyDescent="0.35">
      <c r="A420" t="s">
        <v>1131</v>
      </c>
      <c r="B420" t="s">
        <v>1132</v>
      </c>
      <c r="C420" s="2">
        <v>46106</v>
      </c>
      <c r="D420" t="s">
        <v>42</v>
      </c>
      <c r="E420">
        <v>25</v>
      </c>
      <c r="F420" t="s">
        <v>72</v>
      </c>
      <c r="G420" t="s">
        <v>144</v>
      </c>
      <c r="H420" t="s">
        <v>23</v>
      </c>
      <c r="I420" t="s">
        <v>24</v>
      </c>
      <c r="J420">
        <v>86.2</v>
      </c>
      <c r="K420">
        <v>1000</v>
      </c>
      <c r="L420" t="s">
        <v>25</v>
      </c>
      <c r="M420" t="s">
        <v>26</v>
      </c>
      <c r="N420" t="s">
        <v>36</v>
      </c>
      <c r="O420" t="s">
        <v>37</v>
      </c>
      <c r="P420" t="s">
        <v>38</v>
      </c>
      <c r="Q420" s="2">
        <v>46143</v>
      </c>
      <c r="R420" t="s">
        <v>468</v>
      </c>
    </row>
    <row r="421" spans="1:18" x14ac:dyDescent="0.35">
      <c r="A421" t="s">
        <v>1133</v>
      </c>
      <c r="B421" t="s">
        <v>1134</v>
      </c>
      <c r="C421" s="2">
        <v>46050</v>
      </c>
      <c r="D421" t="s">
        <v>42</v>
      </c>
      <c r="E421">
        <v>26</v>
      </c>
      <c r="F421" t="s">
        <v>59</v>
      </c>
      <c r="G421" t="s">
        <v>134</v>
      </c>
      <c r="H421" t="s">
        <v>23</v>
      </c>
      <c r="I421" t="s">
        <v>24</v>
      </c>
      <c r="J421">
        <v>72.8</v>
      </c>
      <c r="K421">
        <v>950</v>
      </c>
      <c r="L421" t="s">
        <v>35</v>
      </c>
      <c r="M421" t="s">
        <v>26</v>
      </c>
      <c r="N421" t="s">
        <v>36</v>
      </c>
      <c r="O421" t="s">
        <v>28</v>
      </c>
      <c r="P421" t="s">
        <v>29</v>
      </c>
      <c r="Q421" s="2">
        <v>46079</v>
      </c>
      <c r="R421" t="s">
        <v>406</v>
      </c>
    </row>
    <row r="422" spans="1:18" x14ac:dyDescent="0.35">
      <c r="A422" t="s">
        <v>1135</v>
      </c>
      <c r="B422" t="s">
        <v>1136</v>
      </c>
      <c r="C422" s="2">
        <v>46076</v>
      </c>
      <c r="D422" t="s">
        <v>42</v>
      </c>
      <c r="E422">
        <v>24</v>
      </c>
      <c r="F422" t="s">
        <v>33</v>
      </c>
      <c r="G422" t="s">
        <v>22</v>
      </c>
      <c r="H422" t="s">
        <v>23</v>
      </c>
      <c r="I422" t="s">
        <v>24</v>
      </c>
      <c r="J422">
        <v>96.7</v>
      </c>
      <c r="K422">
        <v>850</v>
      </c>
      <c r="L422" t="s">
        <v>25</v>
      </c>
      <c r="M422" t="s">
        <v>26</v>
      </c>
      <c r="N422" t="s">
        <v>27</v>
      </c>
      <c r="O422" t="s">
        <v>37</v>
      </c>
      <c r="P422" t="s">
        <v>38</v>
      </c>
      <c r="Q422" s="2">
        <v>46118</v>
      </c>
      <c r="R422" t="s">
        <v>69</v>
      </c>
    </row>
    <row r="423" spans="1:18" x14ac:dyDescent="0.35">
      <c r="A423" t="s">
        <v>1137</v>
      </c>
      <c r="B423" t="s">
        <v>1138</v>
      </c>
      <c r="C423" s="2">
        <v>46106</v>
      </c>
      <c r="D423" t="s">
        <v>20</v>
      </c>
      <c r="E423">
        <v>25</v>
      </c>
      <c r="F423" t="s">
        <v>43</v>
      </c>
      <c r="G423" t="s">
        <v>95</v>
      </c>
      <c r="H423" t="s">
        <v>244</v>
      </c>
      <c r="I423" t="s">
        <v>97</v>
      </c>
      <c r="J423">
        <v>93.1</v>
      </c>
      <c r="K423">
        <v>750</v>
      </c>
      <c r="L423" t="s">
        <v>35</v>
      </c>
      <c r="M423" t="s">
        <v>26</v>
      </c>
      <c r="N423" t="s">
        <v>27</v>
      </c>
      <c r="O423" t="s">
        <v>37</v>
      </c>
      <c r="P423" t="s">
        <v>29</v>
      </c>
      <c r="R423" t="s">
        <v>1139</v>
      </c>
    </row>
    <row r="424" spans="1:18" x14ac:dyDescent="0.35">
      <c r="A424" t="s">
        <v>1140</v>
      </c>
      <c r="B424" t="s">
        <v>1141</v>
      </c>
      <c r="C424" s="2">
        <v>46192</v>
      </c>
      <c r="D424" t="s">
        <v>20</v>
      </c>
      <c r="E424">
        <v>19</v>
      </c>
      <c r="F424" t="s">
        <v>94</v>
      </c>
      <c r="G424" t="s">
        <v>81</v>
      </c>
      <c r="H424" t="s">
        <v>23</v>
      </c>
      <c r="I424" t="s">
        <v>24</v>
      </c>
      <c r="J424">
        <v>69</v>
      </c>
      <c r="K424">
        <v>700</v>
      </c>
      <c r="L424" t="s">
        <v>35</v>
      </c>
      <c r="M424" t="s">
        <v>26</v>
      </c>
      <c r="N424" t="s">
        <v>45</v>
      </c>
      <c r="O424" t="s">
        <v>28</v>
      </c>
      <c r="P424" t="s">
        <v>29</v>
      </c>
      <c r="Q424" s="2">
        <v>46231</v>
      </c>
      <c r="R424" t="s">
        <v>498</v>
      </c>
    </row>
    <row r="425" spans="1:18" x14ac:dyDescent="0.35">
      <c r="A425" t="s">
        <v>1142</v>
      </c>
      <c r="B425" t="s">
        <v>1143</v>
      </c>
      <c r="C425" s="2">
        <v>46180</v>
      </c>
      <c r="D425" t="s">
        <v>42</v>
      </c>
      <c r="E425">
        <v>21</v>
      </c>
      <c r="F425" t="s">
        <v>94</v>
      </c>
      <c r="G425" t="s">
        <v>50</v>
      </c>
      <c r="H425" t="s">
        <v>23</v>
      </c>
      <c r="I425" t="s">
        <v>97</v>
      </c>
      <c r="J425">
        <v>83.7</v>
      </c>
      <c r="K425">
        <v>850</v>
      </c>
      <c r="L425" t="s">
        <v>35</v>
      </c>
      <c r="M425" t="s">
        <v>55</v>
      </c>
      <c r="N425" t="s">
        <v>27</v>
      </c>
      <c r="O425" t="s">
        <v>37</v>
      </c>
      <c r="P425" t="s">
        <v>29</v>
      </c>
      <c r="R425" t="s">
        <v>674</v>
      </c>
    </row>
    <row r="426" spans="1:18" x14ac:dyDescent="0.35">
      <c r="A426" t="s">
        <v>1144</v>
      </c>
      <c r="B426" t="s">
        <v>1145</v>
      </c>
      <c r="C426" s="2">
        <v>46025</v>
      </c>
      <c r="D426" t="s">
        <v>42</v>
      </c>
      <c r="E426">
        <v>20</v>
      </c>
      <c r="F426" t="s">
        <v>76</v>
      </c>
      <c r="G426" t="s">
        <v>134</v>
      </c>
      <c r="H426" t="s">
        <v>23</v>
      </c>
      <c r="I426" t="s">
        <v>97</v>
      </c>
      <c r="J426">
        <v>79.7</v>
      </c>
      <c r="K426">
        <v>950</v>
      </c>
      <c r="L426" t="s">
        <v>35</v>
      </c>
      <c r="M426" t="s">
        <v>26</v>
      </c>
      <c r="N426" t="s">
        <v>36</v>
      </c>
      <c r="O426" t="s">
        <v>37</v>
      </c>
      <c r="P426" t="s">
        <v>38</v>
      </c>
      <c r="R426" t="s">
        <v>145</v>
      </c>
    </row>
    <row r="427" spans="1:18" x14ac:dyDescent="0.35">
      <c r="A427" t="s">
        <v>1146</v>
      </c>
      <c r="B427" t="s">
        <v>1147</v>
      </c>
      <c r="C427" s="2">
        <v>46030</v>
      </c>
      <c r="D427" t="s">
        <v>20</v>
      </c>
      <c r="E427">
        <v>24</v>
      </c>
      <c r="F427" t="s">
        <v>21</v>
      </c>
      <c r="G427" t="s">
        <v>112</v>
      </c>
      <c r="H427" t="s">
        <v>23</v>
      </c>
      <c r="I427" t="s">
        <v>24</v>
      </c>
      <c r="J427">
        <v>88.4</v>
      </c>
      <c r="K427">
        <v>1050</v>
      </c>
      <c r="L427" t="s">
        <v>35</v>
      </c>
      <c r="M427" t="s">
        <v>26</v>
      </c>
      <c r="N427" t="s">
        <v>64</v>
      </c>
      <c r="O427" t="s">
        <v>28</v>
      </c>
      <c r="P427" t="s">
        <v>29</v>
      </c>
      <c r="Q427" s="2">
        <v>46043</v>
      </c>
      <c r="R427" t="s">
        <v>671</v>
      </c>
    </row>
    <row r="428" spans="1:18" x14ac:dyDescent="0.35">
      <c r="A428" t="s">
        <v>1148</v>
      </c>
      <c r="B428" t="s">
        <v>1149</v>
      </c>
      <c r="C428" s="2">
        <v>46121</v>
      </c>
      <c r="D428" t="s">
        <v>42</v>
      </c>
      <c r="E428">
        <v>24</v>
      </c>
      <c r="F428" t="s">
        <v>43</v>
      </c>
      <c r="G428" t="s">
        <v>22</v>
      </c>
      <c r="H428" t="s">
        <v>23</v>
      </c>
      <c r="I428" t="s">
        <v>24</v>
      </c>
      <c r="J428">
        <v>60.4</v>
      </c>
      <c r="K428">
        <v>850</v>
      </c>
      <c r="L428" t="s">
        <v>35</v>
      </c>
      <c r="M428" t="s">
        <v>26</v>
      </c>
      <c r="N428" t="s">
        <v>27</v>
      </c>
      <c r="O428" t="s">
        <v>37</v>
      </c>
      <c r="P428" t="s">
        <v>29</v>
      </c>
      <c r="Q428" s="2">
        <v>46134</v>
      </c>
      <c r="R428" t="s">
        <v>567</v>
      </c>
    </row>
    <row r="429" spans="1:18" x14ac:dyDescent="0.35">
      <c r="A429" t="s">
        <v>1150</v>
      </c>
      <c r="B429" t="s">
        <v>1151</v>
      </c>
      <c r="C429" s="2">
        <v>46187</v>
      </c>
      <c r="D429" t="s">
        <v>42</v>
      </c>
      <c r="E429">
        <v>25</v>
      </c>
      <c r="G429" t="s">
        <v>112</v>
      </c>
      <c r="H429" t="s">
        <v>23</v>
      </c>
      <c r="I429" t="s">
        <v>24</v>
      </c>
      <c r="J429">
        <v>80.2</v>
      </c>
      <c r="K429">
        <v>1050</v>
      </c>
      <c r="L429" t="s">
        <v>35</v>
      </c>
      <c r="M429" t="s">
        <v>26</v>
      </c>
      <c r="N429" t="s">
        <v>64</v>
      </c>
      <c r="O429" t="s">
        <v>37</v>
      </c>
      <c r="P429" t="s">
        <v>38</v>
      </c>
      <c r="Q429" s="2">
        <v>46203</v>
      </c>
      <c r="R429" t="s">
        <v>507</v>
      </c>
    </row>
    <row r="430" spans="1:18" x14ac:dyDescent="0.35">
      <c r="A430" t="s">
        <v>1152</v>
      </c>
      <c r="B430" t="s">
        <v>1153</v>
      </c>
      <c r="C430" s="2">
        <v>46024</v>
      </c>
      <c r="D430" t="s">
        <v>42</v>
      </c>
      <c r="E430">
        <v>29</v>
      </c>
      <c r="F430" t="s">
        <v>94</v>
      </c>
      <c r="G430" t="s">
        <v>95</v>
      </c>
      <c r="H430" t="s">
        <v>23</v>
      </c>
      <c r="I430" t="s">
        <v>24</v>
      </c>
      <c r="J430">
        <v>84.7</v>
      </c>
      <c r="K430">
        <v>750</v>
      </c>
      <c r="L430" t="s">
        <v>35</v>
      </c>
      <c r="M430" t="s">
        <v>26</v>
      </c>
      <c r="N430" t="s">
        <v>27</v>
      </c>
      <c r="O430" t="s">
        <v>37</v>
      </c>
      <c r="P430" t="s">
        <v>29</v>
      </c>
      <c r="Q430" s="2">
        <v>46036</v>
      </c>
      <c r="R430" t="s">
        <v>1097</v>
      </c>
    </row>
    <row r="431" spans="1:18" x14ac:dyDescent="0.35">
      <c r="A431" t="s">
        <v>1154</v>
      </c>
      <c r="B431" t="s">
        <v>1155</v>
      </c>
      <c r="C431" s="2">
        <v>46199</v>
      </c>
      <c r="D431" t="s">
        <v>20</v>
      </c>
      <c r="E431">
        <v>20</v>
      </c>
      <c r="F431" t="s">
        <v>21</v>
      </c>
      <c r="G431" t="s">
        <v>95</v>
      </c>
      <c r="H431" t="s">
        <v>96</v>
      </c>
      <c r="I431" t="s">
        <v>97</v>
      </c>
      <c r="J431">
        <v>50.9</v>
      </c>
      <c r="K431">
        <v>750</v>
      </c>
      <c r="L431" t="s">
        <v>35</v>
      </c>
      <c r="M431" t="s">
        <v>26</v>
      </c>
      <c r="N431" t="s">
        <v>27</v>
      </c>
      <c r="O431" t="s">
        <v>28</v>
      </c>
      <c r="P431" t="s">
        <v>29</v>
      </c>
      <c r="R431" t="s">
        <v>547</v>
      </c>
    </row>
    <row r="432" spans="1:18" x14ac:dyDescent="0.35">
      <c r="A432" t="s">
        <v>1156</v>
      </c>
      <c r="B432" t="s">
        <v>1157</v>
      </c>
      <c r="C432" s="2">
        <v>46185</v>
      </c>
      <c r="D432" t="s">
        <v>42</v>
      </c>
      <c r="E432">
        <v>27</v>
      </c>
      <c r="F432" t="s">
        <v>72</v>
      </c>
      <c r="G432" t="s">
        <v>90</v>
      </c>
      <c r="H432" t="s">
        <v>96</v>
      </c>
      <c r="I432" t="s">
        <v>97</v>
      </c>
      <c r="J432">
        <v>57.8</v>
      </c>
      <c r="K432">
        <v>800</v>
      </c>
      <c r="L432" t="s">
        <v>35</v>
      </c>
      <c r="M432" t="s">
        <v>26</v>
      </c>
      <c r="N432" t="s">
        <v>27</v>
      </c>
      <c r="O432" t="s">
        <v>37</v>
      </c>
      <c r="P432" t="s">
        <v>29</v>
      </c>
      <c r="R432" t="s">
        <v>1158</v>
      </c>
    </row>
    <row r="433" spans="1:18" x14ac:dyDescent="0.35">
      <c r="A433" t="s">
        <v>1159</v>
      </c>
      <c r="B433" t="s">
        <v>1160</v>
      </c>
      <c r="C433" s="2">
        <v>46098</v>
      </c>
      <c r="D433" t="s">
        <v>42</v>
      </c>
      <c r="E433">
        <v>20</v>
      </c>
      <c r="F433" t="s">
        <v>72</v>
      </c>
      <c r="G433" t="s">
        <v>50</v>
      </c>
      <c r="H433" t="s">
        <v>244</v>
      </c>
      <c r="I433" t="s">
        <v>97</v>
      </c>
      <c r="J433">
        <v>47.5</v>
      </c>
      <c r="K433">
        <v>850</v>
      </c>
      <c r="L433" t="s">
        <v>35</v>
      </c>
      <c r="M433" t="s">
        <v>26</v>
      </c>
      <c r="N433" t="s">
        <v>27</v>
      </c>
      <c r="O433" t="s">
        <v>28</v>
      </c>
      <c r="P433" t="s">
        <v>29</v>
      </c>
      <c r="R433" t="s">
        <v>331</v>
      </c>
    </row>
    <row r="434" spans="1:18" x14ac:dyDescent="0.35">
      <c r="A434" t="s">
        <v>1161</v>
      </c>
      <c r="B434" t="s">
        <v>1162</v>
      </c>
      <c r="C434" s="2">
        <v>46096</v>
      </c>
      <c r="D434" t="s">
        <v>42</v>
      </c>
      <c r="E434">
        <v>19</v>
      </c>
      <c r="F434" t="s">
        <v>43</v>
      </c>
      <c r="G434" t="s">
        <v>134</v>
      </c>
      <c r="H434" t="s">
        <v>23</v>
      </c>
      <c r="I434" t="s">
        <v>24</v>
      </c>
      <c r="J434">
        <v>68.8</v>
      </c>
      <c r="K434">
        <v>950</v>
      </c>
      <c r="L434" t="s">
        <v>35</v>
      </c>
      <c r="M434" t="s">
        <v>26</v>
      </c>
      <c r="N434" t="s">
        <v>36</v>
      </c>
      <c r="O434" t="s">
        <v>28</v>
      </c>
      <c r="P434" t="s">
        <v>38</v>
      </c>
      <c r="Q434" s="2">
        <v>46138</v>
      </c>
      <c r="R434" t="s">
        <v>279</v>
      </c>
    </row>
    <row r="435" spans="1:18" x14ac:dyDescent="0.35">
      <c r="A435" t="s">
        <v>1163</v>
      </c>
      <c r="B435" t="s">
        <v>1164</v>
      </c>
      <c r="C435" s="2">
        <v>46137</v>
      </c>
      <c r="D435" t="s">
        <v>42</v>
      </c>
      <c r="E435">
        <v>20</v>
      </c>
      <c r="F435" t="s">
        <v>76</v>
      </c>
      <c r="G435" t="s">
        <v>107</v>
      </c>
      <c r="H435" t="s">
        <v>23</v>
      </c>
      <c r="I435" t="s">
        <v>24</v>
      </c>
      <c r="J435">
        <v>80.599999999999994</v>
      </c>
      <c r="K435">
        <v>700</v>
      </c>
      <c r="L435" t="s">
        <v>35</v>
      </c>
      <c r="M435" t="s">
        <v>55</v>
      </c>
      <c r="N435" t="s">
        <v>45</v>
      </c>
      <c r="O435" t="s">
        <v>28</v>
      </c>
      <c r="P435" t="s">
        <v>38</v>
      </c>
      <c r="Q435" s="2">
        <v>46195</v>
      </c>
      <c r="R435" t="s">
        <v>98</v>
      </c>
    </row>
    <row r="436" spans="1:18" x14ac:dyDescent="0.35">
      <c r="A436" t="s">
        <v>1165</v>
      </c>
      <c r="B436" t="s">
        <v>1166</v>
      </c>
      <c r="C436" s="2">
        <v>46128</v>
      </c>
      <c r="D436" t="s">
        <v>42</v>
      </c>
      <c r="E436">
        <v>21</v>
      </c>
      <c r="F436" t="s">
        <v>59</v>
      </c>
      <c r="G436" t="s">
        <v>112</v>
      </c>
      <c r="H436" t="s">
        <v>23</v>
      </c>
      <c r="I436" t="s">
        <v>24</v>
      </c>
      <c r="J436">
        <v>90</v>
      </c>
      <c r="K436">
        <v>1050</v>
      </c>
      <c r="L436" t="s">
        <v>25</v>
      </c>
      <c r="M436" t="s">
        <v>26</v>
      </c>
      <c r="N436" t="s">
        <v>64</v>
      </c>
      <c r="O436" t="s">
        <v>37</v>
      </c>
      <c r="P436" t="s">
        <v>38</v>
      </c>
      <c r="Q436" s="2">
        <v>46136</v>
      </c>
      <c r="R436" t="s">
        <v>403</v>
      </c>
    </row>
    <row r="437" spans="1:18" x14ac:dyDescent="0.35">
      <c r="A437" t="s">
        <v>1167</v>
      </c>
      <c r="B437" t="s">
        <v>1168</v>
      </c>
      <c r="C437" s="2">
        <v>46125</v>
      </c>
      <c r="D437" t="s">
        <v>42</v>
      </c>
      <c r="E437">
        <v>22</v>
      </c>
      <c r="F437" t="s">
        <v>54</v>
      </c>
      <c r="G437" t="s">
        <v>107</v>
      </c>
      <c r="H437" t="s">
        <v>23</v>
      </c>
      <c r="I437" t="s">
        <v>24</v>
      </c>
      <c r="J437">
        <v>72.900000000000006</v>
      </c>
      <c r="K437">
        <v>700</v>
      </c>
      <c r="L437" t="s">
        <v>35</v>
      </c>
      <c r="M437" t="s">
        <v>26</v>
      </c>
      <c r="N437" t="s">
        <v>45</v>
      </c>
      <c r="O437" t="s">
        <v>37</v>
      </c>
      <c r="P437" t="s">
        <v>38</v>
      </c>
      <c r="Q437" s="2">
        <v>46148</v>
      </c>
      <c r="R437" t="s">
        <v>1022</v>
      </c>
    </row>
    <row r="438" spans="1:18" x14ac:dyDescent="0.35">
      <c r="A438" t="s">
        <v>1169</v>
      </c>
      <c r="B438" t="s">
        <v>1170</v>
      </c>
      <c r="C438" s="2">
        <v>46196</v>
      </c>
      <c r="D438" t="s">
        <v>42</v>
      </c>
      <c r="E438">
        <v>26</v>
      </c>
      <c r="F438" t="s">
        <v>59</v>
      </c>
      <c r="G438" t="s">
        <v>68</v>
      </c>
      <c r="H438" t="s">
        <v>23</v>
      </c>
      <c r="I438" t="s">
        <v>24</v>
      </c>
      <c r="J438">
        <v>91.5</v>
      </c>
      <c r="K438">
        <v>900</v>
      </c>
      <c r="L438" t="s">
        <v>78</v>
      </c>
      <c r="M438" t="s">
        <v>26</v>
      </c>
      <c r="N438" t="s">
        <v>36</v>
      </c>
      <c r="O438" t="s">
        <v>37</v>
      </c>
      <c r="P438" t="s">
        <v>29</v>
      </c>
      <c r="Q438" s="2">
        <v>46218</v>
      </c>
      <c r="R438" t="s">
        <v>250</v>
      </c>
    </row>
    <row r="439" spans="1:18" x14ac:dyDescent="0.35">
      <c r="A439" t="s">
        <v>1171</v>
      </c>
      <c r="B439" t="s">
        <v>1172</v>
      </c>
      <c r="C439" s="2">
        <v>46048</v>
      </c>
      <c r="D439" t="s">
        <v>42</v>
      </c>
      <c r="E439">
        <v>28</v>
      </c>
      <c r="F439" t="s">
        <v>33</v>
      </c>
      <c r="G439" t="s">
        <v>63</v>
      </c>
      <c r="H439" t="s">
        <v>96</v>
      </c>
      <c r="I439" t="s">
        <v>97</v>
      </c>
      <c r="J439">
        <v>55.4</v>
      </c>
      <c r="K439">
        <v>1050</v>
      </c>
      <c r="L439" t="s">
        <v>25</v>
      </c>
      <c r="M439" t="s">
        <v>26</v>
      </c>
      <c r="N439" t="s">
        <v>64</v>
      </c>
      <c r="O439" t="s">
        <v>28</v>
      </c>
      <c r="P439" t="s">
        <v>29</v>
      </c>
      <c r="R439" t="s">
        <v>1173</v>
      </c>
    </row>
    <row r="440" spans="1:18" x14ac:dyDescent="0.35">
      <c r="A440" t="s">
        <v>1174</v>
      </c>
      <c r="B440" t="s">
        <v>1175</v>
      </c>
      <c r="C440" s="2">
        <v>46163</v>
      </c>
      <c r="D440" t="s">
        <v>20</v>
      </c>
      <c r="E440">
        <v>28</v>
      </c>
      <c r="F440" t="s">
        <v>72</v>
      </c>
      <c r="G440" t="s">
        <v>68</v>
      </c>
      <c r="H440" t="s">
        <v>96</v>
      </c>
      <c r="I440" t="s">
        <v>97</v>
      </c>
      <c r="J440">
        <v>51.6</v>
      </c>
      <c r="K440">
        <v>900</v>
      </c>
      <c r="L440" t="s">
        <v>35</v>
      </c>
      <c r="M440" t="s">
        <v>26</v>
      </c>
      <c r="N440" t="s">
        <v>36</v>
      </c>
      <c r="O440" t="s">
        <v>37</v>
      </c>
      <c r="P440" t="s">
        <v>38</v>
      </c>
      <c r="R440" t="s">
        <v>1176</v>
      </c>
    </row>
    <row r="441" spans="1:18" x14ac:dyDescent="0.35">
      <c r="A441" t="s">
        <v>1177</v>
      </c>
      <c r="B441" t="s">
        <v>1178</v>
      </c>
      <c r="C441" s="2">
        <v>46072</v>
      </c>
      <c r="D441" t="s">
        <v>20</v>
      </c>
      <c r="E441">
        <v>18</v>
      </c>
      <c r="F441" t="s">
        <v>33</v>
      </c>
      <c r="G441" t="s">
        <v>68</v>
      </c>
      <c r="H441" t="s">
        <v>23</v>
      </c>
      <c r="I441" t="s">
        <v>24</v>
      </c>
      <c r="J441">
        <v>71.3</v>
      </c>
      <c r="K441">
        <v>900</v>
      </c>
      <c r="L441" t="s">
        <v>25</v>
      </c>
      <c r="M441" t="s">
        <v>55</v>
      </c>
      <c r="N441" t="s">
        <v>36</v>
      </c>
      <c r="O441" t="s">
        <v>28</v>
      </c>
      <c r="P441" t="s">
        <v>38</v>
      </c>
      <c r="Q441" s="2">
        <v>46082</v>
      </c>
      <c r="R441" t="s">
        <v>370</v>
      </c>
    </row>
    <row r="442" spans="1:18" x14ac:dyDescent="0.35">
      <c r="A442" t="s">
        <v>1179</v>
      </c>
      <c r="B442" t="s">
        <v>1180</v>
      </c>
      <c r="C442" s="2">
        <v>46119</v>
      </c>
      <c r="D442" t="s">
        <v>20</v>
      </c>
      <c r="E442">
        <v>19</v>
      </c>
      <c r="F442" t="s">
        <v>21</v>
      </c>
      <c r="G442" t="s">
        <v>44</v>
      </c>
      <c r="H442" t="s">
        <v>23</v>
      </c>
      <c r="I442" t="s">
        <v>24</v>
      </c>
      <c r="J442">
        <v>76.599999999999994</v>
      </c>
      <c r="K442">
        <v>750</v>
      </c>
      <c r="L442" t="s">
        <v>35</v>
      </c>
      <c r="M442" t="s">
        <v>26</v>
      </c>
      <c r="N442" t="s">
        <v>45</v>
      </c>
      <c r="O442" t="s">
        <v>37</v>
      </c>
      <c r="P442" t="s">
        <v>29</v>
      </c>
      <c r="Q442" s="2">
        <v>46168</v>
      </c>
      <c r="R442" t="s">
        <v>238</v>
      </c>
    </row>
    <row r="443" spans="1:18" x14ac:dyDescent="0.35">
      <c r="A443" t="s">
        <v>1181</v>
      </c>
      <c r="B443" t="s">
        <v>1182</v>
      </c>
      <c r="C443" s="2">
        <v>46064</v>
      </c>
      <c r="D443" t="s">
        <v>20</v>
      </c>
      <c r="E443">
        <v>22</v>
      </c>
      <c r="F443" t="s">
        <v>72</v>
      </c>
      <c r="G443" t="s">
        <v>63</v>
      </c>
      <c r="H443" t="s">
        <v>23</v>
      </c>
      <c r="I443" t="s">
        <v>24</v>
      </c>
      <c r="J443">
        <v>71.599999999999994</v>
      </c>
      <c r="K443">
        <v>1050</v>
      </c>
      <c r="L443" t="s">
        <v>78</v>
      </c>
      <c r="M443" t="s">
        <v>26</v>
      </c>
      <c r="N443" t="s">
        <v>64</v>
      </c>
      <c r="O443" t="s">
        <v>37</v>
      </c>
      <c r="P443" t="s">
        <v>38</v>
      </c>
      <c r="Q443" s="2">
        <v>46100</v>
      </c>
      <c r="R443" t="s">
        <v>417</v>
      </c>
    </row>
    <row r="444" spans="1:18" x14ac:dyDescent="0.35">
      <c r="A444" t="s">
        <v>1183</v>
      </c>
      <c r="B444" t="s">
        <v>1184</v>
      </c>
      <c r="C444" s="2">
        <v>46123</v>
      </c>
      <c r="D444" t="s">
        <v>20</v>
      </c>
      <c r="E444">
        <v>28</v>
      </c>
      <c r="F444" t="s">
        <v>54</v>
      </c>
      <c r="G444" t="s">
        <v>127</v>
      </c>
      <c r="H444" t="s">
        <v>96</v>
      </c>
      <c r="I444" t="s">
        <v>97</v>
      </c>
      <c r="J444">
        <v>47.2</v>
      </c>
      <c r="K444">
        <v>850</v>
      </c>
      <c r="L444" t="s">
        <v>35</v>
      </c>
      <c r="M444" t="s">
        <v>26</v>
      </c>
      <c r="N444" t="s">
        <v>36</v>
      </c>
      <c r="O444" t="s">
        <v>28</v>
      </c>
      <c r="P444" t="s">
        <v>29</v>
      </c>
      <c r="R444" t="s">
        <v>1185</v>
      </c>
    </row>
    <row r="445" spans="1:18" x14ac:dyDescent="0.35">
      <c r="A445" t="s">
        <v>1186</v>
      </c>
      <c r="B445" t="s">
        <v>1187</v>
      </c>
      <c r="C445" s="2">
        <v>46031</v>
      </c>
      <c r="D445" t="s">
        <v>20</v>
      </c>
      <c r="E445">
        <v>19</v>
      </c>
      <c r="F445" t="s">
        <v>33</v>
      </c>
      <c r="G445" t="s">
        <v>95</v>
      </c>
      <c r="H445" t="s">
        <v>244</v>
      </c>
      <c r="I445" t="s">
        <v>97</v>
      </c>
      <c r="J445">
        <v>70.900000000000006</v>
      </c>
      <c r="K445">
        <v>750</v>
      </c>
      <c r="L445" t="s">
        <v>35</v>
      </c>
      <c r="M445" t="s">
        <v>26</v>
      </c>
      <c r="N445" t="s">
        <v>27</v>
      </c>
      <c r="O445" t="s">
        <v>28</v>
      </c>
      <c r="P445" t="s">
        <v>38</v>
      </c>
      <c r="R445" t="s">
        <v>276</v>
      </c>
    </row>
    <row r="446" spans="1:18" x14ac:dyDescent="0.35">
      <c r="A446" t="s">
        <v>1188</v>
      </c>
      <c r="B446" t="s">
        <v>1189</v>
      </c>
      <c r="C446" s="2">
        <v>46061</v>
      </c>
      <c r="D446" t="s">
        <v>42</v>
      </c>
      <c r="E446">
        <v>24</v>
      </c>
      <c r="F446" t="s">
        <v>33</v>
      </c>
      <c r="G446" t="s">
        <v>34</v>
      </c>
      <c r="H446" t="s">
        <v>96</v>
      </c>
      <c r="I446" t="s">
        <v>97</v>
      </c>
      <c r="J446">
        <v>56.3</v>
      </c>
      <c r="K446">
        <v>1100</v>
      </c>
      <c r="L446" t="s">
        <v>25</v>
      </c>
      <c r="M446" t="s">
        <v>26</v>
      </c>
      <c r="N446" t="s">
        <v>36</v>
      </c>
      <c r="O446" t="s">
        <v>37</v>
      </c>
      <c r="P446" t="s">
        <v>38</v>
      </c>
      <c r="R446" t="s">
        <v>124</v>
      </c>
    </row>
    <row r="447" spans="1:18" x14ac:dyDescent="0.35">
      <c r="A447" t="s">
        <v>1190</v>
      </c>
      <c r="B447" t="s">
        <v>1191</v>
      </c>
      <c r="C447" s="2">
        <v>46023</v>
      </c>
      <c r="D447" t="s">
        <v>42</v>
      </c>
      <c r="E447">
        <v>29</v>
      </c>
      <c r="F447" t="s">
        <v>54</v>
      </c>
      <c r="G447" t="s">
        <v>34</v>
      </c>
      <c r="H447" t="s">
        <v>23</v>
      </c>
      <c r="I447" t="s">
        <v>97</v>
      </c>
      <c r="J447">
        <v>80</v>
      </c>
      <c r="K447">
        <v>1100</v>
      </c>
      <c r="L447" t="s">
        <v>35</v>
      </c>
      <c r="M447" t="s">
        <v>26</v>
      </c>
      <c r="N447" t="s">
        <v>36</v>
      </c>
      <c r="O447" t="s">
        <v>28</v>
      </c>
      <c r="P447" t="s">
        <v>38</v>
      </c>
      <c r="R447" t="s">
        <v>1192</v>
      </c>
    </row>
    <row r="448" spans="1:18" x14ac:dyDescent="0.35">
      <c r="A448" t="s">
        <v>1193</v>
      </c>
      <c r="B448" t="s">
        <v>1194</v>
      </c>
      <c r="C448" s="2">
        <v>46110</v>
      </c>
      <c r="D448" t="s">
        <v>20</v>
      </c>
      <c r="E448">
        <v>25</v>
      </c>
      <c r="F448" t="s">
        <v>76</v>
      </c>
      <c r="G448" t="s">
        <v>77</v>
      </c>
      <c r="H448" t="s">
        <v>23</v>
      </c>
      <c r="I448" t="s">
        <v>97</v>
      </c>
      <c r="J448">
        <v>76.400000000000006</v>
      </c>
      <c r="K448">
        <v>700</v>
      </c>
      <c r="L448" t="s">
        <v>25</v>
      </c>
      <c r="M448" t="s">
        <v>26</v>
      </c>
      <c r="N448" t="s">
        <v>45</v>
      </c>
      <c r="O448" t="s">
        <v>37</v>
      </c>
      <c r="P448" t="s">
        <v>38</v>
      </c>
      <c r="R448" t="s">
        <v>1195</v>
      </c>
    </row>
    <row r="449" spans="1:18" x14ac:dyDescent="0.35">
      <c r="A449" t="s">
        <v>1196</v>
      </c>
      <c r="B449" t="s">
        <v>1197</v>
      </c>
      <c r="C449" s="2">
        <v>46044</v>
      </c>
      <c r="D449" t="s">
        <v>42</v>
      </c>
      <c r="E449">
        <v>29</v>
      </c>
      <c r="F449" t="s">
        <v>94</v>
      </c>
      <c r="G449" t="s">
        <v>168</v>
      </c>
      <c r="H449" t="s">
        <v>23</v>
      </c>
      <c r="I449" t="s">
        <v>24</v>
      </c>
      <c r="J449">
        <v>60.7</v>
      </c>
      <c r="K449">
        <v>750</v>
      </c>
      <c r="L449" t="s">
        <v>25</v>
      </c>
      <c r="M449" t="s">
        <v>26</v>
      </c>
      <c r="N449" t="s">
        <v>45</v>
      </c>
      <c r="O449" t="s">
        <v>28</v>
      </c>
      <c r="P449" t="s">
        <v>29</v>
      </c>
      <c r="Q449" s="2">
        <v>46080</v>
      </c>
      <c r="R449" t="s">
        <v>157</v>
      </c>
    </row>
    <row r="450" spans="1:18" x14ac:dyDescent="0.35">
      <c r="A450" t="s">
        <v>1198</v>
      </c>
      <c r="B450" t="s">
        <v>1199</v>
      </c>
      <c r="C450" s="2">
        <v>46138</v>
      </c>
      <c r="D450" t="s">
        <v>20</v>
      </c>
      <c r="E450">
        <v>18</v>
      </c>
      <c r="F450" t="s">
        <v>116</v>
      </c>
      <c r="G450" t="s">
        <v>134</v>
      </c>
      <c r="H450" t="s">
        <v>23</v>
      </c>
      <c r="I450" t="s">
        <v>24</v>
      </c>
      <c r="J450">
        <v>65.8</v>
      </c>
      <c r="K450">
        <v>950</v>
      </c>
      <c r="L450" t="s">
        <v>35</v>
      </c>
      <c r="M450" t="s">
        <v>26</v>
      </c>
      <c r="N450" t="s">
        <v>36</v>
      </c>
      <c r="O450" t="s">
        <v>37</v>
      </c>
      <c r="P450" t="s">
        <v>38</v>
      </c>
      <c r="Q450" s="2">
        <v>46190</v>
      </c>
      <c r="R450" t="s">
        <v>163</v>
      </c>
    </row>
    <row r="451" spans="1:18" x14ac:dyDescent="0.35">
      <c r="A451" t="s">
        <v>1200</v>
      </c>
      <c r="B451" t="s">
        <v>1201</v>
      </c>
      <c r="C451" s="2">
        <v>46041</v>
      </c>
      <c r="D451" t="s">
        <v>20</v>
      </c>
      <c r="E451">
        <v>29</v>
      </c>
      <c r="F451" t="s">
        <v>43</v>
      </c>
      <c r="G451" t="s">
        <v>112</v>
      </c>
      <c r="H451" t="s">
        <v>244</v>
      </c>
      <c r="I451" t="s">
        <v>97</v>
      </c>
      <c r="J451">
        <v>59.3</v>
      </c>
      <c r="K451">
        <v>1050</v>
      </c>
      <c r="L451" t="s">
        <v>78</v>
      </c>
      <c r="M451" t="s">
        <v>26</v>
      </c>
      <c r="N451" t="s">
        <v>64</v>
      </c>
      <c r="O451" t="s">
        <v>28</v>
      </c>
      <c r="P451" t="s">
        <v>38</v>
      </c>
      <c r="R451" t="s">
        <v>954</v>
      </c>
    </row>
    <row r="452" spans="1:18" x14ac:dyDescent="0.35">
      <c r="A452" t="s">
        <v>1202</v>
      </c>
      <c r="B452" t="s">
        <v>1203</v>
      </c>
      <c r="C452" s="2">
        <v>46184</v>
      </c>
      <c r="D452" t="s">
        <v>20</v>
      </c>
      <c r="E452">
        <v>22</v>
      </c>
      <c r="F452" t="s">
        <v>89</v>
      </c>
      <c r="G452" t="s">
        <v>112</v>
      </c>
      <c r="H452" t="s">
        <v>23</v>
      </c>
      <c r="I452" t="s">
        <v>24</v>
      </c>
      <c r="J452">
        <v>71.2</v>
      </c>
      <c r="K452">
        <v>1050</v>
      </c>
      <c r="L452" t="s">
        <v>25</v>
      </c>
      <c r="M452" t="s">
        <v>26</v>
      </c>
      <c r="N452" t="s">
        <v>64</v>
      </c>
      <c r="O452" t="s">
        <v>37</v>
      </c>
      <c r="P452" t="s">
        <v>38</v>
      </c>
      <c r="Q452" s="2">
        <v>46193</v>
      </c>
      <c r="R452" t="s">
        <v>1204</v>
      </c>
    </row>
    <row r="453" spans="1:18" x14ac:dyDescent="0.35">
      <c r="A453" t="s">
        <v>1205</v>
      </c>
      <c r="B453" t="s">
        <v>1206</v>
      </c>
      <c r="C453" s="2">
        <v>46109</v>
      </c>
      <c r="D453" t="s">
        <v>42</v>
      </c>
      <c r="E453">
        <v>23</v>
      </c>
      <c r="F453" t="s">
        <v>89</v>
      </c>
      <c r="G453" t="s">
        <v>44</v>
      </c>
      <c r="H453" t="s">
        <v>23</v>
      </c>
      <c r="I453" t="s">
        <v>24</v>
      </c>
      <c r="J453">
        <v>83.5</v>
      </c>
      <c r="K453">
        <v>750</v>
      </c>
      <c r="L453" t="s">
        <v>25</v>
      </c>
      <c r="M453" t="s">
        <v>26</v>
      </c>
      <c r="N453" t="s">
        <v>45</v>
      </c>
      <c r="O453" t="s">
        <v>37</v>
      </c>
      <c r="P453" t="s">
        <v>38</v>
      </c>
      <c r="Q453" s="2">
        <v>46121</v>
      </c>
      <c r="R453" t="s">
        <v>843</v>
      </c>
    </row>
    <row r="454" spans="1:18" x14ac:dyDescent="0.35">
      <c r="A454" t="s">
        <v>1207</v>
      </c>
      <c r="B454" t="s">
        <v>1208</v>
      </c>
      <c r="C454" s="2">
        <v>46129</v>
      </c>
      <c r="D454" t="s">
        <v>20</v>
      </c>
      <c r="E454">
        <v>29</v>
      </c>
      <c r="F454" t="s">
        <v>116</v>
      </c>
      <c r="G454" t="s">
        <v>107</v>
      </c>
      <c r="H454" t="s">
        <v>23</v>
      </c>
      <c r="I454" t="s">
        <v>24</v>
      </c>
      <c r="J454">
        <v>60.2</v>
      </c>
      <c r="K454">
        <v>700</v>
      </c>
      <c r="L454" t="s">
        <v>35</v>
      </c>
      <c r="M454" t="s">
        <v>26</v>
      </c>
      <c r="N454" t="s">
        <v>45</v>
      </c>
      <c r="O454" t="s">
        <v>37</v>
      </c>
      <c r="P454" t="s">
        <v>38</v>
      </c>
      <c r="Q454" s="2">
        <v>46135</v>
      </c>
      <c r="R454" t="s">
        <v>196</v>
      </c>
    </row>
    <row r="455" spans="1:18" x14ac:dyDescent="0.35">
      <c r="A455" t="s">
        <v>1209</v>
      </c>
      <c r="B455" t="s">
        <v>1210</v>
      </c>
      <c r="C455" s="2">
        <v>46024</v>
      </c>
      <c r="D455" t="s">
        <v>20</v>
      </c>
      <c r="E455">
        <v>20</v>
      </c>
      <c r="F455" t="s">
        <v>89</v>
      </c>
      <c r="G455" t="s">
        <v>95</v>
      </c>
      <c r="H455" t="s">
        <v>23</v>
      </c>
      <c r="I455" t="s">
        <v>24</v>
      </c>
      <c r="J455">
        <v>78</v>
      </c>
      <c r="K455">
        <v>750</v>
      </c>
      <c r="L455" t="s">
        <v>35</v>
      </c>
      <c r="M455" t="s">
        <v>26</v>
      </c>
      <c r="N455" t="s">
        <v>27</v>
      </c>
      <c r="O455" t="s">
        <v>28</v>
      </c>
      <c r="P455" t="s">
        <v>29</v>
      </c>
      <c r="Q455" s="2">
        <v>46062</v>
      </c>
      <c r="R455" t="s">
        <v>1022</v>
      </c>
    </row>
    <row r="456" spans="1:18" x14ac:dyDescent="0.35">
      <c r="A456" t="s">
        <v>1211</v>
      </c>
      <c r="B456" t="s">
        <v>1212</v>
      </c>
      <c r="C456" s="2">
        <v>46084</v>
      </c>
      <c r="D456" t="s">
        <v>20</v>
      </c>
      <c r="E456">
        <v>27</v>
      </c>
      <c r="F456" t="s">
        <v>21</v>
      </c>
      <c r="G456" t="s">
        <v>34</v>
      </c>
      <c r="H456" t="s">
        <v>23</v>
      </c>
      <c r="I456" t="s">
        <v>24</v>
      </c>
      <c r="J456">
        <v>65.599999999999994</v>
      </c>
      <c r="K456">
        <v>1100</v>
      </c>
      <c r="L456" t="s">
        <v>78</v>
      </c>
      <c r="M456" t="s">
        <v>26</v>
      </c>
      <c r="N456" t="s">
        <v>36</v>
      </c>
      <c r="O456" t="s">
        <v>37</v>
      </c>
      <c r="P456" t="s">
        <v>29</v>
      </c>
      <c r="Q456" s="2">
        <v>46115</v>
      </c>
      <c r="R456" t="s">
        <v>541</v>
      </c>
    </row>
    <row r="457" spans="1:18" x14ac:dyDescent="0.35">
      <c r="A457" t="s">
        <v>1213</v>
      </c>
      <c r="B457" t="s">
        <v>1214</v>
      </c>
      <c r="C457" s="2">
        <v>46083</v>
      </c>
      <c r="D457" t="s">
        <v>20</v>
      </c>
      <c r="E457">
        <v>19</v>
      </c>
      <c r="F457" t="s">
        <v>49</v>
      </c>
      <c r="G457" t="s">
        <v>34</v>
      </c>
      <c r="H457" t="s">
        <v>23</v>
      </c>
      <c r="I457" t="s">
        <v>24</v>
      </c>
      <c r="J457">
        <v>62.5</v>
      </c>
      <c r="K457">
        <v>1100</v>
      </c>
      <c r="L457" t="s">
        <v>35</v>
      </c>
      <c r="M457" t="s">
        <v>26</v>
      </c>
      <c r="N457" t="s">
        <v>36</v>
      </c>
      <c r="O457" t="s">
        <v>28</v>
      </c>
      <c r="P457" t="s">
        <v>29</v>
      </c>
      <c r="Q457" s="2">
        <v>46091</v>
      </c>
      <c r="R457" t="s">
        <v>1215</v>
      </c>
    </row>
    <row r="458" spans="1:18" x14ac:dyDescent="0.35">
      <c r="A458" t="s">
        <v>1216</v>
      </c>
      <c r="B458" t="s">
        <v>1217</v>
      </c>
      <c r="C458" s="2">
        <v>46061</v>
      </c>
      <c r="D458" t="s">
        <v>42</v>
      </c>
      <c r="E458">
        <v>25</v>
      </c>
      <c r="F458" t="s">
        <v>43</v>
      </c>
      <c r="G458" t="s">
        <v>168</v>
      </c>
      <c r="H458" t="s">
        <v>244</v>
      </c>
      <c r="I458" t="s">
        <v>97</v>
      </c>
      <c r="J458">
        <v>70.7</v>
      </c>
      <c r="K458">
        <v>750</v>
      </c>
      <c r="L458" t="s">
        <v>35</v>
      </c>
      <c r="M458" t="s">
        <v>26</v>
      </c>
      <c r="N458" t="s">
        <v>45</v>
      </c>
      <c r="O458" t="s">
        <v>37</v>
      </c>
      <c r="P458" t="s">
        <v>29</v>
      </c>
      <c r="R458" t="s">
        <v>219</v>
      </c>
    </row>
    <row r="459" spans="1:18" x14ac:dyDescent="0.35">
      <c r="A459" t="s">
        <v>1218</v>
      </c>
      <c r="B459" t="s">
        <v>1219</v>
      </c>
      <c r="C459" s="2">
        <v>46139</v>
      </c>
      <c r="D459" t="s">
        <v>20</v>
      </c>
      <c r="E459">
        <v>19</v>
      </c>
      <c r="F459" t="s">
        <v>21</v>
      </c>
      <c r="G459" t="s">
        <v>34</v>
      </c>
      <c r="H459" t="s">
        <v>96</v>
      </c>
      <c r="I459" t="s">
        <v>97</v>
      </c>
      <c r="J459">
        <v>59.6</v>
      </c>
      <c r="K459">
        <v>1100</v>
      </c>
      <c r="L459" t="s">
        <v>25</v>
      </c>
      <c r="M459" t="s">
        <v>26</v>
      </c>
      <c r="N459" t="s">
        <v>36</v>
      </c>
      <c r="O459" t="s">
        <v>28</v>
      </c>
      <c r="P459" t="s">
        <v>38</v>
      </c>
      <c r="R459" t="s">
        <v>360</v>
      </c>
    </row>
    <row r="460" spans="1:18" x14ac:dyDescent="0.35">
      <c r="A460" t="s">
        <v>1220</v>
      </c>
      <c r="B460" t="s">
        <v>1221</v>
      </c>
      <c r="C460" s="2">
        <v>46136</v>
      </c>
      <c r="D460" t="s">
        <v>42</v>
      </c>
      <c r="E460">
        <v>24</v>
      </c>
      <c r="F460" t="s">
        <v>94</v>
      </c>
      <c r="G460" t="s">
        <v>22</v>
      </c>
      <c r="H460" t="s">
        <v>23</v>
      </c>
      <c r="I460" t="s">
        <v>24</v>
      </c>
      <c r="J460">
        <v>65.400000000000006</v>
      </c>
      <c r="K460">
        <v>850</v>
      </c>
      <c r="L460" t="s">
        <v>35</v>
      </c>
      <c r="M460" t="s">
        <v>26</v>
      </c>
      <c r="N460" t="s">
        <v>27</v>
      </c>
      <c r="O460" t="s">
        <v>28</v>
      </c>
      <c r="P460" t="s">
        <v>29</v>
      </c>
      <c r="Q460" s="2">
        <v>46155</v>
      </c>
      <c r="R460" t="s">
        <v>307</v>
      </c>
    </row>
    <row r="461" spans="1:18" x14ac:dyDescent="0.35">
      <c r="A461" t="s">
        <v>1222</v>
      </c>
      <c r="B461" t="s">
        <v>1223</v>
      </c>
      <c r="C461" s="2">
        <v>46172</v>
      </c>
      <c r="D461" t="s">
        <v>42</v>
      </c>
      <c r="E461">
        <v>18</v>
      </c>
      <c r="F461" t="s">
        <v>123</v>
      </c>
      <c r="G461" t="s">
        <v>77</v>
      </c>
      <c r="H461" t="s">
        <v>96</v>
      </c>
      <c r="I461" t="s">
        <v>97</v>
      </c>
      <c r="J461">
        <v>57.6</v>
      </c>
      <c r="K461">
        <v>700</v>
      </c>
      <c r="L461" t="s">
        <v>35</v>
      </c>
      <c r="M461" t="s">
        <v>26</v>
      </c>
      <c r="N461" t="s">
        <v>45</v>
      </c>
      <c r="O461" t="s">
        <v>28</v>
      </c>
      <c r="P461" t="s">
        <v>29</v>
      </c>
      <c r="R461" t="s">
        <v>120</v>
      </c>
    </row>
    <row r="462" spans="1:18" x14ac:dyDescent="0.35">
      <c r="A462" t="s">
        <v>1224</v>
      </c>
      <c r="B462" t="s">
        <v>1225</v>
      </c>
      <c r="C462" s="2">
        <v>46114</v>
      </c>
      <c r="D462" t="s">
        <v>42</v>
      </c>
      <c r="E462">
        <v>21</v>
      </c>
      <c r="F462" t="s">
        <v>116</v>
      </c>
      <c r="G462" t="s">
        <v>168</v>
      </c>
      <c r="H462" t="s">
        <v>23</v>
      </c>
      <c r="I462" t="s">
        <v>24</v>
      </c>
      <c r="J462">
        <v>95.6</v>
      </c>
      <c r="K462">
        <v>750</v>
      </c>
      <c r="L462" t="s">
        <v>35</v>
      </c>
      <c r="M462" t="s">
        <v>26</v>
      </c>
      <c r="N462" t="s">
        <v>45</v>
      </c>
      <c r="O462" t="s">
        <v>37</v>
      </c>
      <c r="P462" t="s">
        <v>29</v>
      </c>
      <c r="Q462" s="2">
        <v>46129</v>
      </c>
      <c r="R462" t="s">
        <v>346</v>
      </c>
    </row>
    <row r="463" spans="1:18" x14ac:dyDescent="0.35">
      <c r="A463" t="s">
        <v>1226</v>
      </c>
      <c r="B463" t="s">
        <v>1227</v>
      </c>
      <c r="C463" s="2">
        <v>46098</v>
      </c>
      <c r="D463" t="s">
        <v>20</v>
      </c>
      <c r="E463">
        <v>28</v>
      </c>
      <c r="F463" t="s">
        <v>33</v>
      </c>
      <c r="G463" t="s">
        <v>81</v>
      </c>
      <c r="H463" t="s">
        <v>23</v>
      </c>
      <c r="I463" t="s">
        <v>97</v>
      </c>
      <c r="J463">
        <v>72.400000000000006</v>
      </c>
      <c r="K463">
        <v>700</v>
      </c>
      <c r="L463" t="s">
        <v>35</v>
      </c>
      <c r="M463" t="s">
        <v>26</v>
      </c>
      <c r="N463" t="s">
        <v>45</v>
      </c>
      <c r="O463" t="s">
        <v>37</v>
      </c>
      <c r="P463" t="s">
        <v>38</v>
      </c>
      <c r="R463" t="s">
        <v>1097</v>
      </c>
    </row>
    <row r="464" spans="1:18" x14ac:dyDescent="0.35">
      <c r="A464" t="s">
        <v>1228</v>
      </c>
      <c r="B464" t="s">
        <v>1229</v>
      </c>
      <c r="C464" s="2">
        <v>46141</v>
      </c>
      <c r="D464" t="s">
        <v>42</v>
      </c>
      <c r="E464">
        <v>18</v>
      </c>
      <c r="F464" t="s">
        <v>21</v>
      </c>
      <c r="G464" t="s">
        <v>112</v>
      </c>
      <c r="H464" t="s">
        <v>23</v>
      </c>
      <c r="I464" t="s">
        <v>24</v>
      </c>
      <c r="J464">
        <v>63.6</v>
      </c>
      <c r="K464">
        <v>1050</v>
      </c>
      <c r="L464" t="s">
        <v>35</v>
      </c>
      <c r="M464" t="s">
        <v>26</v>
      </c>
      <c r="N464" t="s">
        <v>64</v>
      </c>
      <c r="O464" t="s">
        <v>28</v>
      </c>
      <c r="P464" t="s">
        <v>38</v>
      </c>
      <c r="Q464" s="2">
        <v>46172</v>
      </c>
      <c r="R464" t="s">
        <v>354</v>
      </c>
    </row>
    <row r="465" spans="1:18" x14ac:dyDescent="0.35">
      <c r="A465" t="s">
        <v>1230</v>
      </c>
      <c r="B465" t="s">
        <v>1231</v>
      </c>
      <c r="C465" s="2">
        <v>46143</v>
      </c>
      <c r="D465" t="s">
        <v>20</v>
      </c>
      <c r="E465">
        <v>24</v>
      </c>
      <c r="F465" t="s">
        <v>49</v>
      </c>
      <c r="G465" t="s">
        <v>63</v>
      </c>
      <c r="H465" t="s">
        <v>23</v>
      </c>
      <c r="I465" t="s">
        <v>24</v>
      </c>
      <c r="J465">
        <v>74.599999999999994</v>
      </c>
      <c r="K465">
        <v>1050</v>
      </c>
      <c r="L465" t="s">
        <v>35</v>
      </c>
      <c r="M465" t="s">
        <v>26</v>
      </c>
      <c r="N465" t="s">
        <v>64</v>
      </c>
      <c r="O465" t="s">
        <v>28</v>
      </c>
      <c r="P465" t="s">
        <v>38</v>
      </c>
      <c r="Q465" s="2">
        <v>46192</v>
      </c>
      <c r="R465" t="s">
        <v>1232</v>
      </c>
    </row>
    <row r="466" spans="1:18" x14ac:dyDescent="0.35">
      <c r="A466" t="s">
        <v>1233</v>
      </c>
      <c r="B466" t="s">
        <v>1234</v>
      </c>
      <c r="C466" s="2">
        <v>46056</v>
      </c>
      <c r="D466" t="s">
        <v>42</v>
      </c>
      <c r="E466">
        <v>22</v>
      </c>
      <c r="F466" t="s">
        <v>94</v>
      </c>
      <c r="G466" t="s">
        <v>68</v>
      </c>
      <c r="H466" t="s">
        <v>23</v>
      </c>
      <c r="I466" t="s">
        <v>24</v>
      </c>
      <c r="J466">
        <v>70.7</v>
      </c>
      <c r="K466">
        <v>900</v>
      </c>
      <c r="L466" t="s">
        <v>25</v>
      </c>
      <c r="M466" t="s">
        <v>26</v>
      </c>
      <c r="N466" t="s">
        <v>36</v>
      </c>
      <c r="O466" t="s">
        <v>28</v>
      </c>
      <c r="P466" t="s">
        <v>29</v>
      </c>
      <c r="Q466" s="2">
        <v>46090</v>
      </c>
      <c r="R466" t="s">
        <v>919</v>
      </c>
    </row>
    <row r="467" spans="1:18" x14ac:dyDescent="0.35">
      <c r="A467" t="s">
        <v>1235</v>
      </c>
      <c r="B467" t="s">
        <v>1236</v>
      </c>
      <c r="C467" s="2">
        <v>46203</v>
      </c>
      <c r="D467" t="s">
        <v>42</v>
      </c>
      <c r="E467">
        <v>20</v>
      </c>
      <c r="F467" t="s">
        <v>116</v>
      </c>
      <c r="G467" t="s">
        <v>112</v>
      </c>
      <c r="H467" t="s">
        <v>23</v>
      </c>
      <c r="I467" t="s">
        <v>97</v>
      </c>
      <c r="J467">
        <v>69.3</v>
      </c>
      <c r="K467">
        <v>1050</v>
      </c>
      <c r="L467" t="s">
        <v>35</v>
      </c>
      <c r="M467" t="s">
        <v>26</v>
      </c>
      <c r="N467" t="s">
        <v>64</v>
      </c>
      <c r="O467" t="s">
        <v>37</v>
      </c>
      <c r="P467" t="s">
        <v>38</v>
      </c>
      <c r="R467" t="s">
        <v>498</v>
      </c>
    </row>
    <row r="468" spans="1:18" x14ac:dyDescent="0.35">
      <c r="A468" t="s">
        <v>1237</v>
      </c>
      <c r="B468" t="s">
        <v>1238</v>
      </c>
      <c r="C468" s="2">
        <v>46092</v>
      </c>
      <c r="D468" t="s">
        <v>20</v>
      </c>
      <c r="E468">
        <v>28</v>
      </c>
      <c r="F468" t="s">
        <v>89</v>
      </c>
      <c r="G468" t="s">
        <v>90</v>
      </c>
      <c r="H468" t="s">
        <v>23</v>
      </c>
      <c r="I468" t="s">
        <v>97</v>
      </c>
      <c r="J468">
        <v>79.400000000000006</v>
      </c>
      <c r="K468">
        <v>800</v>
      </c>
      <c r="L468" t="s">
        <v>35</v>
      </c>
      <c r="M468" t="s">
        <v>26</v>
      </c>
      <c r="N468" t="s">
        <v>27</v>
      </c>
      <c r="O468" t="s">
        <v>37</v>
      </c>
      <c r="P468" t="s">
        <v>29</v>
      </c>
      <c r="R468" t="s">
        <v>1239</v>
      </c>
    </row>
    <row r="469" spans="1:18" x14ac:dyDescent="0.35">
      <c r="A469" t="s">
        <v>1240</v>
      </c>
      <c r="B469" t="s">
        <v>1241</v>
      </c>
      <c r="C469" s="2">
        <v>46033</v>
      </c>
      <c r="D469" t="s">
        <v>42</v>
      </c>
      <c r="E469">
        <v>23</v>
      </c>
      <c r="F469" t="s">
        <v>43</v>
      </c>
      <c r="G469" t="s">
        <v>34</v>
      </c>
      <c r="H469" t="s">
        <v>23</v>
      </c>
      <c r="I469" t="s">
        <v>24</v>
      </c>
      <c r="J469">
        <v>81.099999999999994</v>
      </c>
      <c r="K469">
        <v>1100</v>
      </c>
      <c r="L469" t="s">
        <v>78</v>
      </c>
      <c r="M469" t="s">
        <v>26</v>
      </c>
      <c r="N469" t="s">
        <v>36</v>
      </c>
      <c r="O469" t="s">
        <v>28</v>
      </c>
      <c r="P469" t="s">
        <v>29</v>
      </c>
      <c r="Q469" s="2">
        <v>46085</v>
      </c>
      <c r="R469" t="s">
        <v>709</v>
      </c>
    </row>
    <row r="470" spans="1:18" x14ac:dyDescent="0.35">
      <c r="A470" t="s">
        <v>1242</v>
      </c>
      <c r="B470" t="s">
        <v>1243</v>
      </c>
      <c r="C470" s="2">
        <v>46202</v>
      </c>
      <c r="D470" t="s">
        <v>20</v>
      </c>
      <c r="E470">
        <v>29</v>
      </c>
      <c r="F470" t="s">
        <v>94</v>
      </c>
      <c r="G470" t="s">
        <v>50</v>
      </c>
      <c r="H470" t="s">
        <v>23</v>
      </c>
      <c r="I470" t="s">
        <v>24</v>
      </c>
      <c r="J470">
        <v>65.599999999999994</v>
      </c>
      <c r="K470">
        <v>850</v>
      </c>
      <c r="L470" t="s">
        <v>35</v>
      </c>
      <c r="M470" t="s">
        <v>26</v>
      </c>
      <c r="N470" t="s">
        <v>27</v>
      </c>
      <c r="O470" t="s">
        <v>37</v>
      </c>
      <c r="P470" t="s">
        <v>29</v>
      </c>
      <c r="Q470" s="2">
        <v>46235</v>
      </c>
      <c r="R470" t="s">
        <v>82</v>
      </c>
    </row>
    <row r="471" spans="1:18" x14ac:dyDescent="0.35">
      <c r="A471" t="s">
        <v>1244</v>
      </c>
      <c r="B471" t="s">
        <v>1245</v>
      </c>
      <c r="C471" s="2">
        <v>46157</v>
      </c>
      <c r="D471" t="s">
        <v>20</v>
      </c>
      <c r="E471">
        <v>25</v>
      </c>
      <c r="F471" t="s">
        <v>21</v>
      </c>
      <c r="G471" t="s">
        <v>95</v>
      </c>
      <c r="H471" t="s">
        <v>23</v>
      </c>
      <c r="I471" t="s">
        <v>24</v>
      </c>
      <c r="J471">
        <v>65.099999999999994</v>
      </c>
      <c r="K471">
        <v>750</v>
      </c>
      <c r="L471" t="s">
        <v>78</v>
      </c>
      <c r="M471" t="s">
        <v>26</v>
      </c>
      <c r="N471" t="s">
        <v>27</v>
      </c>
      <c r="O471" t="s">
        <v>28</v>
      </c>
      <c r="P471" t="s">
        <v>38</v>
      </c>
      <c r="Q471" s="2">
        <v>46191</v>
      </c>
      <c r="R471" t="s">
        <v>318</v>
      </c>
    </row>
    <row r="472" spans="1:18" x14ac:dyDescent="0.35">
      <c r="A472" t="s">
        <v>1246</v>
      </c>
      <c r="B472" t="s">
        <v>1247</v>
      </c>
      <c r="C472" s="2">
        <v>46123</v>
      </c>
      <c r="D472" t="s">
        <v>20</v>
      </c>
      <c r="E472">
        <v>22</v>
      </c>
      <c r="F472" t="s">
        <v>89</v>
      </c>
      <c r="G472" t="s">
        <v>127</v>
      </c>
      <c r="H472" t="s">
        <v>23</v>
      </c>
      <c r="I472" t="s">
        <v>24</v>
      </c>
      <c r="J472">
        <v>68.7</v>
      </c>
      <c r="K472">
        <v>850</v>
      </c>
      <c r="L472" t="s">
        <v>35</v>
      </c>
      <c r="M472" t="s">
        <v>26</v>
      </c>
      <c r="N472" t="s">
        <v>36</v>
      </c>
      <c r="O472" t="s">
        <v>28</v>
      </c>
      <c r="P472" t="s">
        <v>29</v>
      </c>
      <c r="Q472" s="2">
        <v>46154</v>
      </c>
      <c r="R472" t="s">
        <v>1248</v>
      </c>
    </row>
    <row r="473" spans="1:18" x14ac:dyDescent="0.35">
      <c r="A473" t="s">
        <v>1249</v>
      </c>
      <c r="B473" t="s">
        <v>1250</v>
      </c>
      <c r="C473" s="2">
        <v>46056</v>
      </c>
      <c r="D473" t="s">
        <v>42</v>
      </c>
      <c r="E473">
        <v>23</v>
      </c>
      <c r="G473" t="s">
        <v>112</v>
      </c>
      <c r="H473" t="s">
        <v>96</v>
      </c>
      <c r="I473" t="s">
        <v>97</v>
      </c>
      <c r="J473">
        <v>44.4</v>
      </c>
      <c r="K473">
        <v>1050</v>
      </c>
      <c r="L473" t="s">
        <v>35</v>
      </c>
      <c r="M473" t="s">
        <v>26</v>
      </c>
      <c r="N473" t="s">
        <v>64</v>
      </c>
      <c r="O473" t="s">
        <v>28</v>
      </c>
      <c r="P473" t="s">
        <v>29</v>
      </c>
      <c r="R473" t="s">
        <v>507</v>
      </c>
    </row>
    <row r="474" spans="1:18" x14ac:dyDescent="0.35">
      <c r="A474" t="s">
        <v>1251</v>
      </c>
      <c r="B474" t="s">
        <v>1252</v>
      </c>
      <c r="C474" s="2">
        <v>46110</v>
      </c>
      <c r="D474" t="s">
        <v>42</v>
      </c>
      <c r="E474">
        <v>25</v>
      </c>
      <c r="F474" t="s">
        <v>33</v>
      </c>
      <c r="G474" t="s">
        <v>63</v>
      </c>
      <c r="H474" t="s">
        <v>96</v>
      </c>
      <c r="I474" t="s">
        <v>97</v>
      </c>
      <c r="J474">
        <v>53.8</v>
      </c>
      <c r="K474">
        <v>1050</v>
      </c>
      <c r="L474" t="s">
        <v>35</v>
      </c>
      <c r="M474" t="s">
        <v>26</v>
      </c>
      <c r="N474" t="s">
        <v>64</v>
      </c>
      <c r="O474" t="s">
        <v>28</v>
      </c>
      <c r="P474" t="s">
        <v>29</v>
      </c>
      <c r="R474" t="s">
        <v>1253</v>
      </c>
    </row>
    <row r="475" spans="1:18" x14ac:dyDescent="0.35">
      <c r="A475" t="s">
        <v>1254</v>
      </c>
      <c r="B475" t="s">
        <v>1255</v>
      </c>
      <c r="C475" s="2">
        <v>46118</v>
      </c>
      <c r="D475" t="s">
        <v>42</v>
      </c>
      <c r="E475">
        <v>18</v>
      </c>
      <c r="F475" t="s">
        <v>43</v>
      </c>
      <c r="G475" t="s">
        <v>50</v>
      </c>
      <c r="H475" t="s">
        <v>23</v>
      </c>
      <c r="I475" t="s">
        <v>24</v>
      </c>
      <c r="J475">
        <v>88.4</v>
      </c>
      <c r="K475">
        <v>850</v>
      </c>
      <c r="L475" t="s">
        <v>78</v>
      </c>
      <c r="M475" t="s">
        <v>26</v>
      </c>
      <c r="N475" t="s">
        <v>27</v>
      </c>
      <c r="O475" t="s">
        <v>37</v>
      </c>
      <c r="P475" t="s">
        <v>38</v>
      </c>
      <c r="Q475" s="2">
        <v>46134</v>
      </c>
      <c r="R475" t="s">
        <v>743</v>
      </c>
    </row>
    <row r="476" spans="1:18" x14ac:dyDescent="0.35">
      <c r="A476" t="s">
        <v>1256</v>
      </c>
      <c r="B476" t="s">
        <v>1257</v>
      </c>
      <c r="C476" s="2">
        <v>46083</v>
      </c>
      <c r="D476" t="s">
        <v>20</v>
      </c>
      <c r="E476">
        <v>18</v>
      </c>
      <c r="F476" t="s">
        <v>116</v>
      </c>
      <c r="G476" t="s">
        <v>107</v>
      </c>
      <c r="H476" t="s">
        <v>23</v>
      </c>
      <c r="I476" t="s">
        <v>24</v>
      </c>
      <c r="J476">
        <v>91.7</v>
      </c>
      <c r="K476">
        <v>700</v>
      </c>
      <c r="L476" t="s">
        <v>35</v>
      </c>
      <c r="M476" t="s">
        <v>26</v>
      </c>
      <c r="N476" t="s">
        <v>45</v>
      </c>
      <c r="O476" t="s">
        <v>37</v>
      </c>
      <c r="P476" t="s">
        <v>29</v>
      </c>
      <c r="Q476" s="2">
        <v>46097</v>
      </c>
      <c r="R476" t="s">
        <v>1195</v>
      </c>
    </row>
    <row r="477" spans="1:18" x14ac:dyDescent="0.35">
      <c r="A477" t="s">
        <v>1258</v>
      </c>
      <c r="B477" t="s">
        <v>1259</v>
      </c>
      <c r="C477" s="2">
        <v>46161</v>
      </c>
      <c r="D477" t="s">
        <v>20</v>
      </c>
      <c r="E477">
        <v>26</v>
      </c>
      <c r="F477" t="s">
        <v>76</v>
      </c>
      <c r="G477" t="s">
        <v>68</v>
      </c>
      <c r="H477" t="s">
        <v>23</v>
      </c>
      <c r="I477" t="s">
        <v>24</v>
      </c>
      <c r="J477">
        <v>69</v>
      </c>
      <c r="K477">
        <v>900</v>
      </c>
      <c r="L477" t="s">
        <v>35</v>
      </c>
      <c r="M477" t="s">
        <v>26</v>
      </c>
      <c r="N477" t="s">
        <v>36</v>
      </c>
      <c r="O477" t="s">
        <v>37</v>
      </c>
      <c r="P477" t="s">
        <v>38</v>
      </c>
      <c r="Q477" s="2">
        <v>46166</v>
      </c>
      <c r="R477" t="s">
        <v>392</v>
      </c>
    </row>
    <row r="478" spans="1:18" x14ac:dyDescent="0.35">
      <c r="A478" t="s">
        <v>1260</v>
      </c>
      <c r="B478" t="s">
        <v>1261</v>
      </c>
      <c r="C478" s="2">
        <v>46107</v>
      </c>
      <c r="D478" t="s">
        <v>42</v>
      </c>
      <c r="E478">
        <v>25</v>
      </c>
      <c r="F478" t="s">
        <v>76</v>
      </c>
      <c r="G478" t="s">
        <v>81</v>
      </c>
      <c r="H478" t="s">
        <v>23</v>
      </c>
      <c r="I478" t="s">
        <v>97</v>
      </c>
      <c r="J478">
        <v>78.900000000000006</v>
      </c>
      <c r="K478">
        <v>700</v>
      </c>
      <c r="L478" t="s">
        <v>35</v>
      </c>
      <c r="M478" t="s">
        <v>26</v>
      </c>
      <c r="N478" t="s">
        <v>45</v>
      </c>
      <c r="O478" t="s">
        <v>37</v>
      </c>
      <c r="P478" t="s">
        <v>38</v>
      </c>
      <c r="R478" t="s">
        <v>279</v>
      </c>
    </row>
    <row r="479" spans="1:18" x14ac:dyDescent="0.35">
      <c r="A479" t="s">
        <v>1262</v>
      </c>
      <c r="B479" t="s">
        <v>1263</v>
      </c>
      <c r="C479" s="2">
        <v>46164</v>
      </c>
      <c r="D479" t="s">
        <v>20</v>
      </c>
      <c r="E479">
        <v>22</v>
      </c>
      <c r="F479" t="s">
        <v>72</v>
      </c>
      <c r="G479" t="s">
        <v>112</v>
      </c>
      <c r="H479" t="s">
        <v>23</v>
      </c>
      <c r="I479" t="s">
        <v>24</v>
      </c>
      <c r="J479">
        <v>75.7</v>
      </c>
      <c r="K479">
        <v>1050</v>
      </c>
      <c r="L479" t="s">
        <v>35</v>
      </c>
      <c r="M479" t="s">
        <v>26</v>
      </c>
      <c r="N479" t="s">
        <v>64</v>
      </c>
      <c r="O479" t="s">
        <v>28</v>
      </c>
      <c r="P479" t="s">
        <v>38</v>
      </c>
      <c r="Q479" s="2">
        <v>46219</v>
      </c>
      <c r="R479" t="s">
        <v>414</v>
      </c>
    </row>
    <row r="480" spans="1:18" x14ac:dyDescent="0.35">
      <c r="A480" t="s">
        <v>1264</v>
      </c>
      <c r="B480" t="s">
        <v>1265</v>
      </c>
      <c r="C480" s="2">
        <v>46028</v>
      </c>
      <c r="D480" t="s">
        <v>20</v>
      </c>
      <c r="E480">
        <v>26</v>
      </c>
      <c r="F480" t="s">
        <v>54</v>
      </c>
      <c r="G480" t="s">
        <v>34</v>
      </c>
      <c r="H480" t="s">
        <v>23</v>
      </c>
      <c r="I480" t="s">
        <v>24</v>
      </c>
      <c r="J480">
        <v>98</v>
      </c>
      <c r="K480">
        <v>1100</v>
      </c>
      <c r="L480" t="s">
        <v>25</v>
      </c>
      <c r="M480" t="s">
        <v>26</v>
      </c>
      <c r="N480" t="s">
        <v>36</v>
      </c>
      <c r="O480" t="s">
        <v>28</v>
      </c>
      <c r="P480" t="s">
        <v>29</v>
      </c>
      <c r="Q480" s="2">
        <v>46058</v>
      </c>
      <c r="R480" t="s">
        <v>652</v>
      </c>
    </row>
    <row r="481" spans="1:18" x14ac:dyDescent="0.35">
      <c r="A481" t="s">
        <v>1266</v>
      </c>
      <c r="B481" t="s">
        <v>1267</v>
      </c>
      <c r="C481" s="2">
        <v>46132</v>
      </c>
      <c r="D481" t="s">
        <v>42</v>
      </c>
      <c r="E481">
        <v>24</v>
      </c>
      <c r="F481" t="s">
        <v>116</v>
      </c>
      <c r="G481" t="s">
        <v>134</v>
      </c>
      <c r="H481" t="s">
        <v>23</v>
      </c>
      <c r="I481" t="s">
        <v>24</v>
      </c>
      <c r="J481">
        <v>85.4</v>
      </c>
      <c r="K481">
        <v>950</v>
      </c>
      <c r="L481" t="s">
        <v>35</v>
      </c>
      <c r="M481" t="s">
        <v>26</v>
      </c>
      <c r="N481" t="s">
        <v>36</v>
      </c>
      <c r="O481" t="s">
        <v>28</v>
      </c>
      <c r="P481" t="s">
        <v>29</v>
      </c>
      <c r="Q481" s="2">
        <v>46184</v>
      </c>
      <c r="R481" t="s">
        <v>1268</v>
      </c>
    </row>
    <row r="482" spans="1:18" x14ac:dyDescent="0.35">
      <c r="A482" t="s">
        <v>1269</v>
      </c>
      <c r="B482" t="s">
        <v>1270</v>
      </c>
      <c r="C482" s="2">
        <v>46136</v>
      </c>
      <c r="D482" t="s">
        <v>42</v>
      </c>
      <c r="E482">
        <v>20</v>
      </c>
      <c r="F482" t="s">
        <v>21</v>
      </c>
      <c r="G482" t="s">
        <v>112</v>
      </c>
      <c r="H482" t="s">
        <v>23</v>
      </c>
      <c r="I482" t="s">
        <v>24</v>
      </c>
      <c r="J482">
        <v>70.5</v>
      </c>
      <c r="K482">
        <v>1050</v>
      </c>
      <c r="L482" t="s">
        <v>25</v>
      </c>
      <c r="M482" t="s">
        <v>26</v>
      </c>
      <c r="N482" t="s">
        <v>64</v>
      </c>
      <c r="O482" t="s">
        <v>28</v>
      </c>
      <c r="P482" t="s">
        <v>29</v>
      </c>
      <c r="Q482" s="2">
        <v>46171</v>
      </c>
      <c r="R482" t="s">
        <v>1271</v>
      </c>
    </row>
    <row r="483" spans="1:18" x14ac:dyDescent="0.35">
      <c r="A483" t="s">
        <v>1272</v>
      </c>
      <c r="B483" t="s">
        <v>1273</v>
      </c>
      <c r="C483" s="2">
        <v>46039</v>
      </c>
      <c r="D483" t="s">
        <v>42</v>
      </c>
      <c r="E483">
        <v>19</v>
      </c>
      <c r="F483" t="s">
        <v>72</v>
      </c>
      <c r="G483" t="s">
        <v>112</v>
      </c>
      <c r="H483" t="s">
        <v>23</v>
      </c>
      <c r="I483" t="s">
        <v>24</v>
      </c>
      <c r="J483">
        <v>60.5</v>
      </c>
      <c r="K483">
        <v>1050</v>
      </c>
      <c r="L483" t="s">
        <v>35</v>
      </c>
      <c r="M483" t="s">
        <v>26</v>
      </c>
      <c r="N483" t="s">
        <v>64</v>
      </c>
      <c r="O483" t="s">
        <v>28</v>
      </c>
      <c r="P483" t="s">
        <v>38</v>
      </c>
      <c r="Q483" s="2">
        <v>46055</v>
      </c>
      <c r="R483" t="s">
        <v>276</v>
      </c>
    </row>
    <row r="484" spans="1:18" x14ac:dyDescent="0.35">
      <c r="A484" t="s">
        <v>1274</v>
      </c>
      <c r="B484" t="s">
        <v>1275</v>
      </c>
      <c r="C484" s="2">
        <v>46164</v>
      </c>
      <c r="D484" t="s">
        <v>42</v>
      </c>
      <c r="E484">
        <v>18</v>
      </c>
      <c r="F484" t="s">
        <v>76</v>
      </c>
      <c r="G484" t="s">
        <v>95</v>
      </c>
      <c r="H484" t="s">
        <v>96</v>
      </c>
      <c r="I484" t="s">
        <v>97</v>
      </c>
      <c r="J484">
        <v>52.7</v>
      </c>
      <c r="K484">
        <v>750</v>
      </c>
      <c r="L484" t="s">
        <v>35</v>
      </c>
      <c r="M484" t="s">
        <v>26</v>
      </c>
      <c r="N484" t="s">
        <v>27</v>
      </c>
      <c r="O484" t="s">
        <v>28</v>
      </c>
      <c r="P484" t="s">
        <v>38</v>
      </c>
      <c r="R484" t="s">
        <v>337</v>
      </c>
    </row>
    <row r="485" spans="1:18" x14ac:dyDescent="0.35">
      <c r="A485" t="s">
        <v>1276</v>
      </c>
      <c r="B485" t="s">
        <v>1277</v>
      </c>
      <c r="C485" s="2">
        <v>46186</v>
      </c>
      <c r="D485" t="s">
        <v>111</v>
      </c>
      <c r="E485">
        <v>19</v>
      </c>
      <c r="F485" t="s">
        <v>59</v>
      </c>
      <c r="G485" t="s">
        <v>95</v>
      </c>
      <c r="H485" t="s">
        <v>23</v>
      </c>
      <c r="I485" t="s">
        <v>97</v>
      </c>
      <c r="J485">
        <v>74.400000000000006</v>
      </c>
      <c r="K485">
        <v>750</v>
      </c>
      <c r="L485" t="s">
        <v>25</v>
      </c>
      <c r="M485" t="s">
        <v>26</v>
      </c>
      <c r="N485" t="s">
        <v>27</v>
      </c>
      <c r="O485" t="s">
        <v>37</v>
      </c>
      <c r="P485" t="s">
        <v>29</v>
      </c>
      <c r="R485" t="s">
        <v>674</v>
      </c>
    </row>
    <row r="486" spans="1:18" x14ac:dyDescent="0.35">
      <c r="A486" t="s">
        <v>1278</v>
      </c>
      <c r="B486" t="s">
        <v>1279</v>
      </c>
      <c r="C486" s="2">
        <v>46115</v>
      </c>
      <c r="D486" t="s">
        <v>42</v>
      </c>
      <c r="E486">
        <v>27</v>
      </c>
      <c r="F486" t="s">
        <v>123</v>
      </c>
      <c r="G486" t="s">
        <v>95</v>
      </c>
      <c r="H486" t="s">
        <v>23</v>
      </c>
      <c r="I486" t="s">
        <v>24</v>
      </c>
      <c r="J486">
        <v>62.9</v>
      </c>
      <c r="K486">
        <v>750</v>
      </c>
      <c r="L486" t="s">
        <v>35</v>
      </c>
      <c r="M486" t="s">
        <v>26</v>
      </c>
      <c r="N486" t="s">
        <v>27</v>
      </c>
      <c r="O486" t="s">
        <v>28</v>
      </c>
      <c r="P486" t="s">
        <v>29</v>
      </c>
      <c r="Q486" s="2">
        <v>46130</v>
      </c>
      <c r="R486" t="s">
        <v>620</v>
      </c>
    </row>
    <row r="487" spans="1:18" x14ac:dyDescent="0.35">
      <c r="A487" t="s">
        <v>1280</v>
      </c>
      <c r="B487" t="s">
        <v>1281</v>
      </c>
      <c r="C487" s="2">
        <v>46060</v>
      </c>
      <c r="D487" t="s">
        <v>42</v>
      </c>
      <c r="E487">
        <v>25</v>
      </c>
      <c r="F487" t="s">
        <v>21</v>
      </c>
      <c r="G487" t="s">
        <v>44</v>
      </c>
      <c r="H487" t="s">
        <v>96</v>
      </c>
      <c r="I487" t="s">
        <v>97</v>
      </c>
      <c r="J487">
        <v>54.9</v>
      </c>
      <c r="K487">
        <v>750</v>
      </c>
      <c r="L487" t="s">
        <v>35</v>
      </c>
      <c r="M487" t="s">
        <v>26</v>
      </c>
      <c r="N487" t="s">
        <v>45</v>
      </c>
      <c r="O487" t="s">
        <v>37</v>
      </c>
      <c r="P487" t="s">
        <v>38</v>
      </c>
      <c r="R487" t="s">
        <v>1176</v>
      </c>
    </row>
    <row r="488" spans="1:18" x14ac:dyDescent="0.35">
      <c r="A488" t="s">
        <v>1282</v>
      </c>
      <c r="B488" t="s">
        <v>1283</v>
      </c>
      <c r="C488" s="2">
        <v>46158</v>
      </c>
      <c r="D488" t="s">
        <v>20</v>
      </c>
      <c r="E488">
        <v>26</v>
      </c>
      <c r="F488" t="s">
        <v>94</v>
      </c>
      <c r="G488" t="s">
        <v>168</v>
      </c>
      <c r="H488" t="s">
        <v>23</v>
      </c>
      <c r="I488" t="s">
        <v>24</v>
      </c>
      <c r="J488">
        <v>64.2</v>
      </c>
      <c r="K488">
        <v>750</v>
      </c>
      <c r="L488" t="s">
        <v>35</v>
      </c>
      <c r="M488" t="s">
        <v>26</v>
      </c>
      <c r="N488" t="s">
        <v>45</v>
      </c>
      <c r="O488" t="s">
        <v>37</v>
      </c>
      <c r="P488" t="s">
        <v>29</v>
      </c>
      <c r="Q488" s="2">
        <v>46206</v>
      </c>
      <c r="R488" t="s">
        <v>522</v>
      </c>
    </row>
    <row r="489" spans="1:18" x14ac:dyDescent="0.35">
      <c r="A489" t="s">
        <v>1284</v>
      </c>
      <c r="B489" t="s">
        <v>1285</v>
      </c>
      <c r="C489" s="2">
        <v>46159</v>
      </c>
      <c r="D489" t="s">
        <v>42</v>
      </c>
      <c r="E489">
        <v>20</v>
      </c>
      <c r="G489" t="s">
        <v>81</v>
      </c>
      <c r="H489" t="s">
        <v>96</v>
      </c>
      <c r="I489" t="s">
        <v>97</v>
      </c>
      <c r="J489">
        <v>59</v>
      </c>
      <c r="K489">
        <v>700</v>
      </c>
      <c r="L489" t="s">
        <v>25</v>
      </c>
      <c r="M489" t="s">
        <v>26</v>
      </c>
      <c r="N489" t="s">
        <v>45</v>
      </c>
      <c r="O489" t="s">
        <v>28</v>
      </c>
      <c r="P489" t="s">
        <v>38</v>
      </c>
      <c r="R489" t="s">
        <v>1286</v>
      </c>
    </row>
    <row r="490" spans="1:18" x14ac:dyDescent="0.35">
      <c r="A490" t="s">
        <v>1287</v>
      </c>
      <c r="B490" t="s">
        <v>1288</v>
      </c>
      <c r="C490" s="2">
        <v>46151</v>
      </c>
      <c r="D490" t="s">
        <v>20</v>
      </c>
      <c r="E490">
        <v>21</v>
      </c>
      <c r="F490" t="s">
        <v>49</v>
      </c>
      <c r="G490" t="s">
        <v>144</v>
      </c>
      <c r="H490" t="s">
        <v>23</v>
      </c>
      <c r="I490" t="s">
        <v>24</v>
      </c>
      <c r="J490">
        <v>92.2</v>
      </c>
      <c r="K490">
        <v>1000</v>
      </c>
      <c r="L490" t="s">
        <v>25</v>
      </c>
      <c r="M490" t="s">
        <v>55</v>
      </c>
      <c r="N490" t="s">
        <v>36</v>
      </c>
      <c r="O490" t="s">
        <v>37</v>
      </c>
      <c r="P490" t="s">
        <v>29</v>
      </c>
      <c r="Q490" s="2">
        <v>46175</v>
      </c>
      <c r="R490" t="s">
        <v>535</v>
      </c>
    </row>
    <row r="491" spans="1:18" x14ac:dyDescent="0.35">
      <c r="A491" t="s">
        <v>1289</v>
      </c>
      <c r="B491" t="s">
        <v>1290</v>
      </c>
      <c r="C491" s="2">
        <v>46136</v>
      </c>
      <c r="D491" t="s">
        <v>42</v>
      </c>
      <c r="E491">
        <v>20</v>
      </c>
      <c r="F491" t="s">
        <v>21</v>
      </c>
      <c r="G491" t="s">
        <v>90</v>
      </c>
      <c r="H491" t="s">
        <v>23</v>
      </c>
      <c r="I491" t="s">
        <v>24</v>
      </c>
      <c r="J491">
        <v>82.6</v>
      </c>
      <c r="K491">
        <v>800</v>
      </c>
      <c r="L491" t="s">
        <v>35</v>
      </c>
      <c r="M491" t="s">
        <v>26</v>
      </c>
      <c r="N491" t="s">
        <v>27</v>
      </c>
      <c r="O491" t="s">
        <v>28</v>
      </c>
      <c r="P491" t="s">
        <v>29</v>
      </c>
      <c r="Q491" s="2">
        <v>46149</v>
      </c>
      <c r="R491" t="s">
        <v>1286</v>
      </c>
    </row>
    <row r="492" spans="1:18" x14ac:dyDescent="0.35">
      <c r="A492" t="s">
        <v>1291</v>
      </c>
      <c r="B492" t="s">
        <v>1292</v>
      </c>
      <c r="C492" s="2">
        <v>46043</v>
      </c>
      <c r="D492" t="s">
        <v>42</v>
      </c>
      <c r="E492">
        <v>29</v>
      </c>
      <c r="F492" t="s">
        <v>89</v>
      </c>
      <c r="G492" t="s">
        <v>150</v>
      </c>
      <c r="H492" t="s">
        <v>23</v>
      </c>
      <c r="I492" t="s">
        <v>24</v>
      </c>
      <c r="J492">
        <v>71.900000000000006</v>
      </c>
      <c r="K492">
        <v>900</v>
      </c>
      <c r="L492" t="s">
        <v>35</v>
      </c>
      <c r="M492" t="s">
        <v>26</v>
      </c>
      <c r="N492" t="s">
        <v>36</v>
      </c>
      <c r="O492" t="s">
        <v>28</v>
      </c>
      <c r="P492" t="s">
        <v>29</v>
      </c>
      <c r="Q492" s="2">
        <v>46055</v>
      </c>
      <c r="R492" t="s">
        <v>400</v>
      </c>
    </row>
    <row r="493" spans="1:18" x14ac:dyDescent="0.35">
      <c r="A493" t="s">
        <v>1293</v>
      </c>
      <c r="B493" t="s">
        <v>1294</v>
      </c>
      <c r="C493" s="2">
        <v>46039</v>
      </c>
      <c r="D493" t="s">
        <v>42</v>
      </c>
      <c r="E493">
        <v>28</v>
      </c>
      <c r="F493" t="s">
        <v>72</v>
      </c>
      <c r="G493" t="s">
        <v>68</v>
      </c>
      <c r="H493" t="s">
        <v>23</v>
      </c>
      <c r="I493" t="s">
        <v>24</v>
      </c>
      <c r="J493">
        <v>89.8</v>
      </c>
      <c r="K493">
        <v>900</v>
      </c>
      <c r="L493" t="s">
        <v>78</v>
      </c>
      <c r="M493" t="s">
        <v>26</v>
      </c>
      <c r="N493" t="s">
        <v>36</v>
      </c>
      <c r="O493" t="s">
        <v>37</v>
      </c>
      <c r="P493" t="s">
        <v>38</v>
      </c>
      <c r="Q493" s="2">
        <v>46049</v>
      </c>
      <c r="R493" t="s">
        <v>919</v>
      </c>
    </row>
    <row r="494" spans="1:18" x14ac:dyDescent="0.35">
      <c r="A494" t="s">
        <v>1295</v>
      </c>
      <c r="B494" t="s">
        <v>1296</v>
      </c>
      <c r="C494" s="2">
        <v>46094</v>
      </c>
      <c r="D494" t="s">
        <v>42</v>
      </c>
      <c r="E494">
        <v>23</v>
      </c>
      <c r="F494" t="s">
        <v>43</v>
      </c>
      <c r="G494" t="s">
        <v>81</v>
      </c>
      <c r="H494" t="s">
        <v>23</v>
      </c>
      <c r="I494" t="s">
        <v>24</v>
      </c>
      <c r="J494">
        <v>72.900000000000006</v>
      </c>
      <c r="K494">
        <v>700</v>
      </c>
      <c r="L494" t="s">
        <v>35</v>
      </c>
      <c r="M494" t="s">
        <v>26</v>
      </c>
      <c r="N494" t="s">
        <v>45</v>
      </c>
      <c r="O494" t="s">
        <v>28</v>
      </c>
      <c r="P494" t="s">
        <v>38</v>
      </c>
      <c r="Q494" s="2">
        <v>46117</v>
      </c>
      <c r="R494" t="s">
        <v>704</v>
      </c>
    </row>
    <row r="495" spans="1:18" x14ac:dyDescent="0.35">
      <c r="A495" t="s">
        <v>1297</v>
      </c>
      <c r="B495" t="s">
        <v>1298</v>
      </c>
      <c r="C495" s="2">
        <v>46160</v>
      </c>
      <c r="D495" t="s">
        <v>20</v>
      </c>
      <c r="E495">
        <v>29</v>
      </c>
      <c r="F495" t="s">
        <v>89</v>
      </c>
      <c r="G495" t="s">
        <v>81</v>
      </c>
      <c r="H495" t="s">
        <v>23</v>
      </c>
      <c r="I495" t="s">
        <v>24</v>
      </c>
      <c r="J495">
        <v>61.7</v>
      </c>
      <c r="K495">
        <v>700</v>
      </c>
      <c r="L495" t="s">
        <v>25</v>
      </c>
      <c r="M495" t="s">
        <v>26</v>
      </c>
      <c r="N495" t="s">
        <v>45</v>
      </c>
      <c r="O495" t="s">
        <v>28</v>
      </c>
      <c r="P495" t="s">
        <v>38</v>
      </c>
      <c r="Q495" s="2">
        <v>46218</v>
      </c>
      <c r="R495" t="s">
        <v>267</v>
      </c>
    </row>
    <row r="496" spans="1:18" x14ac:dyDescent="0.35">
      <c r="A496" t="s">
        <v>1299</v>
      </c>
      <c r="B496" t="s">
        <v>1300</v>
      </c>
      <c r="C496" s="2">
        <v>46131</v>
      </c>
      <c r="D496" t="s">
        <v>20</v>
      </c>
      <c r="E496">
        <v>26</v>
      </c>
      <c r="F496" t="s">
        <v>94</v>
      </c>
      <c r="G496" t="s">
        <v>85</v>
      </c>
      <c r="H496" t="s">
        <v>23</v>
      </c>
      <c r="I496" t="s">
        <v>24</v>
      </c>
      <c r="J496">
        <v>90.3</v>
      </c>
      <c r="K496">
        <v>1000</v>
      </c>
      <c r="L496" t="s">
        <v>35</v>
      </c>
      <c r="M496" t="s">
        <v>26</v>
      </c>
      <c r="N496" t="s">
        <v>64</v>
      </c>
      <c r="O496" t="s">
        <v>37</v>
      </c>
      <c r="P496" t="s">
        <v>29</v>
      </c>
      <c r="Q496" s="2">
        <v>46181</v>
      </c>
      <c r="R496" t="s">
        <v>1032</v>
      </c>
    </row>
    <row r="497" spans="1:18" x14ac:dyDescent="0.35">
      <c r="A497" t="s">
        <v>1301</v>
      </c>
      <c r="B497" t="s">
        <v>1302</v>
      </c>
      <c r="C497" s="2">
        <v>46033</v>
      </c>
      <c r="D497" t="s">
        <v>20</v>
      </c>
      <c r="E497">
        <v>23</v>
      </c>
      <c r="F497" t="s">
        <v>54</v>
      </c>
      <c r="G497" t="s">
        <v>144</v>
      </c>
      <c r="H497" t="s">
        <v>23</v>
      </c>
      <c r="I497" t="s">
        <v>24</v>
      </c>
      <c r="J497">
        <v>78.5</v>
      </c>
      <c r="K497">
        <v>1000</v>
      </c>
      <c r="L497" t="s">
        <v>35</v>
      </c>
      <c r="M497" t="s">
        <v>55</v>
      </c>
      <c r="N497" t="s">
        <v>36</v>
      </c>
      <c r="O497" t="s">
        <v>37</v>
      </c>
      <c r="P497" t="s">
        <v>38</v>
      </c>
      <c r="Q497" s="2">
        <v>46073</v>
      </c>
      <c r="R497" t="s">
        <v>655</v>
      </c>
    </row>
    <row r="498" spans="1:18" x14ac:dyDescent="0.35">
      <c r="A498" t="s">
        <v>1303</v>
      </c>
      <c r="B498" t="s">
        <v>1304</v>
      </c>
      <c r="C498" s="2">
        <v>46132</v>
      </c>
      <c r="D498" t="s">
        <v>20</v>
      </c>
      <c r="E498">
        <v>19</v>
      </c>
      <c r="F498" t="s">
        <v>54</v>
      </c>
      <c r="G498" t="s">
        <v>22</v>
      </c>
      <c r="H498" t="s">
        <v>244</v>
      </c>
      <c r="I498" t="s">
        <v>97</v>
      </c>
      <c r="J498">
        <v>59.6</v>
      </c>
      <c r="K498">
        <v>850</v>
      </c>
      <c r="L498" t="s">
        <v>25</v>
      </c>
      <c r="M498" t="s">
        <v>26</v>
      </c>
      <c r="N498" t="s">
        <v>27</v>
      </c>
      <c r="O498" t="s">
        <v>37</v>
      </c>
      <c r="P498" t="s">
        <v>29</v>
      </c>
      <c r="R498" t="s">
        <v>884</v>
      </c>
    </row>
    <row r="499" spans="1:18" x14ac:dyDescent="0.35">
      <c r="A499" t="s">
        <v>1305</v>
      </c>
      <c r="B499" t="s">
        <v>1306</v>
      </c>
      <c r="C499" s="2">
        <v>46196</v>
      </c>
      <c r="D499" t="s">
        <v>20</v>
      </c>
      <c r="E499">
        <v>19</v>
      </c>
      <c r="F499" t="s">
        <v>43</v>
      </c>
      <c r="G499" t="s">
        <v>63</v>
      </c>
      <c r="H499" t="s">
        <v>23</v>
      </c>
      <c r="I499" t="s">
        <v>97</v>
      </c>
      <c r="J499">
        <v>69.7</v>
      </c>
      <c r="K499">
        <v>1050</v>
      </c>
      <c r="L499" t="s">
        <v>25</v>
      </c>
      <c r="M499" t="s">
        <v>26</v>
      </c>
      <c r="N499" t="s">
        <v>64</v>
      </c>
      <c r="O499" t="s">
        <v>28</v>
      </c>
      <c r="P499" t="s">
        <v>38</v>
      </c>
      <c r="R499" t="s">
        <v>665</v>
      </c>
    </row>
    <row r="500" spans="1:18" x14ac:dyDescent="0.35">
      <c r="A500" t="s">
        <v>1307</v>
      </c>
      <c r="B500" t="s">
        <v>1308</v>
      </c>
      <c r="C500" s="2">
        <v>46109</v>
      </c>
      <c r="D500" t="s">
        <v>20</v>
      </c>
      <c r="E500">
        <v>27</v>
      </c>
      <c r="F500" t="s">
        <v>123</v>
      </c>
      <c r="G500" t="s">
        <v>127</v>
      </c>
      <c r="H500" t="s">
        <v>23</v>
      </c>
      <c r="I500" t="s">
        <v>24</v>
      </c>
      <c r="J500">
        <v>61.5</v>
      </c>
      <c r="K500">
        <v>850</v>
      </c>
      <c r="L500" t="s">
        <v>35</v>
      </c>
      <c r="M500" t="s">
        <v>26</v>
      </c>
      <c r="N500" t="s">
        <v>36</v>
      </c>
      <c r="O500" t="s">
        <v>37</v>
      </c>
      <c r="P500" t="s">
        <v>29</v>
      </c>
      <c r="Q500" s="2">
        <v>46136</v>
      </c>
      <c r="R500" t="s">
        <v>1139</v>
      </c>
    </row>
    <row r="501" spans="1:18" x14ac:dyDescent="0.35">
      <c r="A501" t="s">
        <v>1309</v>
      </c>
      <c r="B501" t="s">
        <v>1310</v>
      </c>
      <c r="C501" s="2">
        <v>46177</v>
      </c>
      <c r="D501" t="s">
        <v>42</v>
      </c>
      <c r="E501">
        <v>25</v>
      </c>
      <c r="F501" t="s">
        <v>49</v>
      </c>
      <c r="G501" t="s">
        <v>22</v>
      </c>
      <c r="H501" t="s">
        <v>96</v>
      </c>
      <c r="I501" t="s">
        <v>97</v>
      </c>
      <c r="J501">
        <v>55.4</v>
      </c>
      <c r="K501">
        <v>850</v>
      </c>
      <c r="L501" t="s">
        <v>35</v>
      </c>
      <c r="M501" t="s">
        <v>26</v>
      </c>
      <c r="N501" t="s">
        <v>27</v>
      </c>
      <c r="O501" t="s">
        <v>37</v>
      </c>
      <c r="P501" t="s">
        <v>38</v>
      </c>
      <c r="R501" t="s">
        <v>690</v>
      </c>
    </row>
    <row r="502" spans="1:18" x14ac:dyDescent="0.35">
      <c r="A502" t="s">
        <v>1311</v>
      </c>
      <c r="B502" t="s">
        <v>1312</v>
      </c>
      <c r="C502" s="2">
        <v>46048</v>
      </c>
      <c r="D502" t="s">
        <v>20</v>
      </c>
      <c r="E502">
        <v>19</v>
      </c>
      <c r="F502" t="s">
        <v>54</v>
      </c>
      <c r="G502" t="s">
        <v>127</v>
      </c>
      <c r="H502" t="s">
        <v>23</v>
      </c>
      <c r="I502" t="s">
        <v>24</v>
      </c>
      <c r="J502">
        <v>83.1</v>
      </c>
      <c r="K502">
        <v>850</v>
      </c>
      <c r="L502" t="s">
        <v>35</v>
      </c>
      <c r="M502" t="s">
        <v>26</v>
      </c>
      <c r="N502" t="s">
        <v>36</v>
      </c>
      <c r="O502" t="s">
        <v>28</v>
      </c>
      <c r="P502" t="s">
        <v>38</v>
      </c>
      <c r="Q502" s="2">
        <v>46095</v>
      </c>
      <c r="R502" t="s">
        <v>846</v>
      </c>
    </row>
    <row r="503" spans="1:18" x14ac:dyDescent="0.35">
      <c r="A503" t="s">
        <v>1313</v>
      </c>
      <c r="B503" t="s">
        <v>1314</v>
      </c>
      <c r="C503" s="2">
        <v>46149</v>
      </c>
      <c r="D503" t="s">
        <v>42</v>
      </c>
      <c r="E503">
        <v>21</v>
      </c>
      <c r="F503" t="s">
        <v>76</v>
      </c>
      <c r="G503" t="s">
        <v>63</v>
      </c>
      <c r="H503" t="s">
        <v>23</v>
      </c>
      <c r="I503" t="s">
        <v>24</v>
      </c>
      <c r="J503">
        <v>94.9</v>
      </c>
      <c r="K503">
        <v>1050</v>
      </c>
      <c r="L503" t="s">
        <v>25</v>
      </c>
      <c r="M503" t="s">
        <v>26</v>
      </c>
      <c r="N503" t="s">
        <v>64</v>
      </c>
      <c r="O503" t="s">
        <v>28</v>
      </c>
      <c r="P503" t="s">
        <v>38</v>
      </c>
      <c r="Q503" s="2">
        <v>46181</v>
      </c>
      <c r="R503" t="s">
        <v>468</v>
      </c>
    </row>
    <row r="504" spans="1:18" x14ac:dyDescent="0.35">
      <c r="A504" t="s">
        <v>1315</v>
      </c>
      <c r="B504" t="s">
        <v>1316</v>
      </c>
      <c r="C504" s="2">
        <v>46138</v>
      </c>
      <c r="D504" t="s">
        <v>42</v>
      </c>
      <c r="E504">
        <v>24</v>
      </c>
      <c r="F504" t="s">
        <v>54</v>
      </c>
      <c r="G504" t="s">
        <v>85</v>
      </c>
      <c r="H504" t="s">
        <v>244</v>
      </c>
      <c r="I504" t="s">
        <v>97</v>
      </c>
      <c r="J504">
        <v>55.2</v>
      </c>
      <c r="K504">
        <v>1000</v>
      </c>
      <c r="L504" t="s">
        <v>35</v>
      </c>
      <c r="M504" t="s">
        <v>26</v>
      </c>
      <c r="N504" t="s">
        <v>64</v>
      </c>
      <c r="O504" t="s">
        <v>37</v>
      </c>
      <c r="P504" t="s">
        <v>38</v>
      </c>
      <c r="R504" t="s">
        <v>1317</v>
      </c>
    </row>
    <row r="505" spans="1:18" x14ac:dyDescent="0.35">
      <c r="A505" t="s">
        <v>1318</v>
      </c>
      <c r="B505" t="s">
        <v>1319</v>
      </c>
      <c r="C505" s="2">
        <v>46057</v>
      </c>
      <c r="D505" t="s">
        <v>42</v>
      </c>
      <c r="E505">
        <v>29</v>
      </c>
      <c r="F505" t="s">
        <v>123</v>
      </c>
      <c r="G505" t="s">
        <v>85</v>
      </c>
      <c r="H505" t="s">
        <v>23</v>
      </c>
      <c r="I505" t="s">
        <v>24</v>
      </c>
      <c r="J505">
        <v>78.8</v>
      </c>
      <c r="K505">
        <v>1000</v>
      </c>
      <c r="L505" t="s">
        <v>35</v>
      </c>
      <c r="M505" t="s">
        <v>26</v>
      </c>
      <c r="N505" t="s">
        <v>64</v>
      </c>
      <c r="O505" t="s">
        <v>37</v>
      </c>
      <c r="P505" t="s">
        <v>29</v>
      </c>
      <c r="Q505" s="2">
        <v>46097</v>
      </c>
      <c r="R505" t="s">
        <v>590</v>
      </c>
    </row>
    <row r="506" spans="1:18" x14ac:dyDescent="0.35">
      <c r="A506" t="s">
        <v>1320</v>
      </c>
      <c r="B506" t="s">
        <v>1321</v>
      </c>
      <c r="C506" s="2">
        <v>46037</v>
      </c>
      <c r="D506" t="s">
        <v>42</v>
      </c>
      <c r="E506">
        <v>22</v>
      </c>
      <c r="F506" t="s">
        <v>54</v>
      </c>
      <c r="G506" t="s">
        <v>112</v>
      </c>
      <c r="H506" t="s">
        <v>23</v>
      </c>
      <c r="I506" t="s">
        <v>24</v>
      </c>
      <c r="J506">
        <v>64.2</v>
      </c>
      <c r="K506">
        <v>1050</v>
      </c>
      <c r="L506" t="s">
        <v>35</v>
      </c>
      <c r="M506" t="s">
        <v>26</v>
      </c>
      <c r="N506" t="s">
        <v>64</v>
      </c>
      <c r="O506" t="s">
        <v>28</v>
      </c>
      <c r="P506" t="s">
        <v>38</v>
      </c>
      <c r="Q506" s="2">
        <v>46095</v>
      </c>
      <c r="R506" t="s">
        <v>411</v>
      </c>
    </row>
    <row r="507" spans="1:18" x14ac:dyDescent="0.35">
      <c r="A507" t="s">
        <v>1322</v>
      </c>
      <c r="B507" t="s">
        <v>1323</v>
      </c>
      <c r="C507" s="2">
        <v>46172</v>
      </c>
      <c r="D507" t="s">
        <v>20</v>
      </c>
      <c r="E507">
        <v>28</v>
      </c>
      <c r="F507" t="s">
        <v>116</v>
      </c>
      <c r="G507" t="s">
        <v>85</v>
      </c>
      <c r="H507" t="s">
        <v>23</v>
      </c>
      <c r="I507" t="s">
        <v>97</v>
      </c>
      <c r="J507">
        <v>66.2</v>
      </c>
      <c r="K507">
        <v>1000</v>
      </c>
      <c r="L507" t="s">
        <v>35</v>
      </c>
      <c r="M507" t="s">
        <v>26</v>
      </c>
      <c r="N507" t="s">
        <v>64</v>
      </c>
      <c r="O507" t="s">
        <v>28</v>
      </c>
      <c r="P507" t="s">
        <v>38</v>
      </c>
      <c r="R507" t="s">
        <v>138</v>
      </c>
    </row>
    <row r="508" spans="1:18" x14ac:dyDescent="0.35">
      <c r="A508" t="s">
        <v>1324</v>
      </c>
      <c r="B508" t="s">
        <v>1325</v>
      </c>
      <c r="C508" s="2">
        <v>46102</v>
      </c>
      <c r="D508" t="s">
        <v>20</v>
      </c>
      <c r="E508">
        <v>29</v>
      </c>
      <c r="F508" t="s">
        <v>89</v>
      </c>
      <c r="G508" t="s">
        <v>90</v>
      </c>
      <c r="H508" t="s">
        <v>23</v>
      </c>
      <c r="I508" t="s">
        <v>24</v>
      </c>
      <c r="J508">
        <v>64.900000000000006</v>
      </c>
      <c r="K508">
        <v>800</v>
      </c>
      <c r="L508" t="s">
        <v>35</v>
      </c>
      <c r="M508" t="s">
        <v>26</v>
      </c>
      <c r="N508" t="s">
        <v>27</v>
      </c>
      <c r="O508" t="s">
        <v>37</v>
      </c>
      <c r="P508" t="s">
        <v>29</v>
      </c>
      <c r="Q508" s="2">
        <v>46124</v>
      </c>
      <c r="R508" t="s">
        <v>1326</v>
      </c>
    </row>
    <row r="509" spans="1:18" x14ac:dyDescent="0.35">
      <c r="A509" t="s">
        <v>1327</v>
      </c>
      <c r="B509" t="s">
        <v>1328</v>
      </c>
      <c r="C509" s="2">
        <v>46143</v>
      </c>
      <c r="D509" t="s">
        <v>20</v>
      </c>
      <c r="E509">
        <v>23</v>
      </c>
      <c r="F509" t="s">
        <v>123</v>
      </c>
      <c r="G509" t="s">
        <v>63</v>
      </c>
      <c r="H509" t="s">
        <v>23</v>
      </c>
      <c r="I509" t="s">
        <v>24</v>
      </c>
      <c r="J509">
        <v>61.6</v>
      </c>
      <c r="K509">
        <v>1050</v>
      </c>
      <c r="L509" t="s">
        <v>35</v>
      </c>
      <c r="M509" t="s">
        <v>26</v>
      </c>
      <c r="N509" t="s">
        <v>64</v>
      </c>
      <c r="O509" t="s">
        <v>37</v>
      </c>
      <c r="P509" t="s">
        <v>29</v>
      </c>
      <c r="Q509" s="2">
        <v>46180</v>
      </c>
      <c r="R509" t="s">
        <v>343</v>
      </c>
    </row>
    <row r="510" spans="1:18" x14ac:dyDescent="0.35">
      <c r="A510" t="s">
        <v>1329</v>
      </c>
      <c r="B510" t="s">
        <v>1330</v>
      </c>
      <c r="C510" s="2">
        <v>46180</v>
      </c>
      <c r="D510" t="s">
        <v>42</v>
      </c>
      <c r="E510">
        <v>23</v>
      </c>
      <c r="F510" t="s">
        <v>123</v>
      </c>
      <c r="G510" t="s">
        <v>107</v>
      </c>
      <c r="H510" t="s">
        <v>23</v>
      </c>
      <c r="I510" t="s">
        <v>97</v>
      </c>
      <c r="J510">
        <v>72.599999999999994</v>
      </c>
      <c r="K510">
        <v>700</v>
      </c>
      <c r="L510" t="s">
        <v>35</v>
      </c>
      <c r="M510" t="s">
        <v>26</v>
      </c>
      <c r="N510" t="s">
        <v>45</v>
      </c>
      <c r="O510" t="s">
        <v>28</v>
      </c>
      <c r="P510" t="s">
        <v>29</v>
      </c>
      <c r="R510" t="s">
        <v>400</v>
      </c>
    </row>
    <row r="511" spans="1:18" x14ac:dyDescent="0.35">
      <c r="A511" t="s">
        <v>1331</v>
      </c>
      <c r="B511" t="s">
        <v>1332</v>
      </c>
      <c r="C511" s="2">
        <v>46099</v>
      </c>
      <c r="D511" t="s">
        <v>42</v>
      </c>
      <c r="E511">
        <v>21</v>
      </c>
      <c r="F511" t="s">
        <v>33</v>
      </c>
      <c r="G511" t="s">
        <v>34</v>
      </c>
      <c r="H511" t="s">
        <v>23</v>
      </c>
      <c r="I511" t="s">
        <v>24</v>
      </c>
      <c r="J511">
        <v>62</v>
      </c>
      <c r="K511">
        <v>1100</v>
      </c>
      <c r="L511" t="s">
        <v>35</v>
      </c>
      <c r="M511" t="s">
        <v>26</v>
      </c>
      <c r="N511" t="s">
        <v>36</v>
      </c>
      <c r="O511" t="s">
        <v>37</v>
      </c>
      <c r="P511" t="s">
        <v>29</v>
      </c>
      <c r="Q511" s="2">
        <v>46117</v>
      </c>
      <c r="R511" t="s">
        <v>1158</v>
      </c>
    </row>
    <row r="512" spans="1:18" x14ac:dyDescent="0.35">
      <c r="A512" t="s">
        <v>1333</v>
      </c>
      <c r="B512" t="s">
        <v>1334</v>
      </c>
      <c r="C512" s="2">
        <v>46042</v>
      </c>
      <c r="D512" t="s">
        <v>42</v>
      </c>
      <c r="E512">
        <v>26</v>
      </c>
      <c r="F512" t="s">
        <v>76</v>
      </c>
      <c r="G512" t="s">
        <v>112</v>
      </c>
      <c r="H512" t="s">
        <v>23</v>
      </c>
      <c r="I512" t="s">
        <v>24</v>
      </c>
      <c r="J512">
        <v>75.2</v>
      </c>
      <c r="K512">
        <v>1050</v>
      </c>
      <c r="L512" t="s">
        <v>35</v>
      </c>
      <c r="M512" t="s">
        <v>26</v>
      </c>
      <c r="N512" t="s">
        <v>64</v>
      </c>
      <c r="O512" t="s">
        <v>37</v>
      </c>
      <c r="P512" t="s">
        <v>38</v>
      </c>
      <c r="R512" t="s">
        <v>768</v>
      </c>
    </row>
    <row r="513" spans="1:18" x14ac:dyDescent="0.35">
      <c r="A513" t="s">
        <v>1335</v>
      </c>
      <c r="B513" t="s">
        <v>1336</v>
      </c>
      <c r="C513" s="2">
        <v>46070</v>
      </c>
      <c r="D513" t="s">
        <v>42</v>
      </c>
      <c r="E513">
        <v>21</v>
      </c>
      <c r="F513" t="s">
        <v>59</v>
      </c>
      <c r="G513" t="s">
        <v>63</v>
      </c>
      <c r="H513" t="s">
        <v>23</v>
      </c>
      <c r="I513" t="s">
        <v>24</v>
      </c>
      <c r="J513">
        <v>71.400000000000006</v>
      </c>
      <c r="K513">
        <v>1050</v>
      </c>
      <c r="L513" t="s">
        <v>25</v>
      </c>
      <c r="M513" t="s">
        <v>26</v>
      </c>
      <c r="N513" t="s">
        <v>64</v>
      </c>
      <c r="O513" t="s">
        <v>37</v>
      </c>
      <c r="P513" t="s">
        <v>38</v>
      </c>
      <c r="Q513" s="2">
        <v>46108</v>
      </c>
      <c r="R513" t="s">
        <v>1337</v>
      </c>
    </row>
    <row r="514" spans="1:18" x14ac:dyDescent="0.35">
      <c r="A514" t="s">
        <v>1338</v>
      </c>
      <c r="B514" t="s">
        <v>1339</v>
      </c>
      <c r="C514" s="2">
        <v>46141</v>
      </c>
      <c r="D514" t="s">
        <v>20</v>
      </c>
      <c r="E514">
        <v>21</v>
      </c>
      <c r="F514" t="s">
        <v>43</v>
      </c>
      <c r="G514" t="s">
        <v>95</v>
      </c>
      <c r="H514" t="s">
        <v>23</v>
      </c>
      <c r="I514" t="s">
        <v>97</v>
      </c>
      <c r="J514">
        <v>69.099999999999994</v>
      </c>
      <c r="K514">
        <v>750</v>
      </c>
      <c r="L514" t="s">
        <v>78</v>
      </c>
      <c r="M514" t="s">
        <v>26</v>
      </c>
      <c r="N514" t="s">
        <v>27</v>
      </c>
      <c r="O514" t="s">
        <v>37</v>
      </c>
      <c r="P514" t="s">
        <v>29</v>
      </c>
      <c r="R514" t="s">
        <v>334</v>
      </c>
    </row>
    <row r="515" spans="1:18" x14ac:dyDescent="0.35">
      <c r="A515" t="s">
        <v>1340</v>
      </c>
      <c r="B515" t="s">
        <v>1341</v>
      </c>
      <c r="C515" s="2">
        <v>46064</v>
      </c>
      <c r="D515" t="s">
        <v>42</v>
      </c>
      <c r="E515">
        <v>28</v>
      </c>
      <c r="F515" t="s">
        <v>33</v>
      </c>
      <c r="G515" t="s">
        <v>107</v>
      </c>
      <c r="H515" t="s">
        <v>23</v>
      </c>
      <c r="I515" t="s">
        <v>24</v>
      </c>
      <c r="J515">
        <v>61.1</v>
      </c>
      <c r="K515">
        <v>700</v>
      </c>
      <c r="L515" t="s">
        <v>35</v>
      </c>
      <c r="M515" t="s">
        <v>26</v>
      </c>
      <c r="N515" t="s">
        <v>45</v>
      </c>
      <c r="O515" t="s">
        <v>37</v>
      </c>
      <c r="P515" t="s">
        <v>29</v>
      </c>
      <c r="Q515" s="2">
        <v>46100</v>
      </c>
      <c r="R515" t="s">
        <v>504</v>
      </c>
    </row>
    <row r="516" spans="1:18" x14ac:dyDescent="0.35">
      <c r="A516" t="s">
        <v>1342</v>
      </c>
      <c r="B516" t="s">
        <v>1343</v>
      </c>
      <c r="C516" s="2">
        <v>46131</v>
      </c>
      <c r="D516" t="s">
        <v>20</v>
      </c>
      <c r="E516">
        <v>21</v>
      </c>
      <c r="F516" t="s">
        <v>43</v>
      </c>
      <c r="G516" t="s">
        <v>22</v>
      </c>
      <c r="H516" t="s">
        <v>244</v>
      </c>
      <c r="I516" t="s">
        <v>97</v>
      </c>
      <c r="J516">
        <v>65.099999999999994</v>
      </c>
      <c r="K516">
        <v>850</v>
      </c>
      <c r="L516" t="s">
        <v>25</v>
      </c>
      <c r="M516" t="s">
        <v>26</v>
      </c>
      <c r="N516" t="s">
        <v>27</v>
      </c>
      <c r="O516" t="s">
        <v>28</v>
      </c>
      <c r="P516" t="s">
        <v>38</v>
      </c>
      <c r="R516" t="s">
        <v>98</v>
      </c>
    </row>
    <row r="517" spans="1:18" x14ac:dyDescent="0.35">
      <c r="A517" t="s">
        <v>1344</v>
      </c>
      <c r="B517" t="s">
        <v>1345</v>
      </c>
      <c r="C517" s="2">
        <v>46028</v>
      </c>
      <c r="D517" t="s">
        <v>20</v>
      </c>
      <c r="E517">
        <v>19</v>
      </c>
      <c r="F517" t="s">
        <v>116</v>
      </c>
      <c r="G517" t="s">
        <v>90</v>
      </c>
      <c r="H517" t="s">
        <v>23</v>
      </c>
      <c r="I517" t="s">
        <v>24</v>
      </c>
      <c r="J517">
        <v>81.099999999999994</v>
      </c>
      <c r="K517">
        <v>800</v>
      </c>
      <c r="L517" t="s">
        <v>35</v>
      </c>
      <c r="M517" t="s">
        <v>26</v>
      </c>
      <c r="N517" t="s">
        <v>27</v>
      </c>
      <c r="O517" t="s">
        <v>28</v>
      </c>
      <c r="P517" t="s">
        <v>29</v>
      </c>
      <c r="Q517" s="2">
        <v>46086</v>
      </c>
      <c r="R517" t="s">
        <v>1114</v>
      </c>
    </row>
    <row r="518" spans="1:18" x14ac:dyDescent="0.35">
      <c r="A518" t="s">
        <v>1346</v>
      </c>
      <c r="B518" t="s">
        <v>1347</v>
      </c>
      <c r="C518" s="2">
        <v>46051</v>
      </c>
      <c r="D518" t="s">
        <v>20</v>
      </c>
      <c r="E518">
        <v>26</v>
      </c>
      <c r="F518" t="s">
        <v>59</v>
      </c>
      <c r="G518" t="s">
        <v>95</v>
      </c>
      <c r="H518" t="s">
        <v>23</v>
      </c>
      <c r="I518" t="s">
        <v>24</v>
      </c>
      <c r="J518">
        <v>78</v>
      </c>
      <c r="K518">
        <v>750</v>
      </c>
      <c r="L518" t="s">
        <v>35</v>
      </c>
      <c r="M518" t="s">
        <v>26</v>
      </c>
      <c r="N518" t="s">
        <v>27</v>
      </c>
      <c r="O518" t="s">
        <v>37</v>
      </c>
      <c r="P518" t="s">
        <v>29</v>
      </c>
      <c r="Q518" s="2">
        <v>46107</v>
      </c>
      <c r="R518" t="s">
        <v>294</v>
      </c>
    </row>
    <row r="519" spans="1:18" x14ac:dyDescent="0.35">
      <c r="A519" t="s">
        <v>1348</v>
      </c>
      <c r="B519" t="s">
        <v>1349</v>
      </c>
      <c r="C519" s="2">
        <v>46131</v>
      </c>
      <c r="D519" t="s">
        <v>20</v>
      </c>
      <c r="E519">
        <v>20</v>
      </c>
      <c r="F519" t="s">
        <v>89</v>
      </c>
      <c r="G519" t="s">
        <v>77</v>
      </c>
      <c r="H519" t="s">
        <v>23</v>
      </c>
      <c r="I519" t="s">
        <v>24</v>
      </c>
      <c r="J519">
        <v>60.3</v>
      </c>
      <c r="K519">
        <v>700</v>
      </c>
      <c r="L519" t="s">
        <v>35</v>
      </c>
      <c r="M519" t="s">
        <v>26</v>
      </c>
      <c r="N519" t="s">
        <v>45</v>
      </c>
      <c r="O519" t="s">
        <v>37</v>
      </c>
      <c r="P519" t="s">
        <v>29</v>
      </c>
      <c r="Q519" s="2">
        <v>46180</v>
      </c>
      <c r="R519" t="s">
        <v>1350</v>
      </c>
    </row>
    <row r="520" spans="1:18" x14ac:dyDescent="0.35">
      <c r="A520" t="s">
        <v>1351</v>
      </c>
      <c r="B520" t="s">
        <v>1352</v>
      </c>
      <c r="C520" s="2">
        <v>46162</v>
      </c>
      <c r="D520" t="s">
        <v>42</v>
      </c>
      <c r="E520">
        <v>25</v>
      </c>
      <c r="F520" t="s">
        <v>59</v>
      </c>
      <c r="G520" t="s">
        <v>44</v>
      </c>
      <c r="H520" t="s">
        <v>23</v>
      </c>
      <c r="I520" t="s">
        <v>97</v>
      </c>
      <c r="J520">
        <v>73.2</v>
      </c>
      <c r="K520">
        <v>750</v>
      </c>
      <c r="L520" t="s">
        <v>35</v>
      </c>
      <c r="M520" t="s">
        <v>26</v>
      </c>
      <c r="N520" t="s">
        <v>45</v>
      </c>
      <c r="O520" t="s">
        <v>37</v>
      </c>
      <c r="P520" t="s">
        <v>38</v>
      </c>
      <c r="R520" t="s">
        <v>331</v>
      </c>
    </row>
    <row r="521" spans="1:18" x14ac:dyDescent="0.35">
      <c r="A521" t="s">
        <v>1353</v>
      </c>
      <c r="B521" t="s">
        <v>1354</v>
      </c>
      <c r="C521" s="2">
        <v>46192</v>
      </c>
      <c r="D521" t="s">
        <v>20</v>
      </c>
      <c r="E521">
        <v>29</v>
      </c>
      <c r="F521" t="s">
        <v>59</v>
      </c>
      <c r="G521" t="s">
        <v>44</v>
      </c>
      <c r="H521" t="s">
        <v>23</v>
      </c>
      <c r="I521" t="s">
        <v>24</v>
      </c>
      <c r="J521">
        <v>81</v>
      </c>
      <c r="K521">
        <v>750</v>
      </c>
      <c r="L521" t="s">
        <v>78</v>
      </c>
      <c r="M521" t="s">
        <v>26</v>
      </c>
      <c r="N521" t="s">
        <v>45</v>
      </c>
      <c r="O521" t="s">
        <v>28</v>
      </c>
      <c r="P521" t="s">
        <v>38</v>
      </c>
      <c r="Q521" s="2">
        <v>46251</v>
      </c>
      <c r="R521" t="s">
        <v>1022</v>
      </c>
    </row>
    <row r="522" spans="1:18" x14ac:dyDescent="0.35">
      <c r="A522" t="s">
        <v>1355</v>
      </c>
      <c r="B522" t="s">
        <v>1356</v>
      </c>
      <c r="C522" s="2">
        <v>46025</v>
      </c>
      <c r="D522" t="s">
        <v>42</v>
      </c>
      <c r="E522">
        <v>22</v>
      </c>
      <c r="F522" t="s">
        <v>76</v>
      </c>
      <c r="G522" t="s">
        <v>127</v>
      </c>
      <c r="H522" t="s">
        <v>96</v>
      </c>
      <c r="I522" t="s">
        <v>97</v>
      </c>
      <c r="J522">
        <v>52</v>
      </c>
      <c r="K522">
        <v>850</v>
      </c>
      <c r="L522" t="s">
        <v>78</v>
      </c>
      <c r="M522" t="s">
        <v>26</v>
      </c>
      <c r="N522" t="s">
        <v>36</v>
      </c>
      <c r="O522" t="s">
        <v>37</v>
      </c>
      <c r="P522" t="s">
        <v>29</v>
      </c>
      <c r="R522" t="s">
        <v>1268</v>
      </c>
    </row>
    <row r="523" spans="1:18" x14ac:dyDescent="0.35">
      <c r="A523" t="s">
        <v>1357</v>
      </c>
      <c r="B523" t="s">
        <v>1358</v>
      </c>
      <c r="C523" s="2">
        <v>46031</v>
      </c>
      <c r="E523">
        <v>19</v>
      </c>
      <c r="F523" t="s">
        <v>54</v>
      </c>
      <c r="G523" t="s">
        <v>112</v>
      </c>
      <c r="H523" t="s">
        <v>23</v>
      </c>
      <c r="I523" t="s">
        <v>97</v>
      </c>
      <c r="J523">
        <v>78.5</v>
      </c>
      <c r="K523">
        <v>1050</v>
      </c>
      <c r="L523" t="s">
        <v>25</v>
      </c>
      <c r="M523" t="s">
        <v>26</v>
      </c>
      <c r="N523" t="s">
        <v>64</v>
      </c>
      <c r="O523" t="s">
        <v>28</v>
      </c>
      <c r="P523" t="s">
        <v>38</v>
      </c>
      <c r="R523" t="s">
        <v>73</v>
      </c>
    </row>
    <row r="524" spans="1:18" x14ac:dyDescent="0.35">
      <c r="A524" t="s">
        <v>1359</v>
      </c>
      <c r="B524" t="s">
        <v>1360</v>
      </c>
      <c r="C524" s="2">
        <v>46039</v>
      </c>
      <c r="D524" t="s">
        <v>42</v>
      </c>
      <c r="E524">
        <v>24</v>
      </c>
      <c r="F524" t="s">
        <v>33</v>
      </c>
      <c r="G524" t="s">
        <v>95</v>
      </c>
      <c r="H524" t="s">
        <v>23</v>
      </c>
      <c r="I524" t="s">
        <v>24</v>
      </c>
      <c r="J524">
        <v>64</v>
      </c>
      <c r="K524">
        <v>750</v>
      </c>
      <c r="L524" t="s">
        <v>25</v>
      </c>
      <c r="M524" t="s">
        <v>26</v>
      </c>
      <c r="N524" t="s">
        <v>27</v>
      </c>
      <c r="O524" t="s">
        <v>37</v>
      </c>
      <c r="P524" t="s">
        <v>38</v>
      </c>
      <c r="Q524" s="2">
        <v>46044</v>
      </c>
      <c r="R524" t="s">
        <v>887</v>
      </c>
    </row>
    <row r="525" spans="1:18" x14ac:dyDescent="0.35">
      <c r="A525" t="s">
        <v>1361</v>
      </c>
      <c r="B525" t="s">
        <v>1362</v>
      </c>
      <c r="C525" s="2">
        <v>46183</v>
      </c>
      <c r="D525" t="s">
        <v>42</v>
      </c>
      <c r="E525">
        <v>23</v>
      </c>
      <c r="F525" t="s">
        <v>33</v>
      </c>
      <c r="G525" t="s">
        <v>68</v>
      </c>
      <c r="H525" t="s">
        <v>23</v>
      </c>
      <c r="I525" t="s">
        <v>24</v>
      </c>
      <c r="J525">
        <v>78.8</v>
      </c>
      <c r="K525">
        <v>900</v>
      </c>
      <c r="L525" t="s">
        <v>78</v>
      </c>
      <c r="M525" t="s">
        <v>26</v>
      </c>
      <c r="N525" t="s">
        <v>36</v>
      </c>
      <c r="O525" t="s">
        <v>28</v>
      </c>
      <c r="P525" t="s">
        <v>29</v>
      </c>
      <c r="Q525" s="2">
        <v>46238</v>
      </c>
      <c r="R525" t="s">
        <v>715</v>
      </c>
    </row>
    <row r="526" spans="1:18" x14ac:dyDescent="0.35">
      <c r="A526" t="s">
        <v>1363</v>
      </c>
      <c r="B526" t="s">
        <v>1364</v>
      </c>
      <c r="C526" s="2">
        <v>46145</v>
      </c>
      <c r="D526" t="s">
        <v>20</v>
      </c>
      <c r="E526">
        <v>22</v>
      </c>
      <c r="F526" t="s">
        <v>43</v>
      </c>
      <c r="G526" t="s">
        <v>50</v>
      </c>
      <c r="H526" t="s">
        <v>23</v>
      </c>
      <c r="I526" t="s">
        <v>24</v>
      </c>
      <c r="J526">
        <v>62.8</v>
      </c>
      <c r="K526">
        <v>850</v>
      </c>
      <c r="L526" t="s">
        <v>35</v>
      </c>
      <c r="M526" t="s">
        <v>26</v>
      </c>
      <c r="N526" t="s">
        <v>27</v>
      </c>
      <c r="O526" t="s">
        <v>28</v>
      </c>
      <c r="P526" t="s">
        <v>38</v>
      </c>
      <c r="Q526" s="2">
        <v>46151</v>
      </c>
      <c r="R526" t="s">
        <v>1365</v>
      </c>
    </row>
    <row r="527" spans="1:18" x14ac:dyDescent="0.35">
      <c r="A527" t="s">
        <v>1366</v>
      </c>
      <c r="B527" t="s">
        <v>1367</v>
      </c>
      <c r="C527" s="2">
        <v>46179</v>
      </c>
      <c r="D527" t="s">
        <v>20</v>
      </c>
      <c r="E527">
        <v>19</v>
      </c>
      <c r="F527" t="s">
        <v>54</v>
      </c>
      <c r="G527" t="s">
        <v>44</v>
      </c>
      <c r="H527" t="s">
        <v>96</v>
      </c>
      <c r="I527" t="s">
        <v>97</v>
      </c>
      <c r="J527">
        <v>50.3</v>
      </c>
      <c r="K527">
        <v>750</v>
      </c>
      <c r="L527" t="s">
        <v>35</v>
      </c>
      <c r="M527" t="s">
        <v>26</v>
      </c>
      <c r="N527" t="s">
        <v>45</v>
      </c>
      <c r="O527" t="s">
        <v>37</v>
      </c>
      <c r="P527" t="s">
        <v>29</v>
      </c>
      <c r="R527" t="s">
        <v>397</v>
      </c>
    </row>
    <row r="528" spans="1:18" x14ac:dyDescent="0.35">
      <c r="A528" t="s">
        <v>1368</v>
      </c>
      <c r="B528" t="s">
        <v>1369</v>
      </c>
      <c r="C528" s="2">
        <v>46117</v>
      </c>
      <c r="D528" t="s">
        <v>20</v>
      </c>
      <c r="E528">
        <v>27</v>
      </c>
      <c r="F528" t="s">
        <v>89</v>
      </c>
      <c r="G528" t="s">
        <v>34</v>
      </c>
      <c r="H528" t="s">
        <v>96</v>
      </c>
      <c r="I528" t="s">
        <v>97</v>
      </c>
      <c r="J528">
        <v>52.5</v>
      </c>
      <c r="K528">
        <v>1100</v>
      </c>
      <c r="L528" t="s">
        <v>78</v>
      </c>
      <c r="M528" t="s">
        <v>26</v>
      </c>
      <c r="N528" t="s">
        <v>36</v>
      </c>
      <c r="O528" t="s">
        <v>37</v>
      </c>
      <c r="P528" t="s">
        <v>38</v>
      </c>
      <c r="R528" t="s">
        <v>360</v>
      </c>
    </row>
    <row r="529" spans="1:18" x14ac:dyDescent="0.35">
      <c r="A529" t="s">
        <v>1370</v>
      </c>
      <c r="B529" t="s">
        <v>1371</v>
      </c>
      <c r="C529" s="2">
        <v>46075</v>
      </c>
      <c r="D529" t="s">
        <v>20</v>
      </c>
      <c r="E529">
        <v>22</v>
      </c>
      <c r="G529" t="s">
        <v>63</v>
      </c>
      <c r="H529" t="s">
        <v>23</v>
      </c>
      <c r="I529" t="s">
        <v>97</v>
      </c>
      <c r="J529">
        <v>72.599999999999994</v>
      </c>
      <c r="K529">
        <v>1050</v>
      </c>
      <c r="L529" t="s">
        <v>25</v>
      </c>
      <c r="M529" t="s">
        <v>55</v>
      </c>
      <c r="N529" t="s">
        <v>64</v>
      </c>
      <c r="O529" t="s">
        <v>37</v>
      </c>
      <c r="P529" t="s">
        <v>38</v>
      </c>
      <c r="R529" t="s">
        <v>538</v>
      </c>
    </row>
    <row r="530" spans="1:18" x14ac:dyDescent="0.35">
      <c r="A530" t="s">
        <v>1372</v>
      </c>
      <c r="B530" t="s">
        <v>1373</v>
      </c>
      <c r="C530" s="2">
        <v>46127</v>
      </c>
      <c r="D530" t="s">
        <v>20</v>
      </c>
      <c r="E530">
        <v>18</v>
      </c>
      <c r="F530" t="s">
        <v>76</v>
      </c>
      <c r="G530" t="s">
        <v>22</v>
      </c>
      <c r="H530" t="s">
        <v>23</v>
      </c>
      <c r="I530" t="s">
        <v>97</v>
      </c>
      <c r="J530">
        <v>75.099999999999994</v>
      </c>
      <c r="K530">
        <v>850</v>
      </c>
      <c r="L530" t="s">
        <v>35</v>
      </c>
      <c r="M530" t="s">
        <v>26</v>
      </c>
      <c r="N530" t="s">
        <v>27</v>
      </c>
      <c r="O530" t="s">
        <v>37</v>
      </c>
      <c r="P530" t="s">
        <v>38</v>
      </c>
      <c r="R530" t="s">
        <v>1374</v>
      </c>
    </row>
    <row r="531" spans="1:18" x14ac:dyDescent="0.35">
      <c r="A531" t="s">
        <v>1375</v>
      </c>
      <c r="B531" t="s">
        <v>1376</v>
      </c>
      <c r="C531" s="2">
        <v>46057</v>
      </c>
      <c r="D531" t="s">
        <v>42</v>
      </c>
      <c r="E531">
        <v>29</v>
      </c>
      <c r="F531" t="s">
        <v>123</v>
      </c>
      <c r="G531" t="s">
        <v>107</v>
      </c>
      <c r="H531" t="s">
        <v>23</v>
      </c>
      <c r="I531" t="s">
        <v>24</v>
      </c>
      <c r="J531">
        <v>12</v>
      </c>
      <c r="K531">
        <v>700</v>
      </c>
      <c r="L531" t="s">
        <v>35</v>
      </c>
      <c r="M531" t="s">
        <v>26</v>
      </c>
      <c r="N531" t="s">
        <v>45</v>
      </c>
      <c r="O531" t="s">
        <v>28</v>
      </c>
      <c r="P531" t="s">
        <v>38</v>
      </c>
      <c r="Q531" s="2">
        <v>46083</v>
      </c>
      <c r="R531" t="s">
        <v>1253</v>
      </c>
    </row>
    <row r="532" spans="1:18" x14ac:dyDescent="0.35">
      <c r="A532" t="s">
        <v>1377</v>
      </c>
      <c r="B532" t="s">
        <v>1378</v>
      </c>
      <c r="C532" s="2">
        <v>46113</v>
      </c>
      <c r="D532" t="s">
        <v>20</v>
      </c>
      <c r="E532">
        <v>18</v>
      </c>
      <c r="F532" t="s">
        <v>76</v>
      </c>
      <c r="G532" t="s">
        <v>63</v>
      </c>
      <c r="H532" t="s">
        <v>23</v>
      </c>
      <c r="I532" t="s">
        <v>24</v>
      </c>
      <c r="J532">
        <v>79.7</v>
      </c>
      <c r="K532">
        <v>1050</v>
      </c>
      <c r="L532" t="s">
        <v>35</v>
      </c>
      <c r="M532" t="s">
        <v>26</v>
      </c>
      <c r="N532" t="s">
        <v>64</v>
      </c>
      <c r="O532" t="s">
        <v>28</v>
      </c>
      <c r="P532" t="s">
        <v>38</v>
      </c>
      <c r="Q532" s="2">
        <v>46134</v>
      </c>
      <c r="R532" t="s">
        <v>590</v>
      </c>
    </row>
    <row r="533" spans="1:18" x14ac:dyDescent="0.35">
      <c r="A533" t="s">
        <v>1379</v>
      </c>
      <c r="B533" t="s">
        <v>1380</v>
      </c>
      <c r="C533" s="2">
        <v>46149</v>
      </c>
      <c r="D533" t="s">
        <v>42</v>
      </c>
      <c r="E533">
        <v>25</v>
      </c>
      <c r="F533" t="s">
        <v>43</v>
      </c>
      <c r="G533" t="s">
        <v>134</v>
      </c>
      <c r="H533" t="s">
        <v>96</v>
      </c>
      <c r="I533" t="s">
        <v>97</v>
      </c>
      <c r="J533">
        <v>52.1</v>
      </c>
      <c r="K533">
        <v>950</v>
      </c>
      <c r="L533" t="s">
        <v>35</v>
      </c>
      <c r="M533" t="s">
        <v>26</v>
      </c>
      <c r="N533" t="s">
        <v>36</v>
      </c>
      <c r="O533" t="s">
        <v>37</v>
      </c>
      <c r="P533" t="s">
        <v>38</v>
      </c>
      <c r="R533" t="s">
        <v>487</v>
      </c>
    </row>
    <row r="534" spans="1:18" x14ac:dyDescent="0.35">
      <c r="A534" t="s">
        <v>1381</v>
      </c>
      <c r="B534" t="s">
        <v>1382</v>
      </c>
      <c r="C534" s="2">
        <v>46094</v>
      </c>
      <c r="D534" t="s">
        <v>42</v>
      </c>
      <c r="E534">
        <v>24</v>
      </c>
      <c r="F534" t="s">
        <v>76</v>
      </c>
      <c r="G534" t="s">
        <v>50</v>
      </c>
      <c r="H534" t="s">
        <v>23</v>
      </c>
      <c r="I534" t="s">
        <v>24</v>
      </c>
      <c r="J534">
        <v>71.2</v>
      </c>
      <c r="K534">
        <v>850</v>
      </c>
      <c r="L534" t="s">
        <v>35</v>
      </c>
      <c r="M534" t="s">
        <v>26</v>
      </c>
      <c r="N534" t="s">
        <v>27</v>
      </c>
      <c r="O534" t="s">
        <v>37</v>
      </c>
      <c r="P534" t="s">
        <v>38</v>
      </c>
      <c r="Q534" s="2">
        <v>46134</v>
      </c>
      <c r="R534" t="s">
        <v>626</v>
      </c>
    </row>
    <row r="535" spans="1:18" x14ac:dyDescent="0.35">
      <c r="A535" t="s">
        <v>1383</v>
      </c>
      <c r="B535" t="s">
        <v>1384</v>
      </c>
      <c r="C535" s="2">
        <v>46071</v>
      </c>
      <c r="D535" t="s">
        <v>20</v>
      </c>
      <c r="E535">
        <v>18</v>
      </c>
      <c r="F535" t="s">
        <v>94</v>
      </c>
      <c r="G535" t="s">
        <v>168</v>
      </c>
      <c r="H535" t="s">
        <v>96</v>
      </c>
      <c r="I535" t="s">
        <v>97</v>
      </c>
      <c r="J535">
        <v>57.5</v>
      </c>
      <c r="K535">
        <v>750</v>
      </c>
      <c r="L535" t="s">
        <v>35</v>
      </c>
      <c r="M535" t="s">
        <v>26</v>
      </c>
      <c r="N535" t="s">
        <v>45</v>
      </c>
      <c r="O535" t="s">
        <v>28</v>
      </c>
      <c r="P535" t="s">
        <v>29</v>
      </c>
      <c r="R535" t="s">
        <v>757</v>
      </c>
    </row>
    <row r="536" spans="1:18" x14ac:dyDescent="0.35">
      <c r="A536" t="s">
        <v>1385</v>
      </c>
      <c r="B536" t="s">
        <v>1386</v>
      </c>
      <c r="C536" s="2">
        <v>46114</v>
      </c>
      <c r="D536" t="s">
        <v>42</v>
      </c>
      <c r="E536">
        <v>25</v>
      </c>
      <c r="F536" t="s">
        <v>54</v>
      </c>
      <c r="G536" t="s">
        <v>127</v>
      </c>
      <c r="H536" t="s">
        <v>23</v>
      </c>
      <c r="I536" t="s">
        <v>24</v>
      </c>
      <c r="J536">
        <v>64.2</v>
      </c>
      <c r="K536">
        <v>850</v>
      </c>
      <c r="L536" t="s">
        <v>78</v>
      </c>
      <c r="M536" t="s">
        <v>26</v>
      </c>
      <c r="N536" t="s">
        <v>36</v>
      </c>
      <c r="O536" t="s">
        <v>28</v>
      </c>
      <c r="P536" t="s">
        <v>29</v>
      </c>
      <c r="Q536" s="2">
        <v>46155</v>
      </c>
      <c r="R536" t="s">
        <v>163</v>
      </c>
    </row>
    <row r="537" spans="1:18" x14ac:dyDescent="0.35">
      <c r="A537" t="s">
        <v>1387</v>
      </c>
      <c r="B537" t="s">
        <v>1388</v>
      </c>
      <c r="C537" s="2">
        <v>46172</v>
      </c>
      <c r="D537" t="s">
        <v>20</v>
      </c>
      <c r="E537">
        <v>26</v>
      </c>
      <c r="F537" t="s">
        <v>33</v>
      </c>
      <c r="G537" t="s">
        <v>107</v>
      </c>
      <c r="H537" t="s">
        <v>23</v>
      </c>
      <c r="I537" t="s">
        <v>24</v>
      </c>
      <c r="J537">
        <v>72.599999999999994</v>
      </c>
      <c r="K537">
        <v>700</v>
      </c>
      <c r="L537" t="s">
        <v>35</v>
      </c>
      <c r="M537" t="s">
        <v>26</v>
      </c>
      <c r="N537" t="s">
        <v>45</v>
      </c>
      <c r="O537" t="s">
        <v>37</v>
      </c>
      <c r="P537" t="s">
        <v>38</v>
      </c>
      <c r="Q537" s="2">
        <v>46195</v>
      </c>
      <c r="R537" t="s">
        <v>468</v>
      </c>
    </row>
    <row r="538" spans="1:18" x14ac:dyDescent="0.35">
      <c r="A538" t="s">
        <v>1389</v>
      </c>
      <c r="B538" t="s">
        <v>1390</v>
      </c>
      <c r="C538" s="2">
        <v>46118</v>
      </c>
      <c r="D538" t="s">
        <v>20</v>
      </c>
      <c r="E538">
        <v>23</v>
      </c>
      <c r="F538" t="s">
        <v>43</v>
      </c>
      <c r="G538" t="s">
        <v>68</v>
      </c>
      <c r="H538" t="s">
        <v>23</v>
      </c>
      <c r="I538" t="s">
        <v>24</v>
      </c>
      <c r="J538">
        <v>61.7</v>
      </c>
      <c r="K538">
        <v>900</v>
      </c>
      <c r="L538" t="s">
        <v>35</v>
      </c>
      <c r="M538" t="s">
        <v>26</v>
      </c>
      <c r="N538" t="s">
        <v>36</v>
      </c>
      <c r="O538" t="s">
        <v>37</v>
      </c>
      <c r="P538" t="s">
        <v>38</v>
      </c>
      <c r="Q538" s="2">
        <v>46144</v>
      </c>
      <c r="R538" t="s">
        <v>1104</v>
      </c>
    </row>
    <row r="539" spans="1:18" x14ac:dyDescent="0.35">
      <c r="A539" t="s">
        <v>1391</v>
      </c>
      <c r="B539" t="s">
        <v>1392</v>
      </c>
      <c r="C539" s="2">
        <v>46182</v>
      </c>
      <c r="D539" t="s">
        <v>42</v>
      </c>
      <c r="E539">
        <v>23</v>
      </c>
      <c r="F539" t="s">
        <v>21</v>
      </c>
      <c r="G539" t="s">
        <v>77</v>
      </c>
      <c r="H539" t="s">
        <v>23</v>
      </c>
      <c r="I539" t="s">
        <v>24</v>
      </c>
      <c r="J539">
        <v>67.400000000000006</v>
      </c>
      <c r="K539">
        <v>700</v>
      </c>
      <c r="L539" t="s">
        <v>35</v>
      </c>
      <c r="M539" t="s">
        <v>26</v>
      </c>
      <c r="N539" t="s">
        <v>45</v>
      </c>
      <c r="O539" t="s">
        <v>28</v>
      </c>
      <c r="P539" t="s">
        <v>29</v>
      </c>
      <c r="Q539" s="2">
        <v>46192</v>
      </c>
      <c r="R539" t="s">
        <v>276</v>
      </c>
    </row>
    <row r="540" spans="1:18" x14ac:dyDescent="0.35">
      <c r="A540" t="s">
        <v>1393</v>
      </c>
      <c r="B540" t="s">
        <v>1394</v>
      </c>
      <c r="C540" s="2">
        <v>46068</v>
      </c>
      <c r="D540" t="s">
        <v>20</v>
      </c>
      <c r="E540">
        <v>24</v>
      </c>
      <c r="F540" t="s">
        <v>89</v>
      </c>
      <c r="G540" t="s">
        <v>127</v>
      </c>
      <c r="H540" t="s">
        <v>23</v>
      </c>
      <c r="I540" t="s">
        <v>24</v>
      </c>
      <c r="J540">
        <v>84.1</v>
      </c>
      <c r="K540">
        <v>850</v>
      </c>
      <c r="L540" t="s">
        <v>1395</v>
      </c>
      <c r="M540" t="s">
        <v>26</v>
      </c>
      <c r="N540" t="s">
        <v>36</v>
      </c>
      <c r="O540" t="s">
        <v>28</v>
      </c>
      <c r="P540" t="s">
        <v>38</v>
      </c>
      <c r="Q540" s="2">
        <v>46092</v>
      </c>
      <c r="R540" t="s">
        <v>98</v>
      </c>
    </row>
    <row r="541" spans="1:18" x14ac:dyDescent="0.35">
      <c r="A541" t="s">
        <v>1396</v>
      </c>
      <c r="B541" t="s">
        <v>1397</v>
      </c>
      <c r="C541" s="2">
        <v>46133</v>
      </c>
      <c r="D541" t="s">
        <v>42</v>
      </c>
      <c r="E541">
        <v>28</v>
      </c>
      <c r="F541" t="s">
        <v>33</v>
      </c>
      <c r="G541" t="s">
        <v>44</v>
      </c>
      <c r="H541" t="s">
        <v>23</v>
      </c>
      <c r="I541" t="s">
        <v>97</v>
      </c>
      <c r="J541">
        <v>65.099999999999994</v>
      </c>
      <c r="K541">
        <v>750</v>
      </c>
      <c r="L541" t="s">
        <v>35</v>
      </c>
      <c r="M541" t="s">
        <v>26</v>
      </c>
      <c r="N541" t="s">
        <v>45</v>
      </c>
      <c r="O541" t="s">
        <v>37</v>
      </c>
      <c r="P541" t="s">
        <v>29</v>
      </c>
      <c r="R541" t="s">
        <v>288</v>
      </c>
    </row>
    <row r="542" spans="1:18" x14ac:dyDescent="0.35">
      <c r="A542" t="s">
        <v>1398</v>
      </c>
      <c r="B542" t="s">
        <v>1399</v>
      </c>
      <c r="C542" s="2">
        <v>46176</v>
      </c>
      <c r="D542" t="s">
        <v>42</v>
      </c>
      <c r="E542">
        <v>19</v>
      </c>
      <c r="F542" t="s">
        <v>123</v>
      </c>
      <c r="G542" t="s">
        <v>22</v>
      </c>
      <c r="H542" t="s">
        <v>23</v>
      </c>
      <c r="I542" t="s">
        <v>24</v>
      </c>
      <c r="J542">
        <v>82</v>
      </c>
      <c r="K542">
        <v>850</v>
      </c>
      <c r="L542" t="s">
        <v>35</v>
      </c>
      <c r="M542" t="s">
        <v>26</v>
      </c>
      <c r="N542" t="s">
        <v>27</v>
      </c>
      <c r="O542" t="s">
        <v>37</v>
      </c>
      <c r="P542" t="s">
        <v>38</v>
      </c>
      <c r="Q542" s="2">
        <v>46222</v>
      </c>
      <c r="R542" t="s">
        <v>1400</v>
      </c>
    </row>
    <row r="543" spans="1:18" x14ac:dyDescent="0.35">
      <c r="A543" t="s">
        <v>1401</v>
      </c>
      <c r="B543" t="s">
        <v>1402</v>
      </c>
      <c r="C543" s="2">
        <v>46149</v>
      </c>
      <c r="D543" t="s">
        <v>20</v>
      </c>
      <c r="E543">
        <v>22</v>
      </c>
      <c r="F543" t="s">
        <v>54</v>
      </c>
      <c r="G543" t="s">
        <v>85</v>
      </c>
      <c r="H543" t="s">
        <v>96</v>
      </c>
      <c r="I543" t="s">
        <v>97</v>
      </c>
      <c r="J543">
        <v>58.4</v>
      </c>
      <c r="K543">
        <v>1000</v>
      </c>
      <c r="L543" t="s">
        <v>35</v>
      </c>
      <c r="M543" t="s">
        <v>26</v>
      </c>
      <c r="N543" t="s">
        <v>64</v>
      </c>
      <c r="O543" t="s">
        <v>28</v>
      </c>
      <c r="P543" t="s">
        <v>29</v>
      </c>
      <c r="R543" t="s">
        <v>1403</v>
      </c>
    </row>
    <row r="544" spans="1:18" x14ac:dyDescent="0.35">
      <c r="A544" t="s">
        <v>1404</v>
      </c>
      <c r="B544" t="s">
        <v>1405</v>
      </c>
      <c r="C544" s="2">
        <v>46132</v>
      </c>
      <c r="D544" t="s">
        <v>42</v>
      </c>
      <c r="E544">
        <v>27</v>
      </c>
      <c r="F544" t="s">
        <v>72</v>
      </c>
      <c r="G544" t="s">
        <v>68</v>
      </c>
      <c r="H544" t="s">
        <v>23</v>
      </c>
      <c r="I544" t="s">
        <v>24</v>
      </c>
      <c r="J544">
        <v>78.400000000000006</v>
      </c>
      <c r="K544">
        <v>900</v>
      </c>
      <c r="L544" t="s">
        <v>35</v>
      </c>
      <c r="M544" t="s">
        <v>26</v>
      </c>
      <c r="N544" t="s">
        <v>36</v>
      </c>
      <c r="O544" t="s">
        <v>37</v>
      </c>
      <c r="P544" t="s">
        <v>29</v>
      </c>
      <c r="Q544" s="2">
        <v>46153</v>
      </c>
      <c r="R544" t="s">
        <v>645</v>
      </c>
    </row>
    <row r="545" spans="1:18" x14ac:dyDescent="0.35">
      <c r="A545" t="s">
        <v>1406</v>
      </c>
      <c r="B545" t="s">
        <v>1407</v>
      </c>
      <c r="C545" s="2">
        <v>46151</v>
      </c>
      <c r="D545" t="s">
        <v>20</v>
      </c>
      <c r="E545">
        <v>19</v>
      </c>
      <c r="F545" t="s">
        <v>21</v>
      </c>
      <c r="G545" t="s">
        <v>85</v>
      </c>
      <c r="H545" t="s">
        <v>23</v>
      </c>
      <c r="I545" t="s">
        <v>97</v>
      </c>
      <c r="J545">
        <v>89.3</v>
      </c>
      <c r="K545">
        <v>1000</v>
      </c>
      <c r="L545" t="s">
        <v>35</v>
      </c>
      <c r="M545" t="s">
        <v>26</v>
      </c>
      <c r="N545" t="s">
        <v>64</v>
      </c>
      <c r="O545" t="s">
        <v>37</v>
      </c>
      <c r="P545" t="s">
        <v>29</v>
      </c>
      <c r="R545" t="s">
        <v>1094</v>
      </c>
    </row>
    <row r="546" spans="1:18" x14ac:dyDescent="0.35">
      <c r="A546" t="s">
        <v>1408</v>
      </c>
      <c r="B546" t="s">
        <v>1409</v>
      </c>
      <c r="C546" s="2">
        <v>46139</v>
      </c>
      <c r="D546" t="s">
        <v>42</v>
      </c>
      <c r="E546">
        <v>27</v>
      </c>
      <c r="F546" t="s">
        <v>76</v>
      </c>
      <c r="G546" t="s">
        <v>22</v>
      </c>
      <c r="H546" t="s">
        <v>96</v>
      </c>
      <c r="I546" t="s">
        <v>97</v>
      </c>
      <c r="J546">
        <v>42.3</v>
      </c>
      <c r="K546">
        <v>850</v>
      </c>
      <c r="L546" t="s">
        <v>35</v>
      </c>
      <c r="M546" t="s">
        <v>55</v>
      </c>
      <c r="N546" t="s">
        <v>27</v>
      </c>
      <c r="O546" t="s">
        <v>37</v>
      </c>
      <c r="P546" t="s">
        <v>38</v>
      </c>
      <c r="R546" t="s">
        <v>1410</v>
      </c>
    </row>
    <row r="547" spans="1:18" x14ac:dyDescent="0.35">
      <c r="A547" t="s">
        <v>1411</v>
      </c>
      <c r="B547" t="s">
        <v>1412</v>
      </c>
      <c r="C547" s="2">
        <v>46027</v>
      </c>
      <c r="D547" t="s">
        <v>20</v>
      </c>
      <c r="E547">
        <v>24</v>
      </c>
      <c r="F547" t="s">
        <v>89</v>
      </c>
      <c r="G547" t="s">
        <v>127</v>
      </c>
      <c r="H547" t="s">
        <v>23</v>
      </c>
      <c r="I547" t="s">
        <v>24</v>
      </c>
      <c r="J547">
        <v>62.4</v>
      </c>
      <c r="K547">
        <v>850</v>
      </c>
      <c r="L547" t="s">
        <v>35</v>
      </c>
      <c r="M547" t="s">
        <v>26</v>
      </c>
      <c r="N547" t="s">
        <v>36</v>
      </c>
      <c r="O547" t="s">
        <v>37</v>
      </c>
      <c r="P547" t="s">
        <v>29</v>
      </c>
      <c r="Q547" s="2">
        <v>46071</v>
      </c>
      <c r="R547" t="s">
        <v>1413</v>
      </c>
    </row>
    <row r="548" spans="1:18" x14ac:dyDescent="0.35">
      <c r="A548" t="s">
        <v>1414</v>
      </c>
      <c r="B548" t="s">
        <v>1415</v>
      </c>
      <c r="C548" s="2">
        <v>46199</v>
      </c>
      <c r="D548" t="s">
        <v>42</v>
      </c>
      <c r="E548">
        <v>22</v>
      </c>
      <c r="F548" t="s">
        <v>89</v>
      </c>
      <c r="G548" t="s">
        <v>77</v>
      </c>
      <c r="H548" t="s">
        <v>244</v>
      </c>
      <c r="I548" t="s">
        <v>97</v>
      </c>
      <c r="J548">
        <v>78.900000000000006</v>
      </c>
      <c r="K548">
        <v>700</v>
      </c>
      <c r="L548" t="s">
        <v>35</v>
      </c>
      <c r="M548" t="s">
        <v>26</v>
      </c>
      <c r="N548" t="s">
        <v>45</v>
      </c>
      <c r="O548" t="s">
        <v>28</v>
      </c>
      <c r="P548" t="s">
        <v>38</v>
      </c>
      <c r="R548" t="s">
        <v>632</v>
      </c>
    </row>
    <row r="549" spans="1:18" x14ac:dyDescent="0.35">
      <c r="A549" t="s">
        <v>1416</v>
      </c>
      <c r="B549" t="s">
        <v>1417</v>
      </c>
      <c r="C549" s="2">
        <v>46189</v>
      </c>
      <c r="D549" t="s">
        <v>20</v>
      </c>
      <c r="E549">
        <v>28</v>
      </c>
      <c r="F549" t="s">
        <v>94</v>
      </c>
      <c r="G549" t="s">
        <v>112</v>
      </c>
      <c r="H549" t="s">
        <v>23</v>
      </c>
      <c r="I549" t="s">
        <v>24</v>
      </c>
      <c r="J549">
        <v>69.599999999999994</v>
      </c>
      <c r="K549">
        <v>1050</v>
      </c>
      <c r="L549" t="s">
        <v>35</v>
      </c>
      <c r="M549" t="s">
        <v>26</v>
      </c>
      <c r="N549" t="s">
        <v>64</v>
      </c>
      <c r="O549" t="s">
        <v>28</v>
      </c>
      <c r="P549" t="s">
        <v>29</v>
      </c>
      <c r="Q549" s="2">
        <v>46221</v>
      </c>
      <c r="R549" t="s">
        <v>30</v>
      </c>
    </row>
    <row r="550" spans="1:18" x14ac:dyDescent="0.35">
      <c r="A550" t="s">
        <v>1418</v>
      </c>
      <c r="B550" t="s">
        <v>1419</v>
      </c>
      <c r="C550" s="2">
        <v>46065</v>
      </c>
      <c r="D550" t="s">
        <v>20</v>
      </c>
      <c r="E550">
        <v>29</v>
      </c>
      <c r="F550" t="s">
        <v>21</v>
      </c>
      <c r="G550" t="s">
        <v>63</v>
      </c>
      <c r="H550" t="s">
        <v>23</v>
      </c>
      <c r="I550" t="s">
        <v>97</v>
      </c>
      <c r="J550">
        <v>76.5</v>
      </c>
      <c r="K550">
        <v>1050</v>
      </c>
      <c r="L550" t="s">
        <v>25</v>
      </c>
      <c r="M550" t="s">
        <v>26</v>
      </c>
      <c r="N550" t="s">
        <v>64</v>
      </c>
      <c r="O550" t="s">
        <v>37</v>
      </c>
      <c r="P550" t="s">
        <v>38</v>
      </c>
      <c r="R550" t="s">
        <v>553</v>
      </c>
    </row>
    <row r="551" spans="1:18" x14ac:dyDescent="0.35">
      <c r="A551" t="s">
        <v>1420</v>
      </c>
      <c r="B551" t="s">
        <v>1421</v>
      </c>
      <c r="C551" s="2">
        <v>46049</v>
      </c>
      <c r="D551" t="s">
        <v>42</v>
      </c>
      <c r="E551">
        <v>24</v>
      </c>
      <c r="F551" t="s">
        <v>54</v>
      </c>
      <c r="G551" t="s">
        <v>90</v>
      </c>
      <c r="H551" t="s">
        <v>23</v>
      </c>
      <c r="I551" t="s">
        <v>24</v>
      </c>
      <c r="J551">
        <v>64.8</v>
      </c>
      <c r="K551">
        <v>800</v>
      </c>
      <c r="L551" t="s">
        <v>25</v>
      </c>
      <c r="M551" t="s">
        <v>26</v>
      </c>
      <c r="N551" t="s">
        <v>27</v>
      </c>
      <c r="O551" t="s">
        <v>37</v>
      </c>
      <c r="P551" t="s">
        <v>38</v>
      </c>
      <c r="Q551" s="2">
        <v>46099</v>
      </c>
      <c r="R551" t="s">
        <v>214</v>
      </c>
    </row>
    <row r="552" spans="1:18" x14ac:dyDescent="0.35">
      <c r="A552" t="s">
        <v>1422</v>
      </c>
      <c r="B552" t="s">
        <v>1423</v>
      </c>
      <c r="C552" s="2">
        <v>46027</v>
      </c>
      <c r="D552" t="s">
        <v>42</v>
      </c>
      <c r="E552">
        <v>27</v>
      </c>
      <c r="F552" t="s">
        <v>116</v>
      </c>
      <c r="G552" t="s">
        <v>134</v>
      </c>
      <c r="H552" t="s">
        <v>23</v>
      </c>
      <c r="I552" t="s">
        <v>24</v>
      </c>
      <c r="J552">
        <v>73</v>
      </c>
      <c r="K552">
        <v>950</v>
      </c>
      <c r="L552" t="s">
        <v>35</v>
      </c>
      <c r="M552" t="s">
        <v>26</v>
      </c>
      <c r="N552" t="s">
        <v>36</v>
      </c>
      <c r="O552" t="s">
        <v>37</v>
      </c>
      <c r="P552" t="s">
        <v>29</v>
      </c>
      <c r="Q552" s="2">
        <v>46076</v>
      </c>
      <c r="R552" t="s">
        <v>256</v>
      </c>
    </row>
    <row r="553" spans="1:18" x14ac:dyDescent="0.35">
      <c r="A553" t="s">
        <v>1424</v>
      </c>
      <c r="B553" t="s">
        <v>1425</v>
      </c>
      <c r="C553" s="2">
        <v>46064</v>
      </c>
      <c r="D553" t="s">
        <v>42</v>
      </c>
      <c r="E553">
        <v>29</v>
      </c>
      <c r="F553" t="s">
        <v>94</v>
      </c>
      <c r="G553" t="s">
        <v>63</v>
      </c>
      <c r="H553" t="s">
        <v>23</v>
      </c>
      <c r="I553" t="s">
        <v>24</v>
      </c>
      <c r="J553">
        <v>70.099999999999994</v>
      </c>
      <c r="K553">
        <v>1050</v>
      </c>
      <c r="L553" t="s">
        <v>25</v>
      </c>
      <c r="M553" t="s">
        <v>26</v>
      </c>
      <c r="N553" t="s">
        <v>64</v>
      </c>
      <c r="O553" t="s">
        <v>37</v>
      </c>
      <c r="P553" t="s">
        <v>38</v>
      </c>
      <c r="Q553" s="2">
        <v>46087</v>
      </c>
      <c r="R553" t="s">
        <v>823</v>
      </c>
    </row>
    <row r="554" spans="1:18" x14ac:dyDescent="0.35">
      <c r="A554" t="s">
        <v>1426</v>
      </c>
      <c r="B554" t="s">
        <v>1427</v>
      </c>
      <c r="C554" s="2">
        <v>46195</v>
      </c>
      <c r="D554" t="s">
        <v>42</v>
      </c>
      <c r="E554">
        <v>25</v>
      </c>
      <c r="F554" t="s">
        <v>43</v>
      </c>
      <c r="G554" t="s">
        <v>44</v>
      </c>
      <c r="H554" t="s">
        <v>23</v>
      </c>
      <c r="I554" t="s">
        <v>24</v>
      </c>
      <c r="J554">
        <v>86</v>
      </c>
      <c r="K554">
        <v>750</v>
      </c>
      <c r="L554" t="s">
        <v>35</v>
      </c>
      <c r="M554" t="s">
        <v>26</v>
      </c>
      <c r="N554" t="s">
        <v>45</v>
      </c>
      <c r="O554" t="s">
        <v>28</v>
      </c>
      <c r="P554" t="s">
        <v>29</v>
      </c>
      <c r="Q554" s="2">
        <v>46206</v>
      </c>
      <c r="R554" t="s">
        <v>1428</v>
      </c>
    </row>
    <row r="555" spans="1:18" x14ac:dyDescent="0.35">
      <c r="A555" t="s">
        <v>1429</v>
      </c>
      <c r="B555" t="s">
        <v>1430</v>
      </c>
      <c r="C555" s="2">
        <v>46100</v>
      </c>
      <c r="D555" t="s">
        <v>20</v>
      </c>
      <c r="E555">
        <v>21</v>
      </c>
      <c r="F555" t="s">
        <v>49</v>
      </c>
      <c r="G555" t="s">
        <v>68</v>
      </c>
      <c r="H555" t="s">
        <v>23</v>
      </c>
      <c r="I555" t="s">
        <v>24</v>
      </c>
      <c r="J555">
        <v>75.099999999999994</v>
      </c>
      <c r="K555">
        <v>900</v>
      </c>
      <c r="L555" t="s">
        <v>25</v>
      </c>
      <c r="M555" t="s">
        <v>26</v>
      </c>
      <c r="N555" t="s">
        <v>36</v>
      </c>
      <c r="O555" t="s">
        <v>28</v>
      </c>
      <c r="P555" t="s">
        <v>38</v>
      </c>
      <c r="Q555" s="2">
        <v>46126</v>
      </c>
      <c r="R555" t="s">
        <v>729</v>
      </c>
    </row>
    <row r="556" spans="1:18" x14ac:dyDescent="0.35">
      <c r="A556" t="s">
        <v>1431</v>
      </c>
      <c r="B556" t="s">
        <v>1432</v>
      </c>
      <c r="C556" s="2">
        <v>46181</v>
      </c>
      <c r="D556" t="s">
        <v>20</v>
      </c>
      <c r="E556">
        <v>19</v>
      </c>
      <c r="F556" t="s">
        <v>49</v>
      </c>
      <c r="G556" t="s">
        <v>107</v>
      </c>
      <c r="H556" t="s">
        <v>23</v>
      </c>
      <c r="I556" t="s">
        <v>24</v>
      </c>
      <c r="J556">
        <v>76.099999999999994</v>
      </c>
      <c r="K556">
        <v>700</v>
      </c>
      <c r="L556" t="s">
        <v>35</v>
      </c>
      <c r="M556" t="s">
        <v>26</v>
      </c>
      <c r="N556" t="s">
        <v>45</v>
      </c>
      <c r="O556" t="s">
        <v>37</v>
      </c>
      <c r="P556" t="s">
        <v>38</v>
      </c>
      <c r="Q556" s="2">
        <v>46240</v>
      </c>
      <c r="R556" t="s">
        <v>389</v>
      </c>
    </row>
    <row r="557" spans="1:18" x14ac:dyDescent="0.35">
      <c r="A557" t="s">
        <v>1433</v>
      </c>
      <c r="B557" t="s">
        <v>1434</v>
      </c>
      <c r="C557" s="2">
        <v>46194</v>
      </c>
      <c r="D557" t="s">
        <v>20</v>
      </c>
      <c r="E557">
        <v>29</v>
      </c>
      <c r="F557" t="s">
        <v>72</v>
      </c>
      <c r="G557" t="s">
        <v>63</v>
      </c>
      <c r="H557" t="s">
        <v>23</v>
      </c>
      <c r="I557" t="s">
        <v>24</v>
      </c>
      <c r="J557">
        <v>67.099999999999994</v>
      </c>
      <c r="K557">
        <v>1050</v>
      </c>
      <c r="L557" t="s">
        <v>78</v>
      </c>
      <c r="M557" t="s">
        <v>26</v>
      </c>
      <c r="N557" t="s">
        <v>64</v>
      </c>
      <c r="O557" t="s">
        <v>28</v>
      </c>
      <c r="P557" t="s">
        <v>38</v>
      </c>
      <c r="Q557" s="2">
        <v>46231</v>
      </c>
      <c r="R557" t="s">
        <v>349</v>
      </c>
    </row>
    <row r="558" spans="1:18" x14ac:dyDescent="0.35">
      <c r="A558" t="s">
        <v>1435</v>
      </c>
      <c r="B558" t="s">
        <v>1436</v>
      </c>
      <c r="C558" s="2">
        <v>46184</v>
      </c>
      <c r="D558" t="s">
        <v>20</v>
      </c>
      <c r="E558">
        <v>21</v>
      </c>
      <c r="F558" t="s">
        <v>116</v>
      </c>
      <c r="G558" t="s">
        <v>44</v>
      </c>
      <c r="H558" t="s">
        <v>23</v>
      </c>
      <c r="I558" t="s">
        <v>24</v>
      </c>
      <c r="J558">
        <v>66.099999999999994</v>
      </c>
      <c r="K558">
        <v>750</v>
      </c>
      <c r="L558" t="s">
        <v>35</v>
      </c>
      <c r="M558" t="s">
        <v>26</v>
      </c>
      <c r="N558" t="s">
        <v>45</v>
      </c>
      <c r="O558" t="s">
        <v>28</v>
      </c>
      <c r="P558" t="s">
        <v>29</v>
      </c>
      <c r="Q558" s="2">
        <v>46210</v>
      </c>
      <c r="R558" t="s">
        <v>397</v>
      </c>
    </row>
    <row r="559" spans="1:18" x14ac:dyDescent="0.35">
      <c r="A559" t="s">
        <v>1437</v>
      </c>
      <c r="B559" t="s">
        <v>1438</v>
      </c>
      <c r="C559" s="2">
        <v>46074</v>
      </c>
      <c r="D559" t="s">
        <v>42</v>
      </c>
      <c r="E559">
        <v>24</v>
      </c>
      <c r="F559" t="s">
        <v>72</v>
      </c>
      <c r="G559" t="s">
        <v>107</v>
      </c>
      <c r="H559" t="s">
        <v>23</v>
      </c>
      <c r="I559" t="s">
        <v>24</v>
      </c>
      <c r="J559">
        <v>66.8</v>
      </c>
      <c r="K559">
        <v>700</v>
      </c>
      <c r="L559" t="s">
        <v>35</v>
      </c>
      <c r="M559" t="s">
        <v>26</v>
      </c>
      <c r="N559" t="s">
        <v>45</v>
      </c>
      <c r="O559" t="s">
        <v>37</v>
      </c>
      <c r="P559" t="s">
        <v>29</v>
      </c>
      <c r="Q559" s="2">
        <v>46119</v>
      </c>
      <c r="R559" t="s">
        <v>56</v>
      </c>
    </row>
    <row r="560" spans="1:18" x14ac:dyDescent="0.35">
      <c r="A560" t="s">
        <v>1439</v>
      </c>
      <c r="B560" t="s">
        <v>1440</v>
      </c>
      <c r="C560" s="2">
        <v>46158</v>
      </c>
      <c r="D560" t="s">
        <v>42</v>
      </c>
      <c r="E560">
        <v>21</v>
      </c>
      <c r="F560" t="s">
        <v>43</v>
      </c>
      <c r="G560" t="s">
        <v>63</v>
      </c>
      <c r="H560" t="s">
        <v>23</v>
      </c>
      <c r="I560" t="s">
        <v>97</v>
      </c>
      <c r="J560">
        <v>76.7</v>
      </c>
      <c r="K560">
        <v>1050</v>
      </c>
      <c r="L560" t="s">
        <v>78</v>
      </c>
      <c r="M560" t="s">
        <v>26</v>
      </c>
      <c r="N560" t="s">
        <v>64</v>
      </c>
      <c r="O560" t="s">
        <v>37</v>
      </c>
      <c r="P560" t="s">
        <v>38</v>
      </c>
      <c r="R560" t="s">
        <v>1441</v>
      </c>
    </row>
    <row r="561" spans="1:18" x14ac:dyDescent="0.35">
      <c r="A561" t="s">
        <v>1442</v>
      </c>
      <c r="B561" t="s">
        <v>1443</v>
      </c>
      <c r="C561" s="2">
        <v>46025</v>
      </c>
      <c r="D561" t="s">
        <v>20</v>
      </c>
      <c r="E561">
        <v>19</v>
      </c>
      <c r="F561" t="s">
        <v>116</v>
      </c>
      <c r="G561" t="s">
        <v>95</v>
      </c>
      <c r="H561" t="s">
        <v>23</v>
      </c>
      <c r="I561" t="s">
        <v>24</v>
      </c>
      <c r="J561">
        <v>66.900000000000006</v>
      </c>
      <c r="K561">
        <v>750</v>
      </c>
      <c r="L561" t="s">
        <v>35</v>
      </c>
      <c r="M561" t="s">
        <v>26</v>
      </c>
      <c r="N561" t="s">
        <v>27</v>
      </c>
      <c r="O561" t="s">
        <v>28</v>
      </c>
      <c r="P561" t="s">
        <v>38</v>
      </c>
      <c r="Q561" s="2">
        <v>46070</v>
      </c>
      <c r="R561" t="s">
        <v>154</v>
      </c>
    </row>
    <row r="562" spans="1:18" x14ac:dyDescent="0.35">
      <c r="A562" t="s">
        <v>1444</v>
      </c>
      <c r="B562" t="s">
        <v>1445</v>
      </c>
      <c r="C562" s="2">
        <v>46130</v>
      </c>
      <c r="D562" t="s">
        <v>42</v>
      </c>
      <c r="E562">
        <v>28</v>
      </c>
      <c r="F562" t="s">
        <v>21</v>
      </c>
      <c r="G562" t="s">
        <v>50</v>
      </c>
      <c r="H562" t="s">
        <v>23</v>
      </c>
      <c r="I562" t="s">
        <v>24</v>
      </c>
      <c r="J562">
        <v>75.5</v>
      </c>
      <c r="K562">
        <v>850</v>
      </c>
      <c r="L562" t="s">
        <v>35</v>
      </c>
      <c r="M562" t="s">
        <v>26</v>
      </c>
      <c r="N562" t="s">
        <v>27</v>
      </c>
      <c r="O562" t="s">
        <v>28</v>
      </c>
      <c r="P562" t="s">
        <v>29</v>
      </c>
      <c r="Q562" s="2">
        <v>46163</v>
      </c>
      <c r="R562" t="s">
        <v>1446</v>
      </c>
    </row>
    <row r="563" spans="1:18" x14ac:dyDescent="0.35">
      <c r="A563" t="s">
        <v>1447</v>
      </c>
      <c r="B563" t="s">
        <v>1448</v>
      </c>
      <c r="C563" s="2">
        <v>46162</v>
      </c>
      <c r="D563" t="s">
        <v>42</v>
      </c>
      <c r="E563">
        <v>29</v>
      </c>
      <c r="F563" t="s">
        <v>116</v>
      </c>
      <c r="G563" t="s">
        <v>85</v>
      </c>
      <c r="H563" t="s">
        <v>23</v>
      </c>
      <c r="I563" t="s">
        <v>24</v>
      </c>
      <c r="J563">
        <v>96.9</v>
      </c>
      <c r="K563">
        <v>1000</v>
      </c>
      <c r="L563" t="s">
        <v>35</v>
      </c>
      <c r="M563" t="s">
        <v>26</v>
      </c>
      <c r="N563" t="s">
        <v>64</v>
      </c>
      <c r="O563" t="s">
        <v>28</v>
      </c>
      <c r="P563" t="s">
        <v>29</v>
      </c>
      <c r="Q563" s="2">
        <v>46180</v>
      </c>
      <c r="R563" t="s">
        <v>420</v>
      </c>
    </row>
    <row r="564" spans="1:18" x14ac:dyDescent="0.35">
      <c r="A564" t="s">
        <v>1449</v>
      </c>
      <c r="B564" t="s">
        <v>1450</v>
      </c>
      <c r="C564" s="2">
        <v>46164</v>
      </c>
      <c r="D564" t="s">
        <v>42</v>
      </c>
      <c r="E564">
        <v>26</v>
      </c>
      <c r="F564" t="s">
        <v>116</v>
      </c>
      <c r="G564" t="s">
        <v>168</v>
      </c>
      <c r="H564" t="s">
        <v>244</v>
      </c>
      <c r="I564" t="s">
        <v>97</v>
      </c>
      <c r="J564">
        <v>82.5</v>
      </c>
      <c r="K564">
        <v>750</v>
      </c>
      <c r="L564" t="s">
        <v>25</v>
      </c>
      <c r="M564" t="s">
        <v>26</v>
      </c>
      <c r="N564" t="s">
        <v>45</v>
      </c>
      <c r="O564" t="s">
        <v>28</v>
      </c>
      <c r="P564" t="s">
        <v>29</v>
      </c>
      <c r="R564" t="s">
        <v>1410</v>
      </c>
    </row>
    <row r="565" spans="1:18" x14ac:dyDescent="0.35">
      <c r="A565" t="s">
        <v>1451</v>
      </c>
      <c r="B565" t="s">
        <v>1452</v>
      </c>
      <c r="C565" s="2">
        <v>46051</v>
      </c>
      <c r="D565" t="s">
        <v>20</v>
      </c>
      <c r="E565">
        <v>23</v>
      </c>
      <c r="F565" t="s">
        <v>76</v>
      </c>
      <c r="G565" t="s">
        <v>90</v>
      </c>
      <c r="H565" t="s">
        <v>244</v>
      </c>
      <c r="I565" t="s">
        <v>97</v>
      </c>
      <c r="J565">
        <v>68.099999999999994</v>
      </c>
      <c r="K565">
        <v>800</v>
      </c>
      <c r="L565" t="s">
        <v>25</v>
      </c>
      <c r="M565" t="s">
        <v>26</v>
      </c>
      <c r="N565" t="s">
        <v>27</v>
      </c>
      <c r="O565" t="s">
        <v>37</v>
      </c>
      <c r="P565" t="s">
        <v>38</v>
      </c>
      <c r="R565" t="s">
        <v>679</v>
      </c>
    </row>
    <row r="566" spans="1:18" x14ac:dyDescent="0.35">
      <c r="A566" t="s">
        <v>1453</v>
      </c>
      <c r="B566" t="s">
        <v>1454</v>
      </c>
      <c r="C566" s="2">
        <v>46083</v>
      </c>
      <c r="D566" t="s">
        <v>20</v>
      </c>
      <c r="E566">
        <v>23</v>
      </c>
      <c r="F566" t="s">
        <v>76</v>
      </c>
      <c r="G566" t="s">
        <v>22</v>
      </c>
      <c r="H566" t="s">
        <v>23</v>
      </c>
      <c r="I566" t="s">
        <v>24</v>
      </c>
      <c r="J566">
        <v>86.4</v>
      </c>
      <c r="K566">
        <v>850</v>
      </c>
      <c r="L566" t="s">
        <v>35</v>
      </c>
      <c r="M566" t="s">
        <v>26</v>
      </c>
      <c r="N566" t="s">
        <v>27</v>
      </c>
      <c r="O566" t="s">
        <v>28</v>
      </c>
      <c r="P566" t="s">
        <v>29</v>
      </c>
      <c r="Q566" s="2">
        <v>46117</v>
      </c>
      <c r="R566" t="s">
        <v>349</v>
      </c>
    </row>
    <row r="567" spans="1:18" x14ac:dyDescent="0.35">
      <c r="A567" t="s">
        <v>1455</v>
      </c>
      <c r="B567" t="s">
        <v>1456</v>
      </c>
      <c r="C567" s="2">
        <v>46131</v>
      </c>
      <c r="D567" t="s">
        <v>42</v>
      </c>
      <c r="E567">
        <v>19</v>
      </c>
      <c r="F567" t="s">
        <v>89</v>
      </c>
      <c r="G567" t="s">
        <v>144</v>
      </c>
      <c r="H567" t="s">
        <v>23</v>
      </c>
      <c r="I567" t="s">
        <v>24</v>
      </c>
      <c r="J567">
        <v>67.099999999999994</v>
      </c>
      <c r="K567">
        <v>1000</v>
      </c>
      <c r="L567" t="s">
        <v>35</v>
      </c>
      <c r="M567" t="s">
        <v>26</v>
      </c>
      <c r="N567" t="s">
        <v>36</v>
      </c>
      <c r="O567" t="s">
        <v>37</v>
      </c>
      <c r="P567" t="s">
        <v>29</v>
      </c>
      <c r="Q567" s="2">
        <v>46191</v>
      </c>
      <c r="R567" t="s">
        <v>288</v>
      </c>
    </row>
    <row r="568" spans="1:18" x14ac:dyDescent="0.35">
      <c r="A568" t="s">
        <v>1457</v>
      </c>
      <c r="B568" t="s">
        <v>1458</v>
      </c>
      <c r="C568" s="2">
        <v>46150</v>
      </c>
      <c r="D568" t="s">
        <v>42</v>
      </c>
      <c r="E568">
        <v>25</v>
      </c>
      <c r="F568" t="s">
        <v>21</v>
      </c>
      <c r="G568" t="s">
        <v>112</v>
      </c>
      <c r="H568" t="s">
        <v>96</v>
      </c>
      <c r="I568" t="s">
        <v>97</v>
      </c>
      <c r="J568">
        <v>47.5</v>
      </c>
      <c r="K568">
        <v>1050</v>
      </c>
      <c r="L568" t="s">
        <v>25</v>
      </c>
      <c r="M568" t="s">
        <v>26</v>
      </c>
      <c r="N568" t="s">
        <v>64</v>
      </c>
      <c r="O568" t="s">
        <v>28</v>
      </c>
      <c r="P568" t="s">
        <v>29</v>
      </c>
      <c r="R568" t="s">
        <v>1441</v>
      </c>
    </row>
    <row r="569" spans="1:18" x14ac:dyDescent="0.35">
      <c r="A569" t="s">
        <v>1459</v>
      </c>
      <c r="B569" t="s">
        <v>1460</v>
      </c>
      <c r="C569" s="2">
        <v>46203</v>
      </c>
      <c r="D569" t="s">
        <v>20</v>
      </c>
      <c r="E569">
        <v>29</v>
      </c>
      <c r="F569" t="s">
        <v>94</v>
      </c>
      <c r="G569" t="s">
        <v>63</v>
      </c>
      <c r="H569" t="s">
        <v>244</v>
      </c>
      <c r="I569" t="s">
        <v>97</v>
      </c>
      <c r="J569">
        <v>59.9</v>
      </c>
      <c r="K569">
        <v>1050</v>
      </c>
      <c r="L569" t="s">
        <v>35</v>
      </c>
      <c r="M569" t="s">
        <v>26</v>
      </c>
      <c r="N569" t="s">
        <v>64</v>
      </c>
      <c r="O569" t="s">
        <v>28</v>
      </c>
      <c r="P569" t="s">
        <v>29</v>
      </c>
      <c r="R569" t="s">
        <v>1461</v>
      </c>
    </row>
    <row r="570" spans="1:18" x14ac:dyDescent="0.35">
      <c r="A570" t="s">
        <v>1462</v>
      </c>
      <c r="B570" t="s">
        <v>1463</v>
      </c>
      <c r="C570" s="2">
        <v>46117</v>
      </c>
      <c r="D570" t="s">
        <v>42</v>
      </c>
      <c r="E570">
        <v>18</v>
      </c>
      <c r="F570" t="s">
        <v>49</v>
      </c>
      <c r="G570" t="s">
        <v>168</v>
      </c>
      <c r="H570" t="s">
        <v>96</v>
      </c>
      <c r="I570" t="s">
        <v>97</v>
      </c>
      <c r="J570">
        <v>49.6</v>
      </c>
      <c r="K570">
        <v>750</v>
      </c>
      <c r="L570" t="s">
        <v>78</v>
      </c>
      <c r="M570" t="s">
        <v>26</v>
      </c>
      <c r="N570" t="s">
        <v>45</v>
      </c>
      <c r="O570" t="s">
        <v>37</v>
      </c>
      <c r="P570" t="s">
        <v>38</v>
      </c>
      <c r="R570" t="s">
        <v>743</v>
      </c>
    </row>
    <row r="571" spans="1:18" x14ac:dyDescent="0.35">
      <c r="A571" t="s">
        <v>1464</v>
      </c>
      <c r="B571" t="s">
        <v>1465</v>
      </c>
      <c r="C571" s="2">
        <v>46173</v>
      </c>
      <c r="D571" t="s">
        <v>42</v>
      </c>
      <c r="E571">
        <v>18</v>
      </c>
      <c r="F571" t="s">
        <v>76</v>
      </c>
      <c r="G571" t="s">
        <v>22</v>
      </c>
      <c r="H571" t="s">
        <v>23</v>
      </c>
      <c r="I571" t="s">
        <v>24</v>
      </c>
      <c r="J571">
        <v>67.8</v>
      </c>
      <c r="K571">
        <v>850</v>
      </c>
      <c r="L571" t="s">
        <v>35</v>
      </c>
      <c r="M571" t="s">
        <v>26</v>
      </c>
      <c r="N571" t="s">
        <v>27</v>
      </c>
      <c r="O571" t="s">
        <v>28</v>
      </c>
      <c r="P571" t="s">
        <v>38</v>
      </c>
      <c r="Q571" s="2">
        <v>46204</v>
      </c>
      <c r="R571" t="s">
        <v>760</v>
      </c>
    </row>
    <row r="572" spans="1:18" x14ac:dyDescent="0.35">
      <c r="A572" t="s">
        <v>1466</v>
      </c>
      <c r="B572" t="s">
        <v>1467</v>
      </c>
      <c r="C572" s="2">
        <v>46102</v>
      </c>
      <c r="D572" t="s">
        <v>42</v>
      </c>
      <c r="E572">
        <v>23</v>
      </c>
      <c r="F572" t="s">
        <v>123</v>
      </c>
      <c r="G572" t="s">
        <v>112</v>
      </c>
      <c r="H572" t="s">
        <v>23</v>
      </c>
      <c r="I572" t="s">
        <v>24</v>
      </c>
      <c r="J572">
        <v>72.2</v>
      </c>
      <c r="K572">
        <v>1050</v>
      </c>
      <c r="L572" t="s">
        <v>35</v>
      </c>
      <c r="M572" t="s">
        <v>26</v>
      </c>
      <c r="N572" t="s">
        <v>64</v>
      </c>
      <c r="O572" t="s">
        <v>37</v>
      </c>
      <c r="P572" t="s">
        <v>29</v>
      </c>
      <c r="Q572" s="2">
        <v>46116</v>
      </c>
      <c r="R572" t="s">
        <v>363</v>
      </c>
    </row>
    <row r="573" spans="1:18" x14ac:dyDescent="0.35">
      <c r="A573" t="s">
        <v>1468</v>
      </c>
      <c r="B573" t="s">
        <v>1469</v>
      </c>
      <c r="C573" s="2">
        <v>46182</v>
      </c>
      <c r="D573" t="s">
        <v>42</v>
      </c>
      <c r="E573">
        <v>24</v>
      </c>
      <c r="F573" t="s">
        <v>94</v>
      </c>
      <c r="G573" t="s">
        <v>63</v>
      </c>
      <c r="H573" t="s">
        <v>23</v>
      </c>
      <c r="I573" t="s">
        <v>97</v>
      </c>
      <c r="J573">
        <v>92.1</v>
      </c>
      <c r="K573">
        <v>1050</v>
      </c>
      <c r="L573" t="s">
        <v>78</v>
      </c>
      <c r="M573" t="s">
        <v>26</v>
      </c>
      <c r="N573" t="s">
        <v>64</v>
      </c>
      <c r="O573" t="s">
        <v>28</v>
      </c>
      <c r="P573" t="s">
        <v>38</v>
      </c>
      <c r="R573" t="s">
        <v>1119</v>
      </c>
    </row>
    <row r="574" spans="1:18" x14ac:dyDescent="0.35">
      <c r="A574" t="s">
        <v>1470</v>
      </c>
      <c r="B574" t="s">
        <v>1471</v>
      </c>
      <c r="C574" s="2">
        <v>46184</v>
      </c>
      <c r="D574" t="s">
        <v>42</v>
      </c>
      <c r="E574">
        <v>26</v>
      </c>
      <c r="F574" t="s">
        <v>59</v>
      </c>
      <c r="G574" t="s">
        <v>34</v>
      </c>
      <c r="H574" t="s">
        <v>23</v>
      </c>
      <c r="I574" t="s">
        <v>97</v>
      </c>
      <c r="J574">
        <v>75.900000000000006</v>
      </c>
      <c r="K574">
        <v>1100</v>
      </c>
      <c r="L574" t="s">
        <v>35</v>
      </c>
      <c r="M574" t="s">
        <v>26</v>
      </c>
      <c r="N574" t="s">
        <v>36</v>
      </c>
      <c r="O574" t="s">
        <v>28</v>
      </c>
      <c r="P574" t="s">
        <v>29</v>
      </c>
      <c r="R574" t="s">
        <v>1059</v>
      </c>
    </row>
    <row r="575" spans="1:18" x14ac:dyDescent="0.35">
      <c r="A575" t="s">
        <v>1472</v>
      </c>
      <c r="B575" t="s">
        <v>1473</v>
      </c>
      <c r="C575" s="2">
        <v>46027</v>
      </c>
      <c r="D575" t="s">
        <v>20</v>
      </c>
      <c r="E575">
        <v>28</v>
      </c>
      <c r="F575" t="s">
        <v>49</v>
      </c>
      <c r="G575" t="s">
        <v>168</v>
      </c>
      <c r="H575" t="s">
        <v>23</v>
      </c>
      <c r="I575" t="s">
        <v>24</v>
      </c>
      <c r="J575">
        <v>69.400000000000006</v>
      </c>
      <c r="K575">
        <v>750</v>
      </c>
      <c r="L575" t="s">
        <v>25</v>
      </c>
      <c r="M575" t="s">
        <v>26</v>
      </c>
      <c r="N575" t="s">
        <v>45</v>
      </c>
      <c r="O575" t="s">
        <v>37</v>
      </c>
      <c r="P575" t="s">
        <v>38</v>
      </c>
      <c r="Q575" s="2">
        <v>46083</v>
      </c>
      <c r="R575" t="s">
        <v>423</v>
      </c>
    </row>
    <row r="576" spans="1:18" x14ac:dyDescent="0.35">
      <c r="A576" t="s">
        <v>1474</v>
      </c>
      <c r="B576" t="s">
        <v>1475</v>
      </c>
      <c r="C576" s="2">
        <v>46105</v>
      </c>
      <c r="D576" t="s">
        <v>42</v>
      </c>
      <c r="E576">
        <v>27</v>
      </c>
      <c r="F576" t="s">
        <v>72</v>
      </c>
      <c r="G576" t="s">
        <v>85</v>
      </c>
      <c r="H576" t="s">
        <v>23</v>
      </c>
      <c r="I576" t="s">
        <v>24</v>
      </c>
      <c r="J576">
        <v>82</v>
      </c>
      <c r="K576">
        <v>1000</v>
      </c>
      <c r="L576" t="s">
        <v>35</v>
      </c>
      <c r="M576" t="s">
        <v>26</v>
      </c>
      <c r="N576" t="s">
        <v>64</v>
      </c>
      <c r="O576" t="s">
        <v>37</v>
      </c>
      <c r="P576" t="s">
        <v>29</v>
      </c>
      <c r="Q576" s="2">
        <v>46115</v>
      </c>
      <c r="R576" t="s">
        <v>1461</v>
      </c>
    </row>
    <row r="577" spans="1:18" x14ac:dyDescent="0.35">
      <c r="A577" t="s">
        <v>1476</v>
      </c>
      <c r="B577" t="s">
        <v>1477</v>
      </c>
      <c r="C577" s="2">
        <v>46161</v>
      </c>
      <c r="D577" t="s">
        <v>20</v>
      </c>
      <c r="E577">
        <v>22</v>
      </c>
      <c r="F577" t="s">
        <v>43</v>
      </c>
      <c r="G577" t="s">
        <v>44</v>
      </c>
      <c r="H577" t="s">
        <v>96</v>
      </c>
      <c r="I577" t="s">
        <v>97</v>
      </c>
      <c r="J577">
        <v>45.5</v>
      </c>
      <c r="K577">
        <v>750</v>
      </c>
      <c r="L577" t="s">
        <v>35</v>
      </c>
      <c r="M577" t="s">
        <v>55</v>
      </c>
      <c r="N577" t="s">
        <v>45</v>
      </c>
      <c r="O577" t="s">
        <v>28</v>
      </c>
      <c r="P577" t="s">
        <v>38</v>
      </c>
      <c r="R577" t="s">
        <v>1413</v>
      </c>
    </row>
    <row r="578" spans="1:18" x14ac:dyDescent="0.35">
      <c r="A578" t="s">
        <v>1478</v>
      </c>
      <c r="B578" t="s">
        <v>1479</v>
      </c>
      <c r="C578" s="2">
        <v>46069</v>
      </c>
      <c r="D578" t="s">
        <v>20</v>
      </c>
      <c r="E578">
        <v>29</v>
      </c>
      <c r="F578" t="s">
        <v>72</v>
      </c>
      <c r="G578" t="s">
        <v>95</v>
      </c>
      <c r="H578" t="s">
        <v>23</v>
      </c>
      <c r="I578" t="s">
        <v>24</v>
      </c>
      <c r="J578">
        <v>74.8</v>
      </c>
      <c r="K578">
        <v>750</v>
      </c>
      <c r="L578" t="s">
        <v>78</v>
      </c>
      <c r="M578" t="s">
        <v>26</v>
      </c>
      <c r="N578" t="s">
        <v>27</v>
      </c>
      <c r="O578" t="s">
        <v>28</v>
      </c>
      <c r="P578" t="s">
        <v>38</v>
      </c>
      <c r="Q578" s="2">
        <v>46086</v>
      </c>
      <c r="R578" t="s">
        <v>662</v>
      </c>
    </row>
    <row r="579" spans="1:18" x14ac:dyDescent="0.35">
      <c r="A579" t="s">
        <v>1480</v>
      </c>
      <c r="B579" t="s">
        <v>1481</v>
      </c>
      <c r="C579" s="2">
        <v>46175</v>
      </c>
      <c r="D579" t="s">
        <v>20</v>
      </c>
      <c r="E579">
        <v>25</v>
      </c>
      <c r="F579" t="s">
        <v>49</v>
      </c>
      <c r="G579" t="s">
        <v>85</v>
      </c>
      <c r="H579" t="s">
        <v>23</v>
      </c>
      <c r="I579" t="s">
        <v>24</v>
      </c>
      <c r="J579">
        <v>81.3</v>
      </c>
      <c r="K579">
        <v>1000</v>
      </c>
      <c r="L579" t="s">
        <v>35</v>
      </c>
      <c r="M579" t="s">
        <v>26</v>
      </c>
      <c r="N579" t="s">
        <v>64</v>
      </c>
      <c r="O579" t="s">
        <v>28</v>
      </c>
      <c r="P579" t="s">
        <v>29</v>
      </c>
      <c r="Q579" s="2">
        <v>46220</v>
      </c>
      <c r="R579" t="s">
        <v>294</v>
      </c>
    </row>
    <row r="580" spans="1:18" x14ac:dyDescent="0.35">
      <c r="A580" t="s">
        <v>1482</v>
      </c>
      <c r="B580" t="s">
        <v>1483</v>
      </c>
      <c r="C580" s="2">
        <v>46027</v>
      </c>
      <c r="D580" t="s">
        <v>42</v>
      </c>
      <c r="E580">
        <v>26</v>
      </c>
      <c r="F580" t="s">
        <v>33</v>
      </c>
      <c r="G580" t="s">
        <v>127</v>
      </c>
      <c r="H580" t="s">
        <v>96</v>
      </c>
      <c r="I580" t="s">
        <v>97</v>
      </c>
      <c r="J580">
        <v>54.3</v>
      </c>
      <c r="K580">
        <v>850</v>
      </c>
      <c r="L580" t="s">
        <v>25</v>
      </c>
      <c r="M580" t="s">
        <v>26</v>
      </c>
      <c r="N580" t="s">
        <v>36</v>
      </c>
      <c r="O580" t="s">
        <v>37</v>
      </c>
      <c r="P580" t="s">
        <v>29</v>
      </c>
      <c r="R580" t="s">
        <v>1484</v>
      </c>
    </row>
    <row r="581" spans="1:18" x14ac:dyDescent="0.35">
      <c r="A581" t="s">
        <v>1485</v>
      </c>
      <c r="B581" t="s">
        <v>1486</v>
      </c>
      <c r="C581" s="2">
        <v>46185</v>
      </c>
      <c r="D581" t="s">
        <v>20</v>
      </c>
      <c r="E581">
        <v>20</v>
      </c>
      <c r="F581" t="s">
        <v>116</v>
      </c>
      <c r="G581" t="s">
        <v>77</v>
      </c>
      <c r="H581" t="s">
        <v>23</v>
      </c>
      <c r="I581" t="s">
        <v>24</v>
      </c>
      <c r="J581">
        <v>85.7</v>
      </c>
      <c r="K581">
        <v>700</v>
      </c>
      <c r="L581" t="s">
        <v>78</v>
      </c>
      <c r="M581" t="s">
        <v>26</v>
      </c>
      <c r="N581" t="s">
        <v>45</v>
      </c>
      <c r="O581" t="s">
        <v>28</v>
      </c>
      <c r="P581" t="s">
        <v>29</v>
      </c>
      <c r="Q581" s="2">
        <v>46243</v>
      </c>
      <c r="R581" t="s">
        <v>740</v>
      </c>
    </row>
    <row r="582" spans="1:18" x14ac:dyDescent="0.35">
      <c r="A582" t="s">
        <v>1487</v>
      </c>
      <c r="B582" t="s">
        <v>1488</v>
      </c>
      <c r="C582" s="2">
        <v>46190</v>
      </c>
      <c r="D582" t="s">
        <v>20</v>
      </c>
      <c r="E582">
        <v>18</v>
      </c>
      <c r="F582" t="s">
        <v>72</v>
      </c>
      <c r="G582" t="s">
        <v>63</v>
      </c>
      <c r="H582" t="s">
        <v>23</v>
      </c>
      <c r="I582" t="s">
        <v>97</v>
      </c>
      <c r="J582">
        <v>76.099999999999994</v>
      </c>
      <c r="K582">
        <v>1050</v>
      </c>
      <c r="L582" t="s">
        <v>35</v>
      </c>
      <c r="M582" t="s">
        <v>26</v>
      </c>
      <c r="N582" t="s">
        <v>64</v>
      </c>
      <c r="O582" t="s">
        <v>28</v>
      </c>
      <c r="P582" t="s">
        <v>29</v>
      </c>
      <c r="R582" t="s">
        <v>746</v>
      </c>
    </row>
    <row r="583" spans="1:18" x14ac:dyDescent="0.35">
      <c r="A583" t="s">
        <v>1489</v>
      </c>
      <c r="B583" t="s">
        <v>1490</v>
      </c>
      <c r="C583" s="2">
        <v>46159</v>
      </c>
      <c r="D583" t="s">
        <v>20</v>
      </c>
      <c r="E583">
        <v>22</v>
      </c>
      <c r="F583" t="s">
        <v>89</v>
      </c>
      <c r="G583" t="s">
        <v>112</v>
      </c>
      <c r="H583" t="s">
        <v>23</v>
      </c>
      <c r="I583" t="s">
        <v>24</v>
      </c>
      <c r="J583">
        <v>67</v>
      </c>
      <c r="K583">
        <v>1050</v>
      </c>
      <c r="L583" t="s">
        <v>35</v>
      </c>
      <c r="M583" t="s">
        <v>26</v>
      </c>
      <c r="N583" t="s">
        <v>64</v>
      </c>
      <c r="O583" t="s">
        <v>37</v>
      </c>
      <c r="P583" t="s">
        <v>38</v>
      </c>
      <c r="Q583" s="2">
        <v>46203</v>
      </c>
      <c r="R583" t="s">
        <v>846</v>
      </c>
    </row>
    <row r="584" spans="1:18" x14ac:dyDescent="0.35">
      <c r="A584" t="s">
        <v>1491</v>
      </c>
      <c r="B584" t="s">
        <v>1492</v>
      </c>
      <c r="C584" s="2">
        <v>46104</v>
      </c>
      <c r="D584" t="s">
        <v>42</v>
      </c>
      <c r="E584">
        <v>28</v>
      </c>
      <c r="F584" t="s">
        <v>76</v>
      </c>
      <c r="G584" t="s">
        <v>63</v>
      </c>
      <c r="H584" t="s">
        <v>23</v>
      </c>
      <c r="I584" t="s">
        <v>97</v>
      </c>
      <c r="J584">
        <v>79.599999999999994</v>
      </c>
      <c r="K584">
        <v>1050</v>
      </c>
      <c r="L584" t="s">
        <v>35</v>
      </c>
      <c r="M584" t="s">
        <v>26</v>
      </c>
      <c r="N584" t="s">
        <v>64</v>
      </c>
      <c r="O584" t="s">
        <v>37</v>
      </c>
      <c r="P584" t="s">
        <v>38</v>
      </c>
      <c r="R584" t="s">
        <v>279</v>
      </c>
    </row>
    <row r="585" spans="1:18" x14ac:dyDescent="0.35">
      <c r="A585" t="s">
        <v>1493</v>
      </c>
      <c r="B585" t="s">
        <v>1494</v>
      </c>
      <c r="C585" s="2">
        <v>46023</v>
      </c>
      <c r="D585" t="s">
        <v>42</v>
      </c>
      <c r="E585">
        <v>18</v>
      </c>
      <c r="F585" t="s">
        <v>72</v>
      </c>
      <c r="G585" t="s">
        <v>107</v>
      </c>
      <c r="H585" t="s">
        <v>23</v>
      </c>
      <c r="I585" t="s">
        <v>24</v>
      </c>
      <c r="J585">
        <v>98</v>
      </c>
      <c r="K585">
        <v>700</v>
      </c>
      <c r="L585" t="s">
        <v>35</v>
      </c>
      <c r="M585" t="s">
        <v>26</v>
      </c>
      <c r="N585" t="s">
        <v>45</v>
      </c>
      <c r="O585" t="s">
        <v>28</v>
      </c>
      <c r="P585" t="s">
        <v>38</v>
      </c>
      <c r="Q585" s="2">
        <v>46062</v>
      </c>
      <c r="R585" t="s">
        <v>668</v>
      </c>
    </row>
    <row r="586" spans="1:18" x14ac:dyDescent="0.35">
      <c r="A586" t="s">
        <v>1495</v>
      </c>
      <c r="B586" t="s">
        <v>1496</v>
      </c>
      <c r="C586" s="2">
        <v>46194</v>
      </c>
      <c r="D586" t="s">
        <v>42</v>
      </c>
      <c r="E586">
        <v>28</v>
      </c>
      <c r="F586" t="s">
        <v>89</v>
      </c>
      <c r="G586" t="s">
        <v>95</v>
      </c>
      <c r="H586" t="s">
        <v>23</v>
      </c>
      <c r="I586" t="s">
        <v>24</v>
      </c>
      <c r="J586">
        <v>74.2</v>
      </c>
      <c r="K586">
        <v>750</v>
      </c>
      <c r="L586" t="s">
        <v>35</v>
      </c>
      <c r="M586" t="s">
        <v>26</v>
      </c>
      <c r="N586" t="s">
        <v>27</v>
      </c>
      <c r="O586" t="s">
        <v>28</v>
      </c>
      <c r="P586" t="s">
        <v>38</v>
      </c>
      <c r="Q586" s="2">
        <v>46228</v>
      </c>
      <c r="R586" t="s">
        <v>1497</v>
      </c>
    </row>
    <row r="587" spans="1:18" x14ac:dyDescent="0.35">
      <c r="A587" t="s">
        <v>1498</v>
      </c>
      <c r="B587" t="s">
        <v>1499</v>
      </c>
      <c r="C587" s="2">
        <v>46072</v>
      </c>
      <c r="D587" t="s">
        <v>42</v>
      </c>
      <c r="E587">
        <v>18</v>
      </c>
      <c r="F587" t="s">
        <v>94</v>
      </c>
      <c r="G587" t="s">
        <v>134</v>
      </c>
      <c r="H587" t="s">
        <v>23</v>
      </c>
      <c r="I587" t="s">
        <v>24</v>
      </c>
      <c r="J587">
        <v>75</v>
      </c>
      <c r="K587">
        <v>950</v>
      </c>
      <c r="L587" t="s">
        <v>35</v>
      </c>
      <c r="M587" t="s">
        <v>26</v>
      </c>
      <c r="N587" t="s">
        <v>36</v>
      </c>
      <c r="O587" t="s">
        <v>37</v>
      </c>
      <c r="P587" t="s">
        <v>38</v>
      </c>
      <c r="Q587" s="2">
        <v>46091</v>
      </c>
      <c r="R587" t="s">
        <v>235</v>
      </c>
    </row>
    <row r="588" spans="1:18" x14ac:dyDescent="0.35">
      <c r="A588" t="s">
        <v>1500</v>
      </c>
      <c r="B588" t="s">
        <v>1501</v>
      </c>
      <c r="C588" s="2">
        <v>46032</v>
      </c>
      <c r="D588" t="s">
        <v>42</v>
      </c>
      <c r="E588">
        <v>25</v>
      </c>
      <c r="F588" t="s">
        <v>21</v>
      </c>
      <c r="G588" t="s">
        <v>168</v>
      </c>
      <c r="H588" t="s">
        <v>23</v>
      </c>
      <c r="I588" t="s">
        <v>97</v>
      </c>
      <c r="J588">
        <v>66.5</v>
      </c>
      <c r="K588">
        <v>750</v>
      </c>
      <c r="L588" t="s">
        <v>35</v>
      </c>
      <c r="M588" t="s">
        <v>26</v>
      </c>
      <c r="N588" t="s">
        <v>45</v>
      </c>
      <c r="O588" t="s">
        <v>37</v>
      </c>
      <c r="P588" t="s">
        <v>38</v>
      </c>
      <c r="R588" t="s">
        <v>124</v>
      </c>
    </row>
    <row r="589" spans="1:18" x14ac:dyDescent="0.35">
      <c r="A589" t="s">
        <v>1502</v>
      </c>
      <c r="B589" t="s">
        <v>1503</v>
      </c>
      <c r="C589" s="2">
        <v>46191</v>
      </c>
      <c r="D589" t="s">
        <v>20</v>
      </c>
      <c r="E589">
        <v>19</v>
      </c>
      <c r="F589" t="s">
        <v>33</v>
      </c>
      <c r="G589" t="s">
        <v>168</v>
      </c>
      <c r="H589" t="s">
        <v>23</v>
      </c>
      <c r="I589" t="s">
        <v>97</v>
      </c>
      <c r="J589">
        <v>61.8</v>
      </c>
      <c r="K589">
        <v>750</v>
      </c>
      <c r="L589" t="s">
        <v>78</v>
      </c>
      <c r="M589" t="s">
        <v>26</v>
      </c>
      <c r="N589" t="s">
        <v>45</v>
      </c>
      <c r="O589" t="s">
        <v>37</v>
      </c>
      <c r="P589" t="s">
        <v>38</v>
      </c>
      <c r="R589" t="s">
        <v>1326</v>
      </c>
    </row>
    <row r="590" spans="1:18" x14ac:dyDescent="0.35">
      <c r="A590" t="s">
        <v>1504</v>
      </c>
      <c r="B590" t="s">
        <v>1505</v>
      </c>
      <c r="C590" s="2">
        <v>46196</v>
      </c>
      <c r="D590" t="s">
        <v>42</v>
      </c>
      <c r="E590">
        <v>28</v>
      </c>
      <c r="F590" t="s">
        <v>49</v>
      </c>
      <c r="G590" t="s">
        <v>85</v>
      </c>
      <c r="H590" t="s">
        <v>23</v>
      </c>
      <c r="I590" t="s">
        <v>24</v>
      </c>
      <c r="J590">
        <v>82</v>
      </c>
      <c r="K590">
        <v>1000</v>
      </c>
      <c r="L590" t="s">
        <v>78</v>
      </c>
      <c r="M590" t="s">
        <v>26</v>
      </c>
      <c r="N590" t="s">
        <v>64</v>
      </c>
      <c r="O590" t="s">
        <v>37</v>
      </c>
      <c r="P590" t="s">
        <v>29</v>
      </c>
      <c r="Q590" s="2">
        <v>46255</v>
      </c>
      <c r="R590" t="s">
        <v>655</v>
      </c>
    </row>
    <row r="591" spans="1:18" x14ac:dyDescent="0.35">
      <c r="A591" t="s">
        <v>1506</v>
      </c>
      <c r="B591" t="s">
        <v>1507</v>
      </c>
      <c r="C591" s="2">
        <v>46054</v>
      </c>
      <c r="D591" t="s">
        <v>42</v>
      </c>
      <c r="E591">
        <v>25</v>
      </c>
      <c r="F591" t="s">
        <v>116</v>
      </c>
      <c r="G591" t="s">
        <v>127</v>
      </c>
      <c r="H591" t="s">
        <v>244</v>
      </c>
      <c r="I591" t="s">
        <v>97</v>
      </c>
      <c r="J591">
        <v>61.7</v>
      </c>
      <c r="K591">
        <v>850</v>
      </c>
      <c r="L591" t="s">
        <v>78</v>
      </c>
      <c r="M591" t="s">
        <v>26</v>
      </c>
      <c r="N591" t="s">
        <v>36</v>
      </c>
      <c r="O591" t="s">
        <v>37</v>
      </c>
      <c r="P591" t="s">
        <v>38</v>
      </c>
      <c r="R591" t="s">
        <v>887</v>
      </c>
    </row>
    <row r="592" spans="1:18" x14ac:dyDescent="0.35">
      <c r="A592" t="s">
        <v>1508</v>
      </c>
      <c r="B592" t="s">
        <v>1509</v>
      </c>
      <c r="C592" s="2">
        <v>46108</v>
      </c>
      <c r="D592" t="s">
        <v>20</v>
      </c>
      <c r="E592">
        <v>27</v>
      </c>
      <c r="F592" t="s">
        <v>72</v>
      </c>
      <c r="G592" t="s">
        <v>107</v>
      </c>
      <c r="H592" t="s">
        <v>23</v>
      </c>
      <c r="I592" t="s">
        <v>97</v>
      </c>
      <c r="J592">
        <v>72.900000000000006</v>
      </c>
      <c r="K592">
        <v>700</v>
      </c>
      <c r="L592" t="s">
        <v>35</v>
      </c>
      <c r="M592" t="s">
        <v>26</v>
      </c>
      <c r="N592" t="s">
        <v>45</v>
      </c>
      <c r="O592" t="s">
        <v>28</v>
      </c>
      <c r="P592" t="s">
        <v>38</v>
      </c>
      <c r="R592" t="s">
        <v>1374</v>
      </c>
    </row>
    <row r="593" spans="1:18" x14ac:dyDescent="0.35">
      <c r="A593" t="s">
        <v>1510</v>
      </c>
      <c r="B593" t="s">
        <v>1511</v>
      </c>
      <c r="C593" s="2">
        <v>46133</v>
      </c>
      <c r="D593" t="s">
        <v>20</v>
      </c>
      <c r="E593">
        <v>27</v>
      </c>
      <c r="F593" t="s">
        <v>59</v>
      </c>
      <c r="G593" t="s">
        <v>50</v>
      </c>
      <c r="H593" t="s">
        <v>23</v>
      </c>
      <c r="I593" t="s">
        <v>24</v>
      </c>
      <c r="J593">
        <v>66.3</v>
      </c>
      <c r="K593">
        <v>850</v>
      </c>
      <c r="L593" t="s">
        <v>78</v>
      </c>
      <c r="M593" t="s">
        <v>26</v>
      </c>
      <c r="N593" t="s">
        <v>27</v>
      </c>
      <c r="O593" t="s">
        <v>37</v>
      </c>
      <c r="P593" t="s">
        <v>38</v>
      </c>
      <c r="Q593" s="2">
        <v>46142</v>
      </c>
      <c r="R593" t="s">
        <v>723</v>
      </c>
    </row>
    <row r="594" spans="1:18" x14ac:dyDescent="0.35">
      <c r="A594" t="s">
        <v>1512</v>
      </c>
      <c r="B594" t="s">
        <v>1513</v>
      </c>
      <c r="C594" s="2">
        <v>46135</v>
      </c>
      <c r="D594" t="s">
        <v>20</v>
      </c>
      <c r="E594">
        <v>28</v>
      </c>
      <c r="F594" t="s">
        <v>54</v>
      </c>
      <c r="G594" t="s">
        <v>68</v>
      </c>
      <c r="H594" t="s">
        <v>23</v>
      </c>
      <c r="I594" t="s">
        <v>97</v>
      </c>
      <c r="J594">
        <v>77.7</v>
      </c>
      <c r="K594">
        <v>900</v>
      </c>
      <c r="L594" t="s">
        <v>35</v>
      </c>
      <c r="M594" t="s">
        <v>26</v>
      </c>
      <c r="N594" t="s">
        <v>36</v>
      </c>
      <c r="O594" t="s">
        <v>28</v>
      </c>
      <c r="P594" t="s">
        <v>38</v>
      </c>
      <c r="R594" t="s">
        <v>1514</v>
      </c>
    </row>
    <row r="595" spans="1:18" x14ac:dyDescent="0.35">
      <c r="A595" t="s">
        <v>1515</v>
      </c>
      <c r="B595" t="s">
        <v>1516</v>
      </c>
      <c r="C595" s="2">
        <v>46136</v>
      </c>
      <c r="D595" t="s">
        <v>20</v>
      </c>
      <c r="E595">
        <v>22</v>
      </c>
      <c r="F595" t="s">
        <v>33</v>
      </c>
      <c r="G595" t="s">
        <v>85</v>
      </c>
      <c r="H595" t="s">
        <v>23</v>
      </c>
      <c r="I595" t="s">
        <v>24</v>
      </c>
      <c r="J595">
        <v>76</v>
      </c>
      <c r="K595">
        <v>1000</v>
      </c>
      <c r="L595" t="s">
        <v>35</v>
      </c>
      <c r="M595" t="s">
        <v>26</v>
      </c>
      <c r="N595" t="s">
        <v>64</v>
      </c>
      <c r="O595" t="s">
        <v>37</v>
      </c>
      <c r="P595" t="s">
        <v>38</v>
      </c>
      <c r="Q595" s="2">
        <v>46180</v>
      </c>
      <c r="R595" t="s">
        <v>1232</v>
      </c>
    </row>
    <row r="596" spans="1:18" x14ac:dyDescent="0.35">
      <c r="A596" t="s">
        <v>1517</v>
      </c>
      <c r="B596" t="s">
        <v>1518</v>
      </c>
      <c r="C596" s="2">
        <v>46176</v>
      </c>
      <c r="D596" t="s">
        <v>20</v>
      </c>
      <c r="E596">
        <v>25</v>
      </c>
      <c r="F596" t="s">
        <v>123</v>
      </c>
      <c r="G596" t="s">
        <v>63</v>
      </c>
      <c r="H596" t="s">
        <v>23</v>
      </c>
      <c r="I596" t="s">
        <v>24</v>
      </c>
      <c r="J596">
        <v>84.5</v>
      </c>
      <c r="K596">
        <v>1050</v>
      </c>
      <c r="L596" t="s">
        <v>35</v>
      </c>
      <c r="M596" t="s">
        <v>55</v>
      </c>
      <c r="N596" t="s">
        <v>64</v>
      </c>
      <c r="O596" t="s">
        <v>28</v>
      </c>
      <c r="P596" t="s">
        <v>29</v>
      </c>
      <c r="Q596" s="2">
        <v>46214</v>
      </c>
      <c r="R596" t="s">
        <v>550</v>
      </c>
    </row>
    <row r="597" spans="1:18" x14ac:dyDescent="0.35">
      <c r="A597" t="s">
        <v>1519</v>
      </c>
      <c r="B597" t="s">
        <v>1520</v>
      </c>
      <c r="C597" s="2">
        <v>46072</v>
      </c>
      <c r="D597" t="s">
        <v>20</v>
      </c>
      <c r="E597">
        <v>19</v>
      </c>
      <c r="F597" t="s">
        <v>72</v>
      </c>
      <c r="G597" t="s">
        <v>34</v>
      </c>
      <c r="H597" t="s">
        <v>23</v>
      </c>
      <c r="I597" t="s">
        <v>24</v>
      </c>
      <c r="J597">
        <v>65.900000000000006</v>
      </c>
      <c r="K597">
        <v>1100</v>
      </c>
      <c r="L597" t="s">
        <v>35</v>
      </c>
      <c r="M597" t="s">
        <v>26</v>
      </c>
      <c r="N597" t="s">
        <v>36</v>
      </c>
      <c r="O597" t="s">
        <v>37</v>
      </c>
      <c r="P597" t="s">
        <v>29</v>
      </c>
      <c r="Q597" s="2">
        <v>46103</v>
      </c>
      <c r="R597" t="s">
        <v>797</v>
      </c>
    </row>
    <row r="598" spans="1:18" x14ac:dyDescent="0.35">
      <c r="A598" t="s">
        <v>1521</v>
      </c>
      <c r="B598" t="s">
        <v>1522</v>
      </c>
      <c r="C598" s="2">
        <v>46181</v>
      </c>
      <c r="D598" t="s">
        <v>42</v>
      </c>
      <c r="E598">
        <v>20</v>
      </c>
      <c r="F598" t="s">
        <v>94</v>
      </c>
      <c r="G598" t="s">
        <v>168</v>
      </c>
      <c r="H598" t="s">
        <v>244</v>
      </c>
      <c r="I598" t="s">
        <v>97</v>
      </c>
      <c r="J598">
        <v>68.8</v>
      </c>
      <c r="K598">
        <v>750</v>
      </c>
      <c r="L598" t="s">
        <v>35</v>
      </c>
      <c r="M598" t="s">
        <v>26</v>
      </c>
      <c r="N598" t="s">
        <v>45</v>
      </c>
      <c r="O598" t="s">
        <v>37</v>
      </c>
      <c r="P598" t="s">
        <v>29</v>
      </c>
      <c r="R598" t="s">
        <v>1523</v>
      </c>
    </row>
    <row r="599" spans="1:18" x14ac:dyDescent="0.35">
      <c r="A599" t="s">
        <v>1524</v>
      </c>
      <c r="B599" t="s">
        <v>1525</v>
      </c>
      <c r="C599" s="2">
        <v>46161</v>
      </c>
      <c r="D599" t="s">
        <v>20</v>
      </c>
      <c r="E599">
        <v>20</v>
      </c>
      <c r="F599" t="s">
        <v>54</v>
      </c>
      <c r="G599" t="s">
        <v>50</v>
      </c>
      <c r="H599" t="s">
        <v>23</v>
      </c>
      <c r="I599" t="s">
        <v>97</v>
      </c>
      <c r="J599">
        <v>60.3</v>
      </c>
      <c r="K599">
        <v>850</v>
      </c>
      <c r="L599" t="s">
        <v>35</v>
      </c>
      <c r="M599" t="s">
        <v>26</v>
      </c>
      <c r="N599" t="s">
        <v>27</v>
      </c>
      <c r="O599" t="s">
        <v>28</v>
      </c>
      <c r="P599" t="s">
        <v>38</v>
      </c>
      <c r="R599" t="s">
        <v>1403</v>
      </c>
    </row>
    <row r="600" spans="1:18" x14ac:dyDescent="0.35">
      <c r="A600" t="s">
        <v>1526</v>
      </c>
      <c r="B600" t="s">
        <v>1527</v>
      </c>
      <c r="C600" s="2">
        <v>46166</v>
      </c>
      <c r="D600" t="s">
        <v>20</v>
      </c>
      <c r="E600">
        <v>24</v>
      </c>
      <c r="F600" t="s">
        <v>116</v>
      </c>
      <c r="G600" t="s">
        <v>77</v>
      </c>
      <c r="H600" t="s">
        <v>23</v>
      </c>
      <c r="I600" t="s">
        <v>24</v>
      </c>
      <c r="J600">
        <v>66.7</v>
      </c>
      <c r="K600">
        <v>700</v>
      </c>
      <c r="L600" t="s">
        <v>35</v>
      </c>
      <c r="M600" t="s">
        <v>26</v>
      </c>
      <c r="N600" t="s">
        <v>45</v>
      </c>
      <c r="O600" t="s">
        <v>37</v>
      </c>
      <c r="P600" t="s">
        <v>29</v>
      </c>
      <c r="Q600" s="2">
        <v>46209</v>
      </c>
      <c r="R600" t="s">
        <v>1528</v>
      </c>
    </row>
    <row r="601" spans="1:18" x14ac:dyDescent="0.35">
      <c r="A601" t="s">
        <v>1529</v>
      </c>
      <c r="B601" t="s">
        <v>1530</v>
      </c>
      <c r="C601" s="2">
        <v>46171</v>
      </c>
      <c r="D601" t="s">
        <v>42</v>
      </c>
      <c r="E601">
        <v>27</v>
      </c>
      <c r="F601" t="s">
        <v>76</v>
      </c>
      <c r="G601" t="s">
        <v>63</v>
      </c>
      <c r="H601" t="s">
        <v>23</v>
      </c>
      <c r="I601" t="s">
        <v>24</v>
      </c>
      <c r="J601">
        <v>76.5</v>
      </c>
      <c r="K601">
        <v>1050</v>
      </c>
      <c r="L601" t="s">
        <v>25</v>
      </c>
      <c r="M601" t="s">
        <v>26</v>
      </c>
      <c r="N601" t="s">
        <v>64</v>
      </c>
      <c r="O601" t="s">
        <v>28</v>
      </c>
      <c r="P601" t="s">
        <v>38</v>
      </c>
      <c r="Q601" s="2">
        <v>46216</v>
      </c>
      <c r="R601" t="s">
        <v>360</v>
      </c>
    </row>
    <row r="602" spans="1:18" x14ac:dyDescent="0.35">
      <c r="A602" t="s">
        <v>1531</v>
      </c>
      <c r="B602" t="s">
        <v>1532</v>
      </c>
      <c r="C602" s="2">
        <v>46081</v>
      </c>
      <c r="D602" t="s">
        <v>42</v>
      </c>
      <c r="E602">
        <v>27</v>
      </c>
      <c r="F602" t="s">
        <v>94</v>
      </c>
      <c r="G602" t="s">
        <v>107</v>
      </c>
      <c r="H602" t="s">
        <v>23</v>
      </c>
      <c r="I602" t="s">
        <v>97</v>
      </c>
      <c r="J602">
        <v>81.099999999999994</v>
      </c>
      <c r="K602">
        <v>700</v>
      </c>
      <c r="L602" t="s">
        <v>35</v>
      </c>
      <c r="M602" t="s">
        <v>26</v>
      </c>
      <c r="N602" t="s">
        <v>45</v>
      </c>
      <c r="O602" t="s">
        <v>28</v>
      </c>
      <c r="P602" t="s">
        <v>29</v>
      </c>
      <c r="R602" t="s">
        <v>181</v>
      </c>
    </row>
    <row r="603" spans="1:18" x14ac:dyDescent="0.35">
      <c r="A603" t="s">
        <v>1533</v>
      </c>
      <c r="B603" t="s">
        <v>1534</v>
      </c>
      <c r="C603" s="2">
        <v>46024</v>
      </c>
      <c r="D603" t="s">
        <v>42</v>
      </c>
      <c r="E603">
        <v>18</v>
      </c>
      <c r="F603" t="s">
        <v>89</v>
      </c>
      <c r="G603" t="s">
        <v>90</v>
      </c>
      <c r="H603" t="s">
        <v>23</v>
      </c>
      <c r="I603" t="s">
        <v>24</v>
      </c>
      <c r="J603">
        <v>60.9</v>
      </c>
      <c r="K603">
        <v>800</v>
      </c>
      <c r="L603" t="s">
        <v>35</v>
      </c>
      <c r="M603" t="s">
        <v>26</v>
      </c>
      <c r="N603" t="s">
        <v>27</v>
      </c>
      <c r="O603" t="s">
        <v>37</v>
      </c>
      <c r="P603" t="s">
        <v>38</v>
      </c>
      <c r="Q603" s="2">
        <v>46030</v>
      </c>
      <c r="R603" t="s">
        <v>940</v>
      </c>
    </row>
    <row r="604" spans="1:18" x14ac:dyDescent="0.35">
      <c r="A604" t="s">
        <v>1535</v>
      </c>
      <c r="B604" t="s">
        <v>1536</v>
      </c>
      <c r="C604" s="2">
        <v>46095</v>
      </c>
      <c r="D604" t="s">
        <v>20</v>
      </c>
      <c r="E604">
        <v>21</v>
      </c>
      <c r="F604" t="s">
        <v>76</v>
      </c>
      <c r="G604" t="s">
        <v>44</v>
      </c>
      <c r="H604" t="s">
        <v>23</v>
      </c>
      <c r="I604" t="s">
        <v>24</v>
      </c>
      <c r="J604">
        <v>82.4</v>
      </c>
      <c r="K604">
        <v>750</v>
      </c>
      <c r="L604" t="s">
        <v>35</v>
      </c>
      <c r="M604" t="s">
        <v>26</v>
      </c>
      <c r="N604" t="s">
        <v>45</v>
      </c>
      <c r="O604" t="s">
        <v>37</v>
      </c>
      <c r="P604" t="s">
        <v>38</v>
      </c>
      <c r="Q604" s="2">
        <v>46101</v>
      </c>
      <c r="R604" t="s">
        <v>1537</v>
      </c>
    </row>
    <row r="605" spans="1:18" x14ac:dyDescent="0.35">
      <c r="A605" t="s">
        <v>1538</v>
      </c>
      <c r="B605" t="s">
        <v>1539</v>
      </c>
      <c r="C605" s="2">
        <v>46190</v>
      </c>
      <c r="D605" t="s">
        <v>20</v>
      </c>
      <c r="E605">
        <v>23</v>
      </c>
      <c r="F605" t="s">
        <v>94</v>
      </c>
      <c r="G605" t="s">
        <v>95</v>
      </c>
      <c r="H605" t="s">
        <v>23</v>
      </c>
      <c r="I605" t="s">
        <v>24</v>
      </c>
      <c r="J605">
        <v>88.3</v>
      </c>
      <c r="K605">
        <v>750</v>
      </c>
      <c r="L605" t="s">
        <v>25</v>
      </c>
      <c r="M605" t="s">
        <v>55</v>
      </c>
      <c r="N605" t="s">
        <v>27</v>
      </c>
      <c r="O605" t="s">
        <v>37</v>
      </c>
      <c r="P605" t="s">
        <v>38</v>
      </c>
      <c r="Q605" s="2">
        <v>46202</v>
      </c>
      <c r="R605" t="s">
        <v>1400</v>
      </c>
    </row>
    <row r="606" spans="1:18" x14ac:dyDescent="0.35">
      <c r="A606" t="s">
        <v>1540</v>
      </c>
      <c r="B606" t="s">
        <v>1541</v>
      </c>
      <c r="C606" s="2">
        <v>46056</v>
      </c>
      <c r="D606" t="s">
        <v>20</v>
      </c>
      <c r="E606">
        <v>21</v>
      </c>
      <c r="F606" t="s">
        <v>49</v>
      </c>
      <c r="G606" t="s">
        <v>112</v>
      </c>
      <c r="H606" t="s">
        <v>23</v>
      </c>
      <c r="I606" t="s">
        <v>24</v>
      </c>
      <c r="J606">
        <v>77</v>
      </c>
      <c r="K606">
        <v>1050</v>
      </c>
      <c r="L606" t="s">
        <v>78</v>
      </c>
      <c r="M606" t="s">
        <v>26</v>
      </c>
      <c r="N606" t="s">
        <v>64</v>
      </c>
      <c r="O606" t="s">
        <v>28</v>
      </c>
      <c r="P606" t="s">
        <v>38</v>
      </c>
      <c r="Q606" s="2">
        <v>46115</v>
      </c>
      <c r="R606" t="s">
        <v>840</v>
      </c>
    </row>
    <row r="607" spans="1:18" x14ac:dyDescent="0.35">
      <c r="A607" t="s">
        <v>1542</v>
      </c>
      <c r="B607" t="s">
        <v>1543</v>
      </c>
      <c r="C607" s="2">
        <v>46061</v>
      </c>
      <c r="D607" t="s">
        <v>42</v>
      </c>
      <c r="E607">
        <v>21</v>
      </c>
      <c r="F607" t="s">
        <v>72</v>
      </c>
      <c r="G607" t="s">
        <v>22</v>
      </c>
      <c r="H607" t="s">
        <v>23</v>
      </c>
      <c r="I607" t="s">
        <v>97</v>
      </c>
      <c r="J607">
        <v>94.5</v>
      </c>
      <c r="K607">
        <v>850</v>
      </c>
      <c r="L607" t="s">
        <v>78</v>
      </c>
      <c r="M607" t="s">
        <v>26</v>
      </c>
      <c r="N607" t="s">
        <v>27</v>
      </c>
      <c r="O607" t="s">
        <v>28</v>
      </c>
      <c r="P607" t="s">
        <v>29</v>
      </c>
      <c r="R607" t="s">
        <v>117</v>
      </c>
    </row>
    <row r="608" spans="1:18" x14ac:dyDescent="0.35">
      <c r="A608" t="s">
        <v>1544</v>
      </c>
      <c r="B608" t="s">
        <v>1545</v>
      </c>
      <c r="C608" s="2">
        <v>46065</v>
      </c>
      <c r="D608" t="s">
        <v>42</v>
      </c>
      <c r="E608">
        <v>28</v>
      </c>
      <c r="F608" t="s">
        <v>49</v>
      </c>
      <c r="G608" t="s">
        <v>95</v>
      </c>
      <c r="H608" t="s">
        <v>23</v>
      </c>
      <c r="I608" t="s">
        <v>24</v>
      </c>
      <c r="J608">
        <v>62.7</v>
      </c>
      <c r="K608">
        <v>750</v>
      </c>
      <c r="L608" t="s">
        <v>25</v>
      </c>
      <c r="M608" t="s">
        <v>26</v>
      </c>
      <c r="N608" t="s">
        <v>27</v>
      </c>
      <c r="O608" t="s">
        <v>37</v>
      </c>
      <c r="P608" t="s">
        <v>29</v>
      </c>
      <c r="Q608" s="2">
        <v>46100</v>
      </c>
      <c r="R608" t="s">
        <v>288</v>
      </c>
    </row>
    <row r="609" spans="1:18" x14ac:dyDescent="0.35">
      <c r="A609" t="s">
        <v>1546</v>
      </c>
      <c r="B609" t="s">
        <v>1547</v>
      </c>
      <c r="C609" s="2">
        <v>46125</v>
      </c>
      <c r="D609" t="s">
        <v>20</v>
      </c>
      <c r="E609">
        <v>21</v>
      </c>
      <c r="F609" t="s">
        <v>94</v>
      </c>
      <c r="G609" t="s">
        <v>107</v>
      </c>
      <c r="H609" t="s">
        <v>96</v>
      </c>
      <c r="I609" t="s">
        <v>97</v>
      </c>
      <c r="J609">
        <v>57.1</v>
      </c>
      <c r="K609">
        <v>700</v>
      </c>
      <c r="L609" t="s">
        <v>35</v>
      </c>
      <c r="M609" t="s">
        <v>26</v>
      </c>
      <c r="N609" t="s">
        <v>45</v>
      </c>
      <c r="O609" t="s">
        <v>37</v>
      </c>
      <c r="P609" t="s">
        <v>38</v>
      </c>
      <c r="R609" t="s">
        <v>629</v>
      </c>
    </row>
    <row r="610" spans="1:18" x14ac:dyDescent="0.35">
      <c r="A610" t="s">
        <v>1548</v>
      </c>
      <c r="B610" t="s">
        <v>1549</v>
      </c>
      <c r="C610" s="2">
        <v>46163</v>
      </c>
      <c r="D610" t="s">
        <v>20</v>
      </c>
      <c r="E610">
        <v>20</v>
      </c>
      <c r="F610" t="s">
        <v>89</v>
      </c>
      <c r="G610" t="s">
        <v>95</v>
      </c>
      <c r="H610" t="s">
        <v>96</v>
      </c>
      <c r="I610" t="s">
        <v>97</v>
      </c>
      <c r="J610">
        <v>50.7</v>
      </c>
      <c r="K610">
        <v>750</v>
      </c>
      <c r="L610" t="s">
        <v>35</v>
      </c>
      <c r="M610" t="s">
        <v>26</v>
      </c>
      <c r="N610" t="s">
        <v>27</v>
      </c>
      <c r="O610" t="s">
        <v>37</v>
      </c>
      <c r="P610" t="s">
        <v>29</v>
      </c>
      <c r="R610" t="s">
        <v>1550</v>
      </c>
    </row>
    <row r="611" spans="1:18" x14ac:dyDescent="0.35">
      <c r="A611" t="s">
        <v>1551</v>
      </c>
      <c r="B611" t="s">
        <v>1552</v>
      </c>
      <c r="C611" s="2">
        <v>46133</v>
      </c>
      <c r="D611" t="s">
        <v>42</v>
      </c>
      <c r="E611">
        <v>23</v>
      </c>
      <c r="F611" t="s">
        <v>54</v>
      </c>
      <c r="G611" t="s">
        <v>50</v>
      </c>
      <c r="H611" t="s">
        <v>23</v>
      </c>
      <c r="I611" t="s">
        <v>24</v>
      </c>
      <c r="J611">
        <v>90</v>
      </c>
      <c r="K611">
        <v>850</v>
      </c>
      <c r="L611" t="s">
        <v>35</v>
      </c>
      <c r="M611" t="s">
        <v>26</v>
      </c>
      <c r="N611" t="s">
        <v>27</v>
      </c>
      <c r="O611" t="s">
        <v>37</v>
      </c>
      <c r="P611" t="s">
        <v>38</v>
      </c>
      <c r="Q611" s="2">
        <v>46156</v>
      </c>
      <c r="R611" t="s">
        <v>815</v>
      </c>
    </row>
    <row r="612" spans="1:18" x14ac:dyDescent="0.35">
      <c r="A612" t="s">
        <v>1553</v>
      </c>
      <c r="B612" t="s">
        <v>1554</v>
      </c>
      <c r="C612" s="2">
        <v>46162</v>
      </c>
      <c r="D612" t="s">
        <v>20</v>
      </c>
      <c r="E612">
        <v>22</v>
      </c>
      <c r="F612" t="s">
        <v>94</v>
      </c>
      <c r="G612" t="s">
        <v>68</v>
      </c>
      <c r="H612" t="s">
        <v>244</v>
      </c>
      <c r="I612" t="s">
        <v>97</v>
      </c>
      <c r="J612">
        <v>79.900000000000006</v>
      </c>
      <c r="K612">
        <v>900</v>
      </c>
      <c r="L612" t="s">
        <v>35</v>
      </c>
      <c r="M612" t="s">
        <v>26</v>
      </c>
      <c r="N612" t="s">
        <v>36</v>
      </c>
      <c r="O612" t="s">
        <v>28</v>
      </c>
      <c r="P612" t="s">
        <v>29</v>
      </c>
      <c r="R612" t="s">
        <v>337</v>
      </c>
    </row>
    <row r="613" spans="1:18" x14ac:dyDescent="0.35">
      <c r="A613" t="s">
        <v>1555</v>
      </c>
      <c r="B613" t="s">
        <v>1556</v>
      </c>
      <c r="C613" s="2">
        <v>46197</v>
      </c>
      <c r="D613" t="s">
        <v>42</v>
      </c>
      <c r="E613">
        <v>21</v>
      </c>
      <c r="F613" t="s">
        <v>21</v>
      </c>
      <c r="G613" t="s">
        <v>81</v>
      </c>
      <c r="H613" t="s">
        <v>23</v>
      </c>
      <c r="I613" t="s">
        <v>24</v>
      </c>
      <c r="J613">
        <v>71.3</v>
      </c>
      <c r="K613">
        <v>700</v>
      </c>
      <c r="L613" t="s">
        <v>35</v>
      </c>
      <c r="M613" t="s">
        <v>26</v>
      </c>
      <c r="N613" t="s">
        <v>45</v>
      </c>
      <c r="O613" t="s">
        <v>37</v>
      </c>
      <c r="P613" t="s">
        <v>29</v>
      </c>
      <c r="Q613" s="2">
        <v>46254</v>
      </c>
      <c r="R613" t="s">
        <v>1557</v>
      </c>
    </row>
    <row r="614" spans="1:18" x14ac:dyDescent="0.35">
      <c r="A614" t="s">
        <v>1558</v>
      </c>
      <c r="B614" t="s">
        <v>1559</v>
      </c>
      <c r="C614" s="2">
        <v>46190</v>
      </c>
      <c r="D614" t="s">
        <v>20</v>
      </c>
      <c r="E614">
        <v>25</v>
      </c>
      <c r="F614" t="s">
        <v>59</v>
      </c>
      <c r="G614" t="s">
        <v>107</v>
      </c>
      <c r="H614" t="s">
        <v>23</v>
      </c>
      <c r="I614" t="s">
        <v>24</v>
      </c>
      <c r="J614">
        <v>75.400000000000006</v>
      </c>
      <c r="K614">
        <v>700</v>
      </c>
      <c r="L614" t="s">
        <v>35</v>
      </c>
      <c r="M614" t="s">
        <v>26</v>
      </c>
      <c r="N614" t="s">
        <v>45</v>
      </c>
      <c r="O614" t="s">
        <v>37</v>
      </c>
      <c r="P614" t="s">
        <v>29</v>
      </c>
      <c r="Q614" s="2">
        <v>46216</v>
      </c>
      <c r="R614" t="s">
        <v>406</v>
      </c>
    </row>
    <row r="615" spans="1:18" x14ac:dyDescent="0.35">
      <c r="A615" t="s">
        <v>1560</v>
      </c>
      <c r="B615" t="s">
        <v>1561</v>
      </c>
      <c r="C615" s="2">
        <v>46071</v>
      </c>
      <c r="D615" t="s">
        <v>42</v>
      </c>
      <c r="E615">
        <v>29</v>
      </c>
      <c r="F615" t="s">
        <v>123</v>
      </c>
      <c r="G615" t="s">
        <v>107</v>
      </c>
      <c r="H615" t="s">
        <v>96</v>
      </c>
      <c r="I615" t="s">
        <v>97</v>
      </c>
      <c r="J615">
        <v>58.5</v>
      </c>
      <c r="K615">
        <v>700</v>
      </c>
      <c r="L615" t="s">
        <v>35</v>
      </c>
      <c r="M615" t="s">
        <v>26</v>
      </c>
      <c r="N615" t="s">
        <v>45</v>
      </c>
      <c r="O615" t="s">
        <v>28</v>
      </c>
      <c r="P615" t="s">
        <v>29</v>
      </c>
      <c r="R615" t="s">
        <v>1374</v>
      </c>
    </row>
    <row r="616" spans="1:18" x14ac:dyDescent="0.35">
      <c r="A616" t="s">
        <v>1562</v>
      </c>
      <c r="B616" t="s">
        <v>1563</v>
      </c>
      <c r="C616" s="2">
        <v>46191</v>
      </c>
      <c r="D616" t="s">
        <v>42</v>
      </c>
      <c r="E616">
        <v>23</v>
      </c>
      <c r="F616" t="s">
        <v>94</v>
      </c>
      <c r="G616" t="s">
        <v>63</v>
      </c>
      <c r="H616" t="s">
        <v>23</v>
      </c>
      <c r="I616" t="s">
        <v>24</v>
      </c>
      <c r="J616">
        <v>98</v>
      </c>
      <c r="K616">
        <v>1050</v>
      </c>
      <c r="L616" t="s">
        <v>25</v>
      </c>
      <c r="M616" t="s">
        <v>26</v>
      </c>
      <c r="N616" t="s">
        <v>64</v>
      </c>
      <c r="O616" t="s">
        <v>37</v>
      </c>
      <c r="P616" t="s">
        <v>38</v>
      </c>
      <c r="Q616" s="2">
        <v>46232</v>
      </c>
      <c r="R616" t="s">
        <v>1514</v>
      </c>
    </row>
    <row r="617" spans="1:18" x14ac:dyDescent="0.35">
      <c r="A617" t="s">
        <v>1564</v>
      </c>
      <c r="B617" t="s">
        <v>1565</v>
      </c>
      <c r="C617" s="2">
        <v>46058</v>
      </c>
      <c r="D617" t="s">
        <v>20</v>
      </c>
      <c r="E617">
        <v>23</v>
      </c>
      <c r="F617" t="s">
        <v>33</v>
      </c>
      <c r="G617" t="s">
        <v>63</v>
      </c>
      <c r="H617" t="s">
        <v>23</v>
      </c>
      <c r="I617" t="s">
        <v>24</v>
      </c>
      <c r="J617">
        <v>73.599999999999994</v>
      </c>
      <c r="K617">
        <v>1050</v>
      </c>
      <c r="L617" t="s">
        <v>35</v>
      </c>
      <c r="M617" t="s">
        <v>26</v>
      </c>
      <c r="N617" t="s">
        <v>64</v>
      </c>
      <c r="O617" t="s">
        <v>28</v>
      </c>
      <c r="P617" t="s">
        <v>29</v>
      </c>
      <c r="Q617" s="2">
        <v>46099</v>
      </c>
      <c r="R617" t="s">
        <v>270</v>
      </c>
    </row>
    <row r="618" spans="1:18" x14ac:dyDescent="0.35">
      <c r="A618" t="s">
        <v>1566</v>
      </c>
      <c r="B618" t="s">
        <v>1567</v>
      </c>
      <c r="C618" s="2">
        <v>46100</v>
      </c>
      <c r="D618" t="s">
        <v>20</v>
      </c>
      <c r="E618">
        <v>20</v>
      </c>
      <c r="F618" t="s">
        <v>89</v>
      </c>
      <c r="G618" t="s">
        <v>168</v>
      </c>
      <c r="H618" t="s">
        <v>23</v>
      </c>
      <c r="I618" t="s">
        <v>24</v>
      </c>
      <c r="J618">
        <v>73.3</v>
      </c>
      <c r="K618">
        <v>750</v>
      </c>
      <c r="L618" t="s">
        <v>35</v>
      </c>
      <c r="M618" t="s">
        <v>26</v>
      </c>
      <c r="N618" t="s">
        <v>45</v>
      </c>
      <c r="O618" t="s">
        <v>37</v>
      </c>
      <c r="P618" t="s">
        <v>29</v>
      </c>
      <c r="Q618" s="2">
        <v>46118</v>
      </c>
      <c r="R618" t="s">
        <v>224</v>
      </c>
    </row>
    <row r="619" spans="1:18" x14ac:dyDescent="0.35">
      <c r="A619" t="s">
        <v>1568</v>
      </c>
      <c r="B619" t="s">
        <v>1569</v>
      </c>
      <c r="C619" s="2">
        <v>46191</v>
      </c>
      <c r="D619" t="s">
        <v>20</v>
      </c>
      <c r="E619">
        <v>25</v>
      </c>
      <c r="F619" t="s">
        <v>72</v>
      </c>
      <c r="G619" t="s">
        <v>90</v>
      </c>
      <c r="H619" t="s">
        <v>23</v>
      </c>
      <c r="I619" t="s">
        <v>97</v>
      </c>
      <c r="J619">
        <v>80.7</v>
      </c>
      <c r="K619">
        <v>800</v>
      </c>
      <c r="L619" t="s">
        <v>35</v>
      </c>
      <c r="M619" t="s">
        <v>26</v>
      </c>
      <c r="N619" t="s">
        <v>27</v>
      </c>
      <c r="O619" t="s">
        <v>28</v>
      </c>
      <c r="P619" t="s">
        <v>38</v>
      </c>
      <c r="R619" t="s">
        <v>504</v>
      </c>
    </row>
    <row r="620" spans="1:18" x14ac:dyDescent="0.35">
      <c r="A620" t="s">
        <v>1570</v>
      </c>
      <c r="B620" t="s">
        <v>1571</v>
      </c>
      <c r="C620" s="2">
        <v>46145</v>
      </c>
      <c r="D620" t="s">
        <v>20</v>
      </c>
      <c r="E620">
        <v>24</v>
      </c>
      <c r="F620" t="s">
        <v>94</v>
      </c>
      <c r="G620" t="s">
        <v>77</v>
      </c>
      <c r="H620" t="s">
        <v>23</v>
      </c>
      <c r="I620" t="s">
        <v>24</v>
      </c>
      <c r="J620">
        <v>77.8</v>
      </c>
      <c r="K620">
        <v>700</v>
      </c>
      <c r="L620" t="s">
        <v>25</v>
      </c>
      <c r="M620" t="s">
        <v>26</v>
      </c>
      <c r="N620" t="s">
        <v>45</v>
      </c>
      <c r="O620" t="s">
        <v>37</v>
      </c>
      <c r="P620" t="s">
        <v>38</v>
      </c>
      <c r="Q620" s="2">
        <v>46182</v>
      </c>
      <c r="R620" t="s">
        <v>1001</v>
      </c>
    </row>
    <row r="621" spans="1:18" x14ac:dyDescent="0.35">
      <c r="A621" t="s">
        <v>1572</v>
      </c>
      <c r="B621" t="s">
        <v>1573</v>
      </c>
      <c r="C621" s="2">
        <v>46074</v>
      </c>
      <c r="D621" t="s">
        <v>20</v>
      </c>
      <c r="E621">
        <v>20</v>
      </c>
      <c r="F621" t="s">
        <v>54</v>
      </c>
      <c r="G621" t="s">
        <v>144</v>
      </c>
      <c r="H621" t="s">
        <v>23</v>
      </c>
      <c r="I621" t="s">
        <v>24</v>
      </c>
      <c r="J621">
        <v>74.7</v>
      </c>
      <c r="K621">
        <v>1000</v>
      </c>
      <c r="L621" t="s">
        <v>35</v>
      </c>
      <c r="M621" t="s">
        <v>26</v>
      </c>
      <c r="N621" t="s">
        <v>36</v>
      </c>
      <c r="O621" t="s">
        <v>37</v>
      </c>
      <c r="P621" t="s">
        <v>29</v>
      </c>
      <c r="Q621" s="2">
        <v>46108</v>
      </c>
      <c r="R621" t="s">
        <v>620</v>
      </c>
    </row>
    <row r="622" spans="1:18" x14ac:dyDescent="0.35">
      <c r="A622" t="s">
        <v>1574</v>
      </c>
      <c r="B622" t="s">
        <v>1575</v>
      </c>
      <c r="C622" s="2">
        <v>46046</v>
      </c>
      <c r="D622" t="s">
        <v>42</v>
      </c>
      <c r="E622">
        <v>28</v>
      </c>
      <c r="F622" t="s">
        <v>54</v>
      </c>
      <c r="G622" t="s">
        <v>50</v>
      </c>
      <c r="H622" t="s">
        <v>23</v>
      </c>
      <c r="I622" t="s">
        <v>97</v>
      </c>
      <c r="J622">
        <v>62.5</v>
      </c>
      <c r="K622">
        <v>850</v>
      </c>
      <c r="L622" t="s">
        <v>25</v>
      </c>
      <c r="M622" t="s">
        <v>26</v>
      </c>
      <c r="N622" t="s">
        <v>27</v>
      </c>
      <c r="O622" t="s">
        <v>28</v>
      </c>
      <c r="P622" t="s">
        <v>29</v>
      </c>
      <c r="R622" t="s">
        <v>1022</v>
      </c>
    </row>
    <row r="623" spans="1:18" x14ac:dyDescent="0.35">
      <c r="A623" t="s">
        <v>1576</v>
      </c>
      <c r="B623" t="s">
        <v>1577</v>
      </c>
      <c r="C623" s="2">
        <v>46191</v>
      </c>
      <c r="D623" t="s">
        <v>20</v>
      </c>
      <c r="E623">
        <v>29</v>
      </c>
      <c r="F623" t="s">
        <v>33</v>
      </c>
      <c r="G623" t="s">
        <v>144</v>
      </c>
      <c r="H623" t="s">
        <v>23</v>
      </c>
      <c r="I623" t="s">
        <v>24</v>
      </c>
      <c r="J623">
        <v>77.7</v>
      </c>
      <c r="K623">
        <v>1000</v>
      </c>
      <c r="L623" t="s">
        <v>78</v>
      </c>
      <c r="M623" t="s">
        <v>26</v>
      </c>
      <c r="N623" t="s">
        <v>36</v>
      </c>
      <c r="O623" t="s">
        <v>37</v>
      </c>
      <c r="P623" t="s">
        <v>38</v>
      </c>
      <c r="Q623" s="2">
        <v>46240</v>
      </c>
      <c r="R623" t="s">
        <v>1446</v>
      </c>
    </row>
    <row r="624" spans="1:18" x14ac:dyDescent="0.35">
      <c r="A624" t="s">
        <v>1578</v>
      </c>
      <c r="B624" t="s">
        <v>1579</v>
      </c>
      <c r="C624" s="2">
        <v>46149</v>
      </c>
      <c r="D624" t="s">
        <v>42</v>
      </c>
      <c r="E624">
        <v>26</v>
      </c>
      <c r="F624" t="s">
        <v>89</v>
      </c>
      <c r="G624" t="s">
        <v>90</v>
      </c>
      <c r="H624" t="s">
        <v>23</v>
      </c>
      <c r="I624" t="s">
        <v>24</v>
      </c>
      <c r="J624">
        <v>94.6</v>
      </c>
      <c r="K624">
        <v>800</v>
      </c>
      <c r="L624" t="s">
        <v>25</v>
      </c>
      <c r="M624" t="s">
        <v>26</v>
      </c>
      <c r="N624" t="s">
        <v>27</v>
      </c>
      <c r="O624" t="s">
        <v>28</v>
      </c>
      <c r="P624" t="s">
        <v>29</v>
      </c>
      <c r="Q624" s="2">
        <v>46167</v>
      </c>
      <c r="R624" t="s">
        <v>1580</v>
      </c>
    </row>
    <row r="625" spans="1:18" x14ac:dyDescent="0.35">
      <c r="A625" t="s">
        <v>1581</v>
      </c>
      <c r="B625" t="s">
        <v>1582</v>
      </c>
      <c r="C625" s="2">
        <v>46141</v>
      </c>
      <c r="D625" t="s">
        <v>20</v>
      </c>
      <c r="E625">
        <v>19</v>
      </c>
      <c r="F625" t="s">
        <v>59</v>
      </c>
      <c r="G625" t="s">
        <v>63</v>
      </c>
      <c r="H625" t="s">
        <v>23</v>
      </c>
      <c r="I625" t="s">
        <v>24</v>
      </c>
      <c r="J625">
        <v>88.1</v>
      </c>
      <c r="K625">
        <v>1050</v>
      </c>
      <c r="L625" t="s">
        <v>35</v>
      </c>
      <c r="M625" t="s">
        <v>26</v>
      </c>
      <c r="N625" t="s">
        <v>64</v>
      </c>
      <c r="O625" t="s">
        <v>37</v>
      </c>
      <c r="P625" t="s">
        <v>38</v>
      </c>
      <c r="Q625" s="2">
        <v>46191</v>
      </c>
      <c r="R625" t="s">
        <v>426</v>
      </c>
    </row>
    <row r="626" spans="1:18" x14ac:dyDescent="0.35">
      <c r="A626" t="s">
        <v>1583</v>
      </c>
      <c r="B626" t="s">
        <v>1584</v>
      </c>
      <c r="C626" s="2">
        <v>46194</v>
      </c>
      <c r="D626" t="s">
        <v>42</v>
      </c>
      <c r="E626">
        <v>25</v>
      </c>
      <c r="F626" t="s">
        <v>54</v>
      </c>
      <c r="G626" t="s">
        <v>150</v>
      </c>
      <c r="H626" t="s">
        <v>23</v>
      </c>
      <c r="I626" t="s">
        <v>24</v>
      </c>
      <c r="J626">
        <v>91.1</v>
      </c>
      <c r="K626">
        <v>900</v>
      </c>
      <c r="L626" t="s">
        <v>78</v>
      </c>
      <c r="M626" t="s">
        <v>26</v>
      </c>
      <c r="N626" t="s">
        <v>36</v>
      </c>
      <c r="O626" t="s">
        <v>37</v>
      </c>
      <c r="P626" t="s">
        <v>38</v>
      </c>
      <c r="Q626" s="2">
        <v>46209</v>
      </c>
      <c r="R626" t="s">
        <v>1119</v>
      </c>
    </row>
    <row r="627" spans="1:18" x14ac:dyDescent="0.35">
      <c r="A627" t="s">
        <v>1585</v>
      </c>
      <c r="B627" t="s">
        <v>1586</v>
      </c>
      <c r="C627" s="2">
        <v>46048</v>
      </c>
      <c r="D627" t="s">
        <v>20</v>
      </c>
      <c r="E627">
        <v>22</v>
      </c>
      <c r="F627" t="s">
        <v>89</v>
      </c>
      <c r="G627" t="s">
        <v>85</v>
      </c>
      <c r="H627" t="s">
        <v>244</v>
      </c>
      <c r="I627" t="s">
        <v>97</v>
      </c>
      <c r="J627">
        <v>65.900000000000006</v>
      </c>
      <c r="K627">
        <v>1000</v>
      </c>
      <c r="L627" t="s">
        <v>25</v>
      </c>
      <c r="M627" t="s">
        <v>26</v>
      </c>
      <c r="N627" t="s">
        <v>64</v>
      </c>
      <c r="O627" t="s">
        <v>28</v>
      </c>
      <c r="P627" t="s">
        <v>29</v>
      </c>
      <c r="R627" t="s">
        <v>535</v>
      </c>
    </row>
    <row r="628" spans="1:18" x14ac:dyDescent="0.35">
      <c r="A628" t="s">
        <v>1587</v>
      </c>
      <c r="B628" t="s">
        <v>1588</v>
      </c>
      <c r="C628" s="2">
        <v>46078</v>
      </c>
      <c r="D628" t="s">
        <v>20</v>
      </c>
      <c r="E628">
        <v>28</v>
      </c>
      <c r="F628" t="s">
        <v>49</v>
      </c>
      <c r="G628" t="s">
        <v>107</v>
      </c>
      <c r="H628" t="s">
        <v>23</v>
      </c>
      <c r="I628" t="s">
        <v>97</v>
      </c>
      <c r="J628">
        <v>60.1</v>
      </c>
      <c r="K628">
        <v>700</v>
      </c>
      <c r="L628" t="s">
        <v>25</v>
      </c>
      <c r="M628" t="s">
        <v>26</v>
      </c>
      <c r="N628" t="s">
        <v>45</v>
      </c>
      <c r="O628" t="s">
        <v>28</v>
      </c>
      <c r="P628" t="s">
        <v>29</v>
      </c>
      <c r="R628" t="s">
        <v>477</v>
      </c>
    </row>
    <row r="629" spans="1:18" x14ac:dyDescent="0.35">
      <c r="A629" t="s">
        <v>1589</v>
      </c>
      <c r="B629" t="s">
        <v>1590</v>
      </c>
      <c r="C629" s="2">
        <v>46036</v>
      </c>
      <c r="D629" t="s">
        <v>20</v>
      </c>
      <c r="E629">
        <v>18</v>
      </c>
      <c r="F629" t="s">
        <v>123</v>
      </c>
      <c r="G629" t="s">
        <v>77</v>
      </c>
      <c r="H629" t="s">
        <v>23</v>
      </c>
      <c r="I629" t="s">
        <v>24</v>
      </c>
      <c r="J629">
        <v>70.5</v>
      </c>
      <c r="K629">
        <v>700</v>
      </c>
      <c r="L629" t="s">
        <v>35</v>
      </c>
      <c r="M629" t="s">
        <v>26</v>
      </c>
      <c r="N629" t="s">
        <v>45</v>
      </c>
      <c r="O629" t="s">
        <v>28</v>
      </c>
      <c r="P629" t="s">
        <v>29</v>
      </c>
      <c r="Q629" s="2">
        <v>46093</v>
      </c>
      <c r="R629" t="s">
        <v>120</v>
      </c>
    </row>
    <row r="630" spans="1:18" x14ac:dyDescent="0.35">
      <c r="A630" t="s">
        <v>1591</v>
      </c>
      <c r="B630" t="s">
        <v>1592</v>
      </c>
      <c r="C630" s="2">
        <v>46194</v>
      </c>
      <c r="D630" t="s">
        <v>20</v>
      </c>
      <c r="E630">
        <v>21</v>
      </c>
      <c r="F630" t="s">
        <v>89</v>
      </c>
      <c r="G630" t="s">
        <v>77</v>
      </c>
      <c r="H630" t="s">
        <v>244</v>
      </c>
      <c r="I630" t="s">
        <v>97</v>
      </c>
      <c r="J630">
        <v>72.7</v>
      </c>
      <c r="K630">
        <v>700</v>
      </c>
      <c r="L630" t="s">
        <v>35</v>
      </c>
      <c r="M630" t="s">
        <v>26</v>
      </c>
      <c r="N630" t="s">
        <v>45</v>
      </c>
      <c r="O630" t="s">
        <v>37</v>
      </c>
      <c r="P630" t="s">
        <v>38</v>
      </c>
      <c r="R630" t="s">
        <v>931</v>
      </c>
    </row>
    <row r="631" spans="1:18" x14ac:dyDescent="0.35">
      <c r="A631" t="s">
        <v>1593</v>
      </c>
      <c r="B631" t="s">
        <v>1594</v>
      </c>
      <c r="C631" s="2">
        <v>46161</v>
      </c>
      <c r="D631" t="s">
        <v>42</v>
      </c>
      <c r="E631">
        <v>24</v>
      </c>
      <c r="F631" t="s">
        <v>89</v>
      </c>
      <c r="G631" t="s">
        <v>77</v>
      </c>
      <c r="H631" t="s">
        <v>23</v>
      </c>
      <c r="I631" t="s">
        <v>24</v>
      </c>
      <c r="J631">
        <v>85.1</v>
      </c>
      <c r="K631">
        <v>700</v>
      </c>
      <c r="L631" t="s">
        <v>35</v>
      </c>
      <c r="M631" t="s">
        <v>26</v>
      </c>
      <c r="N631" t="s">
        <v>45</v>
      </c>
      <c r="O631" t="s">
        <v>28</v>
      </c>
      <c r="P631" t="s">
        <v>29</v>
      </c>
      <c r="Q631" s="2">
        <v>46179</v>
      </c>
      <c r="R631" t="s">
        <v>1595</v>
      </c>
    </row>
    <row r="632" spans="1:18" x14ac:dyDescent="0.35">
      <c r="A632" t="s">
        <v>1596</v>
      </c>
      <c r="B632" t="s">
        <v>1597</v>
      </c>
      <c r="C632" s="2">
        <v>46039</v>
      </c>
      <c r="D632" t="s">
        <v>42</v>
      </c>
      <c r="E632">
        <v>28</v>
      </c>
      <c r="F632" t="s">
        <v>33</v>
      </c>
      <c r="G632" t="s">
        <v>90</v>
      </c>
      <c r="H632" t="s">
        <v>244</v>
      </c>
      <c r="I632" t="s">
        <v>97</v>
      </c>
      <c r="J632">
        <v>51.7</v>
      </c>
      <c r="K632">
        <v>800</v>
      </c>
      <c r="L632" t="s">
        <v>35</v>
      </c>
      <c r="M632" t="s">
        <v>26</v>
      </c>
      <c r="N632" t="s">
        <v>27</v>
      </c>
      <c r="O632" t="s">
        <v>37</v>
      </c>
      <c r="P632" t="s">
        <v>38</v>
      </c>
      <c r="R632" t="s">
        <v>826</v>
      </c>
    </row>
    <row r="633" spans="1:18" x14ac:dyDescent="0.35">
      <c r="A633" t="s">
        <v>1598</v>
      </c>
      <c r="B633" t="s">
        <v>1599</v>
      </c>
      <c r="C633" s="2">
        <v>46168</v>
      </c>
      <c r="D633" t="s">
        <v>20</v>
      </c>
      <c r="E633">
        <v>22</v>
      </c>
      <c r="F633" t="s">
        <v>89</v>
      </c>
      <c r="G633" t="s">
        <v>95</v>
      </c>
      <c r="H633" t="s">
        <v>23</v>
      </c>
      <c r="I633" t="s">
        <v>97</v>
      </c>
      <c r="J633">
        <v>90.4</v>
      </c>
      <c r="K633">
        <v>750</v>
      </c>
      <c r="L633" t="s">
        <v>25</v>
      </c>
      <c r="M633" t="s">
        <v>26</v>
      </c>
      <c r="N633" t="s">
        <v>27</v>
      </c>
      <c r="O633" t="s">
        <v>37</v>
      </c>
      <c r="P633" t="s">
        <v>29</v>
      </c>
      <c r="R633" t="s">
        <v>406</v>
      </c>
    </row>
    <row r="634" spans="1:18" x14ac:dyDescent="0.35">
      <c r="A634" t="s">
        <v>1600</v>
      </c>
      <c r="B634" t="s">
        <v>1601</v>
      </c>
      <c r="C634" s="2">
        <v>46027</v>
      </c>
      <c r="D634" t="s">
        <v>42</v>
      </c>
      <c r="E634">
        <v>24</v>
      </c>
      <c r="F634" t="s">
        <v>49</v>
      </c>
      <c r="G634" t="s">
        <v>81</v>
      </c>
      <c r="H634" t="s">
        <v>23</v>
      </c>
      <c r="I634" t="s">
        <v>97</v>
      </c>
      <c r="J634">
        <v>70.099999999999994</v>
      </c>
      <c r="K634">
        <v>700</v>
      </c>
      <c r="L634" t="s">
        <v>35</v>
      </c>
      <c r="M634" t="s">
        <v>26</v>
      </c>
      <c r="N634" t="s">
        <v>45</v>
      </c>
      <c r="O634" t="s">
        <v>28</v>
      </c>
      <c r="P634" t="s">
        <v>29</v>
      </c>
      <c r="R634" t="s">
        <v>360</v>
      </c>
    </row>
    <row r="635" spans="1:18" x14ac:dyDescent="0.35">
      <c r="A635" t="s">
        <v>1602</v>
      </c>
      <c r="B635" t="s">
        <v>1603</v>
      </c>
      <c r="C635" s="2">
        <v>46132</v>
      </c>
      <c r="D635" t="s">
        <v>20</v>
      </c>
      <c r="E635">
        <v>27</v>
      </c>
      <c r="F635" t="s">
        <v>89</v>
      </c>
      <c r="G635" t="s">
        <v>127</v>
      </c>
      <c r="H635" t="s">
        <v>23</v>
      </c>
      <c r="I635" t="s">
        <v>24</v>
      </c>
      <c r="J635">
        <v>66.900000000000006</v>
      </c>
      <c r="K635">
        <v>850</v>
      </c>
      <c r="L635" t="s">
        <v>35</v>
      </c>
      <c r="M635" t="s">
        <v>26</v>
      </c>
      <c r="N635" t="s">
        <v>36</v>
      </c>
      <c r="O635" t="s">
        <v>28</v>
      </c>
      <c r="P635" t="s">
        <v>38</v>
      </c>
      <c r="Q635" s="2">
        <v>46183</v>
      </c>
      <c r="R635" t="s">
        <v>69</v>
      </c>
    </row>
    <row r="636" spans="1:18" x14ac:dyDescent="0.35">
      <c r="A636" t="s">
        <v>1604</v>
      </c>
      <c r="B636" t="s">
        <v>1605</v>
      </c>
      <c r="C636" s="2">
        <v>46107</v>
      </c>
      <c r="D636" t="s">
        <v>20</v>
      </c>
      <c r="E636">
        <v>22</v>
      </c>
      <c r="F636" t="s">
        <v>116</v>
      </c>
      <c r="G636" t="s">
        <v>34</v>
      </c>
      <c r="H636" t="s">
        <v>96</v>
      </c>
      <c r="I636" t="s">
        <v>97</v>
      </c>
      <c r="J636">
        <v>59.9</v>
      </c>
      <c r="K636">
        <v>1100</v>
      </c>
      <c r="L636" t="s">
        <v>35</v>
      </c>
      <c r="M636" t="s">
        <v>26</v>
      </c>
      <c r="N636" t="s">
        <v>36</v>
      </c>
      <c r="O636" t="s">
        <v>28</v>
      </c>
      <c r="P636" t="s">
        <v>38</v>
      </c>
      <c r="R636" t="s">
        <v>963</v>
      </c>
    </row>
    <row r="637" spans="1:18" x14ac:dyDescent="0.35">
      <c r="A637" t="s">
        <v>1606</v>
      </c>
      <c r="B637" t="s">
        <v>1607</v>
      </c>
      <c r="C637" s="2">
        <v>46085</v>
      </c>
      <c r="D637" t="s">
        <v>20</v>
      </c>
      <c r="E637">
        <v>26</v>
      </c>
      <c r="F637" t="s">
        <v>72</v>
      </c>
      <c r="G637" t="s">
        <v>77</v>
      </c>
      <c r="H637" t="s">
        <v>96</v>
      </c>
      <c r="I637" t="s">
        <v>97</v>
      </c>
      <c r="J637">
        <v>52.1</v>
      </c>
      <c r="K637">
        <v>700</v>
      </c>
      <c r="L637" t="s">
        <v>35</v>
      </c>
      <c r="M637" t="s">
        <v>26</v>
      </c>
      <c r="N637" t="s">
        <v>45</v>
      </c>
      <c r="O637" t="s">
        <v>37</v>
      </c>
      <c r="P637" t="s">
        <v>38</v>
      </c>
      <c r="R637" t="s">
        <v>1484</v>
      </c>
    </row>
    <row r="638" spans="1:18" x14ac:dyDescent="0.35">
      <c r="A638" t="s">
        <v>1608</v>
      </c>
      <c r="B638" t="s">
        <v>1609</v>
      </c>
      <c r="C638" s="2">
        <v>46148</v>
      </c>
      <c r="D638" t="s">
        <v>20</v>
      </c>
      <c r="E638">
        <v>21</v>
      </c>
      <c r="F638" t="s">
        <v>72</v>
      </c>
      <c r="G638" t="s">
        <v>77</v>
      </c>
      <c r="H638" t="s">
        <v>23</v>
      </c>
      <c r="I638" t="s">
        <v>24</v>
      </c>
      <c r="J638">
        <v>81.900000000000006</v>
      </c>
      <c r="K638">
        <v>700</v>
      </c>
      <c r="L638" t="s">
        <v>35</v>
      </c>
      <c r="M638" t="s">
        <v>26</v>
      </c>
      <c r="N638" t="s">
        <v>45</v>
      </c>
      <c r="O638" t="s">
        <v>28</v>
      </c>
      <c r="P638" t="s">
        <v>38</v>
      </c>
      <c r="Q638" s="2">
        <v>46185</v>
      </c>
      <c r="R638" t="s">
        <v>442</v>
      </c>
    </row>
    <row r="639" spans="1:18" x14ac:dyDescent="0.35">
      <c r="A639" t="s">
        <v>1610</v>
      </c>
      <c r="B639" t="s">
        <v>1611</v>
      </c>
      <c r="C639" s="2">
        <v>46142</v>
      </c>
      <c r="D639" t="s">
        <v>42</v>
      </c>
      <c r="E639">
        <v>20</v>
      </c>
      <c r="F639" t="s">
        <v>21</v>
      </c>
      <c r="G639" t="s">
        <v>77</v>
      </c>
      <c r="H639" t="s">
        <v>23</v>
      </c>
      <c r="I639" t="s">
        <v>24</v>
      </c>
      <c r="J639">
        <v>72.900000000000006</v>
      </c>
      <c r="K639">
        <v>700</v>
      </c>
      <c r="L639" t="s">
        <v>35</v>
      </c>
      <c r="M639" t="s">
        <v>26</v>
      </c>
      <c r="N639" t="s">
        <v>45</v>
      </c>
      <c r="O639" t="s">
        <v>28</v>
      </c>
      <c r="P639" t="s">
        <v>29</v>
      </c>
      <c r="Q639" s="2">
        <v>46202</v>
      </c>
      <c r="R639" t="s">
        <v>196</v>
      </c>
    </row>
    <row r="640" spans="1:18" x14ac:dyDescent="0.35">
      <c r="A640" t="s">
        <v>1612</v>
      </c>
      <c r="B640" t="s">
        <v>1613</v>
      </c>
      <c r="C640" s="2">
        <v>46115</v>
      </c>
      <c r="D640" t="s">
        <v>42</v>
      </c>
      <c r="E640">
        <v>24</v>
      </c>
      <c r="F640" t="s">
        <v>43</v>
      </c>
      <c r="G640" t="s">
        <v>63</v>
      </c>
      <c r="H640" t="s">
        <v>96</v>
      </c>
      <c r="I640" t="s">
        <v>97</v>
      </c>
      <c r="J640">
        <v>56.5</v>
      </c>
      <c r="K640">
        <v>1050</v>
      </c>
      <c r="L640" t="s">
        <v>25</v>
      </c>
      <c r="M640" t="s">
        <v>26</v>
      </c>
      <c r="N640" t="s">
        <v>64</v>
      </c>
      <c r="O640" t="s">
        <v>28</v>
      </c>
      <c r="P640" t="s">
        <v>29</v>
      </c>
      <c r="R640" t="s">
        <v>922</v>
      </c>
    </row>
    <row r="641" spans="1:18" x14ac:dyDescent="0.35">
      <c r="A641" t="s">
        <v>1614</v>
      </c>
      <c r="B641" t="s">
        <v>1615</v>
      </c>
      <c r="C641" s="2">
        <v>46120</v>
      </c>
      <c r="D641" t="s">
        <v>42</v>
      </c>
      <c r="E641">
        <v>19</v>
      </c>
      <c r="F641" t="s">
        <v>76</v>
      </c>
      <c r="G641" t="s">
        <v>81</v>
      </c>
      <c r="H641" t="s">
        <v>96</v>
      </c>
      <c r="I641" t="s">
        <v>97</v>
      </c>
      <c r="J641">
        <v>56.5</v>
      </c>
      <c r="K641">
        <v>700</v>
      </c>
      <c r="L641" t="s">
        <v>35</v>
      </c>
      <c r="M641" t="s">
        <v>26</v>
      </c>
      <c r="N641" t="s">
        <v>45</v>
      </c>
      <c r="O641" t="s">
        <v>37</v>
      </c>
      <c r="P641" t="s">
        <v>29</v>
      </c>
      <c r="R641" t="s">
        <v>605</v>
      </c>
    </row>
    <row r="642" spans="1:18" x14ac:dyDescent="0.35">
      <c r="A642" t="s">
        <v>1616</v>
      </c>
      <c r="B642" t="s">
        <v>1617</v>
      </c>
      <c r="C642" s="2">
        <v>46178</v>
      </c>
      <c r="D642" t="s">
        <v>42</v>
      </c>
      <c r="E642">
        <v>19</v>
      </c>
      <c r="F642" t="s">
        <v>116</v>
      </c>
      <c r="G642" t="s">
        <v>107</v>
      </c>
      <c r="H642" t="s">
        <v>23</v>
      </c>
      <c r="I642" t="s">
        <v>97</v>
      </c>
      <c r="J642">
        <v>68</v>
      </c>
      <c r="K642">
        <v>700</v>
      </c>
      <c r="L642" t="s">
        <v>35</v>
      </c>
      <c r="M642" t="s">
        <v>26</v>
      </c>
      <c r="N642" t="s">
        <v>45</v>
      </c>
      <c r="O642" t="s">
        <v>37</v>
      </c>
      <c r="P642" t="s">
        <v>29</v>
      </c>
      <c r="R642" t="s">
        <v>1618</v>
      </c>
    </row>
    <row r="643" spans="1:18" x14ac:dyDescent="0.35">
      <c r="A643" t="s">
        <v>1619</v>
      </c>
      <c r="B643" t="s">
        <v>1620</v>
      </c>
      <c r="C643" s="2">
        <v>46129</v>
      </c>
      <c r="D643" t="s">
        <v>42</v>
      </c>
      <c r="E643">
        <v>29</v>
      </c>
      <c r="F643" t="s">
        <v>116</v>
      </c>
      <c r="G643" t="s">
        <v>63</v>
      </c>
      <c r="H643" t="s">
        <v>23</v>
      </c>
      <c r="I643" t="s">
        <v>97</v>
      </c>
      <c r="J643">
        <v>92</v>
      </c>
      <c r="K643">
        <v>1050</v>
      </c>
      <c r="L643" t="s">
        <v>35</v>
      </c>
      <c r="M643" t="s">
        <v>26</v>
      </c>
      <c r="N643" t="s">
        <v>64</v>
      </c>
      <c r="O643" t="s">
        <v>28</v>
      </c>
      <c r="P643" t="s">
        <v>29</v>
      </c>
      <c r="R643" t="s">
        <v>1056</v>
      </c>
    </row>
    <row r="644" spans="1:18" x14ac:dyDescent="0.35">
      <c r="A644" t="s">
        <v>1621</v>
      </c>
      <c r="B644" t="s">
        <v>1622</v>
      </c>
      <c r="C644" s="2">
        <v>46072</v>
      </c>
      <c r="D644" t="s">
        <v>42</v>
      </c>
      <c r="E644">
        <v>22</v>
      </c>
      <c r="F644" t="s">
        <v>21</v>
      </c>
      <c r="G644" t="s">
        <v>95</v>
      </c>
      <c r="H644" t="s">
        <v>23</v>
      </c>
      <c r="I644" t="s">
        <v>24</v>
      </c>
      <c r="J644">
        <v>68.900000000000006</v>
      </c>
      <c r="K644">
        <v>750</v>
      </c>
      <c r="L644" t="s">
        <v>35</v>
      </c>
      <c r="M644" t="s">
        <v>26</v>
      </c>
      <c r="N644" t="s">
        <v>27</v>
      </c>
      <c r="O644" t="s">
        <v>37</v>
      </c>
      <c r="P644" t="s">
        <v>38</v>
      </c>
      <c r="Q644" s="2">
        <v>46092</v>
      </c>
      <c r="R644" t="s">
        <v>178</v>
      </c>
    </row>
    <row r="645" spans="1:18" x14ac:dyDescent="0.35">
      <c r="A645" t="s">
        <v>1623</v>
      </c>
      <c r="B645" t="s">
        <v>1624</v>
      </c>
      <c r="C645" s="2">
        <v>46115</v>
      </c>
      <c r="D645" t="s">
        <v>20</v>
      </c>
      <c r="E645">
        <v>29</v>
      </c>
      <c r="F645" t="s">
        <v>59</v>
      </c>
      <c r="G645" t="s">
        <v>44</v>
      </c>
      <c r="H645" t="s">
        <v>96</v>
      </c>
      <c r="I645" t="s">
        <v>97</v>
      </c>
      <c r="J645">
        <v>54</v>
      </c>
      <c r="K645">
        <v>750</v>
      </c>
      <c r="L645" t="s">
        <v>78</v>
      </c>
      <c r="M645" t="s">
        <v>26</v>
      </c>
      <c r="N645" t="s">
        <v>45</v>
      </c>
      <c r="O645" t="s">
        <v>28</v>
      </c>
      <c r="P645" t="s">
        <v>38</v>
      </c>
      <c r="R645" t="s">
        <v>30</v>
      </c>
    </row>
    <row r="646" spans="1:18" x14ac:dyDescent="0.35">
      <c r="A646" t="s">
        <v>1625</v>
      </c>
      <c r="B646" t="s">
        <v>1626</v>
      </c>
      <c r="C646" s="2">
        <v>46046</v>
      </c>
      <c r="D646" t="s">
        <v>42</v>
      </c>
      <c r="E646">
        <v>24</v>
      </c>
      <c r="F646" t="s">
        <v>21</v>
      </c>
      <c r="G646" t="s">
        <v>34</v>
      </c>
      <c r="H646" t="s">
        <v>23</v>
      </c>
      <c r="I646" t="s">
        <v>97</v>
      </c>
      <c r="J646">
        <v>69.099999999999994</v>
      </c>
      <c r="K646">
        <v>1100</v>
      </c>
      <c r="L646" t="s">
        <v>35</v>
      </c>
      <c r="M646" t="s">
        <v>26</v>
      </c>
      <c r="N646" t="s">
        <v>36</v>
      </c>
      <c r="O646" t="s">
        <v>37</v>
      </c>
      <c r="P646" t="s">
        <v>29</v>
      </c>
      <c r="R646" t="s">
        <v>199</v>
      </c>
    </row>
    <row r="647" spans="1:18" x14ac:dyDescent="0.35">
      <c r="A647" t="s">
        <v>1627</v>
      </c>
      <c r="B647" t="s">
        <v>1628</v>
      </c>
      <c r="C647" s="2">
        <v>46128</v>
      </c>
      <c r="D647" t="s">
        <v>20</v>
      </c>
      <c r="E647">
        <v>19</v>
      </c>
      <c r="F647" t="s">
        <v>59</v>
      </c>
      <c r="G647" t="s">
        <v>22</v>
      </c>
      <c r="H647" t="s">
        <v>23</v>
      </c>
      <c r="I647" t="s">
        <v>24</v>
      </c>
      <c r="J647">
        <v>68.7</v>
      </c>
      <c r="K647">
        <v>850</v>
      </c>
      <c r="L647" t="s">
        <v>25</v>
      </c>
      <c r="M647" t="s">
        <v>26</v>
      </c>
      <c r="N647" t="s">
        <v>27</v>
      </c>
      <c r="O647" t="s">
        <v>28</v>
      </c>
      <c r="P647" t="s">
        <v>38</v>
      </c>
      <c r="Q647" s="2">
        <v>46185</v>
      </c>
      <c r="R647" t="s">
        <v>178</v>
      </c>
    </row>
    <row r="648" spans="1:18" x14ac:dyDescent="0.35">
      <c r="A648" t="s">
        <v>1629</v>
      </c>
      <c r="B648" t="s">
        <v>1630</v>
      </c>
      <c r="C648" s="2">
        <v>46047</v>
      </c>
      <c r="D648" t="s">
        <v>20</v>
      </c>
      <c r="E648">
        <v>29</v>
      </c>
      <c r="F648" t="s">
        <v>123</v>
      </c>
      <c r="G648" t="s">
        <v>112</v>
      </c>
      <c r="H648" t="s">
        <v>96</v>
      </c>
      <c r="I648" t="s">
        <v>97</v>
      </c>
      <c r="J648">
        <v>39.6</v>
      </c>
      <c r="K648">
        <v>1050</v>
      </c>
      <c r="L648" t="s">
        <v>35</v>
      </c>
      <c r="M648" t="s">
        <v>26</v>
      </c>
      <c r="N648" t="s">
        <v>64</v>
      </c>
      <c r="O648" t="s">
        <v>28</v>
      </c>
      <c r="P648" t="s">
        <v>38</v>
      </c>
      <c r="R648" t="s">
        <v>632</v>
      </c>
    </row>
    <row r="649" spans="1:18" x14ac:dyDescent="0.35">
      <c r="A649" t="s">
        <v>1631</v>
      </c>
      <c r="B649" t="s">
        <v>1632</v>
      </c>
      <c r="C649" s="2">
        <v>46069</v>
      </c>
      <c r="D649" t="s">
        <v>20</v>
      </c>
      <c r="E649">
        <v>25</v>
      </c>
      <c r="F649" t="s">
        <v>33</v>
      </c>
      <c r="G649" t="s">
        <v>77</v>
      </c>
      <c r="H649" t="s">
        <v>23</v>
      </c>
      <c r="I649" t="s">
        <v>24</v>
      </c>
      <c r="J649">
        <v>71.3</v>
      </c>
      <c r="K649">
        <v>700</v>
      </c>
      <c r="L649" t="s">
        <v>25</v>
      </c>
      <c r="M649" t="s">
        <v>26</v>
      </c>
      <c r="N649" t="s">
        <v>45</v>
      </c>
      <c r="O649" t="s">
        <v>37</v>
      </c>
      <c r="P649" t="s">
        <v>29</v>
      </c>
      <c r="Q649" s="2">
        <v>46114</v>
      </c>
      <c r="R649" t="s">
        <v>117</v>
      </c>
    </row>
    <row r="650" spans="1:18" x14ac:dyDescent="0.35">
      <c r="A650" t="s">
        <v>1633</v>
      </c>
      <c r="B650" t="s">
        <v>1634</v>
      </c>
      <c r="C650" s="2">
        <v>46185</v>
      </c>
      <c r="D650" t="s">
        <v>20</v>
      </c>
      <c r="E650">
        <v>19</v>
      </c>
      <c r="F650" t="s">
        <v>76</v>
      </c>
      <c r="G650" t="s">
        <v>144</v>
      </c>
      <c r="H650" t="s">
        <v>23</v>
      </c>
      <c r="I650" t="s">
        <v>24</v>
      </c>
      <c r="J650">
        <v>69.2</v>
      </c>
      <c r="K650">
        <v>1000</v>
      </c>
      <c r="L650" t="s">
        <v>35</v>
      </c>
      <c r="M650" t="s">
        <v>26</v>
      </c>
      <c r="N650" t="s">
        <v>36</v>
      </c>
      <c r="O650" t="s">
        <v>37</v>
      </c>
      <c r="P650" t="s">
        <v>38</v>
      </c>
      <c r="Q650" s="2">
        <v>46190</v>
      </c>
      <c r="R650" t="s">
        <v>383</v>
      </c>
    </row>
    <row r="651" spans="1:18" x14ac:dyDescent="0.35">
      <c r="A651" t="s">
        <v>1635</v>
      </c>
      <c r="B651" t="s">
        <v>1636</v>
      </c>
      <c r="C651" s="2">
        <v>46024</v>
      </c>
      <c r="D651" t="s">
        <v>20</v>
      </c>
      <c r="E651">
        <v>19</v>
      </c>
      <c r="F651" t="s">
        <v>94</v>
      </c>
      <c r="G651" t="s">
        <v>144</v>
      </c>
      <c r="H651" t="s">
        <v>23</v>
      </c>
      <c r="I651" t="s">
        <v>97</v>
      </c>
      <c r="J651">
        <v>80.400000000000006</v>
      </c>
      <c r="K651">
        <v>1000</v>
      </c>
      <c r="L651" t="s">
        <v>25</v>
      </c>
      <c r="M651" t="s">
        <v>55</v>
      </c>
      <c r="N651" t="s">
        <v>36</v>
      </c>
      <c r="O651" t="s">
        <v>37</v>
      </c>
      <c r="P651" t="s">
        <v>29</v>
      </c>
      <c r="R651" t="s">
        <v>297</v>
      </c>
    </row>
    <row r="652" spans="1:18" x14ac:dyDescent="0.35">
      <c r="A652" t="s">
        <v>1637</v>
      </c>
      <c r="B652" t="s">
        <v>1638</v>
      </c>
      <c r="C652" s="2">
        <v>46109</v>
      </c>
      <c r="D652" t="s">
        <v>42</v>
      </c>
      <c r="E652">
        <v>28</v>
      </c>
      <c r="F652" t="s">
        <v>116</v>
      </c>
      <c r="G652" t="s">
        <v>22</v>
      </c>
      <c r="H652" t="s">
        <v>23</v>
      </c>
      <c r="I652" t="s">
        <v>24</v>
      </c>
      <c r="J652">
        <v>94.2</v>
      </c>
      <c r="K652">
        <v>850</v>
      </c>
      <c r="L652" t="s">
        <v>35</v>
      </c>
      <c r="M652" t="s">
        <v>26</v>
      </c>
      <c r="N652" t="s">
        <v>27</v>
      </c>
      <c r="O652" t="s">
        <v>37</v>
      </c>
      <c r="P652" t="s">
        <v>29</v>
      </c>
      <c r="Q652" s="2">
        <v>46165</v>
      </c>
      <c r="R652" t="s">
        <v>829</v>
      </c>
    </row>
    <row r="653" spans="1:18" x14ac:dyDescent="0.35">
      <c r="A653" t="s">
        <v>1639</v>
      </c>
      <c r="B653" t="s">
        <v>1640</v>
      </c>
      <c r="C653" s="2">
        <v>46139</v>
      </c>
      <c r="D653" t="s">
        <v>42</v>
      </c>
      <c r="E653">
        <v>29</v>
      </c>
      <c r="F653" t="s">
        <v>43</v>
      </c>
      <c r="G653" t="s">
        <v>34</v>
      </c>
      <c r="H653" t="s">
        <v>23</v>
      </c>
      <c r="I653" t="s">
        <v>24</v>
      </c>
      <c r="J653">
        <v>85.5</v>
      </c>
      <c r="K653">
        <v>1100</v>
      </c>
      <c r="L653" t="s">
        <v>78</v>
      </c>
      <c r="M653" t="s">
        <v>26</v>
      </c>
      <c r="N653" t="s">
        <v>36</v>
      </c>
      <c r="O653" t="s">
        <v>28</v>
      </c>
      <c r="P653" t="s">
        <v>29</v>
      </c>
      <c r="Q653" s="2">
        <v>46172</v>
      </c>
      <c r="R653" t="s">
        <v>1641</v>
      </c>
    </row>
    <row r="654" spans="1:18" x14ac:dyDescent="0.35">
      <c r="A654" t="s">
        <v>1642</v>
      </c>
      <c r="B654" t="s">
        <v>1643</v>
      </c>
      <c r="C654" s="2">
        <v>46191</v>
      </c>
      <c r="D654" t="s">
        <v>42</v>
      </c>
      <c r="E654">
        <v>26</v>
      </c>
      <c r="F654" t="s">
        <v>123</v>
      </c>
      <c r="G654" t="s">
        <v>168</v>
      </c>
      <c r="H654" t="s">
        <v>23</v>
      </c>
      <c r="I654" t="s">
        <v>97</v>
      </c>
      <c r="J654">
        <v>68.8</v>
      </c>
      <c r="K654">
        <v>750</v>
      </c>
      <c r="L654" t="s">
        <v>25</v>
      </c>
      <c r="M654" t="s">
        <v>26</v>
      </c>
      <c r="N654" t="s">
        <v>45</v>
      </c>
      <c r="O654" t="s">
        <v>37</v>
      </c>
      <c r="P654" t="s">
        <v>38</v>
      </c>
      <c r="R654" t="s">
        <v>1644</v>
      </c>
    </row>
    <row r="655" spans="1:18" x14ac:dyDescent="0.35">
      <c r="A655" t="s">
        <v>1645</v>
      </c>
      <c r="B655" t="s">
        <v>1646</v>
      </c>
      <c r="C655" s="2">
        <v>46136</v>
      </c>
      <c r="D655" t="s">
        <v>20</v>
      </c>
      <c r="E655">
        <v>27</v>
      </c>
      <c r="F655" t="s">
        <v>54</v>
      </c>
      <c r="G655" t="s">
        <v>112</v>
      </c>
      <c r="H655" t="s">
        <v>96</v>
      </c>
      <c r="I655" t="s">
        <v>97</v>
      </c>
      <c r="J655">
        <v>58.7</v>
      </c>
      <c r="K655">
        <v>1050</v>
      </c>
      <c r="L655" t="s">
        <v>35</v>
      </c>
      <c r="M655" t="s">
        <v>26</v>
      </c>
      <c r="N655" t="s">
        <v>64</v>
      </c>
      <c r="O655" t="s">
        <v>37</v>
      </c>
      <c r="P655" t="s">
        <v>38</v>
      </c>
      <c r="R655" t="s">
        <v>276</v>
      </c>
    </row>
    <row r="656" spans="1:18" x14ac:dyDescent="0.35">
      <c r="A656" t="s">
        <v>1647</v>
      </c>
      <c r="B656" t="s">
        <v>1648</v>
      </c>
      <c r="C656" s="2">
        <v>46178</v>
      </c>
      <c r="D656" t="s">
        <v>20</v>
      </c>
      <c r="E656">
        <v>29</v>
      </c>
      <c r="F656" t="s">
        <v>43</v>
      </c>
      <c r="G656" t="s">
        <v>127</v>
      </c>
      <c r="H656" t="s">
        <v>23</v>
      </c>
      <c r="I656" t="s">
        <v>24</v>
      </c>
      <c r="J656">
        <v>98</v>
      </c>
      <c r="K656">
        <v>850</v>
      </c>
      <c r="L656" t="s">
        <v>25</v>
      </c>
      <c r="M656" t="s">
        <v>55</v>
      </c>
      <c r="N656" t="s">
        <v>36</v>
      </c>
      <c r="O656" t="s">
        <v>37</v>
      </c>
      <c r="P656" t="s">
        <v>38</v>
      </c>
      <c r="Q656" s="2">
        <v>46211</v>
      </c>
      <c r="R656" t="s">
        <v>484</v>
      </c>
    </row>
    <row r="657" spans="1:18" x14ac:dyDescent="0.35">
      <c r="A657" t="s">
        <v>1649</v>
      </c>
      <c r="B657" t="s">
        <v>1650</v>
      </c>
      <c r="C657" s="2">
        <v>46192</v>
      </c>
      <c r="D657" t="s">
        <v>20</v>
      </c>
      <c r="E657">
        <v>21</v>
      </c>
      <c r="F657" t="s">
        <v>94</v>
      </c>
      <c r="G657" t="s">
        <v>168</v>
      </c>
      <c r="H657" t="s">
        <v>23</v>
      </c>
      <c r="I657" t="s">
        <v>97</v>
      </c>
      <c r="J657">
        <v>72.7</v>
      </c>
      <c r="K657">
        <v>750</v>
      </c>
      <c r="L657" t="s">
        <v>35</v>
      </c>
      <c r="M657" t="s">
        <v>55</v>
      </c>
      <c r="N657" t="s">
        <v>45</v>
      </c>
      <c r="O657" t="s">
        <v>37</v>
      </c>
      <c r="P657" t="s">
        <v>29</v>
      </c>
      <c r="R657" t="s">
        <v>414</v>
      </c>
    </row>
    <row r="658" spans="1:18" x14ac:dyDescent="0.35">
      <c r="A658" t="s">
        <v>1651</v>
      </c>
      <c r="B658" t="s">
        <v>1652</v>
      </c>
      <c r="C658" s="2">
        <v>46088</v>
      </c>
      <c r="D658" t="s">
        <v>42</v>
      </c>
      <c r="E658">
        <v>28</v>
      </c>
      <c r="F658" t="s">
        <v>89</v>
      </c>
      <c r="G658" t="s">
        <v>81</v>
      </c>
      <c r="H658" t="s">
        <v>23</v>
      </c>
      <c r="I658" t="s">
        <v>24</v>
      </c>
      <c r="J658">
        <v>72.2</v>
      </c>
      <c r="K658">
        <v>700</v>
      </c>
      <c r="L658" t="s">
        <v>25</v>
      </c>
      <c r="M658" t="s">
        <v>26</v>
      </c>
      <c r="N658" t="s">
        <v>45</v>
      </c>
      <c r="O658" t="s">
        <v>28</v>
      </c>
      <c r="P658" t="s">
        <v>38</v>
      </c>
      <c r="Q658" s="2">
        <v>46134</v>
      </c>
      <c r="R658" t="s">
        <v>529</v>
      </c>
    </row>
    <row r="659" spans="1:18" x14ac:dyDescent="0.35">
      <c r="A659" t="s">
        <v>1653</v>
      </c>
      <c r="B659" t="s">
        <v>1654</v>
      </c>
      <c r="C659" s="2">
        <v>46120</v>
      </c>
      <c r="D659" t="s">
        <v>42</v>
      </c>
      <c r="E659">
        <v>21</v>
      </c>
      <c r="F659" t="s">
        <v>94</v>
      </c>
      <c r="G659" t="s">
        <v>90</v>
      </c>
      <c r="H659" t="s">
        <v>23</v>
      </c>
      <c r="I659" t="s">
        <v>24</v>
      </c>
      <c r="J659">
        <v>71.7</v>
      </c>
      <c r="K659">
        <v>800</v>
      </c>
      <c r="L659" t="s">
        <v>35</v>
      </c>
      <c r="M659" t="s">
        <v>26</v>
      </c>
      <c r="N659" t="s">
        <v>27</v>
      </c>
      <c r="O659" t="s">
        <v>28</v>
      </c>
      <c r="P659" t="s">
        <v>38</v>
      </c>
      <c r="Q659" s="2">
        <v>46161</v>
      </c>
      <c r="R659" t="s">
        <v>535</v>
      </c>
    </row>
    <row r="660" spans="1:18" x14ac:dyDescent="0.35">
      <c r="A660" t="s">
        <v>1655</v>
      </c>
      <c r="B660" t="s">
        <v>1656</v>
      </c>
      <c r="C660" s="2">
        <v>46103</v>
      </c>
      <c r="D660" t="s">
        <v>42</v>
      </c>
      <c r="E660">
        <v>27</v>
      </c>
      <c r="F660" t="s">
        <v>21</v>
      </c>
      <c r="G660" t="s">
        <v>134</v>
      </c>
      <c r="H660" t="s">
        <v>244</v>
      </c>
      <c r="I660" t="s">
        <v>97</v>
      </c>
      <c r="J660">
        <v>74.400000000000006</v>
      </c>
      <c r="K660">
        <v>950</v>
      </c>
      <c r="L660" t="s">
        <v>35</v>
      </c>
      <c r="M660" t="s">
        <v>26</v>
      </c>
      <c r="N660" t="s">
        <v>36</v>
      </c>
      <c r="O660" t="s">
        <v>37</v>
      </c>
      <c r="P660" t="s">
        <v>29</v>
      </c>
      <c r="R660" t="s">
        <v>1158</v>
      </c>
    </row>
    <row r="661" spans="1:18" x14ac:dyDescent="0.35">
      <c r="A661" t="s">
        <v>1657</v>
      </c>
      <c r="B661" t="s">
        <v>1658</v>
      </c>
      <c r="C661" s="2">
        <v>46196</v>
      </c>
      <c r="D661" t="s">
        <v>20</v>
      </c>
      <c r="E661">
        <v>26</v>
      </c>
      <c r="F661" t="s">
        <v>59</v>
      </c>
      <c r="G661" t="s">
        <v>168</v>
      </c>
      <c r="H661" t="s">
        <v>23</v>
      </c>
      <c r="I661" t="s">
        <v>24</v>
      </c>
      <c r="J661">
        <v>70.3</v>
      </c>
      <c r="K661">
        <v>750</v>
      </c>
      <c r="L661" t="s">
        <v>35</v>
      </c>
      <c r="M661" t="s">
        <v>26</v>
      </c>
      <c r="N661" t="s">
        <v>45</v>
      </c>
      <c r="O661" t="s">
        <v>37</v>
      </c>
      <c r="P661" t="s">
        <v>38</v>
      </c>
      <c r="Q661" s="2">
        <v>46232</v>
      </c>
      <c r="R661" t="s">
        <v>1441</v>
      </c>
    </row>
    <row r="662" spans="1:18" x14ac:dyDescent="0.35">
      <c r="A662" t="s">
        <v>1659</v>
      </c>
      <c r="B662" t="s">
        <v>1660</v>
      </c>
      <c r="C662" s="2">
        <v>46176</v>
      </c>
      <c r="D662" t="s">
        <v>42</v>
      </c>
      <c r="E662">
        <v>20</v>
      </c>
      <c r="F662" t="s">
        <v>21</v>
      </c>
      <c r="G662" t="s">
        <v>34</v>
      </c>
      <c r="H662" t="s">
        <v>23</v>
      </c>
      <c r="I662" t="s">
        <v>24</v>
      </c>
      <c r="J662">
        <v>65.099999999999994</v>
      </c>
      <c r="K662">
        <v>1100</v>
      </c>
      <c r="L662" t="s">
        <v>25</v>
      </c>
      <c r="M662" t="s">
        <v>26</v>
      </c>
      <c r="N662" t="s">
        <v>36</v>
      </c>
      <c r="O662" t="s">
        <v>37</v>
      </c>
      <c r="P662" t="s">
        <v>38</v>
      </c>
      <c r="Q662" s="2">
        <v>46212</v>
      </c>
      <c r="R662" t="s">
        <v>752</v>
      </c>
    </row>
    <row r="663" spans="1:18" x14ac:dyDescent="0.35">
      <c r="A663" t="s">
        <v>1661</v>
      </c>
      <c r="B663" t="s">
        <v>1662</v>
      </c>
      <c r="C663" s="2">
        <v>46119</v>
      </c>
      <c r="D663" t="s">
        <v>20</v>
      </c>
      <c r="E663">
        <v>23</v>
      </c>
      <c r="F663" t="s">
        <v>43</v>
      </c>
      <c r="G663" t="s">
        <v>77</v>
      </c>
      <c r="H663" t="s">
        <v>23</v>
      </c>
      <c r="I663" t="s">
        <v>24</v>
      </c>
      <c r="J663">
        <v>65.400000000000006</v>
      </c>
      <c r="K663">
        <v>700</v>
      </c>
      <c r="L663" t="s">
        <v>78</v>
      </c>
      <c r="M663" t="s">
        <v>26</v>
      </c>
      <c r="N663" t="s">
        <v>45</v>
      </c>
      <c r="O663" t="s">
        <v>37</v>
      </c>
      <c r="P663" t="s">
        <v>29</v>
      </c>
      <c r="Q663" s="2">
        <v>46143</v>
      </c>
      <c r="R663" t="s">
        <v>879</v>
      </c>
    </row>
    <row r="664" spans="1:18" x14ac:dyDescent="0.35">
      <c r="A664" t="s">
        <v>1663</v>
      </c>
      <c r="B664" t="s">
        <v>1664</v>
      </c>
      <c r="C664" s="2">
        <v>46163</v>
      </c>
      <c r="D664" t="s">
        <v>42</v>
      </c>
      <c r="E664">
        <v>23</v>
      </c>
      <c r="F664" t="s">
        <v>123</v>
      </c>
      <c r="G664" t="s">
        <v>63</v>
      </c>
      <c r="H664" t="s">
        <v>23</v>
      </c>
      <c r="I664" t="s">
        <v>24</v>
      </c>
      <c r="J664">
        <v>71.599999999999994</v>
      </c>
      <c r="K664">
        <v>1050</v>
      </c>
      <c r="L664" t="s">
        <v>35</v>
      </c>
      <c r="M664" t="s">
        <v>26</v>
      </c>
      <c r="N664" t="s">
        <v>64</v>
      </c>
      <c r="O664" t="s">
        <v>28</v>
      </c>
      <c r="P664" t="s">
        <v>29</v>
      </c>
      <c r="Q664" s="2">
        <v>46174</v>
      </c>
      <c r="R664" t="s">
        <v>426</v>
      </c>
    </row>
    <row r="665" spans="1:18" x14ac:dyDescent="0.35">
      <c r="A665" t="s">
        <v>1665</v>
      </c>
      <c r="B665" t="s">
        <v>1666</v>
      </c>
      <c r="C665" s="2">
        <v>46171</v>
      </c>
      <c r="D665" t="s">
        <v>20</v>
      </c>
      <c r="E665">
        <v>29</v>
      </c>
      <c r="F665" t="s">
        <v>76</v>
      </c>
      <c r="G665" t="s">
        <v>112</v>
      </c>
      <c r="H665" t="s">
        <v>23</v>
      </c>
      <c r="I665" t="s">
        <v>24</v>
      </c>
      <c r="J665">
        <v>65.5</v>
      </c>
      <c r="K665">
        <v>1050</v>
      </c>
      <c r="L665" t="s">
        <v>25</v>
      </c>
      <c r="M665" t="s">
        <v>26</v>
      </c>
      <c r="N665" t="s">
        <v>64</v>
      </c>
      <c r="O665" t="s">
        <v>28</v>
      </c>
      <c r="P665" t="s">
        <v>38</v>
      </c>
      <c r="Q665" s="2">
        <v>46189</v>
      </c>
      <c r="R665" t="s">
        <v>211</v>
      </c>
    </row>
    <row r="666" spans="1:18" x14ac:dyDescent="0.35">
      <c r="A666" t="s">
        <v>1667</v>
      </c>
      <c r="B666" t="s">
        <v>1668</v>
      </c>
      <c r="C666" s="2">
        <v>46189</v>
      </c>
      <c r="D666" t="s">
        <v>20</v>
      </c>
      <c r="E666">
        <v>23</v>
      </c>
      <c r="F666" t="s">
        <v>21</v>
      </c>
      <c r="G666" t="s">
        <v>127</v>
      </c>
      <c r="H666" t="s">
        <v>23</v>
      </c>
      <c r="I666" t="s">
        <v>97</v>
      </c>
      <c r="J666">
        <v>63.4</v>
      </c>
      <c r="K666">
        <v>850</v>
      </c>
      <c r="L666" t="s">
        <v>25</v>
      </c>
      <c r="M666" t="s">
        <v>26</v>
      </c>
      <c r="N666" t="s">
        <v>36</v>
      </c>
      <c r="O666" t="s">
        <v>28</v>
      </c>
      <c r="P666" t="s">
        <v>38</v>
      </c>
      <c r="R666" t="s">
        <v>1195</v>
      </c>
    </row>
    <row r="667" spans="1:18" x14ac:dyDescent="0.35">
      <c r="A667" t="s">
        <v>1669</v>
      </c>
      <c r="B667" t="s">
        <v>1670</v>
      </c>
      <c r="C667" s="2">
        <v>46068</v>
      </c>
      <c r="D667" t="s">
        <v>20</v>
      </c>
      <c r="E667">
        <v>19</v>
      </c>
      <c r="F667" t="s">
        <v>49</v>
      </c>
      <c r="G667" t="s">
        <v>95</v>
      </c>
      <c r="H667" t="s">
        <v>23</v>
      </c>
      <c r="I667" t="s">
        <v>24</v>
      </c>
      <c r="J667">
        <v>73.3</v>
      </c>
      <c r="K667">
        <v>750</v>
      </c>
      <c r="L667" t="s">
        <v>35</v>
      </c>
      <c r="M667" t="s">
        <v>26</v>
      </c>
      <c r="N667" t="s">
        <v>27</v>
      </c>
      <c r="O667" t="s">
        <v>28</v>
      </c>
      <c r="P667" t="s">
        <v>29</v>
      </c>
      <c r="Q667" s="2">
        <v>46104</v>
      </c>
      <c r="R667" t="s">
        <v>752</v>
      </c>
    </row>
    <row r="668" spans="1:18" x14ac:dyDescent="0.35">
      <c r="A668" t="s">
        <v>1671</v>
      </c>
      <c r="B668" t="s">
        <v>1672</v>
      </c>
      <c r="C668" s="2">
        <v>46175</v>
      </c>
      <c r="D668" t="s">
        <v>20</v>
      </c>
      <c r="E668">
        <v>28</v>
      </c>
      <c r="F668" t="s">
        <v>21</v>
      </c>
      <c r="G668" t="s">
        <v>112</v>
      </c>
      <c r="H668" t="s">
        <v>23</v>
      </c>
      <c r="I668" t="s">
        <v>24</v>
      </c>
      <c r="J668">
        <v>68.900000000000006</v>
      </c>
      <c r="K668">
        <v>1050</v>
      </c>
      <c r="L668" t="s">
        <v>35</v>
      </c>
      <c r="M668" t="s">
        <v>26</v>
      </c>
      <c r="N668" t="s">
        <v>64</v>
      </c>
      <c r="O668" t="s">
        <v>37</v>
      </c>
      <c r="P668" t="s">
        <v>29</v>
      </c>
      <c r="Q668" s="2">
        <v>46220</v>
      </c>
      <c r="R668" t="s">
        <v>679</v>
      </c>
    </row>
    <row r="669" spans="1:18" x14ac:dyDescent="0.35">
      <c r="A669" t="s">
        <v>1673</v>
      </c>
      <c r="B669" t="s">
        <v>1674</v>
      </c>
      <c r="C669" s="2">
        <v>46025</v>
      </c>
      <c r="D669" t="s">
        <v>20</v>
      </c>
      <c r="E669">
        <v>19</v>
      </c>
      <c r="F669" t="s">
        <v>89</v>
      </c>
      <c r="G669" t="s">
        <v>144</v>
      </c>
      <c r="H669" t="s">
        <v>23</v>
      </c>
      <c r="I669" t="s">
        <v>97</v>
      </c>
      <c r="J669">
        <v>90</v>
      </c>
      <c r="K669">
        <v>1000</v>
      </c>
      <c r="L669" t="s">
        <v>35</v>
      </c>
      <c r="M669" t="s">
        <v>26</v>
      </c>
      <c r="N669" t="s">
        <v>36</v>
      </c>
      <c r="O669" t="s">
        <v>37</v>
      </c>
      <c r="P669" t="s">
        <v>29</v>
      </c>
      <c r="R669" t="s">
        <v>386</v>
      </c>
    </row>
    <row r="670" spans="1:18" x14ac:dyDescent="0.35">
      <c r="A670" t="s">
        <v>1675</v>
      </c>
      <c r="B670" t="s">
        <v>1676</v>
      </c>
      <c r="C670" s="2">
        <v>46174</v>
      </c>
      <c r="D670" t="s">
        <v>20</v>
      </c>
      <c r="E670">
        <v>24</v>
      </c>
      <c r="F670" t="s">
        <v>54</v>
      </c>
      <c r="G670" t="s">
        <v>63</v>
      </c>
      <c r="H670" t="s">
        <v>96</v>
      </c>
      <c r="I670" t="s">
        <v>97</v>
      </c>
      <c r="J670">
        <v>40.200000000000003</v>
      </c>
      <c r="K670">
        <v>1050</v>
      </c>
      <c r="L670" t="s">
        <v>35</v>
      </c>
      <c r="M670" t="s">
        <v>26</v>
      </c>
      <c r="N670" t="s">
        <v>64</v>
      </c>
      <c r="O670" t="s">
        <v>28</v>
      </c>
      <c r="P670" t="s">
        <v>29</v>
      </c>
      <c r="R670" t="s">
        <v>495</v>
      </c>
    </row>
    <row r="671" spans="1:18" x14ac:dyDescent="0.35">
      <c r="A671" t="s">
        <v>1677</v>
      </c>
      <c r="B671" t="s">
        <v>1678</v>
      </c>
      <c r="C671" s="2">
        <v>46165</v>
      </c>
      <c r="D671" t="s">
        <v>42</v>
      </c>
      <c r="E671">
        <v>19</v>
      </c>
      <c r="F671" t="s">
        <v>49</v>
      </c>
      <c r="G671" t="s">
        <v>127</v>
      </c>
      <c r="H671" t="s">
        <v>23</v>
      </c>
      <c r="I671" t="s">
        <v>97</v>
      </c>
      <c r="J671">
        <v>85.1</v>
      </c>
      <c r="K671">
        <v>850</v>
      </c>
      <c r="L671" t="s">
        <v>35</v>
      </c>
      <c r="M671" t="s">
        <v>26</v>
      </c>
      <c r="N671" t="s">
        <v>36</v>
      </c>
      <c r="O671" t="s">
        <v>28</v>
      </c>
      <c r="P671" t="s">
        <v>38</v>
      </c>
      <c r="R671" t="s">
        <v>253</v>
      </c>
    </row>
    <row r="672" spans="1:18" x14ac:dyDescent="0.35">
      <c r="A672" t="s">
        <v>1679</v>
      </c>
      <c r="B672" t="s">
        <v>1680</v>
      </c>
      <c r="C672" s="2">
        <v>46103</v>
      </c>
      <c r="D672" t="s">
        <v>20</v>
      </c>
      <c r="E672">
        <v>18</v>
      </c>
      <c r="F672" t="s">
        <v>43</v>
      </c>
      <c r="G672" t="s">
        <v>77</v>
      </c>
      <c r="H672" t="s">
        <v>23</v>
      </c>
      <c r="I672" t="s">
        <v>24</v>
      </c>
      <c r="J672">
        <v>87</v>
      </c>
      <c r="K672">
        <v>700</v>
      </c>
      <c r="L672" t="s">
        <v>25</v>
      </c>
      <c r="M672" t="s">
        <v>26</v>
      </c>
      <c r="N672" t="s">
        <v>45</v>
      </c>
      <c r="O672" t="s">
        <v>28</v>
      </c>
      <c r="P672" t="s">
        <v>29</v>
      </c>
      <c r="Q672" s="2">
        <v>46131</v>
      </c>
      <c r="R672" t="s">
        <v>501</v>
      </c>
    </row>
    <row r="673" spans="1:18" x14ac:dyDescent="0.35">
      <c r="A673" t="s">
        <v>1681</v>
      </c>
      <c r="B673" t="s">
        <v>1682</v>
      </c>
      <c r="C673" s="2">
        <v>46131</v>
      </c>
      <c r="D673" t="s">
        <v>20</v>
      </c>
      <c r="E673">
        <v>21</v>
      </c>
      <c r="F673" t="s">
        <v>76</v>
      </c>
      <c r="G673" t="s">
        <v>34</v>
      </c>
      <c r="H673" t="s">
        <v>96</v>
      </c>
      <c r="I673" t="s">
        <v>97</v>
      </c>
      <c r="J673">
        <v>47.1</v>
      </c>
      <c r="K673">
        <v>1100</v>
      </c>
      <c r="L673" t="s">
        <v>35</v>
      </c>
      <c r="M673" t="s">
        <v>26</v>
      </c>
      <c r="N673" t="s">
        <v>36</v>
      </c>
      <c r="O673" t="s">
        <v>28</v>
      </c>
      <c r="P673" t="s">
        <v>29</v>
      </c>
      <c r="R673" t="s">
        <v>1019</v>
      </c>
    </row>
    <row r="674" spans="1:18" x14ac:dyDescent="0.35">
      <c r="A674" t="s">
        <v>1683</v>
      </c>
      <c r="B674" t="s">
        <v>1684</v>
      </c>
      <c r="C674" s="2">
        <v>46113</v>
      </c>
      <c r="D674" t="s">
        <v>20</v>
      </c>
      <c r="E674">
        <v>29</v>
      </c>
      <c r="F674" t="s">
        <v>89</v>
      </c>
      <c r="G674" t="s">
        <v>127</v>
      </c>
      <c r="H674" t="s">
        <v>244</v>
      </c>
      <c r="I674" t="s">
        <v>97</v>
      </c>
      <c r="J674">
        <v>67.900000000000006</v>
      </c>
      <c r="K674">
        <v>850</v>
      </c>
      <c r="L674" t="s">
        <v>35</v>
      </c>
      <c r="M674" t="s">
        <v>26</v>
      </c>
      <c r="N674" t="s">
        <v>36</v>
      </c>
      <c r="O674" t="s">
        <v>28</v>
      </c>
      <c r="P674" t="s">
        <v>38</v>
      </c>
      <c r="R674" t="s">
        <v>449</v>
      </c>
    </row>
    <row r="675" spans="1:18" x14ac:dyDescent="0.35">
      <c r="A675" t="s">
        <v>1685</v>
      </c>
      <c r="B675" t="s">
        <v>1686</v>
      </c>
      <c r="C675" s="2">
        <v>46078</v>
      </c>
      <c r="D675" t="s">
        <v>42</v>
      </c>
      <c r="E675">
        <v>22</v>
      </c>
      <c r="F675" t="s">
        <v>43</v>
      </c>
      <c r="G675" t="s">
        <v>85</v>
      </c>
      <c r="H675" t="s">
        <v>23</v>
      </c>
      <c r="I675" t="s">
        <v>24</v>
      </c>
      <c r="J675">
        <v>67.5</v>
      </c>
      <c r="K675">
        <v>1000</v>
      </c>
      <c r="L675" t="s">
        <v>25</v>
      </c>
      <c r="M675" t="s">
        <v>26</v>
      </c>
      <c r="N675" t="s">
        <v>64</v>
      </c>
      <c r="O675" t="s">
        <v>37</v>
      </c>
      <c r="P675" t="s">
        <v>38</v>
      </c>
      <c r="Q675" s="2">
        <v>46099</v>
      </c>
      <c r="R675" t="s">
        <v>273</v>
      </c>
    </row>
    <row r="676" spans="1:18" x14ac:dyDescent="0.35">
      <c r="A676" t="s">
        <v>1687</v>
      </c>
      <c r="B676" t="s">
        <v>1688</v>
      </c>
      <c r="C676" s="2">
        <v>46059</v>
      </c>
      <c r="D676" t="s">
        <v>20</v>
      </c>
      <c r="E676">
        <v>19</v>
      </c>
      <c r="F676" t="s">
        <v>59</v>
      </c>
      <c r="G676" t="s">
        <v>22</v>
      </c>
      <c r="H676" t="s">
        <v>96</v>
      </c>
      <c r="I676" t="s">
        <v>97</v>
      </c>
      <c r="J676">
        <v>55.1</v>
      </c>
      <c r="K676">
        <v>850</v>
      </c>
      <c r="L676" t="s">
        <v>35</v>
      </c>
      <c r="M676" t="s">
        <v>26</v>
      </c>
      <c r="N676" t="s">
        <v>27</v>
      </c>
      <c r="O676" t="s">
        <v>28</v>
      </c>
      <c r="P676" t="s">
        <v>29</v>
      </c>
      <c r="R676" t="s">
        <v>426</v>
      </c>
    </row>
    <row r="677" spans="1:18" x14ac:dyDescent="0.35">
      <c r="A677" t="s">
        <v>1689</v>
      </c>
      <c r="B677" t="s">
        <v>1690</v>
      </c>
      <c r="C677" s="2">
        <v>46134</v>
      </c>
      <c r="D677" t="s">
        <v>42</v>
      </c>
      <c r="E677">
        <v>18</v>
      </c>
      <c r="F677" t="s">
        <v>33</v>
      </c>
      <c r="G677" t="s">
        <v>168</v>
      </c>
      <c r="H677" t="s">
        <v>23</v>
      </c>
      <c r="I677" t="s">
        <v>24</v>
      </c>
      <c r="J677">
        <v>62.7</v>
      </c>
      <c r="K677">
        <v>750</v>
      </c>
      <c r="L677" t="s">
        <v>25</v>
      </c>
      <c r="M677" t="s">
        <v>26</v>
      </c>
      <c r="N677" t="s">
        <v>45</v>
      </c>
      <c r="O677" t="s">
        <v>37</v>
      </c>
      <c r="P677" t="s">
        <v>38</v>
      </c>
      <c r="Q677" s="2">
        <v>46162</v>
      </c>
      <c r="R677" t="s">
        <v>141</v>
      </c>
    </row>
    <row r="678" spans="1:18" x14ac:dyDescent="0.35">
      <c r="A678" t="s">
        <v>1691</v>
      </c>
      <c r="B678" t="s">
        <v>1692</v>
      </c>
      <c r="C678" s="2">
        <v>46092</v>
      </c>
      <c r="D678" t="s">
        <v>20</v>
      </c>
      <c r="E678">
        <v>21</v>
      </c>
      <c r="F678" t="s">
        <v>76</v>
      </c>
      <c r="G678" t="s">
        <v>68</v>
      </c>
      <c r="H678" t="s">
        <v>96</v>
      </c>
      <c r="I678" t="s">
        <v>97</v>
      </c>
      <c r="J678">
        <v>58.7</v>
      </c>
      <c r="K678">
        <v>900</v>
      </c>
      <c r="L678" t="s">
        <v>78</v>
      </c>
      <c r="M678" t="s">
        <v>26</v>
      </c>
      <c r="N678" t="s">
        <v>36</v>
      </c>
      <c r="O678" t="s">
        <v>28</v>
      </c>
      <c r="P678" t="s">
        <v>38</v>
      </c>
      <c r="R678" t="s">
        <v>590</v>
      </c>
    </row>
    <row r="679" spans="1:18" x14ac:dyDescent="0.35">
      <c r="A679" t="s">
        <v>1693</v>
      </c>
      <c r="B679" t="s">
        <v>1694</v>
      </c>
      <c r="C679" s="2">
        <v>46101</v>
      </c>
      <c r="D679" t="s">
        <v>42</v>
      </c>
      <c r="E679">
        <v>19</v>
      </c>
      <c r="F679" t="s">
        <v>49</v>
      </c>
      <c r="G679" t="s">
        <v>50</v>
      </c>
      <c r="H679" t="s">
        <v>23</v>
      </c>
      <c r="I679" t="s">
        <v>24</v>
      </c>
      <c r="J679">
        <v>93</v>
      </c>
      <c r="K679">
        <v>850</v>
      </c>
      <c r="L679" t="s">
        <v>78</v>
      </c>
      <c r="M679" t="s">
        <v>26</v>
      </c>
      <c r="N679" t="s">
        <v>27</v>
      </c>
      <c r="O679" t="s">
        <v>37</v>
      </c>
      <c r="P679" t="s">
        <v>38</v>
      </c>
      <c r="Q679" s="2">
        <v>46128</v>
      </c>
      <c r="R679" t="s">
        <v>392</v>
      </c>
    </row>
    <row r="680" spans="1:18" x14ac:dyDescent="0.35">
      <c r="A680" t="s">
        <v>1695</v>
      </c>
      <c r="B680" t="s">
        <v>1696</v>
      </c>
      <c r="C680" s="2">
        <v>46175</v>
      </c>
      <c r="D680" t="s">
        <v>42</v>
      </c>
      <c r="E680">
        <v>25</v>
      </c>
      <c r="F680" t="s">
        <v>33</v>
      </c>
      <c r="G680" t="s">
        <v>44</v>
      </c>
      <c r="H680" t="s">
        <v>244</v>
      </c>
      <c r="I680" t="s">
        <v>97</v>
      </c>
      <c r="J680">
        <v>83.2</v>
      </c>
      <c r="K680">
        <v>750</v>
      </c>
      <c r="L680" t="s">
        <v>35</v>
      </c>
      <c r="M680" t="s">
        <v>26</v>
      </c>
      <c r="N680" t="s">
        <v>45</v>
      </c>
      <c r="O680" t="s">
        <v>28</v>
      </c>
      <c r="P680" t="s">
        <v>38</v>
      </c>
      <c r="R680" t="s">
        <v>532</v>
      </c>
    </row>
    <row r="681" spans="1:18" x14ac:dyDescent="0.35">
      <c r="A681" t="s">
        <v>1697</v>
      </c>
      <c r="B681" t="s">
        <v>1698</v>
      </c>
      <c r="C681" s="2">
        <v>46091</v>
      </c>
      <c r="D681" t="s">
        <v>20</v>
      </c>
      <c r="E681">
        <v>29</v>
      </c>
      <c r="F681" t="s">
        <v>59</v>
      </c>
      <c r="G681" t="s">
        <v>22</v>
      </c>
      <c r="H681" t="s">
        <v>23</v>
      </c>
      <c r="I681" t="s">
        <v>24</v>
      </c>
      <c r="J681">
        <v>87.3</v>
      </c>
      <c r="K681">
        <v>850</v>
      </c>
      <c r="L681" t="s">
        <v>35</v>
      </c>
      <c r="M681" t="s">
        <v>26</v>
      </c>
      <c r="N681" t="s">
        <v>27</v>
      </c>
      <c r="O681" t="s">
        <v>37</v>
      </c>
      <c r="P681" t="s">
        <v>29</v>
      </c>
      <c r="Q681" s="2">
        <v>46128</v>
      </c>
      <c r="R681" t="s">
        <v>1176</v>
      </c>
    </row>
    <row r="682" spans="1:18" x14ac:dyDescent="0.35">
      <c r="A682" t="s">
        <v>1699</v>
      </c>
      <c r="B682" t="s">
        <v>1700</v>
      </c>
      <c r="C682" s="2">
        <v>46132</v>
      </c>
      <c r="D682" t="s">
        <v>20</v>
      </c>
      <c r="E682">
        <v>22</v>
      </c>
      <c r="F682" t="s">
        <v>59</v>
      </c>
      <c r="G682" t="s">
        <v>134</v>
      </c>
      <c r="H682" t="s">
        <v>23</v>
      </c>
      <c r="I682" t="s">
        <v>24</v>
      </c>
      <c r="J682">
        <v>80.7</v>
      </c>
      <c r="K682">
        <v>950</v>
      </c>
      <c r="L682" t="s">
        <v>35</v>
      </c>
      <c r="M682" t="s">
        <v>26</v>
      </c>
      <c r="N682" t="s">
        <v>36</v>
      </c>
      <c r="O682" t="s">
        <v>28</v>
      </c>
      <c r="P682" t="s">
        <v>38</v>
      </c>
      <c r="Q682" s="2">
        <v>46147</v>
      </c>
      <c r="R682" t="s">
        <v>620</v>
      </c>
    </row>
    <row r="683" spans="1:18" x14ac:dyDescent="0.35">
      <c r="A683" t="s">
        <v>1701</v>
      </c>
      <c r="B683" t="s">
        <v>1702</v>
      </c>
      <c r="C683" s="2">
        <v>46044</v>
      </c>
      <c r="D683" t="s">
        <v>42</v>
      </c>
      <c r="E683">
        <v>26</v>
      </c>
      <c r="F683" t="s">
        <v>54</v>
      </c>
      <c r="G683" t="s">
        <v>144</v>
      </c>
      <c r="H683" t="s">
        <v>96</v>
      </c>
      <c r="I683" t="s">
        <v>97</v>
      </c>
      <c r="J683">
        <v>58.5</v>
      </c>
      <c r="K683">
        <v>1000</v>
      </c>
      <c r="L683" t="s">
        <v>78</v>
      </c>
      <c r="M683" t="s">
        <v>26</v>
      </c>
      <c r="N683" t="s">
        <v>36</v>
      </c>
      <c r="O683" t="s">
        <v>37</v>
      </c>
      <c r="P683" t="s">
        <v>38</v>
      </c>
      <c r="R683" t="s">
        <v>108</v>
      </c>
    </row>
    <row r="684" spans="1:18" x14ac:dyDescent="0.35">
      <c r="A684" t="s">
        <v>1703</v>
      </c>
      <c r="B684" t="s">
        <v>1704</v>
      </c>
      <c r="C684" s="2">
        <v>46180</v>
      </c>
      <c r="D684" t="s">
        <v>20</v>
      </c>
      <c r="E684">
        <v>29</v>
      </c>
      <c r="F684" t="s">
        <v>72</v>
      </c>
      <c r="G684" t="s">
        <v>112</v>
      </c>
      <c r="H684" t="s">
        <v>23</v>
      </c>
      <c r="I684" t="s">
        <v>24</v>
      </c>
      <c r="J684">
        <v>65.7</v>
      </c>
      <c r="K684">
        <v>1050</v>
      </c>
      <c r="L684" t="s">
        <v>78</v>
      </c>
      <c r="M684" t="s">
        <v>26</v>
      </c>
      <c r="N684" t="s">
        <v>64</v>
      </c>
      <c r="O684" t="s">
        <v>28</v>
      </c>
      <c r="P684" t="s">
        <v>29</v>
      </c>
      <c r="Q684" s="2">
        <v>46195</v>
      </c>
      <c r="R684" t="s">
        <v>1059</v>
      </c>
    </row>
    <row r="685" spans="1:18" x14ac:dyDescent="0.35">
      <c r="A685" t="s">
        <v>1705</v>
      </c>
      <c r="B685" t="s">
        <v>1706</v>
      </c>
      <c r="C685" s="2">
        <v>46080</v>
      </c>
      <c r="D685" t="s">
        <v>20</v>
      </c>
      <c r="E685">
        <v>19</v>
      </c>
      <c r="F685" t="s">
        <v>116</v>
      </c>
      <c r="G685" t="s">
        <v>81</v>
      </c>
      <c r="H685" t="s">
        <v>23</v>
      </c>
      <c r="I685" t="s">
        <v>24</v>
      </c>
      <c r="J685">
        <v>77.900000000000006</v>
      </c>
      <c r="K685">
        <v>700</v>
      </c>
      <c r="L685" t="s">
        <v>35</v>
      </c>
      <c r="M685" t="s">
        <v>26</v>
      </c>
      <c r="N685" t="s">
        <v>45</v>
      </c>
      <c r="O685" t="s">
        <v>28</v>
      </c>
      <c r="P685" t="s">
        <v>29</v>
      </c>
      <c r="Q685" s="2">
        <v>46128</v>
      </c>
      <c r="R685" t="s">
        <v>51</v>
      </c>
    </row>
    <row r="686" spans="1:18" x14ac:dyDescent="0.35">
      <c r="A686" t="s">
        <v>1707</v>
      </c>
      <c r="B686" t="s">
        <v>1708</v>
      </c>
      <c r="C686" s="2">
        <v>46161</v>
      </c>
      <c r="D686" t="s">
        <v>20</v>
      </c>
      <c r="E686">
        <v>22</v>
      </c>
      <c r="F686" t="s">
        <v>76</v>
      </c>
      <c r="G686" t="s">
        <v>63</v>
      </c>
      <c r="H686" t="s">
        <v>96</v>
      </c>
      <c r="I686" t="s">
        <v>97</v>
      </c>
      <c r="J686">
        <v>57.3</v>
      </c>
      <c r="K686">
        <v>1050</v>
      </c>
      <c r="L686" t="s">
        <v>35</v>
      </c>
      <c r="M686" t="s">
        <v>26</v>
      </c>
      <c r="N686" t="s">
        <v>64</v>
      </c>
      <c r="O686" t="s">
        <v>37</v>
      </c>
      <c r="P686" t="s">
        <v>38</v>
      </c>
      <c r="R686" t="s">
        <v>513</v>
      </c>
    </row>
    <row r="687" spans="1:18" x14ac:dyDescent="0.35">
      <c r="A687" t="s">
        <v>1709</v>
      </c>
      <c r="B687" t="s">
        <v>1710</v>
      </c>
      <c r="C687" s="2">
        <v>46187</v>
      </c>
      <c r="D687" t="s">
        <v>20</v>
      </c>
      <c r="E687">
        <v>25</v>
      </c>
      <c r="F687" t="s">
        <v>33</v>
      </c>
      <c r="G687" t="s">
        <v>85</v>
      </c>
      <c r="H687" t="s">
        <v>23</v>
      </c>
      <c r="I687" t="s">
        <v>24</v>
      </c>
      <c r="J687">
        <v>80.599999999999994</v>
      </c>
      <c r="K687">
        <v>1000</v>
      </c>
      <c r="L687" t="s">
        <v>35</v>
      </c>
      <c r="M687" t="s">
        <v>26</v>
      </c>
      <c r="N687" t="s">
        <v>64</v>
      </c>
      <c r="O687" t="s">
        <v>28</v>
      </c>
      <c r="P687" t="s">
        <v>29</v>
      </c>
      <c r="Q687" s="2">
        <v>46238</v>
      </c>
      <c r="R687" t="s">
        <v>1711</v>
      </c>
    </row>
    <row r="688" spans="1:18" x14ac:dyDescent="0.35">
      <c r="A688" t="s">
        <v>1712</v>
      </c>
      <c r="B688" t="s">
        <v>1713</v>
      </c>
      <c r="C688" s="2">
        <v>46113</v>
      </c>
      <c r="D688" t="s">
        <v>20</v>
      </c>
      <c r="E688">
        <v>19</v>
      </c>
      <c r="F688" t="s">
        <v>123</v>
      </c>
      <c r="G688" t="s">
        <v>85</v>
      </c>
      <c r="H688" t="s">
        <v>23</v>
      </c>
      <c r="I688" t="s">
        <v>24</v>
      </c>
      <c r="J688">
        <v>69.099999999999994</v>
      </c>
      <c r="K688">
        <v>1000</v>
      </c>
      <c r="L688" t="s">
        <v>35</v>
      </c>
      <c r="M688" t="s">
        <v>26</v>
      </c>
      <c r="N688" t="s">
        <v>64</v>
      </c>
      <c r="O688" t="s">
        <v>37</v>
      </c>
      <c r="P688" t="s">
        <v>38</v>
      </c>
      <c r="Q688" s="2">
        <v>46127</v>
      </c>
      <c r="R688" t="s">
        <v>414</v>
      </c>
    </row>
    <row r="689" spans="1:18" x14ac:dyDescent="0.35">
      <c r="A689" t="s">
        <v>1714</v>
      </c>
      <c r="B689" t="s">
        <v>1715</v>
      </c>
      <c r="C689" s="2">
        <v>46143</v>
      </c>
      <c r="D689" t="s">
        <v>42</v>
      </c>
      <c r="E689">
        <v>23</v>
      </c>
      <c r="F689" t="s">
        <v>76</v>
      </c>
      <c r="G689" t="s">
        <v>95</v>
      </c>
      <c r="H689" t="s">
        <v>23</v>
      </c>
      <c r="I689" t="s">
        <v>24</v>
      </c>
      <c r="J689">
        <v>67.5</v>
      </c>
      <c r="K689">
        <v>750</v>
      </c>
      <c r="L689" t="s">
        <v>35</v>
      </c>
      <c r="M689" t="s">
        <v>55</v>
      </c>
      <c r="N689" t="s">
        <v>27</v>
      </c>
      <c r="O689" t="s">
        <v>37</v>
      </c>
      <c r="P689" t="s">
        <v>38</v>
      </c>
      <c r="Q689" s="2">
        <v>46156</v>
      </c>
      <c r="R689" t="s">
        <v>1716</v>
      </c>
    </row>
    <row r="690" spans="1:18" x14ac:dyDescent="0.35">
      <c r="A690" t="s">
        <v>1717</v>
      </c>
      <c r="B690" t="s">
        <v>1718</v>
      </c>
      <c r="C690" s="2">
        <v>46134</v>
      </c>
      <c r="D690" t="s">
        <v>20</v>
      </c>
      <c r="E690">
        <v>23</v>
      </c>
      <c r="F690" t="s">
        <v>21</v>
      </c>
      <c r="G690" t="s">
        <v>168</v>
      </c>
      <c r="H690" t="s">
        <v>23</v>
      </c>
      <c r="I690" t="s">
        <v>24</v>
      </c>
      <c r="J690">
        <v>80.5</v>
      </c>
      <c r="K690">
        <v>750</v>
      </c>
      <c r="L690" t="s">
        <v>35</v>
      </c>
      <c r="M690" t="s">
        <v>26</v>
      </c>
      <c r="N690" t="s">
        <v>45</v>
      </c>
      <c r="O690" t="s">
        <v>28</v>
      </c>
      <c r="P690" t="s">
        <v>38</v>
      </c>
      <c r="Q690" s="2">
        <v>46181</v>
      </c>
      <c r="R690" t="s">
        <v>632</v>
      </c>
    </row>
    <row r="691" spans="1:18" x14ac:dyDescent="0.35">
      <c r="A691" t="s">
        <v>1719</v>
      </c>
      <c r="B691" t="s">
        <v>1720</v>
      </c>
      <c r="C691" s="2">
        <v>46193</v>
      </c>
      <c r="D691" t="s">
        <v>42</v>
      </c>
      <c r="E691">
        <v>19</v>
      </c>
      <c r="F691" t="s">
        <v>123</v>
      </c>
      <c r="G691" t="s">
        <v>112</v>
      </c>
      <c r="H691" t="s">
        <v>23</v>
      </c>
      <c r="I691" t="s">
        <v>24</v>
      </c>
      <c r="J691">
        <v>77.3</v>
      </c>
      <c r="K691">
        <v>1050</v>
      </c>
      <c r="L691" t="s">
        <v>35</v>
      </c>
      <c r="M691" t="s">
        <v>26</v>
      </c>
      <c r="N691" t="s">
        <v>64</v>
      </c>
      <c r="O691" t="s">
        <v>37</v>
      </c>
      <c r="P691" t="s">
        <v>29</v>
      </c>
      <c r="Q691" s="2">
        <v>46206</v>
      </c>
      <c r="R691" t="s">
        <v>1461</v>
      </c>
    </row>
    <row r="692" spans="1:18" x14ac:dyDescent="0.35">
      <c r="A692" t="s">
        <v>1721</v>
      </c>
      <c r="B692" t="s">
        <v>1722</v>
      </c>
      <c r="C692" s="2">
        <v>46028</v>
      </c>
      <c r="D692" t="s">
        <v>20</v>
      </c>
      <c r="E692">
        <v>20</v>
      </c>
      <c r="F692" t="s">
        <v>116</v>
      </c>
      <c r="G692" t="s">
        <v>127</v>
      </c>
      <c r="H692" t="s">
        <v>244</v>
      </c>
      <c r="I692" t="s">
        <v>97</v>
      </c>
      <c r="J692">
        <v>67.7</v>
      </c>
      <c r="K692">
        <v>850</v>
      </c>
      <c r="L692" t="s">
        <v>25</v>
      </c>
      <c r="M692" t="s">
        <v>26</v>
      </c>
      <c r="N692" t="s">
        <v>36</v>
      </c>
      <c r="O692" t="s">
        <v>28</v>
      </c>
      <c r="P692" t="s">
        <v>29</v>
      </c>
      <c r="R692" t="s">
        <v>977</v>
      </c>
    </row>
    <row r="693" spans="1:18" x14ac:dyDescent="0.35">
      <c r="A693" t="s">
        <v>1723</v>
      </c>
      <c r="B693" t="s">
        <v>1724</v>
      </c>
      <c r="C693" s="2">
        <v>46095</v>
      </c>
      <c r="D693" t="s">
        <v>42</v>
      </c>
      <c r="E693">
        <v>19</v>
      </c>
      <c r="F693" t="s">
        <v>123</v>
      </c>
      <c r="G693" t="s">
        <v>81</v>
      </c>
      <c r="H693" t="s">
        <v>23</v>
      </c>
      <c r="I693" t="s">
        <v>24</v>
      </c>
      <c r="J693">
        <v>85.9</v>
      </c>
      <c r="K693">
        <v>700</v>
      </c>
      <c r="L693" t="s">
        <v>35</v>
      </c>
      <c r="M693" t="s">
        <v>26</v>
      </c>
      <c r="N693" t="s">
        <v>45</v>
      </c>
      <c r="O693" t="s">
        <v>37</v>
      </c>
      <c r="P693" t="s">
        <v>38</v>
      </c>
      <c r="Q693" s="2">
        <v>46142</v>
      </c>
      <c r="R693" t="s">
        <v>1232</v>
      </c>
    </row>
    <row r="694" spans="1:18" x14ac:dyDescent="0.35">
      <c r="A694" t="s">
        <v>1725</v>
      </c>
      <c r="B694" t="s">
        <v>1726</v>
      </c>
      <c r="C694" s="2">
        <v>46144</v>
      </c>
      <c r="D694" t="s">
        <v>20</v>
      </c>
      <c r="E694">
        <v>29</v>
      </c>
      <c r="F694" t="s">
        <v>21</v>
      </c>
      <c r="G694" t="s">
        <v>77</v>
      </c>
      <c r="H694" t="s">
        <v>96</v>
      </c>
      <c r="I694" t="s">
        <v>97</v>
      </c>
      <c r="J694">
        <v>59</v>
      </c>
      <c r="K694">
        <v>700</v>
      </c>
      <c r="L694" t="s">
        <v>25</v>
      </c>
      <c r="M694" t="s">
        <v>26</v>
      </c>
      <c r="N694" t="s">
        <v>45</v>
      </c>
      <c r="O694" t="s">
        <v>28</v>
      </c>
      <c r="P694" t="s">
        <v>38</v>
      </c>
      <c r="R694" t="s">
        <v>1537</v>
      </c>
    </row>
    <row r="695" spans="1:18" x14ac:dyDescent="0.35">
      <c r="A695" t="s">
        <v>1727</v>
      </c>
      <c r="B695" t="s">
        <v>1728</v>
      </c>
      <c r="C695" s="2">
        <v>46032</v>
      </c>
      <c r="D695" t="s">
        <v>42</v>
      </c>
      <c r="E695">
        <v>21</v>
      </c>
      <c r="F695" t="s">
        <v>43</v>
      </c>
      <c r="G695" t="s">
        <v>85</v>
      </c>
      <c r="H695" t="s">
        <v>23</v>
      </c>
      <c r="I695" t="s">
        <v>24</v>
      </c>
      <c r="J695">
        <v>79.400000000000006</v>
      </c>
      <c r="K695">
        <v>1000</v>
      </c>
      <c r="L695" t="s">
        <v>35</v>
      </c>
      <c r="M695" t="s">
        <v>26</v>
      </c>
      <c r="N695" t="s">
        <v>64</v>
      </c>
      <c r="O695" t="s">
        <v>37</v>
      </c>
      <c r="P695" t="s">
        <v>38</v>
      </c>
      <c r="Q695" s="2">
        <v>46051</v>
      </c>
      <c r="R695" t="s">
        <v>529</v>
      </c>
    </row>
    <row r="696" spans="1:18" x14ac:dyDescent="0.35">
      <c r="A696" t="s">
        <v>1729</v>
      </c>
      <c r="B696" t="s">
        <v>1730</v>
      </c>
      <c r="C696" s="2">
        <v>46145</v>
      </c>
      <c r="D696" t="s">
        <v>20</v>
      </c>
      <c r="E696">
        <v>26</v>
      </c>
      <c r="F696" t="s">
        <v>123</v>
      </c>
      <c r="G696" t="s">
        <v>134</v>
      </c>
      <c r="H696" t="s">
        <v>23</v>
      </c>
      <c r="I696" t="s">
        <v>24</v>
      </c>
      <c r="J696">
        <v>79.099999999999994</v>
      </c>
      <c r="K696">
        <v>950</v>
      </c>
      <c r="L696" t="s">
        <v>78</v>
      </c>
      <c r="M696" t="s">
        <v>26</v>
      </c>
      <c r="N696" t="s">
        <v>36</v>
      </c>
      <c r="O696" t="s">
        <v>28</v>
      </c>
      <c r="P696" t="s">
        <v>29</v>
      </c>
      <c r="Q696" s="2">
        <v>46153</v>
      </c>
      <c r="R696" t="s">
        <v>879</v>
      </c>
    </row>
    <row r="697" spans="1:18" x14ac:dyDescent="0.35">
      <c r="A697" t="s">
        <v>1731</v>
      </c>
      <c r="B697" t="s">
        <v>1732</v>
      </c>
      <c r="C697" s="2">
        <v>46023</v>
      </c>
      <c r="D697" t="s">
        <v>20</v>
      </c>
      <c r="E697">
        <v>28</v>
      </c>
      <c r="F697" t="s">
        <v>21</v>
      </c>
      <c r="G697" t="s">
        <v>22</v>
      </c>
      <c r="H697" t="s">
        <v>23</v>
      </c>
      <c r="I697" t="s">
        <v>24</v>
      </c>
      <c r="J697">
        <v>68.3</v>
      </c>
      <c r="K697">
        <v>850</v>
      </c>
      <c r="L697" t="s">
        <v>25</v>
      </c>
      <c r="M697" t="s">
        <v>26</v>
      </c>
      <c r="N697" t="s">
        <v>27</v>
      </c>
      <c r="O697" t="s">
        <v>37</v>
      </c>
      <c r="P697" t="s">
        <v>29</v>
      </c>
      <c r="Q697" s="2">
        <v>46051</v>
      </c>
      <c r="R697" t="s">
        <v>238</v>
      </c>
    </row>
    <row r="698" spans="1:18" x14ac:dyDescent="0.35">
      <c r="A698" t="s">
        <v>1733</v>
      </c>
      <c r="B698" t="s">
        <v>1734</v>
      </c>
      <c r="C698" s="2">
        <v>46051</v>
      </c>
      <c r="D698" t="s">
        <v>20</v>
      </c>
      <c r="E698">
        <v>28</v>
      </c>
      <c r="F698" t="s">
        <v>72</v>
      </c>
      <c r="G698" t="s">
        <v>44</v>
      </c>
      <c r="H698" t="s">
        <v>23</v>
      </c>
      <c r="I698" t="s">
        <v>24</v>
      </c>
      <c r="J698">
        <v>75.900000000000006</v>
      </c>
      <c r="K698">
        <v>750</v>
      </c>
      <c r="L698" t="s">
        <v>25</v>
      </c>
      <c r="M698" t="s">
        <v>26</v>
      </c>
      <c r="N698" t="s">
        <v>45</v>
      </c>
      <c r="O698" t="s">
        <v>37</v>
      </c>
      <c r="P698" t="s">
        <v>38</v>
      </c>
      <c r="Q698" s="2">
        <v>46097</v>
      </c>
      <c r="R698" t="s">
        <v>414</v>
      </c>
    </row>
    <row r="699" spans="1:18" x14ac:dyDescent="0.35">
      <c r="A699" t="s">
        <v>1735</v>
      </c>
      <c r="B699" t="s">
        <v>1736</v>
      </c>
      <c r="C699" s="2">
        <v>46172</v>
      </c>
      <c r="D699" t="s">
        <v>42</v>
      </c>
      <c r="E699">
        <v>19</v>
      </c>
      <c r="F699" t="s">
        <v>89</v>
      </c>
      <c r="G699" t="s">
        <v>81</v>
      </c>
      <c r="H699" t="s">
        <v>96</v>
      </c>
      <c r="I699" t="s">
        <v>97</v>
      </c>
      <c r="J699">
        <v>57</v>
      </c>
      <c r="K699">
        <v>700</v>
      </c>
      <c r="L699" t="s">
        <v>25</v>
      </c>
      <c r="M699" t="s">
        <v>26</v>
      </c>
      <c r="N699" t="s">
        <v>45</v>
      </c>
      <c r="O699" t="s">
        <v>28</v>
      </c>
      <c r="P699" t="s">
        <v>38</v>
      </c>
      <c r="R699" t="s">
        <v>291</v>
      </c>
    </row>
    <row r="700" spans="1:18" x14ac:dyDescent="0.35">
      <c r="A700" t="s">
        <v>1737</v>
      </c>
      <c r="B700" t="s">
        <v>1738</v>
      </c>
      <c r="C700" s="2">
        <v>46048</v>
      </c>
      <c r="D700" t="s">
        <v>20</v>
      </c>
      <c r="E700">
        <v>26</v>
      </c>
      <c r="F700" t="s">
        <v>33</v>
      </c>
      <c r="G700" t="s">
        <v>50</v>
      </c>
      <c r="H700" t="s">
        <v>23</v>
      </c>
      <c r="I700" t="s">
        <v>97</v>
      </c>
      <c r="J700">
        <v>83.1</v>
      </c>
      <c r="K700">
        <v>850</v>
      </c>
      <c r="L700" t="s">
        <v>35</v>
      </c>
      <c r="M700" t="s">
        <v>26</v>
      </c>
      <c r="N700" t="s">
        <v>27</v>
      </c>
      <c r="O700" t="s">
        <v>28</v>
      </c>
      <c r="P700" t="s">
        <v>38</v>
      </c>
      <c r="R700" t="s">
        <v>1204</v>
      </c>
    </row>
    <row r="701" spans="1:18" x14ac:dyDescent="0.35">
      <c r="A701" t="s">
        <v>1739</v>
      </c>
      <c r="B701" t="s">
        <v>1740</v>
      </c>
      <c r="C701" s="2">
        <v>46163</v>
      </c>
      <c r="D701" t="s">
        <v>42</v>
      </c>
      <c r="E701">
        <v>26</v>
      </c>
      <c r="F701" t="s">
        <v>116</v>
      </c>
      <c r="G701" t="s">
        <v>95</v>
      </c>
      <c r="H701" t="s">
        <v>23</v>
      </c>
      <c r="I701" t="s">
        <v>24</v>
      </c>
      <c r="J701">
        <v>69.8</v>
      </c>
      <c r="K701">
        <v>750</v>
      </c>
      <c r="L701" t="s">
        <v>35</v>
      </c>
      <c r="M701" t="s">
        <v>26</v>
      </c>
      <c r="N701" t="s">
        <v>27</v>
      </c>
      <c r="O701" t="s">
        <v>28</v>
      </c>
      <c r="P701" t="s">
        <v>38</v>
      </c>
      <c r="Q701" s="2">
        <v>46206</v>
      </c>
      <c r="R701" t="s">
        <v>1741</v>
      </c>
    </row>
    <row r="702" spans="1:18" x14ac:dyDescent="0.35">
      <c r="A702" t="s">
        <v>1742</v>
      </c>
      <c r="B702" t="s">
        <v>1743</v>
      </c>
      <c r="C702" s="2">
        <v>46056</v>
      </c>
      <c r="D702" t="s">
        <v>42</v>
      </c>
      <c r="E702">
        <v>18</v>
      </c>
      <c r="F702" t="s">
        <v>33</v>
      </c>
      <c r="G702" t="s">
        <v>127</v>
      </c>
      <c r="H702" t="s">
        <v>23</v>
      </c>
      <c r="I702" t="s">
        <v>24</v>
      </c>
      <c r="J702">
        <v>65.7</v>
      </c>
      <c r="K702">
        <v>850</v>
      </c>
      <c r="L702" t="s">
        <v>25</v>
      </c>
      <c r="M702" t="s">
        <v>26</v>
      </c>
      <c r="N702" t="s">
        <v>36</v>
      </c>
      <c r="O702" t="s">
        <v>28</v>
      </c>
      <c r="P702" t="s">
        <v>38</v>
      </c>
      <c r="Q702" s="2">
        <v>46089</v>
      </c>
      <c r="R702" t="s">
        <v>169</v>
      </c>
    </row>
    <row r="703" spans="1:18" x14ac:dyDescent="0.35">
      <c r="A703" t="s">
        <v>1744</v>
      </c>
      <c r="B703" t="s">
        <v>1745</v>
      </c>
      <c r="C703" s="2">
        <v>46166</v>
      </c>
      <c r="D703" t="s">
        <v>42</v>
      </c>
      <c r="E703">
        <v>24</v>
      </c>
      <c r="F703" t="s">
        <v>33</v>
      </c>
      <c r="G703" t="s">
        <v>22</v>
      </c>
      <c r="H703" t="s">
        <v>23</v>
      </c>
      <c r="I703" t="s">
        <v>24</v>
      </c>
      <c r="J703">
        <v>84.6</v>
      </c>
      <c r="K703">
        <v>850</v>
      </c>
      <c r="L703" t="s">
        <v>35</v>
      </c>
      <c r="M703" t="s">
        <v>26</v>
      </c>
      <c r="N703" t="s">
        <v>27</v>
      </c>
      <c r="O703" t="s">
        <v>37</v>
      </c>
      <c r="P703" t="s">
        <v>29</v>
      </c>
      <c r="Q703" s="2">
        <v>46190</v>
      </c>
      <c r="R703" t="s">
        <v>224</v>
      </c>
    </row>
    <row r="704" spans="1:18" x14ac:dyDescent="0.35">
      <c r="A704" t="s">
        <v>1746</v>
      </c>
      <c r="B704" t="s">
        <v>1747</v>
      </c>
      <c r="C704" s="2">
        <v>46091</v>
      </c>
      <c r="D704" t="s">
        <v>20</v>
      </c>
      <c r="E704">
        <v>20</v>
      </c>
      <c r="F704" t="s">
        <v>94</v>
      </c>
      <c r="G704" t="s">
        <v>34</v>
      </c>
      <c r="H704" t="s">
        <v>23</v>
      </c>
      <c r="I704" t="s">
        <v>24</v>
      </c>
      <c r="J704">
        <v>63.5</v>
      </c>
      <c r="K704">
        <v>1100</v>
      </c>
      <c r="L704" t="s">
        <v>35</v>
      </c>
      <c r="M704" t="s">
        <v>26</v>
      </c>
      <c r="N704" t="s">
        <v>36</v>
      </c>
      <c r="O704" t="s">
        <v>28</v>
      </c>
      <c r="P704" t="s">
        <v>29</v>
      </c>
      <c r="Q704" s="2">
        <v>46151</v>
      </c>
      <c r="R704" t="s">
        <v>1104</v>
      </c>
    </row>
    <row r="705" spans="1:18" x14ac:dyDescent="0.35">
      <c r="A705" t="s">
        <v>1748</v>
      </c>
      <c r="B705" t="s">
        <v>1749</v>
      </c>
      <c r="C705" s="2">
        <v>46086</v>
      </c>
      <c r="D705" t="s">
        <v>20</v>
      </c>
      <c r="E705">
        <v>26</v>
      </c>
      <c r="F705" t="s">
        <v>89</v>
      </c>
      <c r="G705" t="s">
        <v>134</v>
      </c>
      <c r="H705" t="s">
        <v>96</v>
      </c>
      <c r="I705" t="s">
        <v>97</v>
      </c>
      <c r="J705">
        <v>55.1</v>
      </c>
      <c r="K705">
        <v>950</v>
      </c>
      <c r="L705" t="s">
        <v>78</v>
      </c>
      <c r="M705" t="s">
        <v>26</v>
      </c>
      <c r="N705" t="s">
        <v>36</v>
      </c>
      <c r="O705" t="s">
        <v>37</v>
      </c>
      <c r="P705" t="s">
        <v>38</v>
      </c>
      <c r="R705" t="s">
        <v>474</v>
      </c>
    </row>
    <row r="706" spans="1:18" x14ac:dyDescent="0.35">
      <c r="A706" t="s">
        <v>1750</v>
      </c>
      <c r="B706" t="s">
        <v>1751</v>
      </c>
      <c r="C706" s="2">
        <v>46179</v>
      </c>
      <c r="D706" t="s">
        <v>42</v>
      </c>
      <c r="E706">
        <v>23</v>
      </c>
      <c r="F706" t="s">
        <v>72</v>
      </c>
      <c r="G706" t="s">
        <v>134</v>
      </c>
      <c r="H706" t="s">
        <v>96</v>
      </c>
      <c r="I706" t="s">
        <v>97</v>
      </c>
      <c r="J706">
        <v>53.3</v>
      </c>
      <c r="K706">
        <v>950</v>
      </c>
      <c r="L706" t="s">
        <v>78</v>
      </c>
      <c r="M706" t="s">
        <v>26</v>
      </c>
      <c r="N706" t="s">
        <v>36</v>
      </c>
      <c r="O706" t="s">
        <v>28</v>
      </c>
      <c r="P706" t="s">
        <v>38</v>
      </c>
      <c r="R706" t="s">
        <v>262</v>
      </c>
    </row>
    <row r="707" spans="1:18" x14ac:dyDescent="0.35">
      <c r="A707" t="s">
        <v>1752</v>
      </c>
      <c r="B707" t="s">
        <v>1753</v>
      </c>
      <c r="C707" s="2">
        <v>46088</v>
      </c>
      <c r="D707" t="s">
        <v>20</v>
      </c>
      <c r="E707">
        <v>25</v>
      </c>
      <c r="F707" t="s">
        <v>94</v>
      </c>
      <c r="G707" t="s">
        <v>50</v>
      </c>
      <c r="H707" t="s">
        <v>23</v>
      </c>
      <c r="I707" t="s">
        <v>24</v>
      </c>
      <c r="J707">
        <v>79.3</v>
      </c>
      <c r="K707">
        <v>850</v>
      </c>
      <c r="L707" t="s">
        <v>78</v>
      </c>
      <c r="M707" t="s">
        <v>26</v>
      </c>
      <c r="N707" t="s">
        <v>27</v>
      </c>
      <c r="O707" t="s">
        <v>37</v>
      </c>
      <c r="P707" t="s">
        <v>38</v>
      </c>
      <c r="Q707" s="2">
        <v>46139</v>
      </c>
      <c r="R707" t="s">
        <v>1754</v>
      </c>
    </row>
    <row r="708" spans="1:18" x14ac:dyDescent="0.35">
      <c r="A708" t="s">
        <v>1755</v>
      </c>
      <c r="B708" t="s">
        <v>1756</v>
      </c>
      <c r="C708" s="2">
        <v>46060</v>
      </c>
      <c r="D708" t="s">
        <v>42</v>
      </c>
      <c r="E708">
        <v>19</v>
      </c>
      <c r="F708" t="s">
        <v>54</v>
      </c>
      <c r="G708" t="s">
        <v>107</v>
      </c>
      <c r="H708" t="s">
        <v>96</v>
      </c>
      <c r="I708" t="s">
        <v>97</v>
      </c>
      <c r="J708">
        <v>56.6</v>
      </c>
      <c r="K708">
        <v>700</v>
      </c>
      <c r="L708" t="s">
        <v>78</v>
      </c>
      <c r="M708" t="s">
        <v>26</v>
      </c>
      <c r="N708" t="s">
        <v>45</v>
      </c>
      <c r="O708" t="s">
        <v>37</v>
      </c>
      <c r="P708" t="s">
        <v>38</v>
      </c>
      <c r="R708" t="s">
        <v>1757</v>
      </c>
    </row>
    <row r="709" spans="1:18" x14ac:dyDescent="0.35">
      <c r="A709" t="s">
        <v>1758</v>
      </c>
      <c r="B709" t="s">
        <v>1759</v>
      </c>
      <c r="C709" s="2">
        <v>46102</v>
      </c>
      <c r="D709" t="s">
        <v>20</v>
      </c>
      <c r="E709">
        <v>20</v>
      </c>
      <c r="F709" t="s">
        <v>123</v>
      </c>
      <c r="G709" t="s">
        <v>168</v>
      </c>
      <c r="H709" t="s">
        <v>23</v>
      </c>
      <c r="I709" t="s">
        <v>24</v>
      </c>
      <c r="J709">
        <v>93.1</v>
      </c>
      <c r="K709">
        <v>750</v>
      </c>
      <c r="L709" t="s">
        <v>35</v>
      </c>
      <c r="M709" t="s">
        <v>26</v>
      </c>
      <c r="N709" t="s">
        <v>45</v>
      </c>
      <c r="O709" t="s">
        <v>37</v>
      </c>
      <c r="P709" t="s">
        <v>38</v>
      </c>
      <c r="Q709" s="2">
        <v>46153</v>
      </c>
      <c r="R709" t="s">
        <v>1760</v>
      </c>
    </row>
    <row r="710" spans="1:18" x14ac:dyDescent="0.35">
      <c r="A710" t="s">
        <v>1761</v>
      </c>
      <c r="B710" t="s">
        <v>1762</v>
      </c>
      <c r="C710" s="2">
        <v>46026</v>
      </c>
      <c r="D710" t="s">
        <v>20</v>
      </c>
      <c r="E710">
        <v>24</v>
      </c>
      <c r="F710" t="s">
        <v>123</v>
      </c>
      <c r="G710" t="s">
        <v>68</v>
      </c>
      <c r="H710" t="s">
        <v>96</v>
      </c>
      <c r="I710" t="s">
        <v>97</v>
      </c>
      <c r="J710">
        <v>47</v>
      </c>
      <c r="K710">
        <v>900</v>
      </c>
      <c r="L710" t="s">
        <v>25</v>
      </c>
      <c r="M710" t="s">
        <v>26</v>
      </c>
      <c r="N710" t="s">
        <v>36</v>
      </c>
      <c r="O710" t="s">
        <v>28</v>
      </c>
      <c r="P710" t="s">
        <v>38</v>
      </c>
      <c r="R710" t="s">
        <v>662</v>
      </c>
    </row>
    <row r="711" spans="1:18" x14ac:dyDescent="0.35">
      <c r="A711" t="s">
        <v>1763</v>
      </c>
      <c r="B711" t="s">
        <v>1764</v>
      </c>
      <c r="C711" s="2">
        <v>46044</v>
      </c>
      <c r="D711" t="s">
        <v>42</v>
      </c>
      <c r="E711">
        <v>20</v>
      </c>
      <c r="F711" t="s">
        <v>59</v>
      </c>
      <c r="G711" t="s">
        <v>68</v>
      </c>
      <c r="H711" t="s">
        <v>23</v>
      </c>
      <c r="I711" t="s">
        <v>24</v>
      </c>
      <c r="J711">
        <v>92.4</v>
      </c>
      <c r="K711">
        <v>900</v>
      </c>
      <c r="L711" t="s">
        <v>25</v>
      </c>
      <c r="M711" t="s">
        <v>26</v>
      </c>
      <c r="N711" t="s">
        <v>36</v>
      </c>
      <c r="O711" t="s">
        <v>28</v>
      </c>
      <c r="P711" t="s">
        <v>38</v>
      </c>
      <c r="Q711" s="2">
        <v>46057</v>
      </c>
      <c r="R711" t="s">
        <v>98</v>
      </c>
    </row>
    <row r="712" spans="1:18" x14ac:dyDescent="0.35">
      <c r="A712" t="s">
        <v>1765</v>
      </c>
      <c r="B712" t="s">
        <v>1766</v>
      </c>
      <c r="C712" s="2">
        <v>46167</v>
      </c>
      <c r="D712" t="s">
        <v>42</v>
      </c>
      <c r="E712">
        <v>20</v>
      </c>
      <c r="F712" t="s">
        <v>76</v>
      </c>
      <c r="G712" t="s">
        <v>95</v>
      </c>
      <c r="H712" t="s">
        <v>23</v>
      </c>
      <c r="I712" t="s">
        <v>24</v>
      </c>
      <c r="J712">
        <v>74.5</v>
      </c>
      <c r="K712">
        <v>750</v>
      </c>
      <c r="L712" t="s">
        <v>25</v>
      </c>
      <c r="M712" t="s">
        <v>26</v>
      </c>
      <c r="N712" t="s">
        <v>27</v>
      </c>
      <c r="O712" t="s">
        <v>28</v>
      </c>
      <c r="P712" t="s">
        <v>38</v>
      </c>
      <c r="Q712" s="2">
        <v>46224</v>
      </c>
      <c r="R712" t="s">
        <v>131</v>
      </c>
    </row>
    <row r="713" spans="1:18" x14ac:dyDescent="0.35">
      <c r="A713" t="s">
        <v>1767</v>
      </c>
      <c r="B713" t="s">
        <v>1768</v>
      </c>
      <c r="C713" s="2">
        <v>46162</v>
      </c>
      <c r="D713" t="s">
        <v>42</v>
      </c>
      <c r="E713">
        <v>19</v>
      </c>
      <c r="F713" t="s">
        <v>49</v>
      </c>
      <c r="G713" t="s">
        <v>85</v>
      </c>
      <c r="H713" t="s">
        <v>244</v>
      </c>
      <c r="I713" t="s">
        <v>97</v>
      </c>
      <c r="J713">
        <v>70.8</v>
      </c>
      <c r="K713">
        <v>1000</v>
      </c>
      <c r="L713" t="s">
        <v>35</v>
      </c>
      <c r="M713" t="s">
        <v>26</v>
      </c>
      <c r="N713" t="s">
        <v>64</v>
      </c>
      <c r="O713" t="s">
        <v>37</v>
      </c>
      <c r="P713" t="s">
        <v>38</v>
      </c>
      <c r="R713" t="s">
        <v>516</v>
      </c>
    </row>
    <row r="714" spans="1:18" x14ac:dyDescent="0.35">
      <c r="A714" t="s">
        <v>1769</v>
      </c>
      <c r="B714" t="s">
        <v>1770</v>
      </c>
      <c r="C714" s="2">
        <v>46096</v>
      </c>
      <c r="D714" t="s">
        <v>20</v>
      </c>
      <c r="E714">
        <v>28</v>
      </c>
      <c r="F714" t="s">
        <v>123</v>
      </c>
      <c r="G714" t="s">
        <v>144</v>
      </c>
      <c r="H714" t="s">
        <v>23</v>
      </c>
      <c r="I714" t="s">
        <v>24</v>
      </c>
      <c r="J714">
        <v>65.5</v>
      </c>
      <c r="K714">
        <v>1000</v>
      </c>
      <c r="L714" t="s">
        <v>35</v>
      </c>
      <c r="M714" t="s">
        <v>55</v>
      </c>
      <c r="N714" t="s">
        <v>36</v>
      </c>
      <c r="O714" t="s">
        <v>37</v>
      </c>
      <c r="P714" t="s">
        <v>38</v>
      </c>
      <c r="Q714" s="2">
        <v>46140</v>
      </c>
      <c r="R714" t="s">
        <v>363</v>
      </c>
    </row>
    <row r="715" spans="1:18" x14ac:dyDescent="0.35">
      <c r="A715" t="s">
        <v>1771</v>
      </c>
      <c r="B715" t="s">
        <v>1772</v>
      </c>
      <c r="C715" s="2">
        <v>46115</v>
      </c>
      <c r="D715" t="s">
        <v>20</v>
      </c>
      <c r="E715">
        <v>18</v>
      </c>
      <c r="F715" t="s">
        <v>33</v>
      </c>
      <c r="G715" t="s">
        <v>77</v>
      </c>
      <c r="H715" t="s">
        <v>23</v>
      </c>
      <c r="I715" t="s">
        <v>24</v>
      </c>
      <c r="J715">
        <v>76.8</v>
      </c>
      <c r="K715">
        <v>700</v>
      </c>
      <c r="L715" t="s">
        <v>35</v>
      </c>
      <c r="M715" t="s">
        <v>26</v>
      </c>
      <c r="N715" t="s">
        <v>45</v>
      </c>
      <c r="O715" t="s">
        <v>37</v>
      </c>
      <c r="P715" t="s">
        <v>29</v>
      </c>
      <c r="Q715" s="2">
        <v>46142</v>
      </c>
      <c r="R715" t="s">
        <v>583</v>
      </c>
    </row>
    <row r="716" spans="1:18" x14ac:dyDescent="0.35">
      <c r="A716" t="s">
        <v>1773</v>
      </c>
      <c r="B716" t="s">
        <v>1774</v>
      </c>
      <c r="C716" s="2">
        <v>46150</v>
      </c>
      <c r="D716" t="s">
        <v>42</v>
      </c>
      <c r="E716">
        <v>22</v>
      </c>
      <c r="F716" t="s">
        <v>21</v>
      </c>
      <c r="G716" t="s">
        <v>68</v>
      </c>
      <c r="H716" t="s">
        <v>23</v>
      </c>
      <c r="I716" t="s">
        <v>97</v>
      </c>
      <c r="J716">
        <v>71.5</v>
      </c>
      <c r="K716">
        <v>900</v>
      </c>
      <c r="L716" t="s">
        <v>25</v>
      </c>
      <c r="M716" t="s">
        <v>26</v>
      </c>
      <c r="N716" t="s">
        <v>36</v>
      </c>
      <c r="O716" t="s">
        <v>28</v>
      </c>
      <c r="P716" t="s">
        <v>29</v>
      </c>
      <c r="R716" t="s">
        <v>230</v>
      </c>
    </row>
    <row r="717" spans="1:18" x14ac:dyDescent="0.35">
      <c r="A717" t="s">
        <v>1775</v>
      </c>
      <c r="B717" t="s">
        <v>1776</v>
      </c>
      <c r="C717" s="2">
        <v>46145</v>
      </c>
      <c r="D717" t="s">
        <v>20</v>
      </c>
      <c r="E717">
        <v>19</v>
      </c>
      <c r="F717" t="s">
        <v>33</v>
      </c>
      <c r="G717" t="s">
        <v>112</v>
      </c>
      <c r="H717" t="s">
        <v>23</v>
      </c>
      <c r="I717" t="s">
        <v>24</v>
      </c>
      <c r="J717">
        <v>85.2</v>
      </c>
      <c r="K717">
        <v>1050</v>
      </c>
      <c r="L717" t="s">
        <v>78</v>
      </c>
      <c r="M717" t="s">
        <v>26</v>
      </c>
      <c r="N717" t="s">
        <v>64</v>
      </c>
      <c r="O717" t="s">
        <v>37</v>
      </c>
      <c r="P717" t="s">
        <v>29</v>
      </c>
      <c r="Q717" s="2">
        <v>46170</v>
      </c>
      <c r="R717" t="s">
        <v>1317</v>
      </c>
    </row>
    <row r="718" spans="1:18" x14ac:dyDescent="0.35">
      <c r="A718" t="s">
        <v>1777</v>
      </c>
      <c r="B718" t="s">
        <v>1778</v>
      </c>
      <c r="C718" s="2">
        <v>46146</v>
      </c>
      <c r="D718" t="s">
        <v>42</v>
      </c>
      <c r="E718">
        <v>27</v>
      </c>
      <c r="F718" t="s">
        <v>59</v>
      </c>
      <c r="G718" t="s">
        <v>22</v>
      </c>
      <c r="H718" t="s">
        <v>23</v>
      </c>
      <c r="I718" t="s">
        <v>24</v>
      </c>
      <c r="J718">
        <v>73.400000000000006</v>
      </c>
      <c r="K718">
        <v>850</v>
      </c>
      <c r="L718" t="s">
        <v>35</v>
      </c>
      <c r="M718" t="s">
        <v>26</v>
      </c>
      <c r="N718" t="s">
        <v>27</v>
      </c>
      <c r="O718" t="s">
        <v>37</v>
      </c>
      <c r="P718" t="s">
        <v>29</v>
      </c>
      <c r="Q718" s="2">
        <v>46185</v>
      </c>
      <c r="R718" t="s">
        <v>157</v>
      </c>
    </row>
    <row r="719" spans="1:18" x14ac:dyDescent="0.35">
      <c r="A719" t="s">
        <v>1779</v>
      </c>
      <c r="B719" t="s">
        <v>1780</v>
      </c>
      <c r="C719" s="2">
        <v>46081</v>
      </c>
      <c r="D719" t="s">
        <v>42</v>
      </c>
      <c r="E719">
        <v>19</v>
      </c>
      <c r="F719" t="s">
        <v>33</v>
      </c>
      <c r="G719" t="s">
        <v>112</v>
      </c>
      <c r="H719" t="s">
        <v>23</v>
      </c>
      <c r="I719" t="s">
        <v>24</v>
      </c>
      <c r="J719">
        <v>73.8</v>
      </c>
      <c r="K719">
        <v>1050</v>
      </c>
      <c r="L719" t="s">
        <v>25</v>
      </c>
      <c r="M719" t="s">
        <v>26</v>
      </c>
      <c r="N719" t="s">
        <v>64</v>
      </c>
      <c r="O719" t="s">
        <v>28</v>
      </c>
      <c r="P719" t="s">
        <v>29</v>
      </c>
      <c r="Q719" s="2">
        <v>46086</v>
      </c>
      <c r="R719" t="s">
        <v>1781</v>
      </c>
    </row>
    <row r="720" spans="1:18" x14ac:dyDescent="0.35">
      <c r="A720" t="s">
        <v>1782</v>
      </c>
      <c r="B720" t="s">
        <v>1783</v>
      </c>
      <c r="C720" s="2">
        <v>46027</v>
      </c>
      <c r="D720" t="s">
        <v>42</v>
      </c>
      <c r="E720">
        <v>26</v>
      </c>
      <c r="F720" t="s">
        <v>54</v>
      </c>
      <c r="G720" t="s">
        <v>168</v>
      </c>
      <c r="H720" t="s">
        <v>244</v>
      </c>
      <c r="I720" t="s">
        <v>97</v>
      </c>
      <c r="J720">
        <v>67.599999999999994</v>
      </c>
      <c r="K720">
        <v>750</v>
      </c>
      <c r="L720" t="s">
        <v>35</v>
      </c>
      <c r="M720" t="s">
        <v>26</v>
      </c>
      <c r="N720" t="s">
        <v>45</v>
      </c>
      <c r="O720" t="s">
        <v>28</v>
      </c>
      <c r="P720" t="s">
        <v>29</v>
      </c>
      <c r="R720" t="s">
        <v>1441</v>
      </c>
    </row>
    <row r="721" spans="1:18" x14ac:dyDescent="0.35">
      <c r="A721" t="s">
        <v>1784</v>
      </c>
      <c r="B721" t="s">
        <v>1785</v>
      </c>
      <c r="C721" s="2">
        <v>46164</v>
      </c>
      <c r="D721" t="s">
        <v>42</v>
      </c>
      <c r="E721">
        <v>21</v>
      </c>
      <c r="F721" t="s">
        <v>94</v>
      </c>
      <c r="G721" t="s">
        <v>168</v>
      </c>
      <c r="H721" t="s">
        <v>23</v>
      </c>
      <c r="I721" t="s">
        <v>24</v>
      </c>
      <c r="J721">
        <v>71.3</v>
      </c>
      <c r="K721">
        <v>750</v>
      </c>
      <c r="L721" t="s">
        <v>25</v>
      </c>
      <c r="M721" t="s">
        <v>26</v>
      </c>
      <c r="N721" t="s">
        <v>45</v>
      </c>
      <c r="O721" t="s">
        <v>28</v>
      </c>
      <c r="P721" t="s">
        <v>29</v>
      </c>
      <c r="Q721" s="2">
        <v>46192</v>
      </c>
      <c r="R721" t="s">
        <v>910</v>
      </c>
    </row>
    <row r="722" spans="1:18" x14ac:dyDescent="0.35">
      <c r="A722" t="s">
        <v>1786</v>
      </c>
      <c r="B722" t="s">
        <v>1787</v>
      </c>
      <c r="C722" s="2">
        <v>46050</v>
      </c>
      <c r="D722" t="s">
        <v>20</v>
      </c>
      <c r="E722">
        <v>25</v>
      </c>
      <c r="F722" t="s">
        <v>33</v>
      </c>
      <c r="G722" t="s">
        <v>168</v>
      </c>
      <c r="H722" t="s">
        <v>23</v>
      </c>
      <c r="I722" t="s">
        <v>24</v>
      </c>
      <c r="J722">
        <v>75.7</v>
      </c>
      <c r="K722">
        <v>750</v>
      </c>
      <c r="L722" t="s">
        <v>35</v>
      </c>
      <c r="M722" t="s">
        <v>26</v>
      </c>
      <c r="N722" t="s">
        <v>45</v>
      </c>
      <c r="O722" t="s">
        <v>37</v>
      </c>
      <c r="P722" t="s">
        <v>38</v>
      </c>
      <c r="Q722" s="2">
        <v>46103</v>
      </c>
      <c r="R722" t="s">
        <v>403</v>
      </c>
    </row>
    <row r="723" spans="1:18" x14ac:dyDescent="0.35">
      <c r="A723" t="s">
        <v>1788</v>
      </c>
      <c r="B723" t="s">
        <v>1789</v>
      </c>
      <c r="C723" s="2">
        <v>46058</v>
      </c>
      <c r="D723" t="s">
        <v>42</v>
      </c>
      <c r="E723">
        <v>25</v>
      </c>
      <c r="F723" t="s">
        <v>123</v>
      </c>
      <c r="G723" t="s">
        <v>95</v>
      </c>
      <c r="H723" t="s">
        <v>96</v>
      </c>
      <c r="I723" t="s">
        <v>97</v>
      </c>
      <c r="J723">
        <v>51.5</v>
      </c>
      <c r="K723">
        <v>750</v>
      </c>
      <c r="L723" t="s">
        <v>25</v>
      </c>
      <c r="M723" t="s">
        <v>26</v>
      </c>
      <c r="N723" t="s">
        <v>27</v>
      </c>
      <c r="O723" t="s">
        <v>28</v>
      </c>
      <c r="P723" t="s">
        <v>38</v>
      </c>
      <c r="R723" t="s">
        <v>775</v>
      </c>
    </row>
    <row r="724" spans="1:18" x14ac:dyDescent="0.35">
      <c r="A724" t="s">
        <v>1790</v>
      </c>
      <c r="B724" t="s">
        <v>1791</v>
      </c>
      <c r="C724" s="2">
        <v>46067</v>
      </c>
      <c r="D724" t="s">
        <v>20</v>
      </c>
      <c r="E724">
        <v>18</v>
      </c>
      <c r="F724" t="s">
        <v>123</v>
      </c>
      <c r="G724" t="s">
        <v>112</v>
      </c>
      <c r="H724" t="s">
        <v>96</v>
      </c>
      <c r="I724" t="s">
        <v>97</v>
      </c>
      <c r="J724">
        <v>55.8</v>
      </c>
      <c r="K724">
        <v>1050</v>
      </c>
      <c r="L724" t="s">
        <v>35</v>
      </c>
      <c r="M724" t="s">
        <v>26</v>
      </c>
      <c r="N724" t="s">
        <v>64</v>
      </c>
      <c r="O724" t="s">
        <v>37</v>
      </c>
      <c r="P724" t="s">
        <v>29</v>
      </c>
      <c r="R724" t="s">
        <v>315</v>
      </c>
    </row>
    <row r="725" spans="1:18" x14ac:dyDescent="0.35">
      <c r="A725" t="s">
        <v>1792</v>
      </c>
      <c r="B725" t="s">
        <v>1793</v>
      </c>
      <c r="C725" s="2">
        <v>46063</v>
      </c>
      <c r="D725" t="s">
        <v>42</v>
      </c>
      <c r="E725">
        <v>19</v>
      </c>
      <c r="F725" t="s">
        <v>49</v>
      </c>
      <c r="G725" t="s">
        <v>85</v>
      </c>
      <c r="H725" t="s">
        <v>23</v>
      </c>
      <c r="I725" t="s">
        <v>24</v>
      </c>
      <c r="J725">
        <v>80.900000000000006</v>
      </c>
      <c r="K725">
        <v>1000</v>
      </c>
      <c r="L725" t="s">
        <v>35</v>
      </c>
      <c r="M725" t="s">
        <v>26</v>
      </c>
      <c r="N725" t="s">
        <v>64</v>
      </c>
      <c r="O725" t="s">
        <v>28</v>
      </c>
      <c r="P725" t="s">
        <v>29</v>
      </c>
      <c r="Q725" s="2">
        <v>46098</v>
      </c>
      <c r="R725" t="s">
        <v>1644</v>
      </c>
    </row>
    <row r="726" spans="1:18" x14ac:dyDescent="0.35">
      <c r="A726" t="s">
        <v>1794</v>
      </c>
      <c r="B726" t="s">
        <v>1795</v>
      </c>
      <c r="C726" s="2">
        <v>46187</v>
      </c>
      <c r="D726" t="s">
        <v>42</v>
      </c>
      <c r="E726">
        <v>24</v>
      </c>
      <c r="F726" t="s">
        <v>43</v>
      </c>
      <c r="G726" t="s">
        <v>134</v>
      </c>
      <c r="H726" t="s">
        <v>23</v>
      </c>
      <c r="I726" t="s">
        <v>24</v>
      </c>
      <c r="J726">
        <v>74.099999999999994</v>
      </c>
      <c r="K726">
        <v>950</v>
      </c>
      <c r="L726" t="s">
        <v>35</v>
      </c>
      <c r="M726" t="s">
        <v>26</v>
      </c>
      <c r="N726" t="s">
        <v>36</v>
      </c>
      <c r="O726" t="s">
        <v>37</v>
      </c>
      <c r="P726" t="s">
        <v>38</v>
      </c>
      <c r="Q726" s="2">
        <v>46207</v>
      </c>
      <c r="R726" t="s">
        <v>1796</v>
      </c>
    </row>
    <row r="727" spans="1:18" x14ac:dyDescent="0.35">
      <c r="A727" t="s">
        <v>1797</v>
      </c>
      <c r="B727" t="s">
        <v>1798</v>
      </c>
      <c r="C727" s="2">
        <v>46161</v>
      </c>
      <c r="D727" t="s">
        <v>20</v>
      </c>
      <c r="E727">
        <v>19</v>
      </c>
      <c r="F727" t="s">
        <v>94</v>
      </c>
      <c r="G727" t="s">
        <v>134</v>
      </c>
      <c r="H727" t="s">
        <v>23</v>
      </c>
      <c r="I727" t="s">
        <v>24</v>
      </c>
      <c r="J727">
        <v>69.8</v>
      </c>
      <c r="K727">
        <v>950</v>
      </c>
      <c r="L727" t="s">
        <v>78</v>
      </c>
      <c r="M727" t="s">
        <v>26</v>
      </c>
      <c r="N727" t="s">
        <v>36</v>
      </c>
      <c r="O727" t="s">
        <v>28</v>
      </c>
      <c r="P727" t="s">
        <v>38</v>
      </c>
      <c r="Q727" s="2">
        <v>46202</v>
      </c>
      <c r="R727" t="s">
        <v>178</v>
      </c>
    </row>
    <row r="728" spans="1:18" x14ac:dyDescent="0.35">
      <c r="A728" t="s">
        <v>1799</v>
      </c>
      <c r="B728" t="s">
        <v>1800</v>
      </c>
      <c r="C728" s="2">
        <v>46035</v>
      </c>
      <c r="D728" t="s">
        <v>42</v>
      </c>
      <c r="E728">
        <v>19</v>
      </c>
      <c r="F728" t="s">
        <v>76</v>
      </c>
      <c r="G728" t="s">
        <v>134</v>
      </c>
      <c r="H728" t="s">
        <v>23</v>
      </c>
      <c r="I728" t="s">
        <v>97</v>
      </c>
      <c r="J728">
        <v>72.2</v>
      </c>
      <c r="K728">
        <v>950</v>
      </c>
      <c r="L728" t="s">
        <v>35</v>
      </c>
      <c r="M728" t="s">
        <v>26</v>
      </c>
      <c r="N728" t="s">
        <v>36</v>
      </c>
      <c r="O728" t="s">
        <v>37</v>
      </c>
      <c r="P728" t="s">
        <v>29</v>
      </c>
      <c r="R728" t="s">
        <v>652</v>
      </c>
    </row>
    <row r="729" spans="1:18" x14ac:dyDescent="0.35">
      <c r="A729" t="s">
        <v>1801</v>
      </c>
      <c r="B729" t="s">
        <v>1802</v>
      </c>
      <c r="C729" s="2">
        <v>46195</v>
      </c>
      <c r="D729" t="s">
        <v>20</v>
      </c>
      <c r="E729">
        <v>23</v>
      </c>
      <c r="F729" t="s">
        <v>123</v>
      </c>
      <c r="G729" t="s">
        <v>34</v>
      </c>
      <c r="H729" t="s">
        <v>23</v>
      </c>
      <c r="I729" t="s">
        <v>24</v>
      </c>
      <c r="J729">
        <v>76.2</v>
      </c>
      <c r="K729">
        <v>1100</v>
      </c>
      <c r="L729" t="s">
        <v>25</v>
      </c>
      <c r="M729" t="s">
        <v>26</v>
      </c>
      <c r="N729" t="s">
        <v>36</v>
      </c>
      <c r="O729" t="s">
        <v>28</v>
      </c>
      <c r="P729" t="s">
        <v>29</v>
      </c>
      <c r="Q729" s="2">
        <v>46210</v>
      </c>
      <c r="R729" t="s">
        <v>279</v>
      </c>
    </row>
    <row r="730" spans="1:18" x14ac:dyDescent="0.35">
      <c r="A730" t="s">
        <v>1803</v>
      </c>
      <c r="B730" t="s">
        <v>1804</v>
      </c>
      <c r="C730" s="2">
        <v>46141</v>
      </c>
      <c r="D730" t="s">
        <v>20</v>
      </c>
      <c r="E730">
        <v>28</v>
      </c>
      <c r="F730" t="s">
        <v>89</v>
      </c>
      <c r="G730" t="s">
        <v>77</v>
      </c>
      <c r="H730" t="s">
        <v>23</v>
      </c>
      <c r="I730" t="s">
        <v>24</v>
      </c>
      <c r="J730">
        <v>65.5</v>
      </c>
      <c r="K730">
        <v>700</v>
      </c>
      <c r="L730" t="s">
        <v>25</v>
      </c>
      <c r="M730" t="s">
        <v>26</v>
      </c>
      <c r="N730" t="s">
        <v>45</v>
      </c>
      <c r="O730" t="s">
        <v>37</v>
      </c>
      <c r="P730" t="s">
        <v>29</v>
      </c>
      <c r="Q730" s="2">
        <v>46196</v>
      </c>
      <c r="R730" t="s">
        <v>426</v>
      </c>
    </row>
    <row r="731" spans="1:18" x14ac:dyDescent="0.35">
      <c r="A731" t="s">
        <v>1805</v>
      </c>
      <c r="B731" t="s">
        <v>1806</v>
      </c>
      <c r="C731" s="2">
        <v>46097</v>
      </c>
      <c r="D731" t="s">
        <v>42</v>
      </c>
      <c r="E731">
        <v>27</v>
      </c>
      <c r="F731" t="s">
        <v>123</v>
      </c>
      <c r="G731" t="s">
        <v>144</v>
      </c>
      <c r="H731" t="s">
        <v>23</v>
      </c>
      <c r="I731" t="s">
        <v>97</v>
      </c>
      <c r="J731">
        <v>62.7</v>
      </c>
      <c r="K731">
        <v>1000</v>
      </c>
      <c r="L731" t="s">
        <v>25</v>
      </c>
      <c r="M731" t="s">
        <v>55</v>
      </c>
      <c r="N731" t="s">
        <v>36</v>
      </c>
      <c r="O731" t="s">
        <v>37</v>
      </c>
      <c r="P731" t="s">
        <v>38</v>
      </c>
      <c r="R731" t="s">
        <v>954</v>
      </c>
    </row>
    <row r="732" spans="1:18" x14ac:dyDescent="0.35">
      <c r="A732" t="s">
        <v>1807</v>
      </c>
      <c r="B732" t="s">
        <v>1808</v>
      </c>
      <c r="C732" s="2">
        <v>46102</v>
      </c>
      <c r="D732" t="s">
        <v>20</v>
      </c>
      <c r="E732">
        <v>25</v>
      </c>
      <c r="F732" t="s">
        <v>89</v>
      </c>
      <c r="G732" t="s">
        <v>63</v>
      </c>
      <c r="H732" t="s">
        <v>23</v>
      </c>
      <c r="I732" t="s">
        <v>24</v>
      </c>
      <c r="J732">
        <v>74.400000000000006</v>
      </c>
      <c r="K732">
        <v>1050</v>
      </c>
      <c r="L732" t="s">
        <v>35</v>
      </c>
      <c r="M732" t="s">
        <v>26</v>
      </c>
      <c r="N732" t="s">
        <v>64</v>
      </c>
      <c r="O732" t="s">
        <v>37</v>
      </c>
      <c r="P732" t="s">
        <v>38</v>
      </c>
      <c r="Q732" s="2">
        <v>46111</v>
      </c>
      <c r="R732" t="s">
        <v>39</v>
      </c>
    </row>
    <row r="733" spans="1:18" x14ac:dyDescent="0.35">
      <c r="A733" t="s">
        <v>1809</v>
      </c>
      <c r="B733" t="s">
        <v>1810</v>
      </c>
      <c r="C733" s="2">
        <v>46140</v>
      </c>
      <c r="D733" t="s">
        <v>42</v>
      </c>
      <c r="E733">
        <v>25</v>
      </c>
      <c r="F733" t="s">
        <v>76</v>
      </c>
      <c r="G733" t="s">
        <v>112</v>
      </c>
      <c r="H733" t="s">
        <v>23</v>
      </c>
      <c r="I733" t="s">
        <v>97</v>
      </c>
      <c r="J733">
        <v>60.3</v>
      </c>
      <c r="K733">
        <v>1050</v>
      </c>
      <c r="L733" t="s">
        <v>78</v>
      </c>
      <c r="M733" t="s">
        <v>26</v>
      </c>
      <c r="N733" t="s">
        <v>64</v>
      </c>
      <c r="O733" t="s">
        <v>37</v>
      </c>
      <c r="P733" t="s">
        <v>29</v>
      </c>
      <c r="R733" t="s">
        <v>823</v>
      </c>
    </row>
    <row r="734" spans="1:18" x14ac:dyDescent="0.35">
      <c r="A734" t="s">
        <v>1811</v>
      </c>
      <c r="B734" t="s">
        <v>1812</v>
      </c>
      <c r="C734" s="2">
        <v>46181</v>
      </c>
      <c r="D734" t="s">
        <v>20</v>
      </c>
      <c r="E734">
        <v>25</v>
      </c>
      <c r="F734" t="s">
        <v>116</v>
      </c>
      <c r="G734" t="s">
        <v>50</v>
      </c>
      <c r="H734" t="s">
        <v>23</v>
      </c>
      <c r="I734" t="s">
        <v>24</v>
      </c>
      <c r="J734">
        <v>76.900000000000006</v>
      </c>
      <c r="K734">
        <v>850</v>
      </c>
      <c r="L734" t="s">
        <v>35</v>
      </c>
      <c r="M734" t="s">
        <v>26</v>
      </c>
      <c r="N734" t="s">
        <v>27</v>
      </c>
      <c r="O734" t="s">
        <v>28</v>
      </c>
      <c r="P734" t="s">
        <v>38</v>
      </c>
      <c r="Q734" s="2">
        <v>46233</v>
      </c>
      <c r="R734" t="s">
        <v>360</v>
      </c>
    </row>
    <row r="735" spans="1:18" x14ac:dyDescent="0.35">
      <c r="A735" t="s">
        <v>1813</v>
      </c>
      <c r="B735" t="s">
        <v>1814</v>
      </c>
      <c r="C735" s="2">
        <v>46166</v>
      </c>
      <c r="D735" t="s">
        <v>20</v>
      </c>
      <c r="E735">
        <v>20</v>
      </c>
      <c r="F735" t="s">
        <v>89</v>
      </c>
      <c r="G735" t="s">
        <v>95</v>
      </c>
      <c r="H735" t="s">
        <v>96</v>
      </c>
      <c r="I735" t="s">
        <v>97</v>
      </c>
      <c r="J735">
        <v>51.6</v>
      </c>
      <c r="K735">
        <v>750</v>
      </c>
      <c r="L735" t="s">
        <v>35</v>
      </c>
      <c r="M735" t="s">
        <v>26</v>
      </c>
      <c r="N735" t="s">
        <v>27</v>
      </c>
      <c r="O735" t="s">
        <v>37</v>
      </c>
      <c r="P735" t="s">
        <v>29</v>
      </c>
      <c r="R735" t="s">
        <v>406</v>
      </c>
    </row>
    <row r="736" spans="1:18" x14ac:dyDescent="0.35">
      <c r="A736" t="s">
        <v>1815</v>
      </c>
      <c r="B736" t="s">
        <v>1816</v>
      </c>
      <c r="C736" s="2">
        <v>46142</v>
      </c>
      <c r="D736" t="s">
        <v>42</v>
      </c>
      <c r="E736">
        <v>28</v>
      </c>
      <c r="F736" t="s">
        <v>49</v>
      </c>
      <c r="G736" t="s">
        <v>85</v>
      </c>
      <c r="H736" t="s">
        <v>23</v>
      </c>
      <c r="I736" t="s">
        <v>24</v>
      </c>
      <c r="J736">
        <v>84.3</v>
      </c>
      <c r="K736">
        <v>1000</v>
      </c>
      <c r="L736" t="s">
        <v>78</v>
      </c>
      <c r="M736" t="s">
        <v>55</v>
      </c>
      <c r="N736" t="s">
        <v>64</v>
      </c>
      <c r="O736" t="s">
        <v>37</v>
      </c>
      <c r="P736" t="s">
        <v>38</v>
      </c>
      <c r="Q736" s="2">
        <v>46172</v>
      </c>
      <c r="R736" t="s">
        <v>363</v>
      </c>
    </row>
    <row r="737" spans="1:18" x14ac:dyDescent="0.35">
      <c r="A737" t="s">
        <v>1817</v>
      </c>
      <c r="B737" t="s">
        <v>1818</v>
      </c>
      <c r="C737" s="2">
        <v>46104</v>
      </c>
      <c r="D737" t="s">
        <v>42</v>
      </c>
      <c r="E737">
        <v>27</v>
      </c>
      <c r="F737" t="s">
        <v>54</v>
      </c>
      <c r="G737" t="s">
        <v>107</v>
      </c>
      <c r="H737" t="s">
        <v>23</v>
      </c>
      <c r="I737" t="s">
        <v>24</v>
      </c>
      <c r="J737">
        <v>77.7</v>
      </c>
      <c r="K737">
        <v>700</v>
      </c>
      <c r="L737" t="s">
        <v>35</v>
      </c>
      <c r="M737" t="s">
        <v>55</v>
      </c>
      <c r="N737" t="s">
        <v>45</v>
      </c>
      <c r="O737" t="s">
        <v>28</v>
      </c>
      <c r="P737" t="s">
        <v>38</v>
      </c>
      <c r="Q737" s="2">
        <v>46129</v>
      </c>
      <c r="R737" t="s">
        <v>620</v>
      </c>
    </row>
    <row r="738" spans="1:18" x14ac:dyDescent="0.35">
      <c r="A738" t="s">
        <v>1819</v>
      </c>
      <c r="B738" t="s">
        <v>1820</v>
      </c>
      <c r="C738" s="2">
        <v>46176</v>
      </c>
      <c r="D738" t="s">
        <v>42</v>
      </c>
      <c r="E738">
        <v>18</v>
      </c>
      <c r="F738" t="s">
        <v>116</v>
      </c>
      <c r="G738" t="s">
        <v>63</v>
      </c>
      <c r="H738" t="s">
        <v>23</v>
      </c>
      <c r="I738" t="s">
        <v>24</v>
      </c>
      <c r="J738">
        <v>75.099999999999994</v>
      </c>
      <c r="K738">
        <v>1050</v>
      </c>
      <c r="L738" t="s">
        <v>35</v>
      </c>
      <c r="M738" t="s">
        <v>26</v>
      </c>
      <c r="N738" t="s">
        <v>64</v>
      </c>
      <c r="O738" t="s">
        <v>37</v>
      </c>
      <c r="P738" t="s">
        <v>29</v>
      </c>
      <c r="Q738" s="2">
        <v>46197</v>
      </c>
      <c r="R738" t="s">
        <v>304</v>
      </c>
    </row>
    <row r="739" spans="1:18" x14ac:dyDescent="0.35">
      <c r="A739" t="s">
        <v>1821</v>
      </c>
      <c r="B739" t="s">
        <v>1822</v>
      </c>
      <c r="C739" s="2">
        <v>46059</v>
      </c>
      <c r="D739" t="s">
        <v>20</v>
      </c>
      <c r="E739">
        <v>22</v>
      </c>
      <c r="F739" t="s">
        <v>123</v>
      </c>
      <c r="G739" t="s">
        <v>134</v>
      </c>
      <c r="H739" t="s">
        <v>23</v>
      </c>
      <c r="I739" t="s">
        <v>24</v>
      </c>
      <c r="J739">
        <v>83.8</v>
      </c>
      <c r="K739">
        <v>950</v>
      </c>
      <c r="L739" t="s">
        <v>35</v>
      </c>
      <c r="M739" t="s">
        <v>26</v>
      </c>
      <c r="N739" t="s">
        <v>36</v>
      </c>
      <c r="O739" t="s">
        <v>37</v>
      </c>
      <c r="P739" t="s">
        <v>38</v>
      </c>
      <c r="Q739" s="2">
        <v>46117</v>
      </c>
      <c r="R739" t="s">
        <v>131</v>
      </c>
    </row>
    <row r="740" spans="1:18" x14ac:dyDescent="0.35">
      <c r="A740" t="s">
        <v>1823</v>
      </c>
      <c r="B740" t="s">
        <v>1824</v>
      </c>
      <c r="C740" s="2">
        <v>46132</v>
      </c>
      <c r="D740" t="s">
        <v>42</v>
      </c>
      <c r="E740">
        <v>22</v>
      </c>
      <c r="F740" t="s">
        <v>43</v>
      </c>
      <c r="G740" t="s">
        <v>44</v>
      </c>
      <c r="H740" t="s">
        <v>23</v>
      </c>
      <c r="I740" t="s">
        <v>24</v>
      </c>
      <c r="J740">
        <v>92</v>
      </c>
      <c r="K740">
        <v>750</v>
      </c>
      <c r="L740" t="s">
        <v>35</v>
      </c>
      <c r="M740" t="s">
        <v>26</v>
      </c>
      <c r="N740" t="s">
        <v>45</v>
      </c>
      <c r="O740" t="s">
        <v>37</v>
      </c>
      <c r="P740" t="s">
        <v>29</v>
      </c>
      <c r="Q740" s="2">
        <v>46181</v>
      </c>
      <c r="R740" t="s">
        <v>1029</v>
      </c>
    </row>
    <row r="741" spans="1:18" x14ac:dyDescent="0.35">
      <c r="A741" t="s">
        <v>1825</v>
      </c>
      <c r="B741" t="s">
        <v>1826</v>
      </c>
      <c r="C741" s="2">
        <v>46025</v>
      </c>
      <c r="D741" t="s">
        <v>20</v>
      </c>
      <c r="E741">
        <v>19</v>
      </c>
      <c r="F741" t="s">
        <v>21</v>
      </c>
      <c r="G741" t="s">
        <v>44</v>
      </c>
      <c r="H741" t="s">
        <v>23</v>
      </c>
      <c r="I741" t="s">
        <v>97</v>
      </c>
      <c r="J741">
        <v>84.2</v>
      </c>
      <c r="K741">
        <v>750</v>
      </c>
      <c r="L741" t="s">
        <v>25</v>
      </c>
      <c r="M741" t="s">
        <v>26</v>
      </c>
      <c r="N741" t="s">
        <v>45</v>
      </c>
      <c r="O741" t="s">
        <v>37</v>
      </c>
      <c r="P741" t="s">
        <v>38</v>
      </c>
      <c r="R741" t="s">
        <v>1400</v>
      </c>
    </row>
    <row r="742" spans="1:18" x14ac:dyDescent="0.35">
      <c r="A742" t="s">
        <v>1827</v>
      </c>
      <c r="B742" t="s">
        <v>1828</v>
      </c>
      <c r="C742" s="2">
        <v>46140</v>
      </c>
      <c r="D742" t="s">
        <v>20</v>
      </c>
      <c r="E742">
        <v>25</v>
      </c>
      <c r="F742" t="s">
        <v>116</v>
      </c>
      <c r="G742" t="s">
        <v>144</v>
      </c>
      <c r="H742" t="s">
        <v>96</v>
      </c>
      <c r="I742" t="s">
        <v>97</v>
      </c>
      <c r="J742">
        <v>49.9</v>
      </c>
      <c r="K742">
        <v>1000</v>
      </c>
      <c r="L742" t="s">
        <v>25</v>
      </c>
      <c r="M742" t="s">
        <v>55</v>
      </c>
      <c r="N742" t="s">
        <v>36</v>
      </c>
      <c r="O742" t="s">
        <v>28</v>
      </c>
      <c r="P742" t="s">
        <v>29</v>
      </c>
      <c r="R742" t="s">
        <v>645</v>
      </c>
    </row>
    <row r="743" spans="1:18" x14ac:dyDescent="0.35">
      <c r="A743" t="s">
        <v>1829</v>
      </c>
      <c r="B743" t="s">
        <v>1830</v>
      </c>
      <c r="C743" s="2">
        <v>46032</v>
      </c>
      <c r="D743" t="s">
        <v>20</v>
      </c>
      <c r="E743">
        <v>29</v>
      </c>
      <c r="F743" t="s">
        <v>94</v>
      </c>
      <c r="G743" t="s">
        <v>112</v>
      </c>
      <c r="H743" t="s">
        <v>96</v>
      </c>
      <c r="I743" t="s">
        <v>97</v>
      </c>
      <c r="J743">
        <v>56.6</v>
      </c>
      <c r="K743">
        <v>1050</v>
      </c>
      <c r="M743" t="s">
        <v>26</v>
      </c>
      <c r="N743" t="s">
        <v>64</v>
      </c>
      <c r="O743" t="s">
        <v>37</v>
      </c>
      <c r="P743" t="s">
        <v>38</v>
      </c>
      <c r="R743" t="s">
        <v>120</v>
      </c>
    </row>
    <row r="744" spans="1:18" x14ac:dyDescent="0.35">
      <c r="A744" t="s">
        <v>1831</v>
      </c>
      <c r="B744" t="s">
        <v>1832</v>
      </c>
      <c r="C744" s="2">
        <v>46170</v>
      </c>
      <c r="D744" t="s">
        <v>20</v>
      </c>
      <c r="E744">
        <v>23</v>
      </c>
      <c r="F744" t="s">
        <v>116</v>
      </c>
      <c r="G744" t="s">
        <v>134</v>
      </c>
      <c r="H744" t="s">
        <v>23</v>
      </c>
      <c r="I744" t="s">
        <v>24</v>
      </c>
      <c r="J744">
        <v>64.5</v>
      </c>
      <c r="K744">
        <v>950</v>
      </c>
      <c r="L744" t="s">
        <v>78</v>
      </c>
      <c r="M744" t="s">
        <v>26</v>
      </c>
      <c r="N744" t="s">
        <v>36</v>
      </c>
      <c r="O744" t="s">
        <v>37</v>
      </c>
      <c r="P744" t="s">
        <v>29</v>
      </c>
      <c r="Q744" s="2">
        <v>46201</v>
      </c>
      <c r="R744" t="s">
        <v>411</v>
      </c>
    </row>
    <row r="745" spans="1:18" x14ac:dyDescent="0.35">
      <c r="A745" t="s">
        <v>1833</v>
      </c>
      <c r="B745" t="s">
        <v>1834</v>
      </c>
      <c r="C745" s="2">
        <v>46161</v>
      </c>
      <c r="D745" t="s">
        <v>42</v>
      </c>
      <c r="E745">
        <v>26</v>
      </c>
      <c r="F745" t="s">
        <v>116</v>
      </c>
      <c r="G745" t="s">
        <v>127</v>
      </c>
      <c r="H745" t="s">
        <v>23</v>
      </c>
      <c r="I745" t="s">
        <v>24</v>
      </c>
      <c r="J745">
        <v>72.3</v>
      </c>
      <c r="K745">
        <v>850</v>
      </c>
      <c r="L745" t="s">
        <v>35</v>
      </c>
      <c r="M745" t="s">
        <v>26</v>
      </c>
      <c r="N745" t="s">
        <v>36</v>
      </c>
      <c r="O745" t="s">
        <v>37</v>
      </c>
      <c r="P745" t="s">
        <v>29</v>
      </c>
      <c r="Q745" s="2">
        <v>46184</v>
      </c>
      <c r="R745" t="s">
        <v>1007</v>
      </c>
    </row>
    <row r="746" spans="1:18" x14ac:dyDescent="0.35">
      <c r="A746" t="s">
        <v>1835</v>
      </c>
      <c r="B746" t="s">
        <v>1836</v>
      </c>
      <c r="C746" s="2">
        <v>46095</v>
      </c>
      <c r="D746" t="s">
        <v>20</v>
      </c>
      <c r="E746">
        <v>19</v>
      </c>
      <c r="F746" t="s">
        <v>89</v>
      </c>
      <c r="G746" t="s">
        <v>68</v>
      </c>
      <c r="H746" t="s">
        <v>23</v>
      </c>
      <c r="I746" t="s">
        <v>24</v>
      </c>
      <c r="J746">
        <v>78.2</v>
      </c>
      <c r="K746">
        <v>900</v>
      </c>
      <c r="L746" t="s">
        <v>35</v>
      </c>
      <c r="M746" t="s">
        <v>26</v>
      </c>
      <c r="N746" t="s">
        <v>36</v>
      </c>
      <c r="O746" t="s">
        <v>28</v>
      </c>
      <c r="P746" t="s">
        <v>29</v>
      </c>
      <c r="Q746" s="2">
        <v>46132</v>
      </c>
      <c r="R746" t="s">
        <v>1557</v>
      </c>
    </row>
    <row r="747" spans="1:18" x14ac:dyDescent="0.35">
      <c r="A747" t="s">
        <v>1837</v>
      </c>
      <c r="B747" t="s">
        <v>1838</v>
      </c>
      <c r="C747" s="2">
        <v>46031</v>
      </c>
      <c r="D747" t="s">
        <v>42</v>
      </c>
      <c r="E747">
        <v>24</v>
      </c>
      <c r="F747" t="s">
        <v>94</v>
      </c>
      <c r="G747" t="s">
        <v>107</v>
      </c>
      <c r="H747" t="s">
        <v>23</v>
      </c>
      <c r="I747" t="s">
        <v>24</v>
      </c>
      <c r="J747">
        <v>63.3</v>
      </c>
      <c r="K747">
        <v>700</v>
      </c>
      <c r="L747" t="s">
        <v>78</v>
      </c>
      <c r="M747" t="s">
        <v>55</v>
      </c>
      <c r="N747" t="s">
        <v>45</v>
      </c>
      <c r="O747" t="s">
        <v>37</v>
      </c>
      <c r="P747" t="s">
        <v>29</v>
      </c>
      <c r="Q747" s="2">
        <v>46062</v>
      </c>
      <c r="R747" t="s">
        <v>108</v>
      </c>
    </row>
    <row r="748" spans="1:18" x14ac:dyDescent="0.35">
      <c r="A748" t="s">
        <v>1839</v>
      </c>
      <c r="B748" t="s">
        <v>1840</v>
      </c>
      <c r="C748" s="2">
        <v>46118</v>
      </c>
      <c r="D748" t="s">
        <v>20</v>
      </c>
      <c r="E748">
        <v>26</v>
      </c>
      <c r="F748" t="s">
        <v>76</v>
      </c>
      <c r="G748" t="s">
        <v>50</v>
      </c>
      <c r="H748" t="s">
        <v>23</v>
      </c>
      <c r="I748" t="s">
        <v>97</v>
      </c>
      <c r="J748">
        <v>74.2</v>
      </c>
      <c r="K748">
        <v>850</v>
      </c>
      <c r="L748" t="s">
        <v>78</v>
      </c>
      <c r="M748" t="s">
        <v>26</v>
      </c>
      <c r="N748" t="s">
        <v>27</v>
      </c>
      <c r="O748" t="s">
        <v>28</v>
      </c>
      <c r="P748" t="s">
        <v>29</v>
      </c>
      <c r="R748" t="s">
        <v>354</v>
      </c>
    </row>
    <row r="749" spans="1:18" x14ac:dyDescent="0.35">
      <c r="A749" t="s">
        <v>1841</v>
      </c>
      <c r="B749" t="s">
        <v>1842</v>
      </c>
      <c r="C749" s="2">
        <v>46029</v>
      </c>
      <c r="D749" t="s">
        <v>20</v>
      </c>
      <c r="E749">
        <v>23</v>
      </c>
      <c r="F749" t="s">
        <v>49</v>
      </c>
      <c r="G749" t="s">
        <v>50</v>
      </c>
      <c r="H749" t="s">
        <v>23</v>
      </c>
      <c r="I749" t="s">
        <v>24</v>
      </c>
      <c r="J749">
        <v>62.9</v>
      </c>
      <c r="K749">
        <v>850</v>
      </c>
      <c r="L749" t="s">
        <v>35</v>
      </c>
      <c r="M749" t="s">
        <v>26</v>
      </c>
      <c r="N749" t="s">
        <v>27</v>
      </c>
      <c r="O749" t="s">
        <v>37</v>
      </c>
      <c r="P749" t="s">
        <v>38</v>
      </c>
      <c r="Q749" s="2">
        <v>46073</v>
      </c>
      <c r="R749" t="s">
        <v>340</v>
      </c>
    </row>
    <row r="750" spans="1:18" x14ac:dyDescent="0.35">
      <c r="A750" t="s">
        <v>1843</v>
      </c>
      <c r="B750" t="s">
        <v>1844</v>
      </c>
      <c r="C750" s="2">
        <v>46036</v>
      </c>
      <c r="D750" t="s">
        <v>42</v>
      </c>
      <c r="E750">
        <v>20</v>
      </c>
      <c r="F750" t="s">
        <v>59</v>
      </c>
      <c r="G750" t="s">
        <v>112</v>
      </c>
      <c r="H750" t="s">
        <v>23</v>
      </c>
      <c r="I750" t="s">
        <v>97</v>
      </c>
      <c r="J750">
        <v>64.7</v>
      </c>
      <c r="K750">
        <v>1050</v>
      </c>
      <c r="L750" t="s">
        <v>35</v>
      </c>
      <c r="M750" t="s">
        <v>26</v>
      </c>
      <c r="N750" t="s">
        <v>64</v>
      </c>
      <c r="O750" t="s">
        <v>28</v>
      </c>
      <c r="P750" t="s">
        <v>38</v>
      </c>
      <c r="R750" t="s">
        <v>804</v>
      </c>
    </row>
    <row r="751" spans="1:18" x14ac:dyDescent="0.35">
      <c r="A751" t="s">
        <v>1845</v>
      </c>
      <c r="B751" t="s">
        <v>1846</v>
      </c>
      <c r="C751" s="2">
        <v>46184</v>
      </c>
      <c r="D751" t="s">
        <v>42</v>
      </c>
      <c r="E751">
        <v>28</v>
      </c>
      <c r="F751" t="s">
        <v>76</v>
      </c>
      <c r="G751" t="s">
        <v>44</v>
      </c>
      <c r="H751" t="s">
        <v>96</v>
      </c>
      <c r="I751" t="s">
        <v>97</v>
      </c>
      <c r="J751">
        <v>55.1</v>
      </c>
      <c r="K751">
        <v>750</v>
      </c>
      <c r="L751" t="s">
        <v>35</v>
      </c>
      <c r="M751" t="s">
        <v>26</v>
      </c>
      <c r="N751" t="s">
        <v>45</v>
      </c>
      <c r="O751" t="s">
        <v>28</v>
      </c>
      <c r="P751" t="s">
        <v>38</v>
      </c>
      <c r="R751" t="s">
        <v>1847</v>
      </c>
    </row>
    <row r="752" spans="1:18" x14ac:dyDescent="0.35">
      <c r="A752" t="s">
        <v>1848</v>
      </c>
      <c r="B752" t="s">
        <v>1849</v>
      </c>
      <c r="C752" s="2">
        <v>46162</v>
      </c>
      <c r="D752" t="s">
        <v>20</v>
      </c>
      <c r="E752">
        <v>27</v>
      </c>
      <c r="F752" t="s">
        <v>123</v>
      </c>
      <c r="G752" t="s">
        <v>127</v>
      </c>
      <c r="H752" t="s">
        <v>23</v>
      </c>
      <c r="I752" t="s">
        <v>24</v>
      </c>
      <c r="J752">
        <v>60.9</v>
      </c>
      <c r="K752">
        <v>850</v>
      </c>
      <c r="L752" t="s">
        <v>25</v>
      </c>
      <c r="M752" t="s">
        <v>26</v>
      </c>
      <c r="N752" t="s">
        <v>36</v>
      </c>
      <c r="O752" t="s">
        <v>28</v>
      </c>
      <c r="P752" t="s">
        <v>29</v>
      </c>
      <c r="Q752" s="2">
        <v>46179</v>
      </c>
      <c r="R752" t="s">
        <v>157</v>
      </c>
    </row>
    <row r="753" spans="1:18" x14ac:dyDescent="0.35">
      <c r="A753" t="s">
        <v>1850</v>
      </c>
      <c r="B753" t="s">
        <v>1851</v>
      </c>
      <c r="C753" s="2">
        <v>46085</v>
      </c>
      <c r="D753" t="s">
        <v>42</v>
      </c>
      <c r="E753">
        <v>22</v>
      </c>
      <c r="F753" t="s">
        <v>59</v>
      </c>
      <c r="G753" t="s">
        <v>134</v>
      </c>
      <c r="H753" t="s">
        <v>96</v>
      </c>
      <c r="I753" t="s">
        <v>97</v>
      </c>
      <c r="J753">
        <v>55.8</v>
      </c>
      <c r="K753">
        <v>950</v>
      </c>
      <c r="L753" t="s">
        <v>35</v>
      </c>
      <c r="M753" t="s">
        <v>26</v>
      </c>
      <c r="N753" t="s">
        <v>36</v>
      </c>
      <c r="O753" t="s">
        <v>28</v>
      </c>
      <c r="P753" t="s">
        <v>38</v>
      </c>
      <c r="R753" t="s">
        <v>291</v>
      </c>
    </row>
    <row r="754" spans="1:18" x14ac:dyDescent="0.35">
      <c r="A754" t="s">
        <v>1852</v>
      </c>
      <c r="B754" t="s">
        <v>1853</v>
      </c>
      <c r="C754" s="2">
        <v>46175</v>
      </c>
      <c r="D754" t="s">
        <v>20</v>
      </c>
      <c r="E754">
        <v>19</v>
      </c>
      <c r="F754" t="s">
        <v>43</v>
      </c>
      <c r="G754" t="s">
        <v>50</v>
      </c>
      <c r="H754" t="s">
        <v>23</v>
      </c>
      <c r="I754" t="s">
        <v>24</v>
      </c>
      <c r="J754">
        <v>60.3</v>
      </c>
      <c r="K754">
        <v>850</v>
      </c>
      <c r="L754" t="s">
        <v>35</v>
      </c>
      <c r="M754" t="s">
        <v>26</v>
      </c>
      <c r="N754" t="s">
        <v>27</v>
      </c>
      <c r="O754" t="s">
        <v>28</v>
      </c>
      <c r="P754" t="s">
        <v>29</v>
      </c>
      <c r="Q754" s="2">
        <v>46186</v>
      </c>
      <c r="R754" t="s">
        <v>98</v>
      </c>
    </row>
    <row r="755" spans="1:18" x14ac:dyDescent="0.35">
      <c r="A755" t="s">
        <v>1854</v>
      </c>
      <c r="B755" t="s">
        <v>1855</v>
      </c>
      <c r="C755" s="2">
        <v>46028</v>
      </c>
      <c r="D755" t="s">
        <v>42</v>
      </c>
      <c r="E755">
        <v>19</v>
      </c>
      <c r="F755" t="s">
        <v>54</v>
      </c>
      <c r="G755" t="s">
        <v>127</v>
      </c>
      <c r="H755" t="s">
        <v>23</v>
      </c>
      <c r="I755" t="s">
        <v>24</v>
      </c>
      <c r="J755">
        <v>84.6</v>
      </c>
      <c r="K755">
        <v>850</v>
      </c>
      <c r="L755" t="s">
        <v>35</v>
      </c>
      <c r="M755" t="s">
        <v>26</v>
      </c>
      <c r="N755" t="s">
        <v>36</v>
      </c>
      <c r="O755" t="s">
        <v>28</v>
      </c>
      <c r="P755" t="s">
        <v>38</v>
      </c>
      <c r="Q755" s="2">
        <v>46052</v>
      </c>
      <c r="R755" t="s">
        <v>668</v>
      </c>
    </row>
    <row r="756" spans="1:18" x14ac:dyDescent="0.35">
      <c r="A756" t="s">
        <v>1856</v>
      </c>
      <c r="B756" t="s">
        <v>1857</v>
      </c>
      <c r="C756" s="2">
        <v>46068</v>
      </c>
      <c r="D756" t="s">
        <v>20</v>
      </c>
      <c r="E756">
        <v>19</v>
      </c>
      <c r="F756" t="s">
        <v>116</v>
      </c>
      <c r="G756" t="s">
        <v>95</v>
      </c>
      <c r="H756" t="s">
        <v>23</v>
      </c>
      <c r="I756" t="s">
        <v>24</v>
      </c>
      <c r="J756">
        <v>60.6</v>
      </c>
      <c r="K756">
        <v>750</v>
      </c>
      <c r="L756" t="s">
        <v>35</v>
      </c>
      <c r="M756" t="s">
        <v>26</v>
      </c>
      <c r="N756" t="s">
        <v>27</v>
      </c>
      <c r="O756" t="s">
        <v>37</v>
      </c>
      <c r="P756" t="s">
        <v>38</v>
      </c>
      <c r="Q756" s="2">
        <v>46085</v>
      </c>
      <c r="R756" t="s">
        <v>331</v>
      </c>
    </row>
    <row r="757" spans="1:18" x14ac:dyDescent="0.35">
      <c r="A757" t="s">
        <v>1858</v>
      </c>
      <c r="B757" t="s">
        <v>1859</v>
      </c>
      <c r="C757" s="2">
        <v>46160</v>
      </c>
      <c r="D757" t="s">
        <v>20</v>
      </c>
      <c r="E757">
        <v>26</v>
      </c>
      <c r="F757" t="s">
        <v>49</v>
      </c>
      <c r="G757" t="s">
        <v>77</v>
      </c>
      <c r="H757" t="s">
        <v>23</v>
      </c>
      <c r="I757" t="s">
        <v>24</v>
      </c>
      <c r="J757">
        <v>98</v>
      </c>
      <c r="K757">
        <v>700</v>
      </c>
      <c r="L757" t="s">
        <v>35</v>
      </c>
      <c r="M757" t="s">
        <v>26</v>
      </c>
      <c r="N757" t="s">
        <v>45</v>
      </c>
      <c r="O757" t="s">
        <v>28</v>
      </c>
      <c r="P757" t="s">
        <v>38</v>
      </c>
      <c r="Q757" s="2">
        <v>46211</v>
      </c>
      <c r="R757" t="s">
        <v>1860</v>
      </c>
    </row>
    <row r="758" spans="1:18" x14ac:dyDescent="0.35">
      <c r="A758" t="s">
        <v>1861</v>
      </c>
      <c r="B758" t="s">
        <v>1862</v>
      </c>
      <c r="C758" s="2">
        <v>46093</v>
      </c>
      <c r="D758" t="s">
        <v>42</v>
      </c>
      <c r="E758">
        <v>21</v>
      </c>
      <c r="F758" t="s">
        <v>89</v>
      </c>
      <c r="G758" t="s">
        <v>50</v>
      </c>
      <c r="H758" t="s">
        <v>23</v>
      </c>
      <c r="I758" t="s">
        <v>24</v>
      </c>
      <c r="J758">
        <v>77.900000000000006</v>
      </c>
      <c r="K758">
        <v>850</v>
      </c>
      <c r="L758" t="s">
        <v>35</v>
      </c>
      <c r="M758" t="s">
        <v>55</v>
      </c>
      <c r="N758" t="s">
        <v>27</v>
      </c>
      <c r="O758" t="s">
        <v>28</v>
      </c>
      <c r="P758" t="s">
        <v>29</v>
      </c>
      <c r="Q758" s="2">
        <v>46109</v>
      </c>
      <c r="R758" t="s">
        <v>120</v>
      </c>
    </row>
    <row r="759" spans="1:18" x14ac:dyDescent="0.35">
      <c r="A759" t="s">
        <v>1863</v>
      </c>
      <c r="B759" t="s">
        <v>1864</v>
      </c>
      <c r="C759" s="2">
        <v>46094</v>
      </c>
      <c r="D759" t="s">
        <v>42</v>
      </c>
      <c r="E759">
        <v>19</v>
      </c>
      <c r="F759" t="s">
        <v>33</v>
      </c>
      <c r="G759" t="s">
        <v>22</v>
      </c>
      <c r="H759" t="s">
        <v>23</v>
      </c>
      <c r="I759" t="s">
        <v>97</v>
      </c>
      <c r="J759">
        <v>74.2</v>
      </c>
      <c r="K759">
        <v>850</v>
      </c>
      <c r="L759" t="s">
        <v>35</v>
      </c>
      <c r="M759" t="s">
        <v>26</v>
      </c>
      <c r="N759" t="s">
        <v>27</v>
      </c>
      <c r="O759" t="s">
        <v>37</v>
      </c>
      <c r="P759" t="s">
        <v>29</v>
      </c>
      <c r="R759" t="s">
        <v>550</v>
      </c>
    </row>
    <row r="760" spans="1:18" x14ac:dyDescent="0.35">
      <c r="A760" t="s">
        <v>1865</v>
      </c>
      <c r="B760" t="s">
        <v>1866</v>
      </c>
      <c r="C760" s="2">
        <v>46050</v>
      </c>
      <c r="D760" t="s">
        <v>42</v>
      </c>
      <c r="E760">
        <v>24</v>
      </c>
      <c r="F760" t="s">
        <v>94</v>
      </c>
      <c r="G760" t="s">
        <v>50</v>
      </c>
      <c r="H760" t="s">
        <v>23</v>
      </c>
      <c r="I760" t="s">
        <v>24</v>
      </c>
      <c r="J760">
        <v>61.7</v>
      </c>
      <c r="K760">
        <v>850</v>
      </c>
      <c r="L760" t="s">
        <v>35</v>
      </c>
      <c r="M760" t="s">
        <v>26</v>
      </c>
      <c r="N760" t="s">
        <v>27</v>
      </c>
      <c r="O760" t="s">
        <v>37</v>
      </c>
      <c r="P760" t="s">
        <v>29</v>
      </c>
      <c r="Q760" s="2">
        <v>46073</v>
      </c>
      <c r="R760" t="s">
        <v>1004</v>
      </c>
    </row>
    <row r="761" spans="1:18" x14ac:dyDescent="0.35">
      <c r="A761" t="s">
        <v>1867</v>
      </c>
      <c r="B761" t="s">
        <v>1868</v>
      </c>
      <c r="C761" s="2">
        <v>46188</v>
      </c>
      <c r="D761" t="s">
        <v>42</v>
      </c>
      <c r="E761">
        <v>24</v>
      </c>
      <c r="G761" t="s">
        <v>127</v>
      </c>
      <c r="H761" t="s">
        <v>23</v>
      </c>
      <c r="I761" t="s">
        <v>24</v>
      </c>
      <c r="J761">
        <v>80.400000000000006</v>
      </c>
      <c r="K761">
        <v>850</v>
      </c>
      <c r="L761" t="s">
        <v>35</v>
      </c>
      <c r="M761" t="s">
        <v>26</v>
      </c>
      <c r="N761" t="s">
        <v>36</v>
      </c>
      <c r="O761" t="s">
        <v>28</v>
      </c>
      <c r="P761" t="s">
        <v>29</v>
      </c>
      <c r="Q761" s="2">
        <v>46216</v>
      </c>
      <c r="R761" t="s">
        <v>519</v>
      </c>
    </row>
    <row r="762" spans="1:18" x14ac:dyDescent="0.35">
      <c r="A762" t="s">
        <v>1869</v>
      </c>
      <c r="B762" t="s">
        <v>1870</v>
      </c>
      <c r="C762" s="2">
        <v>46103</v>
      </c>
      <c r="D762" t="s">
        <v>20</v>
      </c>
      <c r="E762">
        <v>18</v>
      </c>
      <c r="F762" t="s">
        <v>116</v>
      </c>
      <c r="G762" t="s">
        <v>134</v>
      </c>
      <c r="H762" t="s">
        <v>23</v>
      </c>
      <c r="I762" t="s">
        <v>24</v>
      </c>
      <c r="J762">
        <v>65.099999999999994</v>
      </c>
      <c r="K762">
        <v>950</v>
      </c>
      <c r="L762" t="s">
        <v>35</v>
      </c>
      <c r="M762" t="s">
        <v>26</v>
      </c>
      <c r="N762" t="s">
        <v>36</v>
      </c>
      <c r="O762" t="s">
        <v>28</v>
      </c>
      <c r="P762" t="s">
        <v>29</v>
      </c>
      <c r="Q762" s="2">
        <v>46126</v>
      </c>
      <c r="R762" t="s">
        <v>931</v>
      </c>
    </row>
    <row r="763" spans="1:18" x14ac:dyDescent="0.35">
      <c r="A763" t="s">
        <v>1871</v>
      </c>
      <c r="B763" t="s">
        <v>1872</v>
      </c>
      <c r="C763" s="2">
        <v>46157</v>
      </c>
      <c r="D763" t="s">
        <v>20</v>
      </c>
      <c r="E763">
        <v>19</v>
      </c>
      <c r="F763" t="s">
        <v>49</v>
      </c>
      <c r="G763" t="s">
        <v>90</v>
      </c>
      <c r="H763" t="s">
        <v>23</v>
      </c>
      <c r="I763" t="s">
        <v>24</v>
      </c>
      <c r="J763">
        <v>73.5</v>
      </c>
      <c r="K763">
        <v>800</v>
      </c>
      <c r="L763" t="s">
        <v>25</v>
      </c>
      <c r="M763" t="s">
        <v>26</v>
      </c>
      <c r="N763" t="s">
        <v>27</v>
      </c>
      <c r="O763" t="s">
        <v>37</v>
      </c>
      <c r="P763" t="s">
        <v>38</v>
      </c>
      <c r="Q763" s="2">
        <v>46174</v>
      </c>
      <c r="R763" t="s">
        <v>1081</v>
      </c>
    </row>
    <row r="764" spans="1:18" x14ac:dyDescent="0.35">
      <c r="A764" t="s">
        <v>1873</v>
      </c>
      <c r="B764" t="s">
        <v>1874</v>
      </c>
      <c r="C764" s="2">
        <v>46149</v>
      </c>
      <c r="D764" t="s">
        <v>42</v>
      </c>
      <c r="E764">
        <v>18</v>
      </c>
      <c r="F764" t="s">
        <v>76</v>
      </c>
      <c r="G764" t="s">
        <v>85</v>
      </c>
      <c r="H764" t="s">
        <v>23</v>
      </c>
      <c r="I764" t="s">
        <v>24</v>
      </c>
      <c r="J764">
        <v>98</v>
      </c>
      <c r="K764">
        <v>1000</v>
      </c>
      <c r="L764" t="s">
        <v>35</v>
      </c>
      <c r="M764" t="s">
        <v>26</v>
      </c>
      <c r="N764" t="s">
        <v>64</v>
      </c>
      <c r="O764" t="s">
        <v>28</v>
      </c>
      <c r="P764" t="s">
        <v>29</v>
      </c>
      <c r="Q764" s="2">
        <v>46155</v>
      </c>
      <c r="R764" t="s">
        <v>620</v>
      </c>
    </row>
    <row r="765" spans="1:18" x14ac:dyDescent="0.35">
      <c r="A765" t="s">
        <v>1875</v>
      </c>
      <c r="B765" t="s">
        <v>1876</v>
      </c>
      <c r="C765" s="2">
        <v>46141</v>
      </c>
      <c r="D765" t="s">
        <v>42</v>
      </c>
      <c r="E765">
        <v>20</v>
      </c>
      <c r="F765" t="s">
        <v>123</v>
      </c>
      <c r="G765" t="s">
        <v>34</v>
      </c>
      <c r="H765" t="s">
        <v>23</v>
      </c>
      <c r="I765" t="s">
        <v>24</v>
      </c>
      <c r="J765">
        <v>70.8</v>
      </c>
      <c r="K765">
        <v>1100</v>
      </c>
      <c r="L765" t="s">
        <v>25</v>
      </c>
      <c r="M765" t="s">
        <v>26</v>
      </c>
      <c r="N765" t="s">
        <v>36</v>
      </c>
      <c r="O765" t="s">
        <v>28</v>
      </c>
      <c r="P765" t="s">
        <v>29</v>
      </c>
      <c r="Q765" s="2">
        <v>46192</v>
      </c>
      <c r="R765" t="s">
        <v>1176</v>
      </c>
    </row>
    <row r="766" spans="1:18" x14ac:dyDescent="0.35">
      <c r="A766" t="s">
        <v>1877</v>
      </c>
      <c r="B766" t="s">
        <v>1878</v>
      </c>
      <c r="C766" s="2">
        <v>46104</v>
      </c>
      <c r="D766" t="s">
        <v>42</v>
      </c>
      <c r="E766">
        <v>24</v>
      </c>
      <c r="F766" t="s">
        <v>89</v>
      </c>
      <c r="G766" t="s">
        <v>95</v>
      </c>
      <c r="H766" t="s">
        <v>23</v>
      </c>
      <c r="I766" t="s">
        <v>24</v>
      </c>
      <c r="J766">
        <v>85.8</v>
      </c>
      <c r="K766">
        <v>750</v>
      </c>
      <c r="L766" t="s">
        <v>25</v>
      </c>
      <c r="M766" t="s">
        <v>26</v>
      </c>
      <c r="N766" t="s">
        <v>27</v>
      </c>
      <c r="O766" t="s">
        <v>28</v>
      </c>
      <c r="P766" t="s">
        <v>29</v>
      </c>
      <c r="Q766" s="2">
        <v>46148</v>
      </c>
      <c r="R766" t="s">
        <v>829</v>
      </c>
    </row>
    <row r="767" spans="1:18" x14ac:dyDescent="0.35">
      <c r="A767" t="s">
        <v>1879</v>
      </c>
      <c r="B767" t="s">
        <v>1880</v>
      </c>
      <c r="C767" s="2">
        <v>46080</v>
      </c>
      <c r="D767" t="s">
        <v>20</v>
      </c>
      <c r="E767">
        <v>18</v>
      </c>
      <c r="F767" t="s">
        <v>43</v>
      </c>
      <c r="G767" t="s">
        <v>134</v>
      </c>
      <c r="H767" t="s">
        <v>23</v>
      </c>
      <c r="I767" t="s">
        <v>24</v>
      </c>
      <c r="J767">
        <v>63.6</v>
      </c>
      <c r="K767">
        <v>950</v>
      </c>
      <c r="L767" t="s">
        <v>35</v>
      </c>
      <c r="M767" t="s">
        <v>26</v>
      </c>
      <c r="N767" t="s">
        <v>36</v>
      </c>
      <c r="O767" t="s">
        <v>37</v>
      </c>
      <c r="P767" t="s">
        <v>38</v>
      </c>
      <c r="Q767" s="2">
        <v>46129</v>
      </c>
      <c r="R767" t="s">
        <v>383</v>
      </c>
    </row>
    <row r="768" spans="1:18" x14ac:dyDescent="0.35">
      <c r="A768" t="s">
        <v>1881</v>
      </c>
      <c r="B768" t="s">
        <v>1882</v>
      </c>
      <c r="C768" s="2">
        <v>46034</v>
      </c>
      <c r="D768" t="s">
        <v>20</v>
      </c>
      <c r="E768">
        <v>18</v>
      </c>
      <c r="F768" t="s">
        <v>76</v>
      </c>
      <c r="G768" t="s">
        <v>134</v>
      </c>
      <c r="H768" t="s">
        <v>23</v>
      </c>
      <c r="I768" t="s">
        <v>24</v>
      </c>
      <c r="J768">
        <v>71.599999999999994</v>
      </c>
      <c r="K768">
        <v>950</v>
      </c>
      <c r="L768" t="s">
        <v>25</v>
      </c>
      <c r="M768" t="s">
        <v>26</v>
      </c>
      <c r="N768" t="s">
        <v>36</v>
      </c>
      <c r="O768" t="s">
        <v>28</v>
      </c>
      <c r="P768" t="s">
        <v>38</v>
      </c>
      <c r="Q768" s="2">
        <v>46076</v>
      </c>
      <c r="R768" t="s">
        <v>285</v>
      </c>
    </row>
    <row r="769" spans="1:18" x14ac:dyDescent="0.35">
      <c r="A769" t="s">
        <v>1883</v>
      </c>
      <c r="B769" t="s">
        <v>1884</v>
      </c>
      <c r="C769" s="2">
        <v>46055</v>
      </c>
      <c r="D769" t="s">
        <v>42</v>
      </c>
      <c r="E769">
        <v>20</v>
      </c>
      <c r="F769" t="s">
        <v>33</v>
      </c>
      <c r="G769" t="s">
        <v>112</v>
      </c>
      <c r="H769" t="s">
        <v>23</v>
      </c>
      <c r="I769" t="s">
        <v>24</v>
      </c>
      <c r="J769">
        <v>93.2</v>
      </c>
      <c r="K769">
        <v>1050</v>
      </c>
      <c r="L769" t="s">
        <v>35</v>
      </c>
      <c r="M769" t="s">
        <v>26</v>
      </c>
      <c r="N769" t="s">
        <v>64</v>
      </c>
      <c r="O769" t="s">
        <v>37</v>
      </c>
      <c r="P769" t="s">
        <v>29</v>
      </c>
      <c r="Q769" s="2">
        <v>46080</v>
      </c>
      <c r="R769" t="s">
        <v>202</v>
      </c>
    </row>
    <row r="770" spans="1:18" x14ac:dyDescent="0.35">
      <c r="A770" t="s">
        <v>1885</v>
      </c>
      <c r="B770" t="s">
        <v>1886</v>
      </c>
      <c r="C770" s="2">
        <v>46046</v>
      </c>
      <c r="D770" t="s">
        <v>42</v>
      </c>
      <c r="E770">
        <v>22</v>
      </c>
      <c r="F770" t="s">
        <v>21</v>
      </c>
      <c r="G770" t="s">
        <v>134</v>
      </c>
      <c r="H770" t="s">
        <v>23</v>
      </c>
      <c r="I770" t="s">
        <v>97</v>
      </c>
      <c r="J770">
        <v>64.5</v>
      </c>
      <c r="K770">
        <v>950</v>
      </c>
      <c r="L770" t="s">
        <v>25</v>
      </c>
      <c r="M770" t="s">
        <v>26</v>
      </c>
      <c r="N770" t="s">
        <v>36</v>
      </c>
      <c r="O770" t="s">
        <v>28</v>
      </c>
      <c r="P770" t="s">
        <v>38</v>
      </c>
      <c r="R770" t="s">
        <v>307</v>
      </c>
    </row>
    <row r="771" spans="1:18" x14ac:dyDescent="0.35">
      <c r="A771" t="s">
        <v>1887</v>
      </c>
      <c r="B771" t="s">
        <v>1888</v>
      </c>
      <c r="C771" s="2">
        <v>46038</v>
      </c>
      <c r="D771" t="s">
        <v>20</v>
      </c>
      <c r="E771">
        <v>18</v>
      </c>
      <c r="F771" t="s">
        <v>59</v>
      </c>
      <c r="G771" t="s">
        <v>107</v>
      </c>
      <c r="H771" t="s">
        <v>23</v>
      </c>
      <c r="I771" t="s">
        <v>24</v>
      </c>
      <c r="J771">
        <v>93.7</v>
      </c>
      <c r="K771">
        <v>700</v>
      </c>
      <c r="L771" t="s">
        <v>35</v>
      </c>
      <c r="M771" t="s">
        <v>26</v>
      </c>
      <c r="N771" t="s">
        <v>45</v>
      </c>
      <c r="O771" t="s">
        <v>37</v>
      </c>
      <c r="P771" t="s">
        <v>29</v>
      </c>
      <c r="Q771" s="2">
        <v>46088</v>
      </c>
      <c r="R771" t="s">
        <v>270</v>
      </c>
    </row>
    <row r="772" spans="1:18" x14ac:dyDescent="0.35">
      <c r="A772" t="s">
        <v>1889</v>
      </c>
      <c r="B772" t="s">
        <v>1890</v>
      </c>
      <c r="C772" s="2">
        <v>46062</v>
      </c>
      <c r="D772" t="s">
        <v>20</v>
      </c>
      <c r="E772">
        <v>20</v>
      </c>
      <c r="F772" t="s">
        <v>94</v>
      </c>
      <c r="G772" t="s">
        <v>95</v>
      </c>
      <c r="H772" t="s">
        <v>23</v>
      </c>
      <c r="I772" t="s">
        <v>97</v>
      </c>
      <c r="J772">
        <v>80.5</v>
      </c>
      <c r="K772">
        <v>750</v>
      </c>
      <c r="L772" t="s">
        <v>35</v>
      </c>
      <c r="M772" t="s">
        <v>26</v>
      </c>
      <c r="N772" t="s">
        <v>27</v>
      </c>
      <c r="O772" t="s">
        <v>28</v>
      </c>
      <c r="P772" t="s">
        <v>38</v>
      </c>
      <c r="R772" t="s">
        <v>184</v>
      </c>
    </row>
    <row r="773" spans="1:18" x14ac:dyDescent="0.35">
      <c r="A773" t="s">
        <v>1891</v>
      </c>
      <c r="B773" t="s">
        <v>1892</v>
      </c>
      <c r="C773" s="2">
        <v>46065</v>
      </c>
      <c r="D773" t="s">
        <v>42</v>
      </c>
      <c r="E773">
        <v>27</v>
      </c>
      <c r="F773" t="s">
        <v>59</v>
      </c>
      <c r="G773" t="s">
        <v>127</v>
      </c>
      <c r="H773" t="s">
        <v>23</v>
      </c>
      <c r="I773" t="s">
        <v>24</v>
      </c>
      <c r="J773">
        <v>65.3</v>
      </c>
      <c r="K773">
        <v>850</v>
      </c>
      <c r="L773" t="s">
        <v>35</v>
      </c>
      <c r="M773" t="s">
        <v>26</v>
      </c>
      <c r="N773" t="s">
        <v>36</v>
      </c>
      <c r="O773" t="s">
        <v>37</v>
      </c>
      <c r="P773" t="s">
        <v>38</v>
      </c>
      <c r="Q773" s="2">
        <v>46087</v>
      </c>
      <c r="R773" t="s">
        <v>1374</v>
      </c>
    </row>
    <row r="774" spans="1:18" x14ac:dyDescent="0.35">
      <c r="A774" t="s">
        <v>1893</v>
      </c>
      <c r="B774" t="s">
        <v>1894</v>
      </c>
      <c r="C774" s="2">
        <v>46192</v>
      </c>
      <c r="D774" t="s">
        <v>42</v>
      </c>
      <c r="E774">
        <v>23</v>
      </c>
      <c r="F774" t="s">
        <v>76</v>
      </c>
      <c r="G774" t="s">
        <v>34</v>
      </c>
      <c r="H774" t="s">
        <v>23</v>
      </c>
      <c r="I774" t="s">
        <v>24</v>
      </c>
      <c r="J774">
        <v>79.599999999999994</v>
      </c>
      <c r="K774">
        <v>1100</v>
      </c>
      <c r="L774" t="s">
        <v>35</v>
      </c>
      <c r="M774" t="s">
        <v>26</v>
      </c>
      <c r="N774" t="s">
        <v>36</v>
      </c>
      <c r="O774" t="s">
        <v>37</v>
      </c>
      <c r="P774" t="s">
        <v>38</v>
      </c>
      <c r="Q774" s="2">
        <v>46225</v>
      </c>
      <c r="R774" t="s">
        <v>623</v>
      </c>
    </row>
    <row r="775" spans="1:18" x14ac:dyDescent="0.35">
      <c r="A775" t="s">
        <v>1895</v>
      </c>
      <c r="B775" t="s">
        <v>1896</v>
      </c>
      <c r="C775" s="2">
        <v>46048</v>
      </c>
      <c r="D775" t="s">
        <v>20</v>
      </c>
      <c r="E775">
        <v>28</v>
      </c>
      <c r="F775" t="s">
        <v>123</v>
      </c>
      <c r="G775" t="s">
        <v>85</v>
      </c>
      <c r="H775" t="s">
        <v>23</v>
      </c>
      <c r="I775" t="s">
        <v>24</v>
      </c>
      <c r="J775">
        <v>83.7</v>
      </c>
      <c r="K775">
        <v>1000</v>
      </c>
      <c r="L775" t="s">
        <v>25</v>
      </c>
      <c r="M775" t="s">
        <v>26</v>
      </c>
      <c r="N775" t="s">
        <v>64</v>
      </c>
      <c r="O775" t="s">
        <v>37</v>
      </c>
      <c r="P775" t="s">
        <v>29</v>
      </c>
      <c r="Q775" s="2">
        <v>46059</v>
      </c>
      <c r="R775" t="s">
        <v>1104</v>
      </c>
    </row>
    <row r="776" spans="1:18" x14ac:dyDescent="0.35">
      <c r="A776" t="s">
        <v>1897</v>
      </c>
      <c r="B776" t="s">
        <v>1898</v>
      </c>
      <c r="C776" s="2">
        <v>46086</v>
      </c>
      <c r="D776" t="s">
        <v>20</v>
      </c>
      <c r="E776">
        <v>21</v>
      </c>
      <c r="F776" t="s">
        <v>89</v>
      </c>
      <c r="G776" t="s">
        <v>68</v>
      </c>
      <c r="H776" t="s">
        <v>23</v>
      </c>
      <c r="I776" t="s">
        <v>24</v>
      </c>
      <c r="J776">
        <v>79.5</v>
      </c>
      <c r="K776">
        <v>900</v>
      </c>
      <c r="L776" t="s">
        <v>35</v>
      </c>
      <c r="M776" t="s">
        <v>26</v>
      </c>
      <c r="N776" t="s">
        <v>36</v>
      </c>
      <c r="O776" t="s">
        <v>37</v>
      </c>
      <c r="P776" t="s">
        <v>29</v>
      </c>
      <c r="Q776" s="2">
        <v>46116</v>
      </c>
      <c r="R776" t="s">
        <v>600</v>
      </c>
    </row>
    <row r="777" spans="1:18" x14ac:dyDescent="0.35">
      <c r="A777" t="s">
        <v>1899</v>
      </c>
      <c r="B777" t="s">
        <v>1900</v>
      </c>
      <c r="C777" s="2">
        <v>46200</v>
      </c>
      <c r="D777" t="s">
        <v>42</v>
      </c>
      <c r="E777">
        <v>25</v>
      </c>
      <c r="F777" t="s">
        <v>94</v>
      </c>
      <c r="G777" t="s">
        <v>77</v>
      </c>
      <c r="H777" t="s">
        <v>96</v>
      </c>
      <c r="I777" t="s">
        <v>97</v>
      </c>
      <c r="J777">
        <v>53.2</v>
      </c>
      <c r="K777">
        <v>700</v>
      </c>
      <c r="L777" t="s">
        <v>35</v>
      </c>
      <c r="M777" t="s">
        <v>26</v>
      </c>
      <c r="N777" t="s">
        <v>45</v>
      </c>
      <c r="O777" t="s">
        <v>28</v>
      </c>
      <c r="P777" t="s">
        <v>38</v>
      </c>
      <c r="R777" t="s">
        <v>590</v>
      </c>
    </row>
    <row r="778" spans="1:18" x14ac:dyDescent="0.35">
      <c r="A778" t="s">
        <v>1901</v>
      </c>
      <c r="B778" t="s">
        <v>1902</v>
      </c>
      <c r="C778" s="2">
        <v>46202</v>
      </c>
      <c r="D778" t="s">
        <v>42</v>
      </c>
      <c r="E778">
        <v>29</v>
      </c>
      <c r="F778" t="s">
        <v>76</v>
      </c>
      <c r="G778" t="s">
        <v>77</v>
      </c>
      <c r="H778" t="s">
        <v>23</v>
      </c>
      <c r="I778" t="s">
        <v>24</v>
      </c>
      <c r="J778">
        <v>63.3</v>
      </c>
      <c r="K778">
        <v>700</v>
      </c>
      <c r="L778" t="s">
        <v>35</v>
      </c>
      <c r="M778" t="s">
        <v>26</v>
      </c>
      <c r="N778" t="s">
        <v>45</v>
      </c>
      <c r="O778" t="s">
        <v>28</v>
      </c>
      <c r="P778" t="s">
        <v>38</v>
      </c>
      <c r="Q778" s="2">
        <v>46249</v>
      </c>
      <c r="R778" t="s">
        <v>1317</v>
      </c>
    </row>
    <row r="779" spans="1:18" x14ac:dyDescent="0.35">
      <c r="A779" t="s">
        <v>1903</v>
      </c>
      <c r="B779" t="s">
        <v>1904</v>
      </c>
      <c r="C779" s="2">
        <v>46108</v>
      </c>
      <c r="D779" t="s">
        <v>20</v>
      </c>
      <c r="E779">
        <v>20</v>
      </c>
      <c r="F779" t="s">
        <v>76</v>
      </c>
      <c r="G779" t="s">
        <v>227</v>
      </c>
      <c r="H779" t="s">
        <v>23</v>
      </c>
      <c r="I779" t="s">
        <v>97</v>
      </c>
      <c r="J779">
        <v>69</v>
      </c>
      <c r="K779">
        <v>850</v>
      </c>
      <c r="L779" t="s">
        <v>25</v>
      </c>
      <c r="M779" t="s">
        <v>55</v>
      </c>
      <c r="N779" t="s">
        <v>36</v>
      </c>
      <c r="O779" t="s">
        <v>28</v>
      </c>
      <c r="P779" t="s">
        <v>29</v>
      </c>
      <c r="R779" t="s">
        <v>1253</v>
      </c>
    </row>
    <row r="780" spans="1:18" x14ac:dyDescent="0.35">
      <c r="A780" t="s">
        <v>1905</v>
      </c>
      <c r="B780" t="s">
        <v>1906</v>
      </c>
      <c r="C780" s="2">
        <v>46051</v>
      </c>
      <c r="D780" t="s">
        <v>20</v>
      </c>
      <c r="E780">
        <v>18</v>
      </c>
      <c r="F780" t="s">
        <v>33</v>
      </c>
      <c r="G780" t="s">
        <v>22</v>
      </c>
      <c r="H780" t="s">
        <v>23</v>
      </c>
      <c r="I780" t="s">
        <v>24</v>
      </c>
      <c r="J780">
        <v>71.099999999999994</v>
      </c>
      <c r="K780">
        <v>850</v>
      </c>
      <c r="L780" t="s">
        <v>35</v>
      </c>
      <c r="M780" t="s">
        <v>26</v>
      </c>
      <c r="N780" t="s">
        <v>27</v>
      </c>
      <c r="O780" t="s">
        <v>37</v>
      </c>
      <c r="P780" t="s">
        <v>29</v>
      </c>
      <c r="Q780" s="2">
        <v>46084</v>
      </c>
      <c r="R780" t="s">
        <v>797</v>
      </c>
    </row>
    <row r="781" spans="1:18" x14ac:dyDescent="0.35">
      <c r="A781" t="s">
        <v>1907</v>
      </c>
      <c r="B781" t="s">
        <v>1908</v>
      </c>
      <c r="C781" s="2">
        <v>46112</v>
      </c>
      <c r="D781" t="s">
        <v>42</v>
      </c>
      <c r="E781">
        <v>28</v>
      </c>
      <c r="F781" t="s">
        <v>54</v>
      </c>
      <c r="G781" t="s">
        <v>50</v>
      </c>
      <c r="H781" t="s">
        <v>23</v>
      </c>
      <c r="I781" t="s">
        <v>97</v>
      </c>
      <c r="J781">
        <v>79.400000000000006</v>
      </c>
      <c r="K781">
        <v>850</v>
      </c>
      <c r="L781" t="s">
        <v>35</v>
      </c>
      <c r="M781" t="s">
        <v>26</v>
      </c>
      <c r="N781" t="s">
        <v>27</v>
      </c>
      <c r="O781" t="s">
        <v>37</v>
      </c>
      <c r="P781" t="s">
        <v>38</v>
      </c>
      <c r="R781" t="s">
        <v>1909</v>
      </c>
    </row>
    <row r="782" spans="1:18" x14ac:dyDescent="0.35">
      <c r="A782" t="s">
        <v>1910</v>
      </c>
      <c r="B782" t="s">
        <v>1911</v>
      </c>
      <c r="C782" s="2">
        <v>46155</v>
      </c>
      <c r="E782">
        <v>20</v>
      </c>
      <c r="F782" t="s">
        <v>123</v>
      </c>
      <c r="G782" t="s">
        <v>77</v>
      </c>
      <c r="H782" t="s">
        <v>23</v>
      </c>
      <c r="I782" t="s">
        <v>24</v>
      </c>
      <c r="J782">
        <v>74.099999999999994</v>
      </c>
      <c r="K782">
        <v>700</v>
      </c>
      <c r="L782" t="s">
        <v>35</v>
      </c>
      <c r="M782" t="s">
        <v>26</v>
      </c>
      <c r="N782" t="s">
        <v>45</v>
      </c>
      <c r="O782" t="s">
        <v>37</v>
      </c>
      <c r="P782" t="s">
        <v>29</v>
      </c>
      <c r="Q782" s="2">
        <v>46173</v>
      </c>
      <c r="R782" t="s">
        <v>60</v>
      </c>
    </row>
    <row r="783" spans="1:18" x14ac:dyDescent="0.35">
      <c r="A783" t="s">
        <v>1912</v>
      </c>
      <c r="B783" t="s">
        <v>1913</v>
      </c>
      <c r="C783" s="2">
        <v>46119</v>
      </c>
      <c r="D783" t="s">
        <v>20</v>
      </c>
      <c r="E783">
        <v>22</v>
      </c>
      <c r="F783" t="s">
        <v>59</v>
      </c>
      <c r="G783" t="s">
        <v>112</v>
      </c>
      <c r="H783" t="s">
        <v>96</v>
      </c>
      <c r="I783" t="s">
        <v>97</v>
      </c>
      <c r="J783">
        <v>56</v>
      </c>
      <c r="K783">
        <v>1050</v>
      </c>
      <c r="L783" t="s">
        <v>78</v>
      </c>
      <c r="M783" t="s">
        <v>26</v>
      </c>
      <c r="N783" t="s">
        <v>64</v>
      </c>
      <c r="O783" t="s">
        <v>37</v>
      </c>
      <c r="P783" t="s">
        <v>29</v>
      </c>
      <c r="R783" t="s">
        <v>1029</v>
      </c>
    </row>
    <row r="784" spans="1:18" x14ac:dyDescent="0.35">
      <c r="A784" t="s">
        <v>1914</v>
      </c>
      <c r="B784" t="s">
        <v>1915</v>
      </c>
      <c r="C784" s="2">
        <v>46093</v>
      </c>
      <c r="D784" t="s">
        <v>42</v>
      </c>
      <c r="E784">
        <v>21</v>
      </c>
      <c r="F784" t="s">
        <v>72</v>
      </c>
      <c r="G784" t="s">
        <v>90</v>
      </c>
      <c r="H784" t="s">
        <v>23</v>
      </c>
      <c r="I784" t="s">
        <v>24</v>
      </c>
      <c r="J784">
        <v>76.599999999999994</v>
      </c>
      <c r="K784">
        <v>800</v>
      </c>
      <c r="L784" t="s">
        <v>78</v>
      </c>
      <c r="M784" t="s">
        <v>26</v>
      </c>
      <c r="N784" t="s">
        <v>27</v>
      </c>
      <c r="O784" t="s">
        <v>37</v>
      </c>
      <c r="P784" t="s">
        <v>38</v>
      </c>
      <c r="Q784" s="2">
        <v>46098</v>
      </c>
      <c r="R784" t="s">
        <v>718</v>
      </c>
    </row>
    <row r="785" spans="1:18" x14ac:dyDescent="0.35">
      <c r="A785" t="s">
        <v>1916</v>
      </c>
      <c r="B785" t="s">
        <v>1917</v>
      </c>
      <c r="C785" s="2">
        <v>46198</v>
      </c>
      <c r="D785" t="s">
        <v>20</v>
      </c>
      <c r="E785">
        <v>25</v>
      </c>
      <c r="F785" t="s">
        <v>59</v>
      </c>
      <c r="G785" t="s">
        <v>81</v>
      </c>
      <c r="H785" t="s">
        <v>23</v>
      </c>
      <c r="I785" t="s">
        <v>24</v>
      </c>
      <c r="J785">
        <v>79.3</v>
      </c>
      <c r="K785">
        <v>700</v>
      </c>
      <c r="L785" t="s">
        <v>25</v>
      </c>
      <c r="M785" t="s">
        <v>26</v>
      </c>
      <c r="N785" t="s">
        <v>45</v>
      </c>
      <c r="O785" t="s">
        <v>37</v>
      </c>
      <c r="P785" t="s">
        <v>38</v>
      </c>
      <c r="Q785" s="2">
        <v>46254</v>
      </c>
      <c r="R785" t="s">
        <v>1757</v>
      </c>
    </row>
    <row r="786" spans="1:18" x14ac:dyDescent="0.35">
      <c r="A786" t="s">
        <v>1918</v>
      </c>
      <c r="B786" t="s">
        <v>1919</v>
      </c>
      <c r="C786" s="2">
        <v>46139</v>
      </c>
      <c r="D786" t="s">
        <v>20</v>
      </c>
      <c r="E786">
        <v>21</v>
      </c>
      <c r="F786" t="s">
        <v>76</v>
      </c>
      <c r="G786" t="s">
        <v>68</v>
      </c>
      <c r="H786" t="s">
        <v>23</v>
      </c>
      <c r="I786" t="s">
        <v>24</v>
      </c>
      <c r="J786">
        <v>78.7</v>
      </c>
      <c r="K786">
        <v>900</v>
      </c>
      <c r="L786" t="s">
        <v>35</v>
      </c>
      <c r="M786" t="s">
        <v>26</v>
      </c>
      <c r="N786" t="s">
        <v>36</v>
      </c>
      <c r="O786" t="s">
        <v>28</v>
      </c>
      <c r="P786" t="s">
        <v>29</v>
      </c>
      <c r="Q786" s="2">
        <v>46152</v>
      </c>
      <c r="R786" t="s">
        <v>1497</v>
      </c>
    </row>
    <row r="787" spans="1:18" x14ac:dyDescent="0.35">
      <c r="A787" t="s">
        <v>1920</v>
      </c>
      <c r="B787" t="s">
        <v>1921</v>
      </c>
      <c r="C787" s="2">
        <v>46095</v>
      </c>
      <c r="D787" t="s">
        <v>20</v>
      </c>
      <c r="E787">
        <v>19</v>
      </c>
      <c r="F787" t="s">
        <v>21</v>
      </c>
      <c r="G787" t="s">
        <v>22</v>
      </c>
      <c r="H787" t="s">
        <v>23</v>
      </c>
      <c r="I787" t="s">
        <v>24</v>
      </c>
      <c r="J787">
        <v>85</v>
      </c>
      <c r="K787">
        <v>850</v>
      </c>
      <c r="L787" t="s">
        <v>25</v>
      </c>
      <c r="M787" t="s">
        <v>26</v>
      </c>
      <c r="N787" t="s">
        <v>27</v>
      </c>
      <c r="O787" t="s">
        <v>28</v>
      </c>
      <c r="P787" t="s">
        <v>38</v>
      </c>
      <c r="R787" t="s">
        <v>665</v>
      </c>
    </row>
    <row r="788" spans="1:18" x14ac:dyDescent="0.35">
      <c r="A788" t="s">
        <v>1922</v>
      </c>
      <c r="B788" t="s">
        <v>1923</v>
      </c>
      <c r="C788" s="2">
        <v>46196</v>
      </c>
      <c r="D788" t="s">
        <v>42</v>
      </c>
      <c r="E788">
        <v>24</v>
      </c>
      <c r="F788" t="s">
        <v>123</v>
      </c>
      <c r="G788" t="s">
        <v>134</v>
      </c>
      <c r="H788" t="s">
        <v>23</v>
      </c>
      <c r="I788" t="s">
        <v>24</v>
      </c>
      <c r="J788">
        <v>82</v>
      </c>
      <c r="K788">
        <v>950</v>
      </c>
      <c r="L788" t="s">
        <v>35</v>
      </c>
      <c r="M788" t="s">
        <v>26</v>
      </c>
      <c r="N788" t="s">
        <v>36</v>
      </c>
      <c r="O788" t="s">
        <v>37</v>
      </c>
      <c r="P788" t="s">
        <v>38</v>
      </c>
      <c r="Q788" s="2">
        <v>46244</v>
      </c>
      <c r="R788" t="s">
        <v>151</v>
      </c>
    </row>
    <row r="789" spans="1:18" x14ac:dyDescent="0.35">
      <c r="A789" t="s">
        <v>1924</v>
      </c>
      <c r="B789" t="s">
        <v>1925</v>
      </c>
      <c r="C789" s="2">
        <v>46057</v>
      </c>
      <c r="D789" t="s">
        <v>42</v>
      </c>
      <c r="E789">
        <v>26</v>
      </c>
      <c r="F789" t="s">
        <v>94</v>
      </c>
      <c r="G789" t="s">
        <v>50</v>
      </c>
      <c r="H789" t="s">
        <v>23</v>
      </c>
      <c r="I789" t="s">
        <v>24</v>
      </c>
      <c r="J789">
        <v>77.5</v>
      </c>
      <c r="K789">
        <v>850</v>
      </c>
      <c r="L789" t="s">
        <v>25</v>
      </c>
      <c r="M789" t="s">
        <v>26</v>
      </c>
      <c r="N789" t="s">
        <v>27</v>
      </c>
      <c r="O789" t="s">
        <v>37</v>
      </c>
      <c r="P789" t="s">
        <v>29</v>
      </c>
      <c r="Q789" s="2">
        <v>46068</v>
      </c>
      <c r="R789" t="s">
        <v>459</v>
      </c>
    </row>
    <row r="790" spans="1:18" x14ac:dyDescent="0.35">
      <c r="A790" t="s">
        <v>1926</v>
      </c>
      <c r="B790" t="s">
        <v>1927</v>
      </c>
      <c r="C790" s="2">
        <v>46136</v>
      </c>
      <c r="D790" t="s">
        <v>42</v>
      </c>
      <c r="E790">
        <v>26</v>
      </c>
      <c r="F790" t="s">
        <v>59</v>
      </c>
      <c r="G790" t="s">
        <v>95</v>
      </c>
      <c r="H790" t="s">
        <v>23</v>
      </c>
      <c r="I790" t="s">
        <v>24</v>
      </c>
      <c r="J790">
        <v>71.2</v>
      </c>
      <c r="K790">
        <v>750</v>
      </c>
      <c r="L790" t="s">
        <v>78</v>
      </c>
      <c r="M790" t="s">
        <v>26</v>
      </c>
      <c r="N790" t="s">
        <v>27</v>
      </c>
      <c r="O790" t="s">
        <v>28</v>
      </c>
      <c r="P790" t="s">
        <v>29</v>
      </c>
      <c r="Q790" s="2">
        <v>46146</v>
      </c>
      <c r="R790" t="s">
        <v>951</v>
      </c>
    </row>
    <row r="791" spans="1:18" x14ac:dyDescent="0.35">
      <c r="A791" t="s">
        <v>1928</v>
      </c>
      <c r="B791" t="s">
        <v>1929</v>
      </c>
      <c r="C791" s="2">
        <v>46100</v>
      </c>
      <c r="D791" t="s">
        <v>20</v>
      </c>
      <c r="E791">
        <v>27</v>
      </c>
      <c r="F791" t="s">
        <v>49</v>
      </c>
      <c r="G791" t="s">
        <v>22</v>
      </c>
      <c r="H791" t="s">
        <v>96</v>
      </c>
      <c r="I791" t="s">
        <v>97</v>
      </c>
      <c r="J791">
        <v>52.1</v>
      </c>
      <c r="K791">
        <v>850</v>
      </c>
      <c r="L791" t="s">
        <v>78</v>
      </c>
      <c r="M791" t="s">
        <v>26</v>
      </c>
      <c r="N791" t="s">
        <v>27</v>
      </c>
      <c r="O791" t="s">
        <v>28</v>
      </c>
      <c r="P791" t="s">
        <v>29</v>
      </c>
      <c r="R791" t="s">
        <v>1537</v>
      </c>
    </row>
    <row r="792" spans="1:18" x14ac:dyDescent="0.35">
      <c r="A792" t="s">
        <v>1930</v>
      </c>
      <c r="B792" t="s">
        <v>1931</v>
      </c>
      <c r="C792" s="2">
        <v>46194</v>
      </c>
      <c r="D792" t="s">
        <v>20</v>
      </c>
      <c r="E792">
        <v>25</v>
      </c>
      <c r="F792" t="s">
        <v>49</v>
      </c>
      <c r="G792" t="s">
        <v>85</v>
      </c>
      <c r="H792" t="s">
        <v>23</v>
      </c>
      <c r="I792" t="s">
        <v>24</v>
      </c>
      <c r="J792">
        <v>77.2</v>
      </c>
      <c r="K792">
        <v>1000</v>
      </c>
      <c r="L792" t="s">
        <v>78</v>
      </c>
      <c r="M792" t="s">
        <v>26</v>
      </c>
      <c r="N792" t="s">
        <v>64</v>
      </c>
      <c r="O792" t="s">
        <v>28</v>
      </c>
      <c r="P792" t="s">
        <v>29</v>
      </c>
      <c r="Q792" s="2">
        <v>46235</v>
      </c>
      <c r="R792" t="s">
        <v>797</v>
      </c>
    </row>
    <row r="793" spans="1:18" x14ac:dyDescent="0.35">
      <c r="A793" t="s">
        <v>1932</v>
      </c>
      <c r="B793" t="s">
        <v>1933</v>
      </c>
      <c r="C793" s="2">
        <v>46107</v>
      </c>
      <c r="D793" t="s">
        <v>20</v>
      </c>
      <c r="E793">
        <v>19</v>
      </c>
      <c r="F793" t="s">
        <v>21</v>
      </c>
      <c r="G793" t="s">
        <v>127</v>
      </c>
      <c r="H793" t="s">
        <v>23</v>
      </c>
      <c r="I793" t="s">
        <v>24</v>
      </c>
      <c r="J793">
        <v>74.5</v>
      </c>
      <c r="K793">
        <v>850</v>
      </c>
      <c r="L793" t="s">
        <v>78</v>
      </c>
      <c r="M793" t="s">
        <v>26</v>
      </c>
      <c r="N793" t="s">
        <v>36</v>
      </c>
      <c r="O793" t="s">
        <v>28</v>
      </c>
      <c r="P793" t="s">
        <v>29</v>
      </c>
      <c r="Q793" s="2">
        <v>46152</v>
      </c>
      <c r="R793" t="s">
        <v>752</v>
      </c>
    </row>
    <row r="794" spans="1:18" x14ac:dyDescent="0.35">
      <c r="A794" t="s">
        <v>1934</v>
      </c>
      <c r="B794" t="s">
        <v>1935</v>
      </c>
      <c r="C794" s="2">
        <v>46024</v>
      </c>
      <c r="D794" t="s">
        <v>42</v>
      </c>
      <c r="E794">
        <v>27</v>
      </c>
      <c r="F794" t="s">
        <v>21</v>
      </c>
      <c r="G794" t="s">
        <v>168</v>
      </c>
      <c r="H794" t="s">
        <v>244</v>
      </c>
      <c r="I794" t="s">
        <v>97</v>
      </c>
      <c r="J794">
        <v>75.3</v>
      </c>
      <c r="K794">
        <v>750</v>
      </c>
      <c r="L794" t="s">
        <v>35</v>
      </c>
      <c r="M794" t="s">
        <v>26</v>
      </c>
      <c r="N794" t="s">
        <v>45</v>
      </c>
      <c r="O794" t="s">
        <v>28</v>
      </c>
      <c r="P794" t="s">
        <v>38</v>
      </c>
      <c r="R794" t="s">
        <v>1215</v>
      </c>
    </row>
    <row r="795" spans="1:18" x14ac:dyDescent="0.35">
      <c r="A795" t="s">
        <v>1936</v>
      </c>
      <c r="B795" t="s">
        <v>1937</v>
      </c>
      <c r="C795" s="2">
        <v>46144</v>
      </c>
      <c r="D795" t="s">
        <v>20</v>
      </c>
      <c r="E795">
        <v>26</v>
      </c>
      <c r="F795" t="s">
        <v>54</v>
      </c>
      <c r="G795" t="s">
        <v>85</v>
      </c>
      <c r="H795" t="s">
        <v>96</v>
      </c>
      <c r="I795" t="s">
        <v>97</v>
      </c>
      <c r="J795">
        <v>56.7</v>
      </c>
      <c r="K795">
        <v>1000</v>
      </c>
      <c r="L795" t="s">
        <v>35</v>
      </c>
      <c r="M795" t="s">
        <v>26</v>
      </c>
      <c r="N795" t="s">
        <v>64</v>
      </c>
      <c r="O795" t="s">
        <v>28</v>
      </c>
      <c r="P795" t="s">
        <v>38</v>
      </c>
      <c r="R795" t="s">
        <v>840</v>
      </c>
    </row>
    <row r="796" spans="1:18" x14ac:dyDescent="0.35">
      <c r="A796" t="s">
        <v>1938</v>
      </c>
      <c r="B796" t="s">
        <v>1939</v>
      </c>
      <c r="C796" s="2">
        <v>46179</v>
      </c>
      <c r="D796" t="s">
        <v>42</v>
      </c>
      <c r="E796">
        <v>28</v>
      </c>
      <c r="F796" t="s">
        <v>33</v>
      </c>
      <c r="G796" t="s">
        <v>144</v>
      </c>
      <c r="H796" t="s">
        <v>96</v>
      </c>
      <c r="I796" t="s">
        <v>97</v>
      </c>
      <c r="J796">
        <v>59</v>
      </c>
      <c r="K796">
        <v>1000</v>
      </c>
      <c r="L796" t="s">
        <v>35</v>
      </c>
      <c r="M796" t="s">
        <v>26</v>
      </c>
      <c r="N796" t="s">
        <v>36</v>
      </c>
      <c r="O796" t="s">
        <v>28</v>
      </c>
      <c r="P796" t="s">
        <v>38</v>
      </c>
      <c r="R796" t="s">
        <v>490</v>
      </c>
    </row>
    <row r="797" spans="1:18" x14ac:dyDescent="0.35">
      <c r="A797" t="s">
        <v>1940</v>
      </c>
      <c r="B797" t="s">
        <v>1941</v>
      </c>
      <c r="C797" s="2">
        <v>46202</v>
      </c>
      <c r="D797" t="s">
        <v>20</v>
      </c>
      <c r="E797">
        <v>25</v>
      </c>
      <c r="F797" t="s">
        <v>54</v>
      </c>
      <c r="G797" t="s">
        <v>50</v>
      </c>
      <c r="H797" t="s">
        <v>23</v>
      </c>
      <c r="I797" t="s">
        <v>97</v>
      </c>
      <c r="J797">
        <v>84.6</v>
      </c>
      <c r="K797">
        <v>850</v>
      </c>
      <c r="L797" t="s">
        <v>35</v>
      </c>
      <c r="M797" t="s">
        <v>26</v>
      </c>
      <c r="N797" t="s">
        <v>27</v>
      </c>
      <c r="O797" t="s">
        <v>37</v>
      </c>
      <c r="P797" t="s">
        <v>29</v>
      </c>
      <c r="R797" t="s">
        <v>484</v>
      </c>
    </row>
    <row r="798" spans="1:18" x14ac:dyDescent="0.35">
      <c r="A798" t="s">
        <v>1942</v>
      </c>
      <c r="B798" t="s">
        <v>1943</v>
      </c>
      <c r="C798" s="2">
        <v>46129</v>
      </c>
      <c r="D798" t="s">
        <v>42</v>
      </c>
      <c r="E798">
        <v>20</v>
      </c>
      <c r="F798" t="s">
        <v>72</v>
      </c>
      <c r="G798" t="s">
        <v>95</v>
      </c>
      <c r="H798" t="s">
        <v>23</v>
      </c>
      <c r="I798" t="s">
        <v>24</v>
      </c>
      <c r="J798">
        <v>71.5</v>
      </c>
      <c r="K798">
        <v>750</v>
      </c>
      <c r="L798" t="s">
        <v>25</v>
      </c>
      <c r="M798" t="s">
        <v>26</v>
      </c>
      <c r="N798" t="s">
        <v>27</v>
      </c>
      <c r="O798" t="s">
        <v>37</v>
      </c>
      <c r="P798" t="s">
        <v>38</v>
      </c>
      <c r="Q798" s="2">
        <v>46156</v>
      </c>
      <c r="R798" t="s">
        <v>487</v>
      </c>
    </row>
    <row r="799" spans="1:18" x14ac:dyDescent="0.35">
      <c r="A799" t="s">
        <v>1944</v>
      </c>
      <c r="B799" t="s">
        <v>1945</v>
      </c>
      <c r="C799" s="2">
        <v>46140</v>
      </c>
      <c r="D799" t="s">
        <v>42</v>
      </c>
      <c r="E799">
        <v>18</v>
      </c>
      <c r="F799" t="s">
        <v>43</v>
      </c>
      <c r="G799" t="s">
        <v>22</v>
      </c>
      <c r="H799" t="s">
        <v>23</v>
      </c>
      <c r="I799" t="s">
        <v>24</v>
      </c>
      <c r="J799">
        <v>80.2</v>
      </c>
      <c r="K799">
        <v>850</v>
      </c>
      <c r="L799" t="s">
        <v>35</v>
      </c>
      <c r="M799" t="s">
        <v>26</v>
      </c>
      <c r="N799" t="s">
        <v>27</v>
      </c>
      <c r="O799" t="s">
        <v>28</v>
      </c>
      <c r="P799" t="s">
        <v>29</v>
      </c>
      <c r="Q799" s="2">
        <v>46186</v>
      </c>
      <c r="R799" t="s">
        <v>1016</v>
      </c>
    </row>
    <row r="800" spans="1:18" x14ac:dyDescent="0.35">
      <c r="A800" t="s">
        <v>1946</v>
      </c>
      <c r="B800" t="s">
        <v>1947</v>
      </c>
      <c r="C800" s="2">
        <v>46140</v>
      </c>
      <c r="D800" t="s">
        <v>20</v>
      </c>
      <c r="E800">
        <v>22</v>
      </c>
      <c r="F800" t="s">
        <v>59</v>
      </c>
      <c r="G800" t="s">
        <v>95</v>
      </c>
      <c r="H800" t="s">
        <v>244</v>
      </c>
      <c r="I800" t="s">
        <v>97</v>
      </c>
      <c r="J800">
        <v>72.3</v>
      </c>
      <c r="K800">
        <v>750</v>
      </c>
      <c r="L800" t="s">
        <v>25</v>
      </c>
      <c r="M800" t="s">
        <v>26</v>
      </c>
      <c r="N800" t="s">
        <v>27</v>
      </c>
      <c r="O800" t="s">
        <v>37</v>
      </c>
      <c r="P800" t="s">
        <v>38</v>
      </c>
      <c r="R800" t="s">
        <v>1094</v>
      </c>
    </row>
    <row r="801" spans="1:18" x14ac:dyDescent="0.35">
      <c r="A801" t="s">
        <v>1948</v>
      </c>
      <c r="B801" t="s">
        <v>1949</v>
      </c>
      <c r="C801" s="2">
        <v>46152</v>
      </c>
      <c r="D801" t="s">
        <v>42</v>
      </c>
      <c r="E801">
        <v>20</v>
      </c>
      <c r="F801" t="s">
        <v>21</v>
      </c>
      <c r="G801" t="s">
        <v>50</v>
      </c>
      <c r="H801" t="s">
        <v>23</v>
      </c>
      <c r="I801" t="s">
        <v>97</v>
      </c>
      <c r="J801">
        <v>72.400000000000006</v>
      </c>
      <c r="K801">
        <v>850</v>
      </c>
      <c r="L801" t="s">
        <v>35</v>
      </c>
      <c r="M801" t="s">
        <v>26</v>
      </c>
      <c r="N801" t="s">
        <v>27</v>
      </c>
      <c r="O801" t="s">
        <v>28</v>
      </c>
      <c r="P801" t="s">
        <v>38</v>
      </c>
      <c r="R801" t="s">
        <v>1950</v>
      </c>
    </row>
    <row r="802" spans="1:18" x14ac:dyDescent="0.35">
      <c r="A802" t="s">
        <v>1951</v>
      </c>
      <c r="B802" t="s">
        <v>1952</v>
      </c>
      <c r="C802" s="2">
        <v>46050</v>
      </c>
      <c r="D802" t="s">
        <v>42</v>
      </c>
      <c r="E802">
        <v>28</v>
      </c>
      <c r="F802" t="s">
        <v>54</v>
      </c>
      <c r="G802" t="s">
        <v>22</v>
      </c>
      <c r="H802" t="s">
        <v>23</v>
      </c>
      <c r="I802" t="s">
        <v>24</v>
      </c>
      <c r="J802">
        <v>83.3</v>
      </c>
      <c r="K802">
        <v>850</v>
      </c>
      <c r="L802" t="s">
        <v>25</v>
      </c>
      <c r="M802" t="s">
        <v>26</v>
      </c>
      <c r="N802" t="s">
        <v>27</v>
      </c>
      <c r="O802" t="s">
        <v>28</v>
      </c>
      <c r="P802" t="s">
        <v>29</v>
      </c>
      <c r="Q802" s="2">
        <v>46103</v>
      </c>
      <c r="R802" t="s">
        <v>474</v>
      </c>
    </row>
    <row r="803" spans="1:18" x14ac:dyDescent="0.35">
      <c r="A803" t="s">
        <v>1953</v>
      </c>
      <c r="B803" t="s">
        <v>1954</v>
      </c>
      <c r="C803" s="2">
        <v>46039</v>
      </c>
      <c r="D803" t="s">
        <v>20</v>
      </c>
      <c r="E803">
        <v>27</v>
      </c>
      <c r="F803" t="s">
        <v>76</v>
      </c>
      <c r="G803" t="s">
        <v>150</v>
      </c>
      <c r="H803" t="s">
        <v>23</v>
      </c>
      <c r="I803" t="s">
        <v>24</v>
      </c>
      <c r="J803">
        <v>65.8</v>
      </c>
      <c r="K803">
        <v>900</v>
      </c>
      <c r="L803" t="s">
        <v>25</v>
      </c>
      <c r="M803" t="s">
        <v>26</v>
      </c>
      <c r="N803" t="s">
        <v>36</v>
      </c>
      <c r="O803" t="s">
        <v>28</v>
      </c>
      <c r="P803" t="s">
        <v>38</v>
      </c>
      <c r="Q803" s="2">
        <v>46064</v>
      </c>
      <c r="R803" t="s">
        <v>1078</v>
      </c>
    </row>
    <row r="804" spans="1:18" x14ac:dyDescent="0.35">
      <c r="A804" t="s">
        <v>1955</v>
      </c>
      <c r="B804" t="s">
        <v>1956</v>
      </c>
      <c r="C804" s="2">
        <v>46138</v>
      </c>
      <c r="D804" t="s">
        <v>42</v>
      </c>
      <c r="E804">
        <v>20</v>
      </c>
      <c r="F804" t="s">
        <v>59</v>
      </c>
      <c r="G804" t="s">
        <v>77</v>
      </c>
      <c r="H804" t="s">
        <v>23</v>
      </c>
      <c r="I804" t="s">
        <v>24</v>
      </c>
      <c r="J804">
        <v>73.2</v>
      </c>
      <c r="K804">
        <v>700</v>
      </c>
      <c r="L804" t="s">
        <v>35</v>
      </c>
      <c r="M804" t="s">
        <v>26</v>
      </c>
      <c r="N804" t="s">
        <v>45</v>
      </c>
      <c r="O804" t="s">
        <v>28</v>
      </c>
      <c r="P804" t="s">
        <v>29</v>
      </c>
      <c r="Q804" s="2">
        <v>46195</v>
      </c>
      <c r="R804" t="s">
        <v>846</v>
      </c>
    </row>
    <row r="805" spans="1:18" x14ac:dyDescent="0.35">
      <c r="A805" t="s">
        <v>1957</v>
      </c>
      <c r="B805" t="s">
        <v>1958</v>
      </c>
      <c r="C805" s="2">
        <v>46072</v>
      </c>
      <c r="D805" t="s">
        <v>20</v>
      </c>
      <c r="E805">
        <v>27</v>
      </c>
      <c r="F805" t="s">
        <v>72</v>
      </c>
      <c r="G805" t="s">
        <v>127</v>
      </c>
      <c r="H805" t="s">
        <v>244</v>
      </c>
      <c r="I805" t="s">
        <v>97</v>
      </c>
      <c r="J805">
        <v>66.5</v>
      </c>
      <c r="K805">
        <v>850</v>
      </c>
      <c r="L805" t="s">
        <v>35</v>
      </c>
      <c r="M805" t="s">
        <v>26</v>
      </c>
      <c r="N805" t="s">
        <v>36</v>
      </c>
      <c r="O805" t="s">
        <v>37</v>
      </c>
      <c r="P805" t="s">
        <v>38</v>
      </c>
      <c r="R805" t="s">
        <v>343</v>
      </c>
    </row>
    <row r="806" spans="1:18" x14ac:dyDescent="0.35">
      <c r="A806" t="s">
        <v>1959</v>
      </c>
      <c r="B806" t="s">
        <v>1960</v>
      </c>
      <c r="C806" s="2">
        <v>46197</v>
      </c>
      <c r="D806" t="s">
        <v>42</v>
      </c>
      <c r="E806">
        <v>21</v>
      </c>
      <c r="F806" t="s">
        <v>94</v>
      </c>
      <c r="G806" t="s">
        <v>112</v>
      </c>
      <c r="H806" t="s">
        <v>23</v>
      </c>
      <c r="I806" t="s">
        <v>24</v>
      </c>
      <c r="J806">
        <v>66.8</v>
      </c>
      <c r="K806">
        <v>1050</v>
      </c>
      <c r="L806" t="s">
        <v>35</v>
      </c>
      <c r="M806" t="s">
        <v>26</v>
      </c>
      <c r="N806" t="s">
        <v>64</v>
      </c>
      <c r="O806" t="s">
        <v>28</v>
      </c>
      <c r="P806" t="s">
        <v>29</v>
      </c>
      <c r="Q806" s="2">
        <v>46229</v>
      </c>
      <c r="R806" t="s">
        <v>340</v>
      </c>
    </row>
    <row r="807" spans="1:18" x14ac:dyDescent="0.35">
      <c r="A807" t="s">
        <v>1961</v>
      </c>
      <c r="B807" t="s">
        <v>1962</v>
      </c>
      <c r="C807" s="2">
        <v>46041</v>
      </c>
      <c r="D807" t="s">
        <v>20</v>
      </c>
      <c r="E807">
        <v>20</v>
      </c>
      <c r="F807" t="s">
        <v>49</v>
      </c>
      <c r="G807" t="s">
        <v>90</v>
      </c>
      <c r="H807" t="s">
        <v>23</v>
      </c>
      <c r="I807" t="s">
        <v>24</v>
      </c>
      <c r="J807">
        <v>68.3</v>
      </c>
      <c r="K807">
        <v>800</v>
      </c>
      <c r="L807" t="s">
        <v>25</v>
      </c>
      <c r="M807" t="s">
        <v>26</v>
      </c>
      <c r="N807" t="s">
        <v>27</v>
      </c>
      <c r="O807" t="s">
        <v>28</v>
      </c>
      <c r="P807" t="s">
        <v>29</v>
      </c>
      <c r="Q807" s="2">
        <v>46099</v>
      </c>
      <c r="R807" t="s">
        <v>184</v>
      </c>
    </row>
    <row r="808" spans="1:18" x14ac:dyDescent="0.35">
      <c r="A808" t="s">
        <v>1963</v>
      </c>
      <c r="B808" t="s">
        <v>1964</v>
      </c>
      <c r="C808" s="2">
        <v>46203</v>
      </c>
      <c r="D808" t="s">
        <v>42</v>
      </c>
      <c r="E808">
        <v>19</v>
      </c>
      <c r="F808" t="s">
        <v>43</v>
      </c>
      <c r="G808" t="s">
        <v>90</v>
      </c>
      <c r="H808" t="s">
        <v>23</v>
      </c>
      <c r="I808" t="s">
        <v>24</v>
      </c>
      <c r="J808">
        <v>74.7</v>
      </c>
      <c r="K808">
        <v>800</v>
      </c>
      <c r="L808" t="s">
        <v>35</v>
      </c>
      <c r="M808" t="s">
        <v>26</v>
      </c>
      <c r="N808" t="s">
        <v>27</v>
      </c>
      <c r="O808" t="s">
        <v>37</v>
      </c>
      <c r="P808" t="s">
        <v>29</v>
      </c>
      <c r="Q808" s="2">
        <v>46247</v>
      </c>
      <c r="R808" t="s">
        <v>214</v>
      </c>
    </row>
    <row r="809" spans="1:18" x14ac:dyDescent="0.35">
      <c r="A809" t="s">
        <v>1965</v>
      </c>
      <c r="B809" t="s">
        <v>1966</v>
      </c>
      <c r="C809" s="2">
        <v>46201</v>
      </c>
      <c r="D809" t="s">
        <v>20</v>
      </c>
      <c r="E809">
        <v>27</v>
      </c>
      <c r="F809" t="s">
        <v>54</v>
      </c>
      <c r="G809" t="s">
        <v>90</v>
      </c>
      <c r="H809" t="s">
        <v>244</v>
      </c>
      <c r="I809" t="s">
        <v>97</v>
      </c>
      <c r="J809">
        <v>66.3</v>
      </c>
      <c r="K809">
        <v>800</v>
      </c>
      <c r="L809" t="s">
        <v>35</v>
      </c>
      <c r="M809" t="s">
        <v>26</v>
      </c>
      <c r="N809" t="s">
        <v>27</v>
      </c>
      <c r="O809" t="s">
        <v>28</v>
      </c>
      <c r="P809" t="s">
        <v>38</v>
      </c>
      <c r="R809" t="s">
        <v>671</v>
      </c>
    </row>
    <row r="810" spans="1:18" x14ac:dyDescent="0.35">
      <c r="A810" t="s">
        <v>1967</v>
      </c>
      <c r="B810" t="s">
        <v>1968</v>
      </c>
      <c r="C810" s="2">
        <v>46107</v>
      </c>
      <c r="D810" t="s">
        <v>20</v>
      </c>
      <c r="E810">
        <v>21</v>
      </c>
      <c r="F810" t="s">
        <v>54</v>
      </c>
      <c r="G810" t="s">
        <v>34</v>
      </c>
      <c r="H810" t="s">
        <v>23</v>
      </c>
      <c r="I810" t="s">
        <v>24</v>
      </c>
      <c r="J810">
        <v>87.1</v>
      </c>
      <c r="K810">
        <v>1100</v>
      </c>
      <c r="L810" t="s">
        <v>25</v>
      </c>
      <c r="M810" t="s">
        <v>26</v>
      </c>
      <c r="N810" t="s">
        <v>36</v>
      </c>
      <c r="O810" t="s">
        <v>28</v>
      </c>
      <c r="P810" t="s">
        <v>29</v>
      </c>
      <c r="Q810" s="2">
        <v>46150</v>
      </c>
      <c r="R810" t="s">
        <v>593</v>
      </c>
    </row>
    <row r="811" spans="1:18" x14ac:dyDescent="0.35">
      <c r="A811" t="s">
        <v>1969</v>
      </c>
      <c r="B811" t="s">
        <v>1970</v>
      </c>
      <c r="C811" s="2">
        <v>46043</v>
      </c>
      <c r="D811" t="s">
        <v>42</v>
      </c>
      <c r="E811">
        <v>20</v>
      </c>
      <c r="F811" t="s">
        <v>76</v>
      </c>
      <c r="G811" t="s">
        <v>150</v>
      </c>
      <c r="H811" t="s">
        <v>244</v>
      </c>
      <c r="I811" t="s">
        <v>97</v>
      </c>
      <c r="J811">
        <v>61.3</v>
      </c>
      <c r="K811">
        <v>900</v>
      </c>
      <c r="L811" t="s">
        <v>35</v>
      </c>
      <c r="M811" t="s">
        <v>26</v>
      </c>
      <c r="N811" t="s">
        <v>36</v>
      </c>
      <c r="O811" t="s">
        <v>37</v>
      </c>
      <c r="P811" t="s">
        <v>29</v>
      </c>
      <c r="R811" t="s">
        <v>373</v>
      </c>
    </row>
    <row r="812" spans="1:18" x14ac:dyDescent="0.35">
      <c r="A812" t="s">
        <v>1971</v>
      </c>
      <c r="B812" t="s">
        <v>1972</v>
      </c>
      <c r="C812" s="2">
        <v>46081</v>
      </c>
      <c r="D812" t="s">
        <v>20</v>
      </c>
      <c r="E812">
        <v>18</v>
      </c>
      <c r="F812" t="s">
        <v>72</v>
      </c>
      <c r="G812" t="s">
        <v>81</v>
      </c>
      <c r="H812" t="s">
        <v>23</v>
      </c>
      <c r="I812" t="s">
        <v>24</v>
      </c>
      <c r="J812">
        <v>69.8</v>
      </c>
      <c r="K812">
        <v>700</v>
      </c>
      <c r="L812" t="s">
        <v>25</v>
      </c>
      <c r="M812" t="s">
        <v>26</v>
      </c>
      <c r="N812" t="s">
        <v>45</v>
      </c>
      <c r="O812" t="s">
        <v>37</v>
      </c>
      <c r="P812" t="s">
        <v>38</v>
      </c>
      <c r="Q812" s="2">
        <v>46110</v>
      </c>
      <c r="R812" t="s">
        <v>101</v>
      </c>
    </row>
    <row r="813" spans="1:18" x14ac:dyDescent="0.35">
      <c r="A813" t="s">
        <v>1973</v>
      </c>
      <c r="B813" t="s">
        <v>1974</v>
      </c>
      <c r="C813" s="2">
        <v>46055</v>
      </c>
      <c r="D813" t="s">
        <v>42</v>
      </c>
      <c r="E813">
        <v>29</v>
      </c>
      <c r="F813" t="s">
        <v>123</v>
      </c>
      <c r="G813" t="s">
        <v>168</v>
      </c>
      <c r="H813" t="s">
        <v>23</v>
      </c>
      <c r="I813" t="s">
        <v>97</v>
      </c>
      <c r="J813">
        <v>66.7</v>
      </c>
      <c r="K813">
        <v>750</v>
      </c>
      <c r="L813" t="s">
        <v>78</v>
      </c>
      <c r="M813" t="s">
        <v>26</v>
      </c>
      <c r="N813" t="s">
        <v>45</v>
      </c>
      <c r="O813" t="s">
        <v>28</v>
      </c>
      <c r="P813" t="s">
        <v>29</v>
      </c>
      <c r="R813" t="s">
        <v>474</v>
      </c>
    </row>
    <row r="814" spans="1:18" x14ac:dyDescent="0.35">
      <c r="A814" t="s">
        <v>1975</v>
      </c>
      <c r="B814" t="s">
        <v>1976</v>
      </c>
      <c r="C814" s="2">
        <v>46037</v>
      </c>
      <c r="D814" t="s">
        <v>20</v>
      </c>
      <c r="E814">
        <v>21</v>
      </c>
      <c r="F814" t="s">
        <v>89</v>
      </c>
      <c r="G814" t="s">
        <v>127</v>
      </c>
      <c r="H814" t="s">
        <v>23</v>
      </c>
      <c r="I814" t="s">
        <v>24</v>
      </c>
      <c r="J814">
        <v>89.4</v>
      </c>
      <c r="K814">
        <v>850</v>
      </c>
      <c r="L814" t="s">
        <v>25</v>
      </c>
      <c r="M814" t="s">
        <v>26</v>
      </c>
      <c r="N814" t="s">
        <v>36</v>
      </c>
      <c r="O814" t="s">
        <v>28</v>
      </c>
      <c r="P814" t="s">
        <v>38</v>
      </c>
      <c r="Q814" s="2">
        <v>46097</v>
      </c>
      <c r="R814" t="s">
        <v>51</v>
      </c>
    </row>
    <row r="815" spans="1:18" x14ac:dyDescent="0.35">
      <c r="A815" t="s">
        <v>1977</v>
      </c>
      <c r="B815" t="s">
        <v>1978</v>
      </c>
      <c r="C815" s="2">
        <v>46037</v>
      </c>
      <c r="D815" t="s">
        <v>20</v>
      </c>
      <c r="E815">
        <v>18</v>
      </c>
      <c r="F815" t="s">
        <v>43</v>
      </c>
      <c r="G815" t="s">
        <v>85</v>
      </c>
      <c r="H815" t="s">
        <v>23</v>
      </c>
      <c r="I815" t="s">
        <v>24</v>
      </c>
      <c r="J815">
        <v>74.400000000000006</v>
      </c>
      <c r="K815">
        <v>1000</v>
      </c>
      <c r="L815" t="s">
        <v>25</v>
      </c>
      <c r="M815" t="s">
        <v>26</v>
      </c>
      <c r="N815" t="s">
        <v>64</v>
      </c>
      <c r="O815" t="s">
        <v>37</v>
      </c>
      <c r="P815" t="s">
        <v>38</v>
      </c>
      <c r="Q815" s="2">
        <v>46080</v>
      </c>
      <c r="R815" t="s">
        <v>1979</v>
      </c>
    </row>
    <row r="816" spans="1:18" x14ac:dyDescent="0.35">
      <c r="A816" t="s">
        <v>1980</v>
      </c>
      <c r="B816" t="s">
        <v>1981</v>
      </c>
      <c r="C816" s="2">
        <v>46191</v>
      </c>
      <c r="D816" t="s">
        <v>20</v>
      </c>
      <c r="E816">
        <v>28</v>
      </c>
      <c r="F816" t="s">
        <v>89</v>
      </c>
      <c r="G816" t="s">
        <v>134</v>
      </c>
      <c r="H816" t="s">
        <v>23</v>
      </c>
      <c r="I816" t="s">
        <v>24</v>
      </c>
      <c r="J816">
        <v>84.4</v>
      </c>
      <c r="K816">
        <v>950</v>
      </c>
      <c r="L816" t="s">
        <v>25</v>
      </c>
      <c r="M816" t="s">
        <v>26</v>
      </c>
      <c r="N816" t="s">
        <v>36</v>
      </c>
      <c r="O816" t="s">
        <v>28</v>
      </c>
      <c r="P816" t="s">
        <v>29</v>
      </c>
      <c r="Q816" s="2">
        <v>46241</v>
      </c>
      <c r="R816" t="s">
        <v>974</v>
      </c>
    </row>
    <row r="817" spans="1:18" x14ac:dyDescent="0.35">
      <c r="A817" t="s">
        <v>1982</v>
      </c>
      <c r="B817" t="s">
        <v>1983</v>
      </c>
      <c r="C817" s="2">
        <v>46164</v>
      </c>
      <c r="D817" t="s">
        <v>42</v>
      </c>
      <c r="E817">
        <v>28</v>
      </c>
      <c r="F817" t="s">
        <v>94</v>
      </c>
      <c r="G817" t="s">
        <v>50</v>
      </c>
      <c r="H817" t="s">
        <v>96</v>
      </c>
      <c r="I817" t="s">
        <v>97</v>
      </c>
      <c r="J817">
        <v>54.2</v>
      </c>
      <c r="K817">
        <v>850</v>
      </c>
      <c r="L817" t="s">
        <v>35</v>
      </c>
      <c r="M817" t="s">
        <v>26</v>
      </c>
      <c r="N817" t="s">
        <v>27</v>
      </c>
      <c r="O817" t="s">
        <v>37</v>
      </c>
      <c r="P817" t="s">
        <v>29</v>
      </c>
      <c r="R817" t="s">
        <v>1185</v>
      </c>
    </row>
    <row r="818" spans="1:18" x14ac:dyDescent="0.35">
      <c r="A818" t="s">
        <v>1984</v>
      </c>
      <c r="B818" t="s">
        <v>1985</v>
      </c>
      <c r="C818" s="2">
        <v>46075</v>
      </c>
      <c r="D818" t="s">
        <v>20</v>
      </c>
      <c r="E818">
        <v>26</v>
      </c>
      <c r="F818" t="s">
        <v>94</v>
      </c>
      <c r="G818" t="s">
        <v>22</v>
      </c>
      <c r="H818" t="s">
        <v>23</v>
      </c>
      <c r="I818" t="s">
        <v>24</v>
      </c>
      <c r="J818">
        <v>75.2</v>
      </c>
      <c r="K818">
        <v>850</v>
      </c>
      <c r="L818" t="s">
        <v>25</v>
      </c>
      <c r="M818" t="s">
        <v>26</v>
      </c>
      <c r="N818" t="s">
        <v>27</v>
      </c>
      <c r="O818" t="s">
        <v>28</v>
      </c>
      <c r="P818" t="s">
        <v>29</v>
      </c>
      <c r="Q818" s="2">
        <v>46121</v>
      </c>
      <c r="R818" t="s">
        <v>285</v>
      </c>
    </row>
    <row r="819" spans="1:18" x14ac:dyDescent="0.35">
      <c r="A819" t="s">
        <v>1986</v>
      </c>
      <c r="B819" t="s">
        <v>1987</v>
      </c>
      <c r="C819" s="2">
        <v>46028</v>
      </c>
      <c r="D819" t="s">
        <v>42</v>
      </c>
      <c r="E819">
        <v>18</v>
      </c>
      <c r="F819" t="s">
        <v>76</v>
      </c>
      <c r="G819" t="s">
        <v>95</v>
      </c>
      <c r="H819" t="s">
        <v>23</v>
      </c>
      <c r="I819" t="s">
        <v>97</v>
      </c>
      <c r="J819">
        <v>82.7</v>
      </c>
      <c r="K819">
        <v>750</v>
      </c>
      <c r="L819" t="s">
        <v>35</v>
      </c>
      <c r="M819" t="s">
        <v>26</v>
      </c>
      <c r="N819" t="s">
        <v>27</v>
      </c>
      <c r="O819" t="s">
        <v>37</v>
      </c>
      <c r="P819" t="s">
        <v>29</v>
      </c>
      <c r="R819" t="s">
        <v>1988</v>
      </c>
    </row>
    <row r="820" spans="1:18" x14ac:dyDescent="0.35">
      <c r="A820" t="s">
        <v>1989</v>
      </c>
      <c r="B820" t="s">
        <v>1990</v>
      </c>
      <c r="C820" s="2">
        <v>46120</v>
      </c>
      <c r="D820" t="s">
        <v>42</v>
      </c>
      <c r="E820">
        <v>25</v>
      </c>
      <c r="F820" t="s">
        <v>72</v>
      </c>
      <c r="G820" t="s">
        <v>77</v>
      </c>
      <c r="H820" t="s">
        <v>23</v>
      </c>
      <c r="I820" t="s">
        <v>24</v>
      </c>
      <c r="J820">
        <v>73</v>
      </c>
      <c r="K820">
        <v>700</v>
      </c>
      <c r="L820" t="s">
        <v>35</v>
      </c>
      <c r="M820" t="s">
        <v>26</v>
      </c>
      <c r="N820" t="s">
        <v>45</v>
      </c>
      <c r="O820" t="s">
        <v>28</v>
      </c>
      <c r="P820" t="s">
        <v>29</v>
      </c>
      <c r="Q820" s="2">
        <v>46126</v>
      </c>
      <c r="R820" t="s">
        <v>219</v>
      </c>
    </row>
    <row r="821" spans="1:18" x14ac:dyDescent="0.35">
      <c r="A821" t="s">
        <v>1991</v>
      </c>
      <c r="B821" t="s">
        <v>1992</v>
      </c>
      <c r="C821" s="2">
        <v>46109</v>
      </c>
      <c r="D821" t="s">
        <v>42</v>
      </c>
      <c r="E821">
        <v>27</v>
      </c>
      <c r="F821" t="s">
        <v>94</v>
      </c>
      <c r="G821" t="s">
        <v>134</v>
      </c>
      <c r="H821" t="s">
        <v>23</v>
      </c>
      <c r="I821" t="s">
        <v>24</v>
      </c>
      <c r="J821">
        <v>84.8</v>
      </c>
      <c r="K821">
        <v>950</v>
      </c>
      <c r="L821" t="s">
        <v>78</v>
      </c>
      <c r="M821" t="s">
        <v>26</v>
      </c>
      <c r="N821" t="s">
        <v>36</v>
      </c>
      <c r="O821" t="s">
        <v>28</v>
      </c>
      <c r="P821" t="s">
        <v>38</v>
      </c>
      <c r="Q821" s="2">
        <v>46149</v>
      </c>
      <c r="R821" t="s">
        <v>101</v>
      </c>
    </row>
    <row r="822" spans="1:18" x14ac:dyDescent="0.35">
      <c r="A822" t="s">
        <v>1993</v>
      </c>
      <c r="B822" t="s">
        <v>1994</v>
      </c>
      <c r="C822" s="2">
        <v>46196</v>
      </c>
      <c r="D822" t="s">
        <v>42</v>
      </c>
      <c r="E822">
        <v>26</v>
      </c>
      <c r="F822" t="s">
        <v>54</v>
      </c>
      <c r="G822" t="s">
        <v>112</v>
      </c>
      <c r="H822" t="s">
        <v>23</v>
      </c>
      <c r="I822" t="s">
        <v>24</v>
      </c>
      <c r="J822">
        <v>65.8</v>
      </c>
      <c r="K822">
        <v>1050</v>
      </c>
      <c r="L822" t="s">
        <v>35</v>
      </c>
      <c r="M822" t="s">
        <v>55</v>
      </c>
      <c r="N822" t="s">
        <v>64</v>
      </c>
      <c r="O822" t="s">
        <v>37</v>
      </c>
      <c r="P822" t="s">
        <v>38</v>
      </c>
      <c r="Q822" s="2">
        <v>46209</v>
      </c>
      <c r="R822" t="s">
        <v>564</v>
      </c>
    </row>
    <row r="823" spans="1:18" x14ac:dyDescent="0.35">
      <c r="A823" t="s">
        <v>1995</v>
      </c>
      <c r="B823" t="s">
        <v>1996</v>
      </c>
      <c r="C823" s="2">
        <v>46197</v>
      </c>
      <c r="D823" t="s">
        <v>42</v>
      </c>
      <c r="E823">
        <v>19</v>
      </c>
      <c r="F823" t="s">
        <v>94</v>
      </c>
      <c r="G823" t="s">
        <v>50</v>
      </c>
      <c r="H823" t="s">
        <v>23</v>
      </c>
      <c r="I823" t="s">
        <v>24</v>
      </c>
      <c r="J823">
        <v>88.9</v>
      </c>
      <c r="K823">
        <v>850</v>
      </c>
      <c r="L823" t="s">
        <v>35</v>
      </c>
      <c r="M823" t="s">
        <v>26</v>
      </c>
      <c r="N823" t="s">
        <v>27</v>
      </c>
      <c r="O823" t="s">
        <v>37</v>
      </c>
      <c r="P823" t="s">
        <v>38</v>
      </c>
      <c r="Q823" s="2">
        <v>46209</v>
      </c>
      <c r="R823" t="s">
        <v>1124</v>
      </c>
    </row>
    <row r="824" spans="1:18" x14ac:dyDescent="0.35">
      <c r="A824" t="s">
        <v>1997</v>
      </c>
      <c r="B824" t="s">
        <v>1998</v>
      </c>
      <c r="C824" s="2">
        <v>46192</v>
      </c>
      <c r="D824" t="s">
        <v>42</v>
      </c>
      <c r="E824">
        <v>22</v>
      </c>
      <c r="F824" t="s">
        <v>43</v>
      </c>
      <c r="G824" t="s">
        <v>63</v>
      </c>
      <c r="H824" t="s">
        <v>244</v>
      </c>
      <c r="I824" t="s">
        <v>97</v>
      </c>
      <c r="J824">
        <v>98</v>
      </c>
      <c r="K824">
        <v>1050</v>
      </c>
      <c r="L824" t="s">
        <v>35</v>
      </c>
      <c r="M824" t="s">
        <v>26</v>
      </c>
      <c r="N824" t="s">
        <v>64</v>
      </c>
      <c r="O824" t="s">
        <v>37</v>
      </c>
      <c r="P824" t="s">
        <v>29</v>
      </c>
      <c r="R824" t="s">
        <v>124</v>
      </c>
    </row>
    <row r="825" spans="1:18" x14ac:dyDescent="0.35">
      <c r="A825" t="s">
        <v>1999</v>
      </c>
      <c r="B825" t="s">
        <v>2000</v>
      </c>
      <c r="C825" s="2">
        <v>46127</v>
      </c>
      <c r="D825" t="s">
        <v>20</v>
      </c>
      <c r="E825">
        <v>27</v>
      </c>
      <c r="F825" t="s">
        <v>89</v>
      </c>
      <c r="G825" t="s">
        <v>50</v>
      </c>
      <c r="H825" t="s">
        <v>23</v>
      </c>
      <c r="I825" t="s">
        <v>24</v>
      </c>
      <c r="J825">
        <v>67.599999999999994</v>
      </c>
      <c r="K825">
        <v>850</v>
      </c>
      <c r="L825" t="s">
        <v>35</v>
      </c>
      <c r="M825" t="s">
        <v>26</v>
      </c>
      <c r="N825" t="s">
        <v>27</v>
      </c>
      <c r="O825" t="s">
        <v>37</v>
      </c>
      <c r="P825" t="s">
        <v>29</v>
      </c>
      <c r="Q825" s="2">
        <v>46140</v>
      </c>
      <c r="R825" t="s">
        <v>138</v>
      </c>
    </row>
    <row r="826" spans="1:18" x14ac:dyDescent="0.35">
      <c r="A826" t="s">
        <v>2001</v>
      </c>
      <c r="B826" t="s">
        <v>2002</v>
      </c>
      <c r="C826" s="2">
        <v>46067</v>
      </c>
      <c r="D826" t="s">
        <v>20</v>
      </c>
      <c r="E826">
        <v>27</v>
      </c>
      <c r="F826" t="s">
        <v>59</v>
      </c>
      <c r="G826" t="s">
        <v>127</v>
      </c>
      <c r="H826" t="s">
        <v>23</v>
      </c>
      <c r="I826" t="s">
        <v>24</v>
      </c>
      <c r="J826">
        <v>66.7</v>
      </c>
      <c r="K826">
        <v>850</v>
      </c>
      <c r="L826" t="s">
        <v>25</v>
      </c>
      <c r="M826" t="s">
        <v>26</v>
      </c>
      <c r="N826" t="s">
        <v>36</v>
      </c>
      <c r="O826" t="s">
        <v>37</v>
      </c>
      <c r="P826" t="s">
        <v>38</v>
      </c>
      <c r="Q826" s="2">
        <v>46107</v>
      </c>
      <c r="R826" t="s">
        <v>456</v>
      </c>
    </row>
    <row r="827" spans="1:18" x14ac:dyDescent="0.35">
      <c r="A827" t="s">
        <v>2003</v>
      </c>
      <c r="B827" t="s">
        <v>2004</v>
      </c>
      <c r="C827" s="2">
        <v>46089</v>
      </c>
      <c r="D827" t="s">
        <v>42</v>
      </c>
      <c r="E827">
        <v>18</v>
      </c>
      <c r="F827" t="s">
        <v>59</v>
      </c>
      <c r="G827" t="s">
        <v>90</v>
      </c>
      <c r="H827" t="s">
        <v>23</v>
      </c>
      <c r="I827" t="s">
        <v>24</v>
      </c>
      <c r="J827">
        <v>89.4</v>
      </c>
      <c r="K827">
        <v>800</v>
      </c>
      <c r="L827" t="s">
        <v>35</v>
      </c>
      <c r="M827" t="s">
        <v>26</v>
      </c>
      <c r="N827" t="s">
        <v>27</v>
      </c>
      <c r="O827" t="s">
        <v>28</v>
      </c>
      <c r="P827" t="s">
        <v>38</v>
      </c>
      <c r="Q827" s="2">
        <v>46107</v>
      </c>
      <c r="R827" t="s">
        <v>550</v>
      </c>
    </row>
    <row r="828" spans="1:18" x14ac:dyDescent="0.35">
      <c r="A828" t="s">
        <v>2005</v>
      </c>
      <c r="B828" t="s">
        <v>2006</v>
      </c>
      <c r="C828" s="2">
        <v>46118</v>
      </c>
      <c r="D828" t="s">
        <v>42</v>
      </c>
      <c r="E828">
        <v>19</v>
      </c>
      <c r="F828" t="s">
        <v>59</v>
      </c>
      <c r="G828" t="s">
        <v>63</v>
      </c>
      <c r="H828" t="s">
        <v>23</v>
      </c>
      <c r="I828" t="s">
        <v>24</v>
      </c>
      <c r="J828">
        <v>91</v>
      </c>
      <c r="K828">
        <v>1050</v>
      </c>
      <c r="L828" t="s">
        <v>25</v>
      </c>
      <c r="M828" t="s">
        <v>26</v>
      </c>
      <c r="N828" t="s">
        <v>64</v>
      </c>
      <c r="O828" t="s">
        <v>37</v>
      </c>
      <c r="P828" t="s">
        <v>29</v>
      </c>
      <c r="Q828" s="2">
        <v>46153</v>
      </c>
      <c r="R828" t="s">
        <v>1124</v>
      </c>
    </row>
    <row r="829" spans="1:18" x14ac:dyDescent="0.35">
      <c r="A829" t="s">
        <v>2007</v>
      </c>
      <c r="B829" t="s">
        <v>2008</v>
      </c>
      <c r="C829" s="2">
        <v>46030</v>
      </c>
      <c r="D829" t="s">
        <v>20</v>
      </c>
      <c r="E829">
        <v>23</v>
      </c>
      <c r="F829" t="s">
        <v>89</v>
      </c>
      <c r="G829" t="s">
        <v>22</v>
      </c>
      <c r="H829" t="s">
        <v>23</v>
      </c>
      <c r="I829" t="s">
        <v>24</v>
      </c>
      <c r="J829">
        <v>65.7</v>
      </c>
      <c r="K829">
        <v>850</v>
      </c>
      <c r="L829" t="s">
        <v>25</v>
      </c>
      <c r="M829" t="s">
        <v>26</v>
      </c>
      <c r="N829" t="s">
        <v>27</v>
      </c>
      <c r="O829" t="s">
        <v>37</v>
      </c>
      <c r="P829" t="s">
        <v>38</v>
      </c>
      <c r="Q829" s="2">
        <v>46059</v>
      </c>
      <c r="R829" t="s">
        <v>620</v>
      </c>
    </row>
    <row r="830" spans="1:18" x14ac:dyDescent="0.35">
      <c r="A830" t="s">
        <v>2009</v>
      </c>
      <c r="B830" t="s">
        <v>2010</v>
      </c>
      <c r="C830" s="2">
        <v>46191</v>
      </c>
      <c r="D830" t="s">
        <v>20</v>
      </c>
      <c r="E830">
        <v>24</v>
      </c>
      <c r="F830" t="s">
        <v>59</v>
      </c>
      <c r="G830" t="s">
        <v>68</v>
      </c>
      <c r="H830" t="s">
        <v>23</v>
      </c>
      <c r="I830" t="s">
        <v>97</v>
      </c>
      <c r="J830">
        <v>67</v>
      </c>
      <c r="K830">
        <v>900</v>
      </c>
      <c r="L830" t="s">
        <v>35</v>
      </c>
      <c r="M830" t="s">
        <v>55</v>
      </c>
      <c r="N830" t="s">
        <v>36</v>
      </c>
      <c r="O830" t="s">
        <v>37</v>
      </c>
      <c r="P830" t="s">
        <v>38</v>
      </c>
      <c r="R830" t="s">
        <v>846</v>
      </c>
    </row>
    <row r="831" spans="1:18" x14ac:dyDescent="0.35">
      <c r="A831" t="s">
        <v>2011</v>
      </c>
      <c r="B831" t="s">
        <v>2012</v>
      </c>
      <c r="C831" s="2">
        <v>46036</v>
      </c>
      <c r="D831" t="s">
        <v>42</v>
      </c>
      <c r="E831">
        <v>28</v>
      </c>
      <c r="F831" t="s">
        <v>49</v>
      </c>
      <c r="G831" t="s">
        <v>63</v>
      </c>
      <c r="H831" t="s">
        <v>23</v>
      </c>
      <c r="I831" t="s">
        <v>97</v>
      </c>
      <c r="J831">
        <v>68.599999999999994</v>
      </c>
      <c r="K831">
        <v>1050</v>
      </c>
      <c r="L831" t="s">
        <v>35</v>
      </c>
      <c r="M831" t="s">
        <v>26</v>
      </c>
      <c r="N831" t="s">
        <v>64</v>
      </c>
      <c r="O831" t="s">
        <v>28</v>
      </c>
      <c r="P831" t="s">
        <v>29</v>
      </c>
      <c r="R831" t="s">
        <v>1253</v>
      </c>
    </row>
    <row r="832" spans="1:18" x14ac:dyDescent="0.35">
      <c r="A832" t="s">
        <v>2013</v>
      </c>
      <c r="B832" t="s">
        <v>2014</v>
      </c>
      <c r="C832" s="2">
        <v>46103</v>
      </c>
      <c r="D832" t="s">
        <v>20</v>
      </c>
      <c r="E832">
        <v>29</v>
      </c>
      <c r="F832" t="s">
        <v>94</v>
      </c>
      <c r="G832" t="s">
        <v>112</v>
      </c>
      <c r="H832" t="s">
        <v>96</v>
      </c>
      <c r="I832" t="s">
        <v>97</v>
      </c>
      <c r="J832">
        <v>55.9</v>
      </c>
      <c r="K832">
        <v>1050</v>
      </c>
      <c r="L832" t="s">
        <v>35</v>
      </c>
      <c r="M832" t="s">
        <v>26</v>
      </c>
      <c r="N832" t="s">
        <v>64</v>
      </c>
      <c r="O832" t="s">
        <v>28</v>
      </c>
      <c r="P832" t="s">
        <v>29</v>
      </c>
      <c r="R832" t="s">
        <v>760</v>
      </c>
    </row>
    <row r="833" spans="1:18" x14ac:dyDescent="0.35">
      <c r="A833" t="s">
        <v>2015</v>
      </c>
      <c r="B833" t="s">
        <v>2016</v>
      </c>
      <c r="C833" s="2">
        <v>46081</v>
      </c>
      <c r="D833" t="s">
        <v>42</v>
      </c>
      <c r="E833">
        <v>24</v>
      </c>
      <c r="F833" t="s">
        <v>94</v>
      </c>
      <c r="G833" t="s">
        <v>81</v>
      </c>
      <c r="H833" t="s">
        <v>23</v>
      </c>
      <c r="I833" t="s">
        <v>97</v>
      </c>
      <c r="J833">
        <v>61</v>
      </c>
      <c r="K833">
        <v>700</v>
      </c>
      <c r="L833" t="s">
        <v>25</v>
      </c>
      <c r="M833" t="s">
        <v>26</v>
      </c>
      <c r="N833" t="s">
        <v>45</v>
      </c>
      <c r="O833" t="s">
        <v>37</v>
      </c>
      <c r="P833" t="s">
        <v>29</v>
      </c>
      <c r="R833" t="s">
        <v>963</v>
      </c>
    </row>
    <row r="834" spans="1:18" x14ac:dyDescent="0.35">
      <c r="A834" t="s">
        <v>2017</v>
      </c>
      <c r="B834" t="s">
        <v>2018</v>
      </c>
      <c r="C834" s="2">
        <v>46053</v>
      </c>
      <c r="D834" t="s">
        <v>20</v>
      </c>
      <c r="E834">
        <v>24</v>
      </c>
      <c r="F834" t="s">
        <v>123</v>
      </c>
      <c r="G834" t="s">
        <v>81</v>
      </c>
      <c r="H834" t="s">
        <v>23</v>
      </c>
      <c r="I834" t="s">
        <v>97</v>
      </c>
      <c r="J834">
        <v>60</v>
      </c>
      <c r="K834">
        <v>700</v>
      </c>
      <c r="L834" t="s">
        <v>35</v>
      </c>
      <c r="M834" t="s">
        <v>26</v>
      </c>
      <c r="N834" t="s">
        <v>45</v>
      </c>
      <c r="O834" t="s">
        <v>37</v>
      </c>
      <c r="P834" t="s">
        <v>38</v>
      </c>
      <c r="R834" t="s">
        <v>304</v>
      </c>
    </row>
    <row r="835" spans="1:18" x14ac:dyDescent="0.35">
      <c r="A835" t="s">
        <v>2019</v>
      </c>
      <c r="B835" t="s">
        <v>2020</v>
      </c>
      <c r="C835" s="2">
        <v>46130</v>
      </c>
      <c r="D835" t="s">
        <v>42</v>
      </c>
      <c r="E835">
        <v>26</v>
      </c>
      <c r="F835" t="s">
        <v>21</v>
      </c>
      <c r="G835" t="s">
        <v>112</v>
      </c>
      <c r="H835" t="s">
        <v>23</v>
      </c>
      <c r="I835" t="s">
        <v>97</v>
      </c>
      <c r="J835">
        <v>62.8</v>
      </c>
      <c r="K835">
        <v>1050</v>
      </c>
      <c r="L835" t="s">
        <v>25</v>
      </c>
      <c r="M835" t="s">
        <v>26</v>
      </c>
      <c r="N835" t="s">
        <v>64</v>
      </c>
      <c r="O835" t="s">
        <v>28</v>
      </c>
      <c r="P835" t="s">
        <v>38</v>
      </c>
      <c r="R835" t="s">
        <v>459</v>
      </c>
    </row>
    <row r="836" spans="1:18" x14ac:dyDescent="0.35">
      <c r="A836" t="s">
        <v>2021</v>
      </c>
      <c r="B836" t="s">
        <v>2022</v>
      </c>
      <c r="C836" s="2">
        <v>46158</v>
      </c>
      <c r="D836" t="s">
        <v>42</v>
      </c>
      <c r="E836">
        <v>24</v>
      </c>
      <c r="F836" t="s">
        <v>116</v>
      </c>
      <c r="G836" t="s">
        <v>107</v>
      </c>
      <c r="H836" t="s">
        <v>23</v>
      </c>
      <c r="I836" t="s">
        <v>24</v>
      </c>
      <c r="J836">
        <v>71.599999999999994</v>
      </c>
      <c r="K836">
        <v>700</v>
      </c>
      <c r="L836" t="s">
        <v>35</v>
      </c>
      <c r="M836" t="s">
        <v>26</v>
      </c>
      <c r="N836" t="s">
        <v>45</v>
      </c>
      <c r="O836" t="s">
        <v>37</v>
      </c>
      <c r="P836" t="s">
        <v>38</v>
      </c>
      <c r="Q836" s="2">
        <v>46209</v>
      </c>
      <c r="R836" t="s">
        <v>131</v>
      </c>
    </row>
    <row r="837" spans="1:18" x14ac:dyDescent="0.35">
      <c r="A837" t="s">
        <v>2023</v>
      </c>
      <c r="B837" t="s">
        <v>2024</v>
      </c>
      <c r="C837" s="2">
        <v>46113</v>
      </c>
      <c r="D837" t="s">
        <v>42</v>
      </c>
      <c r="E837">
        <v>24</v>
      </c>
      <c r="F837" t="s">
        <v>59</v>
      </c>
      <c r="G837" t="s">
        <v>112</v>
      </c>
      <c r="H837" t="s">
        <v>23</v>
      </c>
      <c r="I837" t="s">
        <v>24</v>
      </c>
      <c r="J837">
        <v>74.8</v>
      </c>
      <c r="K837">
        <v>1050</v>
      </c>
      <c r="L837" t="s">
        <v>35</v>
      </c>
      <c r="M837" t="s">
        <v>26</v>
      </c>
      <c r="N837" t="s">
        <v>64</v>
      </c>
      <c r="O837" t="s">
        <v>28</v>
      </c>
      <c r="P837" t="s">
        <v>38</v>
      </c>
      <c r="Q837" s="2">
        <v>46127</v>
      </c>
      <c r="R837" t="s">
        <v>1119</v>
      </c>
    </row>
    <row r="838" spans="1:18" x14ac:dyDescent="0.35">
      <c r="A838" t="s">
        <v>2025</v>
      </c>
      <c r="B838" t="s">
        <v>2026</v>
      </c>
      <c r="C838" s="2">
        <v>46174</v>
      </c>
      <c r="D838" t="s">
        <v>42</v>
      </c>
      <c r="E838">
        <v>28</v>
      </c>
      <c r="F838" t="s">
        <v>59</v>
      </c>
      <c r="G838" t="s">
        <v>63</v>
      </c>
      <c r="H838" t="s">
        <v>23</v>
      </c>
      <c r="I838" t="s">
        <v>24</v>
      </c>
      <c r="J838">
        <v>90.6</v>
      </c>
      <c r="K838">
        <v>1050</v>
      </c>
      <c r="L838" t="s">
        <v>25</v>
      </c>
      <c r="M838" t="s">
        <v>26</v>
      </c>
      <c r="N838" t="s">
        <v>64</v>
      </c>
      <c r="O838" t="s">
        <v>28</v>
      </c>
      <c r="P838" t="s">
        <v>38</v>
      </c>
      <c r="Q838" s="2">
        <v>46198</v>
      </c>
      <c r="R838" t="s">
        <v>235</v>
      </c>
    </row>
    <row r="839" spans="1:18" x14ac:dyDescent="0.35">
      <c r="A839" t="s">
        <v>2027</v>
      </c>
      <c r="B839" t="s">
        <v>2028</v>
      </c>
      <c r="C839" s="2">
        <v>46035</v>
      </c>
      <c r="D839" t="s">
        <v>42</v>
      </c>
      <c r="E839">
        <v>22</v>
      </c>
      <c r="F839" t="s">
        <v>116</v>
      </c>
      <c r="G839" t="s">
        <v>63</v>
      </c>
      <c r="H839" t="s">
        <v>23</v>
      </c>
      <c r="I839" t="s">
        <v>97</v>
      </c>
      <c r="J839">
        <v>60</v>
      </c>
      <c r="K839">
        <v>1050</v>
      </c>
      <c r="L839" t="s">
        <v>35</v>
      </c>
      <c r="M839" t="s">
        <v>55</v>
      </c>
      <c r="N839" t="s">
        <v>64</v>
      </c>
      <c r="O839" t="s">
        <v>28</v>
      </c>
      <c r="P839" t="s">
        <v>29</v>
      </c>
      <c r="R839" t="s">
        <v>154</v>
      </c>
    </row>
    <row r="840" spans="1:18" x14ac:dyDescent="0.35">
      <c r="A840" t="s">
        <v>2029</v>
      </c>
      <c r="B840" t="s">
        <v>2030</v>
      </c>
      <c r="C840" s="2">
        <v>46170</v>
      </c>
      <c r="D840" t="s">
        <v>42</v>
      </c>
      <c r="E840">
        <v>19</v>
      </c>
      <c r="F840" t="s">
        <v>116</v>
      </c>
      <c r="G840" t="s">
        <v>22</v>
      </c>
      <c r="H840" t="s">
        <v>23</v>
      </c>
      <c r="I840" t="s">
        <v>24</v>
      </c>
      <c r="J840">
        <v>83.8</v>
      </c>
      <c r="K840">
        <v>850</v>
      </c>
      <c r="L840" t="s">
        <v>35</v>
      </c>
      <c r="M840" t="s">
        <v>26</v>
      </c>
      <c r="N840" t="s">
        <v>27</v>
      </c>
      <c r="O840" t="s">
        <v>37</v>
      </c>
      <c r="P840" t="s">
        <v>29</v>
      </c>
      <c r="Q840" s="2">
        <v>46213</v>
      </c>
      <c r="R840" t="s">
        <v>128</v>
      </c>
    </row>
    <row r="841" spans="1:18" x14ac:dyDescent="0.35">
      <c r="A841" t="s">
        <v>2031</v>
      </c>
      <c r="B841" t="s">
        <v>2032</v>
      </c>
      <c r="C841" s="2">
        <v>46082</v>
      </c>
      <c r="D841" t="s">
        <v>42</v>
      </c>
      <c r="E841">
        <v>20</v>
      </c>
      <c r="F841" t="s">
        <v>89</v>
      </c>
      <c r="G841" t="s">
        <v>81</v>
      </c>
      <c r="H841" t="s">
        <v>23</v>
      </c>
      <c r="I841" t="s">
        <v>24</v>
      </c>
      <c r="J841">
        <v>69.400000000000006</v>
      </c>
      <c r="K841">
        <v>700</v>
      </c>
      <c r="L841" t="s">
        <v>35</v>
      </c>
      <c r="M841" t="s">
        <v>26</v>
      </c>
      <c r="N841" t="s">
        <v>45</v>
      </c>
      <c r="O841" t="s">
        <v>28</v>
      </c>
      <c r="P841" t="s">
        <v>38</v>
      </c>
      <c r="Q841" s="2">
        <v>46118</v>
      </c>
      <c r="R841" t="s">
        <v>695</v>
      </c>
    </row>
    <row r="842" spans="1:18" x14ac:dyDescent="0.35">
      <c r="A842" t="s">
        <v>2033</v>
      </c>
      <c r="B842" t="s">
        <v>2034</v>
      </c>
      <c r="C842" s="2">
        <v>46075</v>
      </c>
      <c r="D842" t="s">
        <v>42</v>
      </c>
      <c r="E842">
        <v>27</v>
      </c>
      <c r="F842" t="s">
        <v>123</v>
      </c>
      <c r="G842" t="s">
        <v>112</v>
      </c>
      <c r="H842" t="s">
        <v>23</v>
      </c>
      <c r="I842" t="s">
        <v>24</v>
      </c>
      <c r="J842">
        <v>71.400000000000006</v>
      </c>
      <c r="K842">
        <v>1050</v>
      </c>
      <c r="L842" t="s">
        <v>78</v>
      </c>
      <c r="M842" t="s">
        <v>26</v>
      </c>
      <c r="N842" t="s">
        <v>64</v>
      </c>
      <c r="O842" t="s">
        <v>28</v>
      </c>
      <c r="P842" t="s">
        <v>29</v>
      </c>
      <c r="Q842" s="2">
        <v>46107</v>
      </c>
      <c r="R842" t="s">
        <v>977</v>
      </c>
    </row>
    <row r="843" spans="1:18" x14ac:dyDescent="0.35">
      <c r="A843" t="s">
        <v>2035</v>
      </c>
      <c r="B843" t="s">
        <v>2036</v>
      </c>
      <c r="C843" s="2">
        <v>46045</v>
      </c>
      <c r="D843" t="s">
        <v>20</v>
      </c>
      <c r="E843">
        <v>22</v>
      </c>
      <c r="F843" t="s">
        <v>21</v>
      </c>
      <c r="G843" t="s">
        <v>134</v>
      </c>
      <c r="H843" t="s">
        <v>23</v>
      </c>
      <c r="I843" t="s">
        <v>24</v>
      </c>
      <c r="J843">
        <v>80.099999999999994</v>
      </c>
      <c r="K843">
        <v>950</v>
      </c>
      <c r="L843" t="s">
        <v>35</v>
      </c>
      <c r="M843" t="s">
        <v>26</v>
      </c>
      <c r="N843" t="s">
        <v>36</v>
      </c>
      <c r="O843" t="s">
        <v>28</v>
      </c>
      <c r="P843" t="s">
        <v>29</v>
      </c>
      <c r="Q843" s="2">
        <v>46067</v>
      </c>
      <c r="R843" t="s">
        <v>270</v>
      </c>
    </row>
    <row r="844" spans="1:18" x14ac:dyDescent="0.35">
      <c r="A844" t="s">
        <v>2037</v>
      </c>
      <c r="B844" t="s">
        <v>2038</v>
      </c>
      <c r="C844" s="2">
        <v>46154</v>
      </c>
      <c r="D844" t="s">
        <v>20</v>
      </c>
      <c r="E844">
        <v>29</v>
      </c>
      <c r="F844" t="s">
        <v>21</v>
      </c>
      <c r="G844" t="s">
        <v>90</v>
      </c>
      <c r="H844" t="s">
        <v>96</v>
      </c>
      <c r="I844" t="s">
        <v>97</v>
      </c>
      <c r="J844">
        <v>58.5</v>
      </c>
      <c r="K844">
        <v>800</v>
      </c>
      <c r="L844" t="s">
        <v>78</v>
      </c>
      <c r="M844" t="s">
        <v>26</v>
      </c>
      <c r="N844" t="s">
        <v>27</v>
      </c>
      <c r="O844" t="s">
        <v>37</v>
      </c>
      <c r="P844" t="s">
        <v>38</v>
      </c>
      <c r="R844" t="s">
        <v>1365</v>
      </c>
    </row>
    <row r="845" spans="1:18" x14ac:dyDescent="0.35">
      <c r="A845" t="s">
        <v>2039</v>
      </c>
      <c r="B845" t="s">
        <v>2040</v>
      </c>
      <c r="C845" s="2">
        <v>46183</v>
      </c>
      <c r="D845" t="s">
        <v>20</v>
      </c>
      <c r="E845">
        <v>28</v>
      </c>
      <c r="F845" t="s">
        <v>59</v>
      </c>
      <c r="G845" t="s">
        <v>127</v>
      </c>
      <c r="H845" t="s">
        <v>23</v>
      </c>
      <c r="I845" t="s">
        <v>24</v>
      </c>
      <c r="J845">
        <v>76.599999999999994</v>
      </c>
      <c r="K845">
        <v>850</v>
      </c>
      <c r="L845" t="s">
        <v>78</v>
      </c>
      <c r="M845" t="s">
        <v>26</v>
      </c>
      <c r="N845" t="s">
        <v>36</v>
      </c>
      <c r="O845" t="s">
        <v>37</v>
      </c>
      <c r="P845" t="s">
        <v>29</v>
      </c>
      <c r="Q845" s="2">
        <v>46197</v>
      </c>
      <c r="R845" t="s">
        <v>2041</v>
      </c>
    </row>
    <row r="846" spans="1:18" x14ac:dyDescent="0.35">
      <c r="A846" t="s">
        <v>2042</v>
      </c>
      <c r="B846" t="s">
        <v>2043</v>
      </c>
      <c r="C846" s="2">
        <v>46070</v>
      </c>
      <c r="D846" t="s">
        <v>42</v>
      </c>
      <c r="E846">
        <v>22</v>
      </c>
      <c r="F846" t="s">
        <v>43</v>
      </c>
      <c r="G846" t="s">
        <v>168</v>
      </c>
      <c r="H846" t="s">
        <v>23</v>
      </c>
      <c r="I846" t="s">
        <v>97</v>
      </c>
      <c r="J846">
        <v>74</v>
      </c>
      <c r="K846">
        <v>750</v>
      </c>
      <c r="L846" t="s">
        <v>25</v>
      </c>
      <c r="M846" t="s">
        <v>26</v>
      </c>
      <c r="N846" t="s">
        <v>45</v>
      </c>
      <c r="O846" t="s">
        <v>28</v>
      </c>
      <c r="P846" t="s">
        <v>29</v>
      </c>
      <c r="R846" t="s">
        <v>423</v>
      </c>
    </row>
    <row r="847" spans="1:18" x14ac:dyDescent="0.35">
      <c r="A847" t="s">
        <v>2044</v>
      </c>
      <c r="B847" t="s">
        <v>2045</v>
      </c>
      <c r="C847" s="2">
        <v>46076</v>
      </c>
      <c r="D847" t="s">
        <v>20</v>
      </c>
      <c r="E847">
        <v>18</v>
      </c>
      <c r="F847" t="s">
        <v>123</v>
      </c>
      <c r="G847" t="s">
        <v>95</v>
      </c>
      <c r="H847" t="s">
        <v>23</v>
      </c>
      <c r="I847" t="s">
        <v>24</v>
      </c>
      <c r="J847">
        <v>77.900000000000006</v>
      </c>
      <c r="K847">
        <v>750</v>
      </c>
      <c r="L847" t="s">
        <v>35</v>
      </c>
      <c r="M847" t="s">
        <v>26</v>
      </c>
      <c r="N847" t="s">
        <v>27</v>
      </c>
      <c r="O847" t="s">
        <v>28</v>
      </c>
      <c r="P847" t="s">
        <v>29</v>
      </c>
      <c r="Q847" s="2">
        <v>46134</v>
      </c>
      <c r="R847" t="s">
        <v>294</v>
      </c>
    </row>
    <row r="848" spans="1:18" x14ac:dyDescent="0.35">
      <c r="A848" t="s">
        <v>2046</v>
      </c>
      <c r="B848" t="s">
        <v>2047</v>
      </c>
      <c r="C848" s="2">
        <v>46097</v>
      </c>
      <c r="D848" t="s">
        <v>42</v>
      </c>
      <c r="E848">
        <v>25</v>
      </c>
      <c r="F848" t="s">
        <v>59</v>
      </c>
      <c r="G848" t="s">
        <v>112</v>
      </c>
      <c r="H848" t="s">
        <v>23</v>
      </c>
      <c r="I848" t="s">
        <v>24</v>
      </c>
      <c r="J848">
        <v>75.5</v>
      </c>
      <c r="K848">
        <v>1050</v>
      </c>
      <c r="L848" t="s">
        <v>35</v>
      </c>
      <c r="M848" t="s">
        <v>26</v>
      </c>
      <c r="N848" t="s">
        <v>64</v>
      </c>
      <c r="O848" t="s">
        <v>37</v>
      </c>
      <c r="P848" t="s">
        <v>29</v>
      </c>
      <c r="Q848" s="2">
        <v>46130</v>
      </c>
      <c r="R848" t="s">
        <v>346</v>
      </c>
    </row>
    <row r="849" spans="1:18" x14ac:dyDescent="0.35">
      <c r="A849" t="s">
        <v>2048</v>
      </c>
      <c r="B849" t="s">
        <v>2049</v>
      </c>
      <c r="C849" s="2">
        <v>46192</v>
      </c>
      <c r="D849" t="s">
        <v>42</v>
      </c>
      <c r="E849">
        <v>19</v>
      </c>
      <c r="F849" t="s">
        <v>43</v>
      </c>
      <c r="G849" t="s">
        <v>63</v>
      </c>
      <c r="H849" t="s">
        <v>23</v>
      </c>
      <c r="I849" t="s">
        <v>24</v>
      </c>
      <c r="J849">
        <v>98</v>
      </c>
      <c r="K849">
        <v>1050</v>
      </c>
      <c r="L849" t="s">
        <v>35</v>
      </c>
      <c r="M849" t="s">
        <v>26</v>
      </c>
      <c r="N849" t="s">
        <v>64</v>
      </c>
      <c r="O849" t="s">
        <v>37</v>
      </c>
      <c r="P849" t="s">
        <v>29</v>
      </c>
      <c r="Q849" s="2">
        <v>46235</v>
      </c>
      <c r="R849" t="s">
        <v>1007</v>
      </c>
    </row>
    <row r="850" spans="1:18" x14ac:dyDescent="0.35">
      <c r="A850" t="s">
        <v>2050</v>
      </c>
      <c r="B850" t="s">
        <v>2051</v>
      </c>
      <c r="C850" s="2">
        <v>46083</v>
      </c>
      <c r="D850" t="s">
        <v>20</v>
      </c>
      <c r="E850">
        <v>22</v>
      </c>
      <c r="F850" t="s">
        <v>76</v>
      </c>
      <c r="G850" t="s">
        <v>107</v>
      </c>
      <c r="H850" t="s">
        <v>244</v>
      </c>
      <c r="I850" t="s">
        <v>97</v>
      </c>
      <c r="J850">
        <v>64.3</v>
      </c>
      <c r="K850">
        <v>700</v>
      </c>
      <c r="L850" t="s">
        <v>25</v>
      </c>
      <c r="M850" t="s">
        <v>26</v>
      </c>
      <c r="N850" t="s">
        <v>45</v>
      </c>
      <c r="O850" t="s">
        <v>37</v>
      </c>
      <c r="P850" t="s">
        <v>29</v>
      </c>
      <c r="R850" t="s">
        <v>870</v>
      </c>
    </row>
    <row r="851" spans="1:18" x14ac:dyDescent="0.35">
      <c r="A851" t="s">
        <v>2052</v>
      </c>
      <c r="B851" t="s">
        <v>2053</v>
      </c>
      <c r="C851" s="2">
        <v>46136</v>
      </c>
      <c r="D851" t="s">
        <v>42</v>
      </c>
      <c r="E851">
        <v>24</v>
      </c>
      <c r="F851" t="s">
        <v>76</v>
      </c>
      <c r="G851" t="s">
        <v>134</v>
      </c>
      <c r="H851" t="s">
        <v>23</v>
      </c>
      <c r="I851" t="s">
        <v>24</v>
      </c>
      <c r="J851">
        <v>65.599999999999994</v>
      </c>
      <c r="K851">
        <v>950</v>
      </c>
      <c r="L851" t="s">
        <v>25</v>
      </c>
      <c r="M851" t="s">
        <v>26</v>
      </c>
      <c r="N851" t="s">
        <v>36</v>
      </c>
      <c r="O851" t="s">
        <v>37</v>
      </c>
      <c r="P851" t="s">
        <v>29</v>
      </c>
      <c r="Q851" s="2">
        <v>46155</v>
      </c>
      <c r="R851" t="s">
        <v>1523</v>
      </c>
    </row>
    <row r="852" spans="1:18" x14ac:dyDescent="0.35">
      <c r="A852" t="s">
        <v>2054</v>
      </c>
      <c r="B852" t="s">
        <v>2055</v>
      </c>
      <c r="C852" s="2">
        <v>46065</v>
      </c>
      <c r="D852" t="s">
        <v>20</v>
      </c>
      <c r="E852">
        <v>28</v>
      </c>
      <c r="F852" t="s">
        <v>89</v>
      </c>
      <c r="G852" t="s">
        <v>22</v>
      </c>
      <c r="H852" t="s">
        <v>23</v>
      </c>
      <c r="I852" t="s">
        <v>24</v>
      </c>
      <c r="J852">
        <v>64.5</v>
      </c>
      <c r="K852">
        <v>850</v>
      </c>
      <c r="L852" t="s">
        <v>25</v>
      </c>
      <c r="M852" t="s">
        <v>26</v>
      </c>
      <c r="N852" t="s">
        <v>27</v>
      </c>
      <c r="O852" t="s">
        <v>28</v>
      </c>
      <c r="P852" t="s">
        <v>29</v>
      </c>
      <c r="Q852" s="2">
        <v>46092</v>
      </c>
      <c r="R852" t="s">
        <v>104</v>
      </c>
    </row>
    <row r="853" spans="1:18" x14ac:dyDescent="0.35">
      <c r="A853" t="s">
        <v>2056</v>
      </c>
      <c r="B853" t="s">
        <v>2057</v>
      </c>
      <c r="C853" s="2">
        <v>46190</v>
      </c>
      <c r="D853" t="s">
        <v>20</v>
      </c>
      <c r="E853">
        <v>26</v>
      </c>
      <c r="F853" t="s">
        <v>94</v>
      </c>
      <c r="G853" t="s">
        <v>22</v>
      </c>
      <c r="H853" t="s">
        <v>23</v>
      </c>
      <c r="I853" t="s">
        <v>97</v>
      </c>
      <c r="J853">
        <v>65.3</v>
      </c>
      <c r="K853">
        <v>850</v>
      </c>
      <c r="L853" t="s">
        <v>35</v>
      </c>
      <c r="M853" t="s">
        <v>26</v>
      </c>
      <c r="N853" t="s">
        <v>27</v>
      </c>
      <c r="O853" t="s">
        <v>37</v>
      </c>
      <c r="P853" t="s">
        <v>38</v>
      </c>
      <c r="R853" t="s">
        <v>411</v>
      </c>
    </row>
    <row r="854" spans="1:18" x14ac:dyDescent="0.35">
      <c r="A854" t="s">
        <v>2058</v>
      </c>
      <c r="B854" t="s">
        <v>2059</v>
      </c>
      <c r="C854" s="2">
        <v>46128</v>
      </c>
      <c r="D854" t="s">
        <v>20</v>
      </c>
      <c r="E854">
        <v>26</v>
      </c>
      <c r="F854" t="s">
        <v>21</v>
      </c>
      <c r="G854" t="s">
        <v>168</v>
      </c>
      <c r="H854" t="s">
        <v>244</v>
      </c>
      <c r="I854" t="s">
        <v>97</v>
      </c>
      <c r="J854">
        <v>64.400000000000006</v>
      </c>
      <c r="K854">
        <v>750</v>
      </c>
      <c r="L854" t="s">
        <v>35</v>
      </c>
      <c r="M854" t="s">
        <v>55</v>
      </c>
      <c r="N854" t="s">
        <v>45</v>
      </c>
      <c r="O854" t="s">
        <v>28</v>
      </c>
      <c r="P854" t="s">
        <v>29</v>
      </c>
      <c r="R854" t="s">
        <v>178</v>
      </c>
    </row>
    <row r="855" spans="1:18" x14ac:dyDescent="0.35">
      <c r="A855" t="s">
        <v>2060</v>
      </c>
      <c r="B855" t="s">
        <v>2061</v>
      </c>
      <c r="C855" s="2">
        <v>46063</v>
      </c>
      <c r="D855" t="s">
        <v>42</v>
      </c>
      <c r="E855">
        <v>22</v>
      </c>
      <c r="F855" t="s">
        <v>72</v>
      </c>
      <c r="G855" t="s">
        <v>77</v>
      </c>
      <c r="H855" t="s">
        <v>244</v>
      </c>
      <c r="I855" t="s">
        <v>97</v>
      </c>
      <c r="J855">
        <v>86.3</v>
      </c>
      <c r="K855">
        <v>700</v>
      </c>
      <c r="L855" t="s">
        <v>25</v>
      </c>
      <c r="M855" t="s">
        <v>26</v>
      </c>
      <c r="N855" t="s">
        <v>45</v>
      </c>
      <c r="O855" t="s">
        <v>37</v>
      </c>
      <c r="P855" t="s">
        <v>29</v>
      </c>
      <c r="R855" t="s">
        <v>919</v>
      </c>
    </row>
    <row r="856" spans="1:18" x14ac:dyDescent="0.35">
      <c r="A856" t="s">
        <v>2062</v>
      </c>
      <c r="B856" t="s">
        <v>2063</v>
      </c>
      <c r="C856" s="2">
        <v>46092</v>
      </c>
      <c r="D856" t="s">
        <v>20</v>
      </c>
      <c r="E856">
        <v>19</v>
      </c>
      <c r="F856" t="s">
        <v>89</v>
      </c>
      <c r="G856" t="s">
        <v>85</v>
      </c>
      <c r="H856" t="s">
        <v>244</v>
      </c>
      <c r="I856" t="s">
        <v>97</v>
      </c>
      <c r="J856">
        <v>89</v>
      </c>
      <c r="K856">
        <v>1000</v>
      </c>
      <c r="L856" t="s">
        <v>25</v>
      </c>
      <c r="M856" t="s">
        <v>26</v>
      </c>
      <c r="N856" t="s">
        <v>64</v>
      </c>
      <c r="O856" t="s">
        <v>28</v>
      </c>
      <c r="P856" t="s">
        <v>38</v>
      </c>
      <c r="R856" t="s">
        <v>1557</v>
      </c>
    </row>
    <row r="857" spans="1:18" x14ac:dyDescent="0.35">
      <c r="A857" t="s">
        <v>2064</v>
      </c>
      <c r="B857" t="s">
        <v>2065</v>
      </c>
      <c r="C857" s="2">
        <v>46123</v>
      </c>
      <c r="D857" t="s">
        <v>20</v>
      </c>
      <c r="E857">
        <v>27</v>
      </c>
      <c r="F857" t="s">
        <v>76</v>
      </c>
      <c r="G857" t="s">
        <v>95</v>
      </c>
      <c r="H857" t="s">
        <v>23</v>
      </c>
      <c r="I857" t="s">
        <v>24</v>
      </c>
      <c r="J857">
        <v>65.2</v>
      </c>
      <c r="K857">
        <v>750</v>
      </c>
      <c r="L857" t="s">
        <v>35</v>
      </c>
      <c r="M857" t="s">
        <v>26</v>
      </c>
      <c r="N857" t="s">
        <v>27</v>
      </c>
      <c r="O857" t="s">
        <v>37</v>
      </c>
      <c r="P857" t="s">
        <v>29</v>
      </c>
      <c r="Q857" s="2">
        <v>46152</v>
      </c>
      <c r="R857" t="s">
        <v>498</v>
      </c>
    </row>
    <row r="858" spans="1:18" x14ac:dyDescent="0.35">
      <c r="A858" t="s">
        <v>2066</v>
      </c>
      <c r="B858" t="s">
        <v>2067</v>
      </c>
      <c r="C858" s="2">
        <v>46046</v>
      </c>
      <c r="D858" t="s">
        <v>20</v>
      </c>
      <c r="E858">
        <v>24</v>
      </c>
      <c r="F858" t="s">
        <v>49</v>
      </c>
      <c r="G858" t="s">
        <v>95</v>
      </c>
      <c r="H858" t="s">
        <v>23</v>
      </c>
      <c r="I858" t="s">
        <v>24</v>
      </c>
      <c r="J858">
        <v>62</v>
      </c>
      <c r="K858">
        <v>750</v>
      </c>
      <c r="L858" t="s">
        <v>35</v>
      </c>
      <c r="M858" t="s">
        <v>26</v>
      </c>
      <c r="N858" t="s">
        <v>27</v>
      </c>
      <c r="O858" t="s">
        <v>37</v>
      </c>
      <c r="P858" t="s">
        <v>29</v>
      </c>
      <c r="Q858" s="2">
        <v>46074</v>
      </c>
      <c r="R858" t="s">
        <v>726</v>
      </c>
    </row>
    <row r="859" spans="1:18" x14ac:dyDescent="0.35">
      <c r="A859" t="s">
        <v>2068</v>
      </c>
      <c r="B859" t="s">
        <v>2069</v>
      </c>
      <c r="C859" s="2">
        <v>46050</v>
      </c>
      <c r="D859" t="s">
        <v>42</v>
      </c>
      <c r="E859">
        <v>21</v>
      </c>
      <c r="F859" t="s">
        <v>33</v>
      </c>
      <c r="G859" t="s">
        <v>144</v>
      </c>
      <c r="H859" t="s">
        <v>23</v>
      </c>
      <c r="I859" t="s">
        <v>24</v>
      </c>
      <c r="J859">
        <v>77.7</v>
      </c>
      <c r="K859">
        <v>1000</v>
      </c>
      <c r="L859" t="s">
        <v>35</v>
      </c>
      <c r="M859" t="s">
        <v>26</v>
      </c>
      <c r="N859" t="s">
        <v>36</v>
      </c>
      <c r="O859" t="s">
        <v>37</v>
      </c>
      <c r="P859" t="s">
        <v>29</v>
      </c>
      <c r="Q859" s="2">
        <v>46064</v>
      </c>
      <c r="R859" t="s">
        <v>318</v>
      </c>
    </row>
    <row r="860" spans="1:18" x14ac:dyDescent="0.35">
      <c r="A860" t="s">
        <v>2070</v>
      </c>
      <c r="B860" t="s">
        <v>2071</v>
      </c>
      <c r="C860" s="2">
        <v>46166</v>
      </c>
      <c r="D860" t="s">
        <v>20</v>
      </c>
      <c r="E860">
        <v>21</v>
      </c>
      <c r="F860" t="s">
        <v>54</v>
      </c>
      <c r="G860" t="s">
        <v>168</v>
      </c>
      <c r="H860" t="s">
        <v>23</v>
      </c>
      <c r="I860" t="s">
        <v>24</v>
      </c>
      <c r="J860">
        <v>65.400000000000006</v>
      </c>
      <c r="K860">
        <v>750</v>
      </c>
      <c r="L860" t="s">
        <v>35</v>
      </c>
      <c r="M860" t="s">
        <v>26</v>
      </c>
      <c r="N860" t="s">
        <v>45</v>
      </c>
      <c r="O860" t="s">
        <v>28</v>
      </c>
      <c r="P860" t="s">
        <v>38</v>
      </c>
      <c r="Q860" s="2">
        <v>46220</v>
      </c>
      <c r="R860" t="s">
        <v>977</v>
      </c>
    </row>
    <row r="861" spans="1:18" x14ac:dyDescent="0.35">
      <c r="A861" t="s">
        <v>2072</v>
      </c>
      <c r="B861" t="s">
        <v>2073</v>
      </c>
      <c r="C861" s="2">
        <v>46128</v>
      </c>
      <c r="D861" t="s">
        <v>42</v>
      </c>
      <c r="E861">
        <v>29</v>
      </c>
      <c r="F861" t="s">
        <v>116</v>
      </c>
      <c r="G861" t="s">
        <v>168</v>
      </c>
      <c r="H861" t="s">
        <v>23</v>
      </c>
      <c r="I861" t="s">
        <v>24</v>
      </c>
      <c r="J861">
        <v>79.599999999999994</v>
      </c>
      <c r="K861">
        <v>750</v>
      </c>
      <c r="L861" t="s">
        <v>35</v>
      </c>
      <c r="M861" t="s">
        <v>26</v>
      </c>
      <c r="N861" t="s">
        <v>45</v>
      </c>
      <c r="O861" t="s">
        <v>28</v>
      </c>
      <c r="P861" t="s">
        <v>29</v>
      </c>
      <c r="Q861" s="2">
        <v>46167</v>
      </c>
      <c r="R861" t="s">
        <v>235</v>
      </c>
    </row>
    <row r="862" spans="1:18" x14ac:dyDescent="0.35">
      <c r="A862" t="s">
        <v>2074</v>
      </c>
      <c r="B862" t="s">
        <v>2075</v>
      </c>
      <c r="C862" s="2">
        <v>46189</v>
      </c>
      <c r="D862" t="s">
        <v>20</v>
      </c>
      <c r="E862">
        <v>23</v>
      </c>
      <c r="F862" t="s">
        <v>54</v>
      </c>
      <c r="G862" t="s">
        <v>112</v>
      </c>
      <c r="H862" t="s">
        <v>23</v>
      </c>
      <c r="I862" t="s">
        <v>24</v>
      </c>
      <c r="J862">
        <v>74.400000000000006</v>
      </c>
      <c r="K862">
        <v>1050</v>
      </c>
      <c r="L862" t="s">
        <v>25</v>
      </c>
      <c r="M862" t="s">
        <v>55</v>
      </c>
      <c r="N862" t="s">
        <v>64</v>
      </c>
      <c r="O862" t="s">
        <v>37</v>
      </c>
      <c r="P862" t="s">
        <v>38</v>
      </c>
      <c r="Q862" s="2">
        <v>46218</v>
      </c>
      <c r="R862" t="s">
        <v>519</v>
      </c>
    </row>
    <row r="863" spans="1:18" x14ac:dyDescent="0.35">
      <c r="A863" t="s">
        <v>2076</v>
      </c>
      <c r="B863" t="s">
        <v>2077</v>
      </c>
      <c r="C863" s="2">
        <v>46026</v>
      </c>
      <c r="D863" t="s">
        <v>20</v>
      </c>
      <c r="E863">
        <v>26</v>
      </c>
      <c r="F863" t="s">
        <v>21</v>
      </c>
      <c r="G863" t="s">
        <v>127</v>
      </c>
      <c r="H863" t="s">
        <v>96</v>
      </c>
      <c r="I863" t="s">
        <v>97</v>
      </c>
      <c r="J863">
        <v>53.8</v>
      </c>
      <c r="K863">
        <v>850</v>
      </c>
      <c r="L863" t="s">
        <v>78</v>
      </c>
      <c r="M863" t="s">
        <v>26</v>
      </c>
      <c r="N863" t="s">
        <v>36</v>
      </c>
      <c r="O863" t="s">
        <v>37</v>
      </c>
      <c r="P863" t="s">
        <v>29</v>
      </c>
      <c r="R863" t="s">
        <v>2078</v>
      </c>
    </row>
    <row r="864" spans="1:18" x14ac:dyDescent="0.35">
      <c r="A864" t="s">
        <v>2079</v>
      </c>
      <c r="B864" t="s">
        <v>2080</v>
      </c>
      <c r="C864" s="2">
        <v>46157</v>
      </c>
      <c r="D864" t="s">
        <v>42</v>
      </c>
      <c r="E864">
        <v>20</v>
      </c>
      <c r="F864" t="s">
        <v>21</v>
      </c>
      <c r="G864" t="s">
        <v>63</v>
      </c>
      <c r="H864" t="s">
        <v>244</v>
      </c>
      <c r="I864" t="s">
        <v>97</v>
      </c>
      <c r="J864">
        <v>90.6</v>
      </c>
      <c r="K864">
        <v>1050</v>
      </c>
      <c r="L864" t="s">
        <v>35</v>
      </c>
      <c r="M864" t="s">
        <v>55</v>
      </c>
      <c r="N864" t="s">
        <v>64</v>
      </c>
      <c r="O864" t="s">
        <v>37</v>
      </c>
      <c r="P864" t="s">
        <v>29</v>
      </c>
      <c r="R864" t="s">
        <v>593</v>
      </c>
    </row>
    <row r="865" spans="1:18" x14ac:dyDescent="0.35">
      <c r="A865" t="s">
        <v>2081</v>
      </c>
      <c r="B865" t="s">
        <v>2082</v>
      </c>
      <c r="C865" s="2">
        <v>46118</v>
      </c>
      <c r="D865" t="s">
        <v>20</v>
      </c>
      <c r="E865">
        <v>20</v>
      </c>
      <c r="F865" t="s">
        <v>76</v>
      </c>
      <c r="G865" t="s">
        <v>81</v>
      </c>
      <c r="H865" t="s">
        <v>23</v>
      </c>
      <c r="I865" t="s">
        <v>24</v>
      </c>
      <c r="J865">
        <v>93.6</v>
      </c>
      <c r="K865">
        <v>700</v>
      </c>
      <c r="L865" t="s">
        <v>25</v>
      </c>
      <c r="M865" t="s">
        <v>26</v>
      </c>
      <c r="N865" t="s">
        <v>45</v>
      </c>
      <c r="O865" t="s">
        <v>28</v>
      </c>
      <c r="P865" t="s">
        <v>29</v>
      </c>
      <c r="Q865" s="2">
        <v>46170</v>
      </c>
      <c r="R865" t="s">
        <v>743</v>
      </c>
    </row>
    <row r="866" spans="1:18" x14ac:dyDescent="0.35">
      <c r="A866" t="s">
        <v>2083</v>
      </c>
      <c r="B866" t="s">
        <v>2084</v>
      </c>
      <c r="C866" s="2">
        <v>46157</v>
      </c>
      <c r="D866" t="s">
        <v>42</v>
      </c>
      <c r="E866">
        <v>18</v>
      </c>
      <c r="F866" t="s">
        <v>116</v>
      </c>
      <c r="G866" t="s">
        <v>85</v>
      </c>
      <c r="H866" t="s">
        <v>23</v>
      </c>
      <c r="I866" t="s">
        <v>24</v>
      </c>
      <c r="J866">
        <v>64.599999999999994</v>
      </c>
      <c r="K866">
        <v>1000</v>
      </c>
      <c r="L866" t="s">
        <v>78</v>
      </c>
      <c r="M866" t="s">
        <v>26</v>
      </c>
      <c r="N866" t="s">
        <v>64</v>
      </c>
      <c r="O866" t="s">
        <v>28</v>
      </c>
      <c r="P866" t="s">
        <v>38</v>
      </c>
      <c r="Q866" s="2">
        <v>46206</v>
      </c>
      <c r="R866" t="s">
        <v>544</v>
      </c>
    </row>
    <row r="867" spans="1:18" x14ac:dyDescent="0.35">
      <c r="A867" t="s">
        <v>2085</v>
      </c>
      <c r="B867" t="s">
        <v>2086</v>
      </c>
      <c r="C867" s="2">
        <v>46140</v>
      </c>
      <c r="D867" t="s">
        <v>42</v>
      </c>
      <c r="E867">
        <v>19</v>
      </c>
      <c r="F867" t="s">
        <v>72</v>
      </c>
      <c r="G867" t="s">
        <v>112</v>
      </c>
      <c r="H867" t="s">
        <v>23</v>
      </c>
      <c r="I867" t="s">
        <v>24</v>
      </c>
      <c r="J867">
        <v>67.3</v>
      </c>
      <c r="K867">
        <v>1050</v>
      </c>
      <c r="L867" t="s">
        <v>35</v>
      </c>
      <c r="M867" t="s">
        <v>26</v>
      </c>
      <c r="N867" t="s">
        <v>64</v>
      </c>
      <c r="O867" t="s">
        <v>28</v>
      </c>
      <c r="P867" t="s">
        <v>38</v>
      </c>
      <c r="Q867" s="2">
        <v>46162</v>
      </c>
      <c r="R867" t="s">
        <v>145</v>
      </c>
    </row>
    <row r="868" spans="1:18" x14ac:dyDescent="0.35">
      <c r="A868" t="s">
        <v>2087</v>
      </c>
      <c r="B868" t="s">
        <v>2088</v>
      </c>
      <c r="C868" s="2">
        <v>46132</v>
      </c>
      <c r="D868" t="s">
        <v>42</v>
      </c>
      <c r="E868">
        <v>23</v>
      </c>
      <c r="F868" t="s">
        <v>33</v>
      </c>
      <c r="G868" t="s">
        <v>63</v>
      </c>
      <c r="H868" t="s">
        <v>23</v>
      </c>
      <c r="I868" t="s">
        <v>24</v>
      </c>
      <c r="J868">
        <v>75.400000000000006</v>
      </c>
      <c r="K868">
        <v>1050</v>
      </c>
      <c r="L868" t="s">
        <v>35</v>
      </c>
      <c r="M868" t="s">
        <v>26</v>
      </c>
      <c r="N868" t="s">
        <v>64</v>
      </c>
      <c r="O868" t="s">
        <v>28</v>
      </c>
      <c r="P868" t="s">
        <v>38</v>
      </c>
      <c r="Q868" s="2">
        <v>46154</v>
      </c>
      <c r="R868" t="s">
        <v>325</v>
      </c>
    </row>
    <row r="869" spans="1:18" x14ac:dyDescent="0.35">
      <c r="A869" t="s">
        <v>2089</v>
      </c>
      <c r="B869" t="s">
        <v>2090</v>
      </c>
      <c r="C869" s="2">
        <v>46167</v>
      </c>
      <c r="D869" t="s">
        <v>20</v>
      </c>
      <c r="E869">
        <v>20</v>
      </c>
      <c r="F869" t="s">
        <v>49</v>
      </c>
      <c r="G869" t="s">
        <v>63</v>
      </c>
      <c r="H869" t="s">
        <v>23</v>
      </c>
      <c r="I869" t="s">
        <v>97</v>
      </c>
      <c r="J869">
        <v>76</v>
      </c>
      <c r="K869">
        <v>1050</v>
      </c>
      <c r="L869" t="s">
        <v>25</v>
      </c>
      <c r="M869" t="s">
        <v>55</v>
      </c>
      <c r="N869" t="s">
        <v>64</v>
      </c>
      <c r="O869" t="s">
        <v>37</v>
      </c>
      <c r="P869" t="s">
        <v>38</v>
      </c>
      <c r="R869" t="s">
        <v>879</v>
      </c>
    </row>
    <row r="870" spans="1:18" x14ac:dyDescent="0.35">
      <c r="A870" t="s">
        <v>2091</v>
      </c>
      <c r="B870" t="s">
        <v>2092</v>
      </c>
      <c r="C870" s="2">
        <v>46082</v>
      </c>
      <c r="D870" t="s">
        <v>20</v>
      </c>
      <c r="E870">
        <v>19</v>
      </c>
      <c r="F870" t="s">
        <v>33</v>
      </c>
      <c r="G870" t="s">
        <v>77</v>
      </c>
      <c r="H870" t="s">
        <v>23</v>
      </c>
      <c r="I870" t="s">
        <v>97</v>
      </c>
      <c r="J870">
        <v>79.900000000000006</v>
      </c>
      <c r="K870">
        <v>700</v>
      </c>
      <c r="L870" t="s">
        <v>35</v>
      </c>
      <c r="M870" t="s">
        <v>26</v>
      </c>
      <c r="N870" t="s">
        <v>45</v>
      </c>
      <c r="O870" t="s">
        <v>28</v>
      </c>
      <c r="P870" t="s">
        <v>38</v>
      </c>
      <c r="R870" t="s">
        <v>846</v>
      </c>
    </row>
    <row r="871" spans="1:18" x14ac:dyDescent="0.35">
      <c r="A871" t="s">
        <v>2093</v>
      </c>
      <c r="B871" t="s">
        <v>2094</v>
      </c>
      <c r="C871" s="2">
        <v>46135</v>
      </c>
      <c r="D871" t="s">
        <v>42</v>
      </c>
      <c r="E871">
        <v>28</v>
      </c>
      <c r="F871" t="s">
        <v>54</v>
      </c>
      <c r="G871" t="s">
        <v>50</v>
      </c>
      <c r="H871" t="s">
        <v>23</v>
      </c>
      <c r="I871" t="s">
        <v>24</v>
      </c>
      <c r="J871">
        <v>96.1</v>
      </c>
      <c r="K871">
        <v>850</v>
      </c>
      <c r="L871" t="s">
        <v>35</v>
      </c>
      <c r="M871" t="s">
        <v>26</v>
      </c>
      <c r="N871" t="s">
        <v>27</v>
      </c>
      <c r="O871" t="s">
        <v>37</v>
      </c>
      <c r="P871" t="s">
        <v>29</v>
      </c>
      <c r="Q871" s="2">
        <v>46162</v>
      </c>
      <c r="R871" t="s">
        <v>145</v>
      </c>
    </row>
    <row r="872" spans="1:18" x14ac:dyDescent="0.35">
      <c r="A872" t="s">
        <v>2095</v>
      </c>
      <c r="B872" t="s">
        <v>2096</v>
      </c>
      <c r="C872" s="2">
        <v>46156</v>
      </c>
      <c r="D872" t="s">
        <v>42</v>
      </c>
      <c r="E872">
        <v>26</v>
      </c>
      <c r="F872" t="s">
        <v>89</v>
      </c>
      <c r="G872" t="s">
        <v>77</v>
      </c>
      <c r="H872" t="s">
        <v>23</v>
      </c>
      <c r="I872" t="s">
        <v>97</v>
      </c>
      <c r="J872">
        <v>69.900000000000006</v>
      </c>
      <c r="K872">
        <v>700</v>
      </c>
      <c r="L872" t="s">
        <v>25</v>
      </c>
      <c r="M872" t="s">
        <v>26</v>
      </c>
      <c r="N872" t="s">
        <v>45</v>
      </c>
      <c r="O872" t="s">
        <v>37</v>
      </c>
      <c r="P872" t="s">
        <v>29</v>
      </c>
      <c r="R872" t="s">
        <v>1909</v>
      </c>
    </row>
    <row r="873" spans="1:18" x14ac:dyDescent="0.35">
      <c r="A873" t="s">
        <v>2097</v>
      </c>
      <c r="B873" t="s">
        <v>2098</v>
      </c>
      <c r="C873" s="2">
        <v>46053</v>
      </c>
      <c r="D873" t="s">
        <v>42</v>
      </c>
      <c r="E873">
        <v>28</v>
      </c>
      <c r="F873" t="s">
        <v>116</v>
      </c>
      <c r="G873" t="s">
        <v>168</v>
      </c>
      <c r="H873" t="s">
        <v>23</v>
      </c>
      <c r="I873" t="s">
        <v>97</v>
      </c>
      <c r="J873">
        <v>62.4</v>
      </c>
      <c r="K873">
        <v>750</v>
      </c>
      <c r="L873" t="s">
        <v>25</v>
      </c>
      <c r="M873" t="s">
        <v>26</v>
      </c>
      <c r="N873" t="s">
        <v>45</v>
      </c>
      <c r="O873" t="s">
        <v>37</v>
      </c>
      <c r="P873" t="s">
        <v>38</v>
      </c>
      <c r="R873" t="s">
        <v>449</v>
      </c>
    </row>
    <row r="874" spans="1:18" x14ac:dyDescent="0.35">
      <c r="A874" t="s">
        <v>2099</v>
      </c>
      <c r="B874" t="s">
        <v>2100</v>
      </c>
      <c r="C874" s="2">
        <v>46071</v>
      </c>
      <c r="D874" t="s">
        <v>42</v>
      </c>
      <c r="E874">
        <v>23</v>
      </c>
      <c r="F874" t="s">
        <v>43</v>
      </c>
      <c r="G874" t="s">
        <v>127</v>
      </c>
      <c r="H874" t="s">
        <v>96</v>
      </c>
      <c r="I874" t="s">
        <v>97</v>
      </c>
      <c r="J874">
        <v>55.4</v>
      </c>
      <c r="K874">
        <v>850</v>
      </c>
      <c r="L874" t="s">
        <v>35</v>
      </c>
      <c r="M874" t="s">
        <v>26</v>
      </c>
      <c r="N874" t="s">
        <v>36</v>
      </c>
      <c r="O874" t="s">
        <v>37</v>
      </c>
      <c r="P874" t="s">
        <v>29</v>
      </c>
      <c r="R874" t="s">
        <v>128</v>
      </c>
    </row>
    <row r="875" spans="1:18" x14ac:dyDescent="0.35">
      <c r="A875" t="s">
        <v>2101</v>
      </c>
      <c r="B875" t="s">
        <v>2102</v>
      </c>
      <c r="C875" s="2">
        <v>46117</v>
      </c>
      <c r="D875" t="s">
        <v>42</v>
      </c>
      <c r="E875">
        <v>26</v>
      </c>
      <c r="F875" t="s">
        <v>72</v>
      </c>
      <c r="G875" t="s">
        <v>90</v>
      </c>
      <c r="H875" t="s">
        <v>23</v>
      </c>
      <c r="I875" t="s">
        <v>24</v>
      </c>
      <c r="J875">
        <v>63.2</v>
      </c>
      <c r="K875">
        <v>800</v>
      </c>
      <c r="L875" t="s">
        <v>35</v>
      </c>
      <c r="M875" t="s">
        <v>55</v>
      </c>
      <c r="N875" t="s">
        <v>27</v>
      </c>
      <c r="O875" t="s">
        <v>37</v>
      </c>
      <c r="P875" t="s">
        <v>29</v>
      </c>
      <c r="Q875" s="2">
        <v>46162</v>
      </c>
      <c r="R875" t="s">
        <v>775</v>
      </c>
    </row>
    <row r="876" spans="1:18" x14ac:dyDescent="0.35">
      <c r="A876" t="s">
        <v>2103</v>
      </c>
      <c r="B876" t="s">
        <v>2104</v>
      </c>
      <c r="C876" s="2">
        <v>46030</v>
      </c>
      <c r="D876" t="s">
        <v>42</v>
      </c>
      <c r="E876">
        <v>27</v>
      </c>
      <c r="F876" t="s">
        <v>59</v>
      </c>
      <c r="G876" t="s">
        <v>63</v>
      </c>
      <c r="H876" t="s">
        <v>23</v>
      </c>
      <c r="I876" t="s">
        <v>24</v>
      </c>
      <c r="J876">
        <v>71.599999999999994</v>
      </c>
      <c r="K876">
        <v>1050</v>
      </c>
      <c r="L876" t="s">
        <v>25</v>
      </c>
      <c r="M876" t="s">
        <v>26</v>
      </c>
      <c r="N876" t="s">
        <v>64</v>
      </c>
      <c r="O876" t="s">
        <v>28</v>
      </c>
      <c r="P876" t="s">
        <v>38</v>
      </c>
      <c r="Q876" s="2">
        <v>46058</v>
      </c>
      <c r="R876" t="s">
        <v>1119</v>
      </c>
    </row>
    <row r="877" spans="1:18" x14ac:dyDescent="0.35">
      <c r="A877" t="s">
        <v>2105</v>
      </c>
      <c r="B877" t="s">
        <v>2106</v>
      </c>
      <c r="C877" s="2">
        <v>46062</v>
      </c>
      <c r="D877" t="s">
        <v>20</v>
      </c>
      <c r="E877">
        <v>20</v>
      </c>
      <c r="F877" t="s">
        <v>89</v>
      </c>
      <c r="G877" t="s">
        <v>85</v>
      </c>
      <c r="H877" t="s">
        <v>244</v>
      </c>
      <c r="I877" t="s">
        <v>97</v>
      </c>
      <c r="J877">
        <v>93.5</v>
      </c>
      <c r="K877">
        <v>1000</v>
      </c>
      <c r="L877" t="s">
        <v>25</v>
      </c>
      <c r="M877" t="s">
        <v>26</v>
      </c>
      <c r="N877" t="s">
        <v>64</v>
      </c>
      <c r="O877" t="s">
        <v>28</v>
      </c>
      <c r="P877" t="s">
        <v>29</v>
      </c>
      <c r="R877" t="s">
        <v>120</v>
      </c>
    </row>
    <row r="878" spans="1:18" x14ac:dyDescent="0.35">
      <c r="A878" t="s">
        <v>2107</v>
      </c>
      <c r="B878" t="s">
        <v>2108</v>
      </c>
      <c r="C878" s="2">
        <v>46180</v>
      </c>
      <c r="D878" t="s">
        <v>20</v>
      </c>
      <c r="E878">
        <v>23</v>
      </c>
      <c r="F878" t="s">
        <v>59</v>
      </c>
      <c r="G878" t="s">
        <v>22</v>
      </c>
      <c r="H878" t="s">
        <v>23</v>
      </c>
      <c r="I878" t="s">
        <v>24</v>
      </c>
      <c r="J878">
        <v>65.8</v>
      </c>
      <c r="K878">
        <v>850</v>
      </c>
      <c r="L878" t="s">
        <v>78</v>
      </c>
      <c r="M878" t="s">
        <v>26</v>
      </c>
      <c r="N878" t="s">
        <v>27</v>
      </c>
      <c r="O878" t="s">
        <v>37</v>
      </c>
      <c r="P878" t="s">
        <v>29</v>
      </c>
      <c r="Q878" s="2">
        <v>46238</v>
      </c>
      <c r="R878" t="s">
        <v>131</v>
      </c>
    </row>
    <row r="879" spans="1:18" x14ac:dyDescent="0.35">
      <c r="A879" t="s">
        <v>2109</v>
      </c>
      <c r="B879" t="s">
        <v>2110</v>
      </c>
      <c r="C879" s="2">
        <v>46072</v>
      </c>
      <c r="D879" t="s">
        <v>20</v>
      </c>
      <c r="E879">
        <v>29</v>
      </c>
      <c r="F879" t="s">
        <v>76</v>
      </c>
      <c r="G879" t="s">
        <v>127</v>
      </c>
      <c r="H879" t="s">
        <v>23</v>
      </c>
      <c r="I879" t="s">
        <v>24</v>
      </c>
      <c r="J879">
        <v>74.7</v>
      </c>
      <c r="K879">
        <v>850</v>
      </c>
      <c r="L879" t="s">
        <v>35</v>
      </c>
      <c r="M879" t="s">
        <v>26</v>
      </c>
      <c r="N879" t="s">
        <v>36</v>
      </c>
      <c r="O879" t="s">
        <v>28</v>
      </c>
      <c r="P879" t="s">
        <v>38</v>
      </c>
      <c r="Q879" s="2">
        <v>46096</v>
      </c>
      <c r="R879" t="s">
        <v>73</v>
      </c>
    </row>
    <row r="880" spans="1:18" x14ac:dyDescent="0.35">
      <c r="A880" t="s">
        <v>2111</v>
      </c>
      <c r="B880" t="s">
        <v>2112</v>
      </c>
      <c r="C880" s="2">
        <v>46112</v>
      </c>
      <c r="D880" t="s">
        <v>20</v>
      </c>
      <c r="E880">
        <v>23</v>
      </c>
      <c r="F880" t="s">
        <v>54</v>
      </c>
      <c r="G880" t="s">
        <v>34</v>
      </c>
      <c r="H880" t="s">
        <v>23</v>
      </c>
      <c r="I880" t="s">
        <v>24</v>
      </c>
      <c r="J880">
        <v>71.8</v>
      </c>
      <c r="K880">
        <v>1100</v>
      </c>
      <c r="L880" t="s">
        <v>78</v>
      </c>
      <c r="M880" t="s">
        <v>26</v>
      </c>
      <c r="N880" t="s">
        <v>36</v>
      </c>
      <c r="O880" t="s">
        <v>28</v>
      </c>
      <c r="P880" t="s">
        <v>38</v>
      </c>
      <c r="Q880" s="2">
        <v>46137</v>
      </c>
      <c r="R880" t="s">
        <v>357</v>
      </c>
    </row>
    <row r="881" spans="1:18" x14ac:dyDescent="0.35">
      <c r="A881" t="s">
        <v>2113</v>
      </c>
      <c r="B881" t="s">
        <v>2114</v>
      </c>
      <c r="C881" s="2">
        <v>46028</v>
      </c>
      <c r="D881" t="s">
        <v>20</v>
      </c>
      <c r="E881">
        <v>18</v>
      </c>
      <c r="F881" t="s">
        <v>94</v>
      </c>
      <c r="G881" t="s">
        <v>95</v>
      </c>
      <c r="H881" t="s">
        <v>23</v>
      </c>
      <c r="I881" t="s">
        <v>24</v>
      </c>
      <c r="J881">
        <v>86.3</v>
      </c>
      <c r="K881">
        <v>750</v>
      </c>
      <c r="L881" t="s">
        <v>35</v>
      </c>
      <c r="M881" t="s">
        <v>26</v>
      </c>
      <c r="N881" t="s">
        <v>27</v>
      </c>
      <c r="O881" t="s">
        <v>28</v>
      </c>
      <c r="P881" t="s">
        <v>38</v>
      </c>
      <c r="Q881" s="2">
        <v>46052</v>
      </c>
      <c r="R881" t="s">
        <v>510</v>
      </c>
    </row>
    <row r="882" spans="1:18" x14ac:dyDescent="0.35">
      <c r="A882" t="s">
        <v>2115</v>
      </c>
      <c r="B882" t="s">
        <v>2116</v>
      </c>
      <c r="C882" s="2">
        <v>46203</v>
      </c>
      <c r="D882" t="s">
        <v>42</v>
      </c>
      <c r="E882">
        <v>20</v>
      </c>
      <c r="F882" t="s">
        <v>76</v>
      </c>
      <c r="G882" t="s">
        <v>81</v>
      </c>
      <c r="H882" t="s">
        <v>23</v>
      </c>
      <c r="I882" t="s">
        <v>24</v>
      </c>
      <c r="J882">
        <v>98</v>
      </c>
      <c r="K882">
        <v>700</v>
      </c>
      <c r="L882" t="s">
        <v>35</v>
      </c>
      <c r="M882" t="s">
        <v>26</v>
      </c>
      <c r="N882" t="s">
        <v>45</v>
      </c>
      <c r="O882" t="s">
        <v>28</v>
      </c>
      <c r="P882" t="s">
        <v>29</v>
      </c>
      <c r="Q882" s="2">
        <v>46224</v>
      </c>
      <c r="R882" t="s">
        <v>1001</v>
      </c>
    </row>
    <row r="883" spans="1:18" x14ac:dyDescent="0.35">
      <c r="A883" t="s">
        <v>2117</v>
      </c>
      <c r="B883" t="s">
        <v>2118</v>
      </c>
      <c r="C883" s="2">
        <v>46046</v>
      </c>
      <c r="D883" t="s">
        <v>42</v>
      </c>
      <c r="E883">
        <v>23</v>
      </c>
      <c r="F883" t="s">
        <v>33</v>
      </c>
      <c r="G883" t="s">
        <v>50</v>
      </c>
      <c r="H883" t="s">
        <v>23</v>
      </c>
      <c r="I883" t="s">
        <v>24</v>
      </c>
      <c r="J883">
        <v>65.599999999999994</v>
      </c>
      <c r="K883">
        <v>850</v>
      </c>
      <c r="L883" t="s">
        <v>25</v>
      </c>
      <c r="M883" t="s">
        <v>26</v>
      </c>
      <c r="N883" t="s">
        <v>27</v>
      </c>
      <c r="O883" t="s">
        <v>28</v>
      </c>
      <c r="P883" t="s">
        <v>38</v>
      </c>
      <c r="Q883" s="2">
        <v>46104</v>
      </c>
      <c r="R883" t="s">
        <v>1029</v>
      </c>
    </row>
    <row r="884" spans="1:18" x14ac:dyDescent="0.35">
      <c r="A884" t="s">
        <v>2119</v>
      </c>
      <c r="B884" t="s">
        <v>2120</v>
      </c>
      <c r="C884" s="2">
        <v>46062</v>
      </c>
      <c r="D884" t="s">
        <v>20</v>
      </c>
      <c r="E884">
        <v>29</v>
      </c>
      <c r="F884" t="s">
        <v>123</v>
      </c>
      <c r="G884" t="s">
        <v>50</v>
      </c>
      <c r="H884" t="s">
        <v>23</v>
      </c>
      <c r="I884" t="s">
        <v>24</v>
      </c>
      <c r="J884">
        <v>66.099999999999994</v>
      </c>
      <c r="K884">
        <v>850</v>
      </c>
      <c r="L884" t="s">
        <v>35</v>
      </c>
      <c r="M884" t="s">
        <v>26</v>
      </c>
      <c r="N884" t="s">
        <v>27</v>
      </c>
      <c r="O884" t="s">
        <v>37</v>
      </c>
      <c r="P884" t="s">
        <v>38</v>
      </c>
      <c r="Q884" s="2">
        <v>46099</v>
      </c>
      <c r="R884" t="s">
        <v>151</v>
      </c>
    </row>
    <row r="885" spans="1:18" x14ac:dyDescent="0.35">
      <c r="A885" t="s">
        <v>2121</v>
      </c>
      <c r="B885" t="s">
        <v>2122</v>
      </c>
      <c r="C885" s="2">
        <v>46078</v>
      </c>
      <c r="D885" t="s">
        <v>42</v>
      </c>
      <c r="E885">
        <v>22</v>
      </c>
      <c r="F885" t="s">
        <v>72</v>
      </c>
      <c r="G885" t="s">
        <v>34</v>
      </c>
      <c r="H885" t="s">
        <v>23</v>
      </c>
      <c r="I885" t="s">
        <v>24</v>
      </c>
      <c r="J885">
        <v>84.5</v>
      </c>
      <c r="K885">
        <v>1100</v>
      </c>
      <c r="L885" t="s">
        <v>35</v>
      </c>
      <c r="M885" t="s">
        <v>26</v>
      </c>
      <c r="N885" t="s">
        <v>36</v>
      </c>
      <c r="O885" t="s">
        <v>37</v>
      </c>
      <c r="P885" t="s">
        <v>29</v>
      </c>
      <c r="Q885" s="2">
        <v>46125</v>
      </c>
      <c r="R885" t="s">
        <v>1523</v>
      </c>
    </row>
    <row r="886" spans="1:18" x14ac:dyDescent="0.35">
      <c r="A886" t="s">
        <v>2123</v>
      </c>
      <c r="B886" t="s">
        <v>2124</v>
      </c>
      <c r="C886" s="2">
        <v>46031</v>
      </c>
      <c r="D886" t="s">
        <v>42</v>
      </c>
      <c r="E886">
        <v>29</v>
      </c>
      <c r="F886" t="s">
        <v>89</v>
      </c>
      <c r="G886" t="s">
        <v>90</v>
      </c>
      <c r="H886" t="s">
        <v>23</v>
      </c>
      <c r="I886" t="s">
        <v>24</v>
      </c>
      <c r="J886">
        <v>80.2</v>
      </c>
      <c r="K886">
        <v>800</v>
      </c>
      <c r="L886" t="s">
        <v>35</v>
      </c>
      <c r="M886" t="s">
        <v>26</v>
      </c>
      <c r="N886" t="s">
        <v>27</v>
      </c>
      <c r="O886" t="s">
        <v>28</v>
      </c>
      <c r="P886" t="s">
        <v>29</v>
      </c>
      <c r="Q886" s="2">
        <v>46055</v>
      </c>
      <c r="R886" t="s">
        <v>403</v>
      </c>
    </row>
    <row r="887" spans="1:18" x14ac:dyDescent="0.35">
      <c r="A887" t="s">
        <v>2125</v>
      </c>
      <c r="B887" t="s">
        <v>2126</v>
      </c>
      <c r="C887" s="2">
        <v>46162</v>
      </c>
      <c r="D887" t="s">
        <v>20</v>
      </c>
      <c r="E887">
        <v>18</v>
      </c>
      <c r="F887" t="s">
        <v>54</v>
      </c>
      <c r="G887" t="s">
        <v>112</v>
      </c>
      <c r="H887" t="s">
        <v>23</v>
      </c>
      <c r="I887" t="s">
        <v>24</v>
      </c>
      <c r="J887">
        <v>94.2</v>
      </c>
      <c r="K887">
        <v>1050</v>
      </c>
      <c r="L887" t="s">
        <v>35</v>
      </c>
      <c r="M887" t="s">
        <v>26</v>
      </c>
      <c r="N887" t="s">
        <v>64</v>
      </c>
      <c r="O887" t="s">
        <v>37</v>
      </c>
      <c r="P887" t="s">
        <v>29</v>
      </c>
      <c r="Q887" s="2">
        <v>46205</v>
      </c>
      <c r="R887" t="s">
        <v>715</v>
      </c>
    </row>
    <row r="888" spans="1:18" x14ac:dyDescent="0.35">
      <c r="A888" t="s">
        <v>2127</v>
      </c>
      <c r="B888" t="s">
        <v>2128</v>
      </c>
      <c r="C888" s="2">
        <v>46196</v>
      </c>
      <c r="D888" t="s">
        <v>42</v>
      </c>
      <c r="E888">
        <v>22</v>
      </c>
      <c r="F888" t="s">
        <v>72</v>
      </c>
      <c r="G888" t="s">
        <v>81</v>
      </c>
      <c r="H888" t="s">
        <v>23</v>
      </c>
      <c r="I888" t="s">
        <v>24</v>
      </c>
      <c r="J888">
        <v>79</v>
      </c>
      <c r="K888">
        <v>700</v>
      </c>
      <c r="L888" t="s">
        <v>35</v>
      </c>
      <c r="M888" t="s">
        <v>26</v>
      </c>
      <c r="N888" t="s">
        <v>45</v>
      </c>
      <c r="O888" t="s">
        <v>28</v>
      </c>
      <c r="P888" t="s">
        <v>38</v>
      </c>
      <c r="Q888" s="2">
        <v>46233</v>
      </c>
      <c r="R888" t="s">
        <v>704</v>
      </c>
    </row>
    <row r="889" spans="1:18" x14ac:dyDescent="0.35">
      <c r="A889" t="s">
        <v>2129</v>
      </c>
      <c r="B889" t="s">
        <v>2130</v>
      </c>
      <c r="C889" s="2">
        <v>46099</v>
      </c>
      <c r="D889" t="s">
        <v>20</v>
      </c>
      <c r="E889">
        <v>27</v>
      </c>
      <c r="F889" t="s">
        <v>43</v>
      </c>
      <c r="G889" t="s">
        <v>44</v>
      </c>
      <c r="H889" t="s">
        <v>23</v>
      </c>
      <c r="I889" t="s">
        <v>24</v>
      </c>
      <c r="J889">
        <v>67.7</v>
      </c>
      <c r="K889">
        <v>750</v>
      </c>
      <c r="L889" t="s">
        <v>35</v>
      </c>
      <c r="M889" t="s">
        <v>26</v>
      </c>
      <c r="N889" t="s">
        <v>45</v>
      </c>
      <c r="O889" t="s">
        <v>28</v>
      </c>
      <c r="P889" t="s">
        <v>29</v>
      </c>
      <c r="Q889" s="2">
        <v>46133</v>
      </c>
      <c r="R889" t="s">
        <v>2131</v>
      </c>
    </row>
    <row r="890" spans="1:18" x14ac:dyDescent="0.35">
      <c r="A890" t="s">
        <v>2132</v>
      </c>
      <c r="B890" t="s">
        <v>2133</v>
      </c>
      <c r="C890" s="2">
        <v>46140</v>
      </c>
      <c r="D890" t="s">
        <v>20</v>
      </c>
      <c r="E890">
        <v>28</v>
      </c>
      <c r="F890" t="s">
        <v>43</v>
      </c>
      <c r="G890" t="s">
        <v>77</v>
      </c>
      <c r="H890" t="s">
        <v>23</v>
      </c>
      <c r="I890" t="s">
        <v>24</v>
      </c>
      <c r="J890">
        <v>79.099999999999994</v>
      </c>
      <c r="K890">
        <v>700</v>
      </c>
      <c r="L890" t="s">
        <v>35</v>
      </c>
      <c r="M890" t="s">
        <v>26</v>
      </c>
      <c r="N890" t="s">
        <v>45</v>
      </c>
      <c r="O890" t="s">
        <v>28</v>
      </c>
      <c r="P890" t="s">
        <v>38</v>
      </c>
      <c r="Q890" s="2">
        <v>46154</v>
      </c>
      <c r="R890" t="s">
        <v>157</v>
      </c>
    </row>
    <row r="891" spans="1:18" x14ac:dyDescent="0.35">
      <c r="A891" t="s">
        <v>2134</v>
      </c>
      <c r="B891" t="s">
        <v>2135</v>
      </c>
      <c r="C891" s="2">
        <v>46118</v>
      </c>
      <c r="D891" t="s">
        <v>20</v>
      </c>
      <c r="E891">
        <v>25</v>
      </c>
      <c r="F891" t="s">
        <v>43</v>
      </c>
      <c r="G891" t="s">
        <v>90</v>
      </c>
      <c r="H891" t="s">
        <v>23</v>
      </c>
      <c r="I891" t="s">
        <v>24</v>
      </c>
      <c r="J891">
        <v>85.3</v>
      </c>
      <c r="K891">
        <v>800</v>
      </c>
      <c r="L891" t="s">
        <v>25</v>
      </c>
      <c r="M891" t="s">
        <v>26</v>
      </c>
      <c r="N891" t="s">
        <v>27</v>
      </c>
      <c r="O891" t="s">
        <v>37</v>
      </c>
      <c r="P891" t="s">
        <v>29</v>
      </c>
      <c r="Q891" s="2">
        <v>46168</v>
      </c>
      <c r="R891" t="s">
        <v>662</v>
      </c>
    </row>
    <row r="892" spans="1:18" x14ac:dyDescent="0.35">
      <c r="A892" t="s">
        <v>2136</v>
      </c>
      <c r="B892" t="s">
        <v>2137</v>
      </c>
      <c r="C892" s="2">
        <v>46047</v>
      </c>
      <c r="D892" t="s">
        <v>42</v>
      </c>
      <c r="E892">
        <v>20</v>
      </c>
      <c r="F892" t="s">
        <v>116</v>
      </c>
      <c r="G892" t="s">
        <v>107</v>
      </c>
      <c r="H892" t="s">
        <v>23</v>
      </c>
      <c r="I892" t="s">
        <v>97</v>
      </c>
      <c r="J892">
        <v>81.8</v>
      </c>
      <c r="K892">
        <v>700</v>
      </c>
      <c r="M892" t="s">
        <v>26</v>
      </c>
      <c r="N892" t="s">
        <v>45</v>
      </c>
      <c r="O892" t="s">
        <v>37</v>
      </c>
      <c r="P892" t="s">
        <v>29</v>
      </c>
      <c r="R892" t="s">
        <v>104</v>
      </c>
    </row>
    <row r="893" spans="1:18" x14ac:dyDescent="0.35">
      <c r="A893" t="s">
        <v>2138</v>
      </c>
      <c r="B893" t="s">
        <v>2139</v>
      </c>
      <c r="C893" s="2">
        <v>46111</v>
      </c>
      <c r="D893" t="s">
        <v>42</v>
      </c>
      <c r="E893">
        <v>28</v>
      </c>
      <c r="F893" t="s">
        <v>21</v>
      </c>
      <c r="G893" t="s">
        <v>127</v>
      </c>
      <c r="H893" t="s">
        <v>23</v>
      </c>
      <c r="I893" t="s">
        <v>24</v>
      </c>
      <c r="J893">
        <v>78.099999999999994</v>
      </c>
      <c r="K893">
        <v>850</v>
      </c>
      <c r="L893" t="s">
        <v>35</v>
      </c>
      <c r="M893" t="s">
        <v>26</v>
      </c>
      <c r="N893" t="s">
        <v>36</v>
      </c>
      <c r="O893" t="s">
        <v>28</v>
      </c>
      <c r="P893" t="s">
        <v>29</v>
      </c>
      <c r="Q893" s="2">
        <v>46120</v>
      </c>
      <c r="R893" t="s">
        <v>56</v>
      </c>
    </row>
    <row r="894" spans="1:18" x14ac:dyDescent="0.35">
      <c r="A894" t="s">
        <v>2140</v>
      </c>
      <c r="B894" t="s">
        <v>2141</v>
      </c>
      <c r="C894" s="2">
        <v>46150</v>
      </c>
      <c r="D894" t="s">
        <v>20</v>
      </c>
      <c r="E894">
        <v>18</v>
      </c>
      <c r="F894" t="s">
        <v>94</v>
      </c>
      <c r="G894" t="s">
        <v>95</v>
      </c>
      <c r="H894" t="s">
        <v>23</v>
      </c>
      <c r="I894" t="s">
        <v>24</v>
      </c>
      <c r="J894">
        <v>84.8</v>
      </c>
      <c r="K894">
        <v>750</v>
      </c>
      <c r="L894" t="s">
        <v>35</v>
      </c>
      <c r="M894" t="s">
        <v>26</v>
      </c>
      <c r="N894" t="s">
        <v>27</v>
      </c>
      <c r="O894" t="s">
        <v>37</v>
      </c>
      <c r="P894" t="s">
        <v>29</v>
      </c>
      <c r="Q894" s="2">
        <v>46198</v>
      </c>
      <c r="R894" t="s">
        <v>178</v>
      </c>
    </row>
    <row r="895" spans="1:18" x14ac:dyDescent="0.35">
      <c r="A895" t="s">
        <v>2142</v>
      </c>
      <c r="B895" t="s">
        <v>2143</v>
      </c>
      <c r="C895" s="2">
        <v>46089</v>
      </c>
      <c r="E895">
        <v>20</v>
      </c>
      <c r="F895" t="s">
        <v>43</v>
      </c>
      <c r="G895" t="s">
        <v>112</v>
      </c>
      <c r="H895" t="s">
        <v>23</v>
      </c>
      <c r="I895" t="s">
        <v>24</v>
      </c>
      <c r="J895">
        <v>86</v>
      </c>
      <c r="K895">
        <v>1050</v>
      </c>
      <c r="L895" t="s">
        <v>25</v>
      </c>
      <c r="M895" t="s">
        <v>26</v>
      </c>
      <c r="N895" t="s">
        <v>64</v>
      </c>
      <c r="O895" t="s">
        <v>28</v>
      </c>
      <c r="P895" t="s">
        <v>29</v>
      </c>
      <c r="Q895" s="2">
        <v>46145</v>
      </c>
      <c r="R895" t="s">
        <v>954</v>
      </c>
    </row>
    <row r="896" spans="1:18" x14ac:dyDescent="0.35">
      <c r="A896" t="s">
        <v>2144</v>
      </c>
      <c r="B896" t="s">
        <v>2145</v>
      </c>
      <c r="C896" s="2">
        <v>46104</v>
      </c>
      <c r="D896" t="s">
        <v>20</v>
      </c>
      <c r="E896">
        <v>27</v>
      </c>
      <c r="F896" t="s">
        <v>49</v>
      </c>
      <c r="G896" t="s">
        <v>112</v>
      </c>
      <c r="H896" t="s">
        <v>23</v>
      </c>
      <c r="I896" t="s">
        <v>24</v>
      </c>
      <c r="J896">
        <v>88.6</v>
      </c>
      <c r="K896">
        <v>1050</v>
      </c>
      <c r="L896" t="s">
        <v>78</v>
      </c>
      <c r="M896" t="s">
        <v>26</v>
      </c>
      <c r="N896" t="s">
        <v>64</v>
      </c>
      <c r="O896" t="s">
        <v>28</v>
      </c>
      <c r="P896" t="s">
        <v>29</v>
      </c>
      <c r="Q896" s="2">
        <v>46136</v>
      </c>
      <c r="R896" t="s">
        <v>1741</v>
      </c>
    </row>
    <row r="897" spans="1:18" x14ac:dyDescent="0.35">
      <c r="A897" t="s">
        <v>2146</v>
      </c>
      <c r="B897" t="s">
        <v>2147</v>
      </c>
      <c r="C897" s="2">
        <v>46185</v>
      </c>
      <c r="D897" t="s">
        <v>20</v>
      </c>
      <c r="E897">
        <v>27</v>
      </c>
      <c r="F897" t="s">
        <v>54</v>
      </c>
      <c r="G897" t="s">
        <v>95</v>
      </c>
      <c r="H897" t="s">
        <v>23</v>
      </c>
      <c r="I897" t="s">
        <v>97</v>
      </c>
      <c r="J897">
        <v>79.8</v>
      </c>
      <c r="K897">
        <v>750</v>
      </c>
      <c r="L897" t="s">
        <v>78</v>
      </c>
      <c r="M897" t="s">
        <v>26</v>
      </c>
      <c r="N897" t="s">
        <v>27</v>
      </c>
      <c r="O897" t="s">
        <v>28</v>
      </c>
      <c r="P897" t="s">
        <v>29</v>
      </c>
      <c r="R897" t="s">
        <v>826</v>
      </c>
    </row>
    <row r="898" spans="1:18" x14ac:dyDescent="0.35">
      <c r="A898" t="s">
        <v>2148</v>
      </c>
      <c r="B898" t="s">
        <v>2149</v>
      </c>
      <c r="C898" s="2">
        <v>46121</v>
      </c>
      <c r="D898" t="s">
        <v>20</v>
      </c>
      <c r="E898">
        <v>20</v>
      </c>
      <c r="F898" t="s">
        <v>72</v>
      </c>
      <c r="G898" t="s">
        <v>50</v>
      </c>
      <c r="H898" t="s">
        <v>23</v>
      </c>
      <c r="I898" t="s">
        <v>24</v>
      </c>
      <c r="J898">
        <v>70</v>
      </c>
      <c r="K898">
        <v>850</v>
      </c>
      <c r="L898" t="s">
        <v>25</v>
      </c>
      <c r="M898" t="s">
        <v>26</v>
      </c>
      <c r="N898" t="s">
        <v>27</v>
      </c>
      <c r="O898" t="s">
        <v>28</v>
      </c>
      <c r="P898" t="s">
        <v>29</v>
      </c>
      <c r="Q898" s="2">
        <v>46144</v>
      </c>
      <c r="R898" t="s">
        <v>131</v>
      </c>
    </row>
    <row r="899" spans="1:18" x14ac:dyDescent="0.35">
      <c r="A899" t="s">
        <v>2150</v>
      </c>
      <c r="B899" t="s">
        <v>2151</v>
      </c>
      <c r="C899" s="2">
        <v>46148</v>
      </c>
      <c r="D899" t="s">
        <v>42</v>
      </c>
      <c r="E899">
        <v>23</v>
      </c>
      <c r="F899" t="s">
        <v>72</v>
      </c>
      <c r="G899" t="s">
        <v>50</v>
      </c>
      <c r="H899" t="s">
        <v>23</v>
      </c>
      <c r="I899" t="s">
        <v>24</v>
      </c>
      <c r="J899">
        <v>73.8</v>
      </c>
      <c r="K899">
        <v>850</v>
      </c>
      <c r="L899" t="s">
        <v>25</v>
      </c>
      <c r="M899" t="s">
        <v>26</v>
      </c>
      <c r="N899" t="s">
        <v>27</v>
      </c>
      <c r="O899" t="s">
        <v>37</v>
      </c>
      <c r="P899" t="s">
        <v>38</v>
      </c>
      <c r="Q899" s="2">
        <v>46171</v>
      </c>
      <c r="R899" t="s">
        <v>267</v>
      </c>
    </row>
    <row r="900" spans="1:18" x14ac:dyDescent="0.35">
      <c r="A900" t="s">
        <v>2152</v>
      </c>
      <c r="B900" t="s">
        <v>2153</v>
      </c>
      <c r="C900" s="2">
        <v>46027</v>
      </c>
      <c r="D900" t="s">
        <v>42</v>
      </c>
      <c r="E900">
        <v>23</v>
      </c>
      <c r="F900" t="s">
        <v>76</v>
      </c>
      <c r="G900" t="s">
        <v>34</v>
      </c>
      <c r="H900" t="s">
        <v>23</v>
      </c>
      <c r="I900" t="s">
        <v>24</v>
      </c>
      <c r="J900">
        <v>86.5</v>
      </c>
      <c r="K900">
        <v>1100</v>
      </c>
      <c r="L900" t="s">
        <v>35</v>
      </c>
      <c r="M900" t="s">
        <v>26</v>
      </c>
      <c r="N900" t="s">
        <v>36</v>
      </c>
      <c r="O900" t="s">
        <v>28</v>
      </c>
      <c r="P900" t="s">
        <v>38</v>
      </c>
      <c r="Q900" s="2">
        <v>46066</v>
      </c>
      <c r="R900" t="s">
        <v>349</v>
      </c>
    </row>
    <row r="901" spans="1:18" x14ac:dyDescent="0.35">
      <c r="A901" t="s">
        <v>2154</v>
      </c>
      <c r="B901" t="s">
        <v>2155</v>
      </c>
      <c r="C901" s="2">
        <v>46060</v>
      </c>
      <c r="D901" t="s">
        <v>42</v>
      </c>
      <c r="E901">
        <v>24</v>
      </c>
      <c r="F901" t="s">
        <v>76</v>
      </c>
      <c r="G901" t="s">
        <v>95</v>
      </c>
      <c r="H901" t="s">
        <v>23</v>
      </c>
      <c r="I901" t="s">
        <v>24</v>
      </c>
      <c r="J901">
        <v>62.2</v>
      </c>
      <c r="K901">
        <v>750</v>
      </c>
      <c r="L901" t="s">
        <v>25</v>
      </c>
      <c r="M901" t="s">
        <v>26</v>
      </c>
      <c r="N901" t="s">
        <v>27</v>
      </c>
      <c r="O901" t="s">
        <v>37</v>
      </c>
      <c r="P901" t="s">
        <v>38</v>
      </c>
      <c r="Q901" s="2">
        <v>46069</v>
      </c>
      <c r="R901" t="s">
        <v>963</v>
      </c>
    </row>
    <row r="902" spans="1:18" x14ac:dyDescent="0.35">
      <c r="A902" t="s">
        <v>2156</v>
      </c>
      <c r="B902" t="s">
        <v>2157</v>
      </c>
      <c r="C902" s="2">
        <v>46032</v>
      </c>
      <c r="D902" t="s">
        <v>20</v>
      </c>
      <c r="E902">
        <v>27</v>
      </c>
      <c r="F902" t="s">
        <v>21</v>
      </c>
      <c r="G902" t="s">
        <v>144</v>
      </c>
      <c r="H902" t="s">
        <v>23</v>
      </c>
      <c r="I902" t="s">
        <v>24</v>
      </c>
      <c r="J902">
        <v>76.400000000000006</v>
      </c>
      <c r="K902">
        <v>1000</v>
      </c>
      <c r="L902" t="s">
        <v>35</v>
      </c>
      <c r="M902" t="s">
        <v>26</v>
      </c>
      <c r="N902" t="s">
        <v>36</v>
      </c>
      <c r="O902" t="s">
        <v>37</v>
      </c>
      <c r="P902" t="s">
        <v>29</v>
      </c>
      <c r="Q902" s="2">
        <v>46062</v>
      </c>
      <c r="R902" t="s">
        <v>954</v>
      </c>
    </row>
    <row r="903" spans="1:18" x14ac:dyDescent="0.35">
      <c r="A903" t="s">
        <v>2158</v>
      </c>
      <c r="B903" t="s">
        <v>2159</v>
      </c>
      <c r="C903" s="2">
        <v>46088</v>
      </c>
      <c r="D903" t="s">
        <v>20</v>
      </c>
      <c r="E903">
        <v>24</v>
      </c>
      <c r="F903" t="s">
        <v>89</v>
      </c>
      <c r="G903" t="s">
        <v>81</v>
      </c>
      <c r="H903" t="s">
        <v>23</v>
      </c>
      <c r="I903" t="s">
        <v>24</v>
      </c>
      <c r="J903">
        <v>67.3</v>
      </c>
      <c r="K903">
        <v>700</v>
      </c>
      <c r="L903" t="s">
        <v>35</v>
      </c>
      <c r="M903" t="s">
        <v>26</v>
      </c>
      <c r="N903" t="s">
        <v>45</v>
      </c>
      <c r="O903" t="s">
        <v>28</v>
      </c>
      <c r="P903" t="s">
        <v>38</v>
      </c>
      <c r="Q903" s="2">
        <v>46116</v>
      </c>
      <c r="R903" t="s">
        <v>1097</v>
      </c>
    </row>
    <row r="904" spans="1:18" x14ac:dyDescent="0.35">
      <c r="A904" t="s">
        <v>2160</v>
      </c>
      <c r="B904" t="s">
        <v>2161</v>
      </c>
      <c r="C904" s="2">
        <v>46078</v>
      </c>
      <c r="D904" t="s">
        <v>42</v>
      </c>
      <c r="E904">
        <v>22</v>
      </c>
      <c r="F904" t="s">
        <v>21</v>
      </c>
      <c r="G904" t="s">
        <v>44</v>
      </c>
      <c r="H904" t="s">
        <v>23</v>
      </c>
      <c r="I904" t="s">
        <v>24</v>
      </c>
      <c r="J904">
        <v>72.3</v>
      </c>
      <c r="K904">
        <v>750</v>
      </c>
      <c r="L904" t="s">
        <v>35</v>
      </c>
      <c r="M904" t="s">
        <v>26</v>
      </c>
      <c r="N904" t="s">
        <v>45</v>
      </c>
      <c r="O904" t="s">
        <v>37</v>
      </c>
      <c r="P904" t="s">
        <v>29</v>
      </c>
      <c r="Q904" s="2">
        <v>46083</v>
      </c>
      <c r="R904" t="s">
        <v>1232</v>
      </c>
    </row>
    <row r="905" spans="1:18" x14ac:dyDescent="0.35">
      <c r="A905" t="s">
        <v>2162</v>
      </c>
      <c r="B905" t="s">
        <v>2163</v>
      </c>
      <c r="C905" s="2">
        <v>46027</v>
      </c>
      <c r="D905" t="s">
        <v>42</v>
      </c>
      <c r="E905">
        <v>28</v>
      </c>
      <c r="F905" t="s">
        <v>43</v>
      </c>
      <c r="G905" t="s">
        <v>50</v>
      </c>
      <c r="H905" t="s">
        <v>23</v>
      </c>
      <c r="I905" t="s">
        <v>24</v>
      </c>
      <c r="J905">
        <v>87.3</v>
      </c>
      <c r="K905">
        <v>850</v>
      </c>
      <c r="L905" t="s">
        <v>25</v>
      </c>
      <c r="M905" t="s">
        <v>26</v>
      </c>
      <c r="N905" t="s">
        <v>27</v>
      </c>
      <c r="O905" t="s">
        <v>28</v>
      </c>
      <c r="P905" t="s">
        <v>38</v>
      </c>
      <c r="Q905" s="2">
        <v>46077</v>
      </c>
      <c r="R905" t="s">
        <v>346</v>
      </c>
    </row>
    <row r="906" spans="1:18" x14ac:dyDescent="0.35">
      <c r="A906" t="s">
        <v>2164</v>
      </c>
      <c r="B906" t="s">
        <v>2165</v>
      </c>
      <c r="C906" s="2">
        <v>46039</v>
      </c>
      <c r="D906" t="s">
        <v>42</v>
      </c>
      <c r="E906">
        <v>29</v>
      </c>
      <c r="F906" t="s">
        <v>21</v>
      </c>
      <c r="G906" t="s">
        <v>112</v>
      </c>
      <c r="H906" t="s">
        <v>23</v>
      </c>
      <c r="I906" t="s">
        <v>24</v>
      </c>
      <c r="J906">
        <v>74.3</v>
      </c>
      <c r="K906">
        <v>1050</v>
      </c>
      <c r="L906" t="s">
        <v>35</v>
      </c>
      <c r="M906" t="s">
        <v>26</v>
      </c>
      <c r="N906" t="s">
        <v>64</v>
      </c>
      <c r="O906" t="s">
        <v>28</v>
      </c>
      <c r="P906" t="s">
        <v>29</v>
      </c>
      <c r="Q906" s="2">
        <v>46065</v>
      </c>
      <c r="R906" t="s">
        <v>963</v>
      </c>
    </row>
    <row r="907" spans="1:18" x14ac:dyDescent="0.35">
      <c r="A907" t="s">
        <v>2166</v>
      </c>
      <c r="B907" t="s">
        <v>2167</v>
      </c>
      <c r="C907" s="2">
        <v>46136</v>
      </c>
      <c r="D907" t="s">
        <v>20</v>
      </c>
      <c r="E907">
        <v>25</v>
      </c>
      <c r="F907" t="s">
        <v>21</v>
      </c>
      <c r="G907" t="s">
        <v>85</v>
      </c>
      <c r="H907" t="s">
        <v>23</v>
      </c>
      <c r="I907" t="s">
        <v>24</v>
      </c>
      <c r="J907">
        <v>72.599999999999994</v>
      </c>
      <c r="K907">
        <v>1000</v>
      </c>
      <c r="L907" t="s">
        <v>35</v>
      </c>
      <c r="M907" t="s">
        <v>26</v>
      </c>
      <c r="N907" t="s">
        <v>64</v>
      </c>
      <c r="O907" t="s">
        <v>28</v>
      </c>
      <c r="P907" t="s">
        <v>29</v>
      </c>
      <c r="Q907" s="2">
        <v>46176</v>
      </c>
      <c r="R907" t="s">
        <v>522</v>
      </c>
    </row>
    <row r="908" spans="1:18" x14ac:dyDescent="0.35">
      <c r="A908" t="s">
        <v>2168</v>
      </c>
      <c r="B908" t="s">
        <v>2169</v>
      </c>
      <c r="C908" s="2">
        <v>46076</v>
      </c>
      <c r="D908" t="s">
        <v>42</v>
      </c>
      <c r="E908">
        <v>22</v>
      </c>
      <c r="F908" t="s">
        <v>76</v>
      </c>
      <c r="G908" t="s">
        <v>95</v>
      </c>
      <c r="H908" t="s">
        <v>96</v>
      </c>
      <c r="I908" t="s">
        <v>97</v>
      </c>
      <c r="J908">
        <v>55.7</v>
      </c>
      <c r="K908">
        <v>750</v>
      </c>
      <c r="L908" t="s">
        <v>35</v>
      </c>
      <c r="M908" t="s">
        <v>26</v>
      </c>
      <c r="N908" t="s">
        <v>27</v>
      </c>
      <c r="O908" t="s">
        <v>28</v>
      </c>
      <c r="P908" t="s">
        <v>29</v>
      </c>
      <c r="R908" t="s">
        <v>1029</v>
      </c>
    </row>
    <row r="909" spans="1:18" x14ac:dyDescent="0.35">
      <c r="A909" t="s">
        <v>2170</v>
      </c>
      <c r="B909" t="s">
        <v>2171</v>
      </c>
      <c r="C909" s="2">
        <v>46129</v>
      </c>
      <c r="D909" t="s">
        <v>20</v>
      </c>
      <c r="E909">
        <v>22</v>
      </c>
      <c r="F909" t="s">
        <v>49</v>
      </c>
      <c r="G909" t="s">
        <v>85</v>
      </c>
      <c r="H909" t="s">
        <v>23</v>
      </c>
      <c r="I909" t="s">
        <v>24</v>
      </c>
      <c r="J909">
        <v>81</v>
      </c>
      <c r="K909">
        <v>1000</v>
      </c>
      <c r="L909" t="s">
        <v>35</v>
      </c>
      <c r="M909" t="s">
        <v>55</v>
      </c>
      <c r="N909" t="s">
        <v>64</v>
      </c>
      <c r="O909" t="s">
        <v>28</v>
      </c>
      <c r="P909" t="s">
        <v>38</v>
      </c>
      <c r="Q909" s="2">
        <v>46159</v>
      </c>
      <c r="R909" t="s">
        <v>940</v>
      </c>
    </row>
    <row r="910" spans="1:18" x14ac:dyDescent="0.35">
      <c r="A910" t="s">
        <v>2172</v>
      </c>
      <c r="B910" t="s">
        <v>2173</v>
      </c>
      <c r="C910" s="2">
        <v>46051</v>
      </c>
      <c r="D910" t="s">
        <v>42</v>
      </c>
      <c r="E910">
        <v>20</v>
      </c>
      <c r="F910" t="s">
        <v>43</v>
      </c>
      <c r="G910" t="s">
        <v>112</v>
      </c>
      <c r="H910" t="s">
        <v>23</v>
      </c>
      <c r="I910" t="s">
        <v>24</v>
      </c>
      <c r="J910">
        <v>79.7</v>
      </c>
      <c r="K910">
        <v>1050</v>
      </c>
      <c r="L910" t="s">
        <v>35</v>
      </c>
      <c r="M910" t="s">
        <v>26</v>
      </c>
      <c r="N910" t="s">
        <v>64</v>
      </c>
      <c r="O910" t="s">
        <v>37</v>
      </c>
      <c r="P910" t="s">
        <v>29</v>
      </c>
      <c r="Q910" s="2">
        <v>46096</v>
      </c>
      <c r="R910" t="s">
        <v>1950</v>
      </c>
    </row>
    <row r="911" spans="1:18" x14ac:dyDescent="0.35">
      <c r="A911" t="s">
        <v>2174</v>
      </c>
      <c r="B911" t="s">
        <v>2175</v>
      </c>
      <c r="C911" s="2">
        <v>46198</v>
      </c>
      <c r="D911" t="s">
        <v>42</v>
      </c>
      <c r="E911">
        <v>26</v>
      </c>
      <c r="F911" t="s">
        <v>49</v>
      </c>
      <c r="G911" t="s">
        <v>85</v>
      </c>
      <c r="H911" t="s">
        <v>23</v>
      </c>
      <c r="I911" t="s">
        <v>24</v>
      </c>
      <c r="J911">
        <v>98</v>
      </c>
      <c r="K911">
        <v>1000</v>
      </c>
      <c r="L911" t="s">
        <v>35</v>
      </c>
      <c r="M911" t="s">
        <v>26</v>
      </c>
      <c r="N911" t="s">
        <v>64</v>
      </c>
      <c r="O911" t="s">
        <v>37</v>
      </c>
      <c r="P911" t="s">
        <v>38</v>
      </c>
      <c r="Q911" s="2">
        <v>46258</v>
      </c>
      <c r="R911" t="s">
        <v>1711</v>
      </c>
    </row>
    <row r="912" spans="1:18" x14ac:dyDescent="0.35">
      <c r="A912" t="s">
        <v>2176</v>
      </c>
      <c r="B912" t="s">
        <v>2177</v>
      </c>
      <c r="C912" s="2">
        <v>46096</v>
      </c>
      <c r="D912" t="s">
        <v>20</v>
      </c>
      <c r="E912">
        <v>26</v>
      </c>
      <c r="F912" t="s">
        <v>116</v>
      </c>
      <c r="G912" t="s">
        <v>112</v>
      </c>
      <c r="H912" t="s">
        <v>23</v>
      </c>
      <c r="I912" t="s">
        <v>97</v>
      </c>
      <c r="J912">
        <v>68.3</v>
      </c>
      <c r="K912">
        <v>1050</v>
      </c>
      <c r="L912" t="s">
        <v>35</v>
      </c>
      <c r="M912" t="s">
        <v>26</v>
      </c>
      <c r="N912" t="s">
        <v>64</v>
      </c>
      <c r="O912" t="s">
        <v>37</v>
      </c>
      <c r="P912" t="s">
        <v>29</v>
      </c>
      <c r="R912" t="s">
        <v>120</v>
      </c>
    </row>
    <row r="913" spans="1:18" x14ac:dyDescent="0.35">
      <c r="A913" t="s">
        <v>2178</v>
      </c>
      <c r="B913" t="s">
        <v>2179</v>
      </c>
      <c r="C913" s="2">
        <v>46030</v>
      </c>
      <c r="D913" t="s">
        <v>20</v>
      </c>
      <c r="E913">
        <v>20</v>
      </c>
      <c r="F913" t="s">
        <v>33</v>
      </c>
      <c r="G913" t="s">
        <v>34</v>
      </c>
      <c r="H913" t="s">
        <v>23</v>
      </c>
      <c r="I913" t="s">
        <v>24</v>
      </c>
      <c r="J913">
        <v>74.599999999999994</v>
      </c>
      <c r="K913">
        <v>1100</v>
      </c>
      <c r="L913" t="s">
        <v>1395</v>
      </c>
      <c r="M913" t="s">
        <v>26</v>
      </c>
      <c r="N913" t="s">
        <v>36</v>
      </c>
      <c r="O913" t="s">
        <v>28</v>
      </c>
      <c r="P913" t="s">
        <v>29</v>
      </c>
      <c r="Q913" s="2">
        <v>46078</v>
      </c>
      <c r="R913" t="s">
        <v>406</v>
      </c>
    </row>
    <row r="914" spans="1:18" x14ac:dyDescent="0.35">
      <c r="A914" t="s">
        <v>2180</v>
      </c>
      <c r="B914" t="s">
        <v>2181</v>
      </c>
      <c r="C914" s="2">
        <v>46028</v>
      </c>
      <c r="D914" t="s">
        <v>42</v>
      </c>
      <c r="E914">
        <v>26</v>
      </c>
      <c r="F914" t="s">
        <v>49</v>
      </c>
      <c r="G914" t="s">
        <v>77</v>
      </c>
      <c r="H914" t="s">
        <v>23</v>
      </c>
      <c r="I914" t="s">
        <v>24</v>
      </c>
      <c r="J914">
        <v>75</v>
      </c>
      <c r="K914">
        <v>700</v>
      </c>
      <c r="L914" t="s">
        <v>35</v>
      </c>
      <c r="M914" t="s">
        <v>26</v>
      </c>
      <c r="N914" t="s">
        <v>45</v>
      </c>
      <c r="O914" t="s">
        <v>28</v>
      </c>
      <c r="P914" t="s">
        <v>29</v>
      </c>
      <c r="Q914" s="2">
        <v>46041</v>
      </c>
      <c r="R914" t="s">
        <v>378</v>
      </c>
    </row>
    <row r="915" spans="1:18" x14ac:dyDescent="0.35">
      <c r="A915" t="s">
        <v>2182</v>
      </c>
      <c r="B915" t="s">
        <v>2183</v>
      </c>
      <c r="C915" s="2">
        <v>46030</v>
      </c>
      <c r="D915" t="s">
        <v>20</v>
      </c>
      <c r="E915">
        <v>27</v>
      </c>
      <c r="F915" t="s">
        <v>54</v>
      </c>
      <c r="G915" t="s">
        <v>85</v>
      </c>
      <c r="H915" t="s">
        <v>23</v>
      </c>
      <c r="I915" t="s">
        <v>24</v>
      </c>
      <c r="J915">
        <v>90.9</v>
      </c>
      <c r="K915">
        <v>1000</v>
      </c>
      <c r="L915" t="s">
        <v>35</v>
      </c>
      <c r="M915" t="s">
        <v>26</v>
      </c>
      <c r="N915" t="s">
        <v>64</v>
      </c>
      <c r="O915" t="s">
        <v>37</v>
      </c>
      <c r="P915" t="s">
        <v>38</v>
      </c>
      <c r="Q915" s="2">
        <v>46086</v>
      </c>
      <c r="R915" t="s">
        <v>1004</v>
      </c>
    </row>
    <row r="916" spans="1:18" x14ac:dyDescent="0.35">
      <c r="A916" t="s">
        <v>2184</v>
      </c>
      <c r="B916" t="s">
        <v>2185</v>
      </c>
      <c r="C916" s="2">
        <v>46107</v>
      </c>
      <c r="D916" t="s">
        <v>20</v>
      </c>
      <c r="E916">
        <v>21</v>
      </c>
      <c r="F916" t="s">
        <v>54</v>
      </c>
      <c r="G916" t="s">
        <v>68</v>
      </c>
      <c r="H916" t="s">
        <v>23</v>
      </c>
      <c r="I916" t="s">
        <v>24</v>
      </c>
      <c r="J916">
        <v>70.900000000000006</v>
      </c>
      <c r="K916">
        <v>900</v>
      </c>
      <c r="L916" t="s">
        <v>35</v>
      </c>
      <c r="M916" t="s">
        <v>26</v>
      </c>
      <c r="N916" t="s">
        <v>36</v>
      </c>
      <c r="O916" t="s">
        <v>37</v>
      </c>
      <c r="P916" t="s">
        <v>29</v>
      </c>
      <c r="Q916" s="2">
        <v>46116</v>
      </c>
      <c r="R916" t="s">
        <v>655</v>
      </c>
    </row>
    <row r="917" spans="1:18" x14ac:dyDescent="0.35">
      <c r="A917" t="s">
        <v>2186</v>
      </c>
      <c r="B917" t="s">
        <v>2187</v>
      </c>
      <c r="C917" s="2">
        <v>46160</v>
      </c>
      <c r="D917" t="s">
        <v>20</v>
      </c>
      <c r="E917">
        <v>29</v>
      </c>
      <c r="F917" t="s">
        <v>33</v>
      </c>
      <c r="G917" t="s">
        <v>144</v>
      </c>
      <c r="H917" t="s">
        <v>23</v>
      </c>
      <c r="I917" t="s">
        <v>24</v>
      </c>
      <c r="J917">
        <v>75.3</v>
      </c>
      <c r="K917">
        <v>1000</v>
      </c>
      <c r="L917" t="s">
        <v>35</v>
      </c>
      <c r="M917" t="s">
        <v>26</v>
      </c>
      <c r="N917" t="s">
        <v>36</v>
      </c>
      <c r="O917" t="s">
        <v>28</v>
      </c>
      <c r="P917" t="s">
        <v>29</v>
      </c>
      <c r="Q917" s="2">
        <v>46190</v>
      </c>
      <c r="R917" t="s">
        <v>884</v>
      </c>
    </row>
    <row r="918" spans="1:18" x14ac:dyDescent="0.35">
      <c r="A918" t="s">
        <v>2188</v>
      </c>
      <c r="B918" t="s">
        <v>2189</v>
      </c>
      <c r="C918" s="2">
        <v>46189</v>
      </c>
      <c r="D918" t="s">
        <v>42</v>
      </c>
      <c r="E918">
        <v>24</v>
      </c>
      <c r="F918" t="s">
        <v>89</v>
      </c>
      <c r="G918" t="s">
        <v>127</v>
      </c>
      <c r="H918" t="s">
        <v>23</v>
      </c>
      <c r="I918" t="s">
        <v>24</v>
      </c>
      <c r="J918">
        <v>79.3</v>
      </c>
      <c r="K918">
        <v>850</v>
      </c>
      <c r="L918" t="s">
        <v>35</v>
      </c>
      <c r="M918" t="s">
        <v>26</v>
      </c>
      <c r="N918" t="s">
        <v>36</v>
      </c>
      <c r="O918" t="s">
        <v>28</v>
      </c>
      <c r="P918" t="s">
        <v>29</v>
      </c>
      <c r="Q918" s="2">
        <v>46220</v>
      </c>
      <c r="R918" t="s">
        <v>343</v>
      </c>
    </row>
    <row r="919" spans="1:18" x14ac:dyDescent="0.35">
      <c r="A919" t="s">
        <v>2190</v>
      </c>
      <c r="B919" t="s">
        <v>2191</v>
      </c>
      <c r="C919" s="2">
        <v>46085</v>
      </c>
      <c r="D919" t="s">
        <v>42</v>
      </c>
      <c r="E919">
        <v>21</v>
      </c>
      <c r="F919" t="s">
        <v>76</v>
      </c>
      <c r="G919" t="s">
        <v>134</v>
      </c>
      <c r="H919" t="s">
        <v>23</v>
      </c>
      <c r="I919" t="s">
        <v>24</v>
      </c>
      <c r="J919">
        <v>74.2</v>
      </c>
      <c r="K919">
        <v>950</v>
      </c>
      <c r="L919" t="s">
        <v>78</v>
      </c>
      <c r="M919" t="s">
        <v>26</v>
      </c>
      <c r="N919" t="s">
        <v>36</v>
      </c>
      <c r="O919" t="s">
        <v>28</v>
      </c>
      <c r="P919" t="s">
        <v>29</v>
      </c>
      <c r="Q919" s="2">
        <v>46111</v>
      </c>
      <c r="R919" t="s">
        <v>752</v>
      </c>
    </row>
    <row r="920" spans="1:18" x14ac:dyDescent="0.35">
      <c r="A920" t="s">
        <v>2192</v>
      </c>
      <c r="B920" t="s">
        <v>2193</v>
      </c>
      <c r="C920" s="2">
        <v>46136</v>
      </c>
      <c r="D920" t="s">
        <v>42</v>
      </c>
      <c r="E920">
        <v>25</v>
      </c>
      <c r="F920" t="s">
        <v>21</v>
      </c>
      <c r="G920" t="s">
        <v>50</v>
      </c>
      <c r="H920" t="s">
        <v>23</v>
      </c>
      <c r="I920" t="s">
        <v>24</v>
      </c>
      <c r="J920">
        <v>66.599999999999994</v>
      </c>
      <c r="K920">
        <v>850</v>
      </c>
      <c r="L920" t="s">
        <v>35</v>
      </c>
      <c r="M920" t="s">
        <v>26</v>
      </c>
      <c r="N920" t="s">
        <v>27</v>
      </c>
      <c r="O920" t="s">
        <v>28</v>
      </c>
      <c r="P920" t="s">
        <v>29</v>
      </c>
      <c r="Q920" s="2">
        <v>46177</v>
      </c>
      <c r="R920" t="s">
        <v>1716</v>
      </c>
    </row>
    <row r="921" spans="1:18" x14ac:dyDescent="0.35">
      <c r="A921" t="s">
        <v>2194</v>
      </c>
      <c r="B921" t="s">
        <v>2195</v>
      </c>
      <c r="C921" s="2">
        <v>46097</v>
      </c>
      <c r="D921" t="s">
        <v>42</v>
      </c>
      <c r="E921">
        <v>29</v>
      </c>
      <c r="F921" t="s">
        <v>43</v>
      </c>
      <c r="G921" t="s">
        <v>95</v>
      </c>
      <c r="H921" t="s">
        <v>23</v>
      </c>
      <c r="I921" t="s">
        <v>24</v>
      </c>
      <c r="J921">
        <v>74.3</v>
      </c>
      <c r="K921">
        <v>750</v>
      </c>
      <c r="L921" t="s">
        <v>35</v>
      </c>
      <c r="M921" t="s">
        <v>26</v>
      </c>
      <c r="N921" t="s">
        <v>27</v>
      </c>
      <c r="O921" t="s">
        <v>28</v>
      </c>
      <c r="P921" t="s">
        <v>38</v>
      </c>
      <c r="Q921" s="2">
        <v>46140</v>
      </c>
      <c r="R921" t="s">
        <v>145</v>
      </c>
    </row>
    <row r="922" spans="1:18" x14ac:dyDescent="0.35">
      <c r="A922" t="s">
        <v>2196</v>
      </c>
      <c r="B922" t="s">
        <v>2197</v>
      </c>
      <c r="C922" s="2">
        <v>46121</v>
      </c>
      <c r="D922" t="s">
        <v>42</v>
      </c>
      <c r="E922">
        <v>28</v>
      </c>
      <c r="F922" t="s">
        <v>94</v>
      </c>
      <c r="G922" t="s">
        <v>127</v>
      </c>
      <c r="H922" t="s">
        <v>23</v>
      </c>
      <c r="I922" t="s">
        <v>24</v>
      </c>
      <c r="J922">
        <v>84.9</v>
      </c>
      <c r="K922">
        <v>850</v>
      </c>
      <c r="L922" t="s">
        <v>35</v>
      </c>
      <c r="M922" t="s">
        <v>26</v>
      </c>
      <c r="N922" t="s">
        <v>36</v>
      </c>
      <c r="O922" t="s">
        <v>37</v>
      </c>
      <c r="P922" t="s">
        <v>29</v>
      </c>
      <c r="Q922" s="2">
        <v>46165</v>
      </c>
      <c r="R922" t="s">
        <v>1173</v>
      </c>
    </row>
    <row r="923" spans="1:18" x14ac:dyDescent="0.35">
      <c r="A923" t="s">
        <v>2198</v>
      </c>
      <c r="B923" t="s">
        <v>2199</v>
      </c>
      <c r="C923" s="2">
        <v>46187</v>
      </c>
      <c r="D923" t="s">
        <v>20</v>
      </c>
      <c r="E923">
        <v>27</v>
      </c>
      <c r="F923" t="s">
        <v>49</v>
      </c>
      <c r="G923" t="s">
        <v>50</v>
      </c>
      <c r="H923" t="s">
        <v>96</v>
      </c>
      <c r="I923" t="s">
        <v>97</v>
      </c>
      <c r="J923">
        <v>59.7</v>
      </c>
      <c r="K923">
        <v>850</v>
      </c>
      <c r="L923" t="s">
        <v>78</v>
      </c>
      <c r="M923" t="s">
        <v>26</v>
      </c>
      <c r="N923" t="s">
        <v>27</v>
      </c>
      <c r="O923" t="s">
        <v>37</v>
      </c>
      <c r="P923" t="s">
        <v>38</v>
      </c>
      <c r="R923" t="s">
        <v>718</v>
      </c>
    </row>
    <row r="924" spans="1:18" x14ac:dyDescent="0.35">
      <c r="A924" t="s">
        <v>2200</v>
      </c>
      <c r="B924" t="s">
        <v>2201</v>
      </c>
      <c r="C924" s="2">
        <v>46120</v>
      </c>
      <c r="D924" t="s">
        <v>20</v>
      </c>
      <c r="E924">
        <v>28</v>
      </c>
      <c r="F924" t="s">
        <v>89</v>
      </c>
      <c r="G924" t="s">
        <v>22</v>
      </c>
      <c r="H924" t="s">
        <v>23</v>
      </c>
      <c r="I924" t="s">
        <v>24</v>
      </c>
      <c r="J924">
        <v>73.599999999999994</v>
      </c>
      <c r="K924">
        <v>850</v>
      </c>
      <c r="L924" t="s">
        <v>35</v>
      </c>
      <c r="M924" t="s">
        <v>26</v>
      </c>
      <c r="N924" t="s">
        <v>27</v>
      </c>
      <c r="O924" t="s">
        <v>28</v>
      </c>
      <c r="P924" t="s">
        <v>38</v>
      </c>
      <c r="Q924" s="2">
        <v>46147</v>
      </c>
      <c r="R924" t="s">
        <v>205</v>
      </c>
    </row>
    <row r="925" spans="1:18" x14ac:dyDescent="0.35">
      <c r="A925" t="s">
        <v>2202</v>
      </c>
      <c r="B925" t="s">
        <v>2203</v>
      </c>
      <c r="C925" s="2">
        <v>46168</v>
      </c>
      <c r="D925" t="s">
        <v>20</v>
      </c>
      <c r="E925">
        <v>29</v>
      </c>
      <c r="F925" t="s">
        <v>49</v>
      </c>
      <c r="G925" t="s">
        <v>77</v>
      </c>
      <c r="H925" t="s">
        <v>23</v>
      </c>
      <c r="I925" t="s">
        <v>24</v>
      </c>
      <c r="J925">
        <v>63.6</v>
      </c>
      <c r="K925">
        <v>700</v>
      </c>
      <c r="L925" t="s">
        <v>25</v>
      </c>
      <c r="M925" t="s">
        <v>55</v>
      </c>
      <c r="N925" t="s">
        <v>45</v>
      </c>
      <c r="O925" t="s">
        <v>28</v>
      </c>
      <c r="P925" t="s">
        <v>29</v>
      </c>
      <c r="Q925" s="2">
        <v>46208</v>
      </c>
      <c r="R925" t="s">
        <v>157</v>
      </c>
    </row>
    <row r="926" spans="1:18" x14ac:dyDescent="0.35">
      <c r="A926" t="s">
        <v>2204</v>
      </c>
      <c r="B926" t="s">
        <v>2205</v>
      </c>
      <c r="C926" s="2">
        <v>46160</v>
      </c>
      <c r="D926" t="s">
        <v>20</v>
      </c>
      <c r="E926">
        <v>18</v>
      </c>
      <c r="F926" t="s">
        <v>54</v>
      </c>
      <c r="G926" t="s">
        <v>77</v>
      </c>
      <c r="H926" t="s">
        <v>23</v>
      </c>
      <c r="I926" t="s">
        <v>24</v>
      </c>
      <c r="J926">
        <v>86.3</v>
      </c>
      <c r="K926">
        <v>700</v>
      </c>
      <c r="L926" t="s">
        <v>25</v>
      </c>
      <c r="M926" t="s">
        <v>26</v>
      </c>
      <c r="N926" t="s">
        <v>45</v>
      </c>
      <c r="O926" t="s">
        <v>28</v>
      </c>
      <c r="P926" t="s">
        <v>38</v>
      </c>
      <c r="Q926" s="2">
        <v>46209</v>
      </c>
      <c r="R926" t="s">
        <v>1441</v>
      </c>
    </row>
    <row r="927" spans="1:18" x14ac:dyDescent="0.35">
      <c r="A927" t="s">
        <v>2206</v>
      </c>
      <c r="B927" t="s">
        <v>2207</v>
      </c>
      <c r="C927" s="2">
        <v>46033</v>
      </c>
      <c r="D927" t="s">
        <v>42</v>
      </c>
      <c r="E927">
        <v>26</v>
      </c>
      <c r="F927" t="s">
        <v>76</v>
      </c>
      <c r="G927" t="s">
        <v>127</v>
      </c>
      <c r="H927" t="s">
        <v>96</v>
      </c>
      <c r="I927" t="s">
        <v>97</v>
      </c>
      <c r="J927">
        <v>53.7</v>
      </c>
      <c r="K927">
        <v>850</v>
      </c>
      <c r="L927" t="s">
        <v>78</v>
      </c>
      <c r="M927" t="s">
        <v>26</v>
      </c>
      <c r="N927" t="s">
        <v>36</v>
      </c>
      <c r="O927" t="s">
        <v>28</v>
      </c>
      <c r="P927" t="s">
        <v>29</v>
      </c>
      <c r="R927" t="s">
        <v>241</v>
      </c>
    </row>
    <row r="928" spans="1:18" x14ac:dyDescent="0.35">
      <c r="A928" t="s">
        <v>2208</v>
      </c>
      <c r="B928" t="s">
        <v>2209</v>
      </c>
      <c r="C928" s="2">
        <v>46081</v>
      </c>
      <c r="D928" t="s">
        <v>20</v>
      </c>
      <c r="E928">
        <v>27</v>
      </c>
      <c r="F928" t="s">
        <v>33</v>
      </c>
      <c r="G928" t="s">
        <v>63</v>
      </c>
      <c r="H928" t="s">
        <v>23</v>
      </c>
      <c r="I928" t="s">
        <v>97</v>
      </c>
      <c r="J928">
        <v>65.3</v>
      </c>
      <c r="K928">
        <v>1050</v>
      </c>
      <c r="L928" t="s">
        <v>35</v>
      </c>
      <c r="M928" t="s">
        <v>26</v>
      </c>
      <c r="N928" t="s">
        <v>64</v>
      </c>
      <c r="O928" t="s">
        <v>28</v>
      </c>
      <c r="P928" t="s">
        <v>38</v>
      </c>
      <c r="R928" t="s">
        <v>196</v>
      </c>
    </row>
    <row r="929" spans="1:18" x14ac:dyDescent="0.35">
      <c r="A929" t="s">
        <v>2210</v>
      </c>
      <c r="B929" t="s">
        <v>2211</v>
      </c>
      <c r="C929" s="2">
        <v>46136</v>
      </c>
      <c r="D929" t="s">
        <v>20</v>
      </c>
      <c r="E929">
        <v>25</v>
      </c>
      <c r="F929" t="s">
        <v>94</v>
      </c>
      <c r="G929" t="s">
        <v>34</v>
      </c>
      <c r="H929" t="s">
        <v>23</v>
      </c>
      <c r="I929" t="s">
        <v>24</v>
      </c>
      <c r="J929">
        <v>76.5</v>
      </c>
      <c r="K929">
        <v>1100</v>
      </c>
      <c r="L929" t="s">
        <v>35</v>
      </c>
      <c r="M929" t="s">
        <v>26</v>
      </c>
      <c r="N929" t="s">
        <v>36</v>
      </c>
      <c r="O929" t="s">
        <v>37</v>
      </c>
      <c r="P929" t="s">
        <v>38</v>
      </c>
      <c r="Q929" s="2">
        <v>46187</v>
      </c>
      <c r="R929" t="s">
        <v>2212</v>
      </c>
    </row>
    <row r="930" spans="1:18" x14ac:dyDescent="0.35">
      <c r="A930" t="s">
        <v>2213</v>
      </c>
      <c r="B930" t="s">
        <v>2214</v>
      </c>
      <c r="C930" s="2">
        <v>46187</v>
      </c>
      <c r="D930" t="s">
        <v>20</v>
      </c>
      <c r="E930">
        <v>27</v>
      </c>
      <c r="F930" t="s">
        <v>59</v>
      </c>
      <c r="G930" t="s">
        <v>85</v>
      </c>
      <c r="H930" t="s">
        <v>23</v>
      </c>
      <c r="I930" t="s">
        <v>24</v>
      </c>
      <c r="J930">
        <v>90.8</v>
      </c>
      <c r="K930">
        <v>1000</v>
      </c>
      <c r="L930" t="s">
        <v>35</v>
      </c>
      <c r="M930" t="s">
        <v>26</v>
      </c>
      <c r="N930" t="s">
        <v>64</v>
      </c>
      <c r="O930" t="s">
        <v>37</v>
      </c>
      <c r="P930" t="s">
        <v>29</v>
      </c>
      <c r="Q930" s="2">
        <v>46224</v>
      </c>
      <c r="R930" t="s">
        <v>334</v>
      </c>
    </row>
    <row r="931" spans="1:18" x14ac:dyDescent="0.35">
      <c r="A931" t="s">
        <v>2215</v>
      </c>
      <c r="B931" t="s">
        <v>2216</v>
      </c>
      <c r="C931" s="2">
        <v>46099</v>
      </c>
      <c r="D931" t="s">
        <v>42</v>
      </c>
      <c r="E931">
        <v>26</v>
      </c>
      <c r="F931" t="s">
        <v>94</v>
      </c>
      <c r="G931" t="s">
        <v>50</v>
      </c>
      <c r="H931" t="s">
        <v>23</v>
      </c>
      <c r="I931" t="s">
        <v>24</v>
      </c>
      <c r="J931">
        <v>71.2</v>
      </c>
      <c r="K931">
        <v>850</v>
      </c>
      <c r="L931" t="s">
        <v>25</v>
      </c>
      <c r="M931" t="s">
        <v>26</v>
      </c>
      <c r="N931" t="s">
        <v>27</v>
      </c>
      <c r="O931" t="s">
        <v>28</v>
      </c>
      <c r="P931" t="s">
        <v>29</v>
      </c>
      <c r="Q931" s="2">
        <v>46104</v>
      </c>
      <c r="R931" t="s">
        <v>712</v>
      </c>
    </row>
    <row r="932" spans="1:18" x14ac:dyDescent="0.35">
      <c r="A932" t="s">
        <v>2217</v>
      </c>
      <c r="B932" t="s">
        <v>2218</v>
      </c>
      <c r="C932" s="2">
        <v>46153</v>
      </c>
      <c r="D932" t="s">
        <v>42</v>
      </c>
      <c r="E932">
        <v>25</v>
      </c>
      <c r="F932" t="s">
        <v>43</v>
      </c>
      <c r="G932" t="s">
        <v>168</v>
      </c>
      <c r="H932" t="s">
        <v>23</v>
      </c>
      <c r="I932" t="s">
        <v>24</v>
      </c>
      <c r="J932">
        <v>65.3</v>
      </c>
      <c r="K932">
        <v>750</v>
      </c>
      <c r="L932" t="s">
        <v>35</v>
      </c>
      <c r="M932" t="s">
        <v>26</v>
      </c>
      <c r="N932" t="s">
        <v>45</v>
      </c>
      <c r="O932" t="s">
        <v>37</v>
      </c>
      <c r="P932" t="s">
        <v>38</v>
      </c>
      <c r="Q932" s="2">
        <v>46170</v>
      </c>
      <c r="R932" t="s">
        <v>386</v>
      </c>
    </row>
    <row r="933" spans="1:18" x14ac:dyDescent="0.35">
      <c r="A933" t="s">
        <v>2219</v>
      </c>
      <c r="B933" t="s">
        <v>2220</v>
      </c>
      <c r="C933" s="2">
        <v>46082</v>
      </c>
      <c r="D933" t="s">
        <v>20</v>
      </c>
      <c r="E933">
        <v>22</v>
      </c>
      <c r="F933" t="s">
        <v>49</v>
      </c>
      <c r="G933" t="s">
        <v>50</v>
      </c>
      <c r="H933" t="s">
        <v>23</v>
      </c>
      <c r="I933" t="s">
        <v>24</v>
      </c>
      <c r="J933">
        <v>94.6</v>
      </c>
      <c r="K933">
        <v>850</v>
      </c>
      <c r="L933" t="s">
        <v>25</v>
      </c>
      <c r="M933" t="s">
        <v>55</v>
      </c>
      <c r="N933" t="s">
        <v>27</v>
      </c>
      <c r="O933" t="s">
        <v>28</v>
      </c>
      <c r="P933" t="s">
        <v>38</v>
      </c>
      <c r="Q933" s="2">
        <v>46107</v>
      </c>
      <c r="R933" t="s">
        <v>282</v>
      </c>
    </row>
    <row r="934" spans="1:18" x14ac:dyDescent="0.35">
      <c r="A934" t="s">
        <v>2221</v>
      </c>
      <c r="B934" t="s">
        <v>2222</v>
      </c>
      <c r="C934" s="2">
        <v>46360</v>
      </c>
      <c r="D934" t="s">
        <v>20</v>
      </c>
      <c r="E934">
        <v>20</v>
      </c>
      <c r="F934" t="s">
        <v>33</v>
      </c>
      <c r="G934" t="s">
        <v>44</v>
      </c>
      <c r="H934" t="s">
        <v>96</v>
      </c>
      <c r="I934" t="s">
        <v>97</v>
      </c>
      <c r="J934">
        <v>54.6</v>
      </c>
      <c r="K934">
        <v>750</v>
      </c>
      <c r="L934" t="s">
        <v>78</v>
      </c>
      <c r="M934" t="s">
        <v>26</v>
      </c>
      <c r="N934" t="s">
        <v>45</v>
      </c>
      <c r="O934" t="s">
        <v>37</v>
      </c>
      <c r="P934" t="s">
        <v>29</v>
      </c>
      <c r="R934" t="s">
        <v>294</v>
      </c>
    </row>
    <row r="935" spans="1:18" x14ac:dyDescent="0.35">
      <c r="A935" t="s">
        <v>2223</v>
      </c>
      <c r="B935" t="s">
        <v>2224</v>
      </c>
      <c r="C935" s="2">
        <v>46090</v>
      </c>
      <c r="D935" t="s">
        <v>42</v>
      </c>
      <c r="E935">
        <v>22</v>
      </c>
      <c r="F935" t="s">
        <v>116</v>
      </c>
      <c r="G935" t="s">
        <v>44</v>
      </c>
      <c r="H935" t="s">
        <v>96</v>
      </c>
      <c r="I935" t="s">
        <v>97</v>
      </c>
      <c r="J935">
        <v>45.6</v>
      </c>
      <c r="K935">
        <v>750</v>
      </c>
      <c r="L935" t="s">
        <v>35</v>
      </c>
      <c r="M935" t="s">
        <v>26</v>
      </c>
      <c r="N935" t="s">
        <v>45</v>
      </c>
      <c r="O935" t="s">
        <v>37</v>
      </c>
      <c r="P935" t="s">
        <v>29</v>
      </c>
      <c r="R935" t="s">
        <v>507</v>
      </c>
    </row>
    <row r="936" spans="1:18" x14ac:dyDescent="0.35">
      <c r="A936" t="s">
        <v>2225</v>
      </c>
      <c r="B936" t="s">
        <v>2226</v>
      </c>
      <c r="C936" s="2">
        <v>46123</v>
      </c>
      <c r="D936" t="s">
        <v>42</v>
      </c>
      <c r="E936">
        <v>18</v>
      </c>
      <c r="F936" t="s">
        <v>123</v>
      </c>
      <c r="G936" t="s">
        <v>144</v>
      </c>
      <c r="H936" t="s">
        <v>23</v>
      </c>
      <c r="I936" t="s">
        <v>24</v>
      </c>
      <c r="J936">
        <v>77.3</v>
      </c>
      <c r="K936">
        <v>1000</v>
      </c>
      <c r="L936" t="s">
        <v>78</v>
      </c>
      <c r="M936" t="s">
        <v>26</v>
      </c>
      <c r="N936" t="s">
        <v>36</v>
      </c>
      <c r="O936" t="s">
        <v>28</v>
      </c>
      <c r="P936" t="s">
        <v>38</v>
      </c>
      <c r="Q936" s="2">
        <v>46141</v>
      </c>
      <c r="R936" t="s">
        <v>337</v>
      </c>
    </row>
    <row r="937" spans="1:18" x14ac:dyDescent="0.35">
      <c r="A937" t="s">
        <v>2227</v>
      </c>
      <c r="B937" t="s">
        <v>2228</v>
      </c>
      <c r="C937" s="2">
        <v>46118</v>
      </c>
      <c r="D937" t="s">
        <v>20</v>
      </c>
      <c r="E937">
        <v>23</v>
      </c>
      <c r="F937" t="s">
        <v>123</v>
      </c>
      <c r="G937" t="s">
        <v>63</v>
      </c>
      <c r="H937" t="s">
        <v>23</v>
      </c>
      <c r="I937" t="s">
        <v>24</v>
      </c>
      <c r="J937">
        <v>66</v>
      </c>
      <c r="K937">
        <v>1050</v>
      </c>
      <c r="L937" t="s">
        <v>25</v>
      </c>
      <c r="M937" t="s">
        <v>26</v>
      </c>
      <c r="N937" t="s">
        <v>64</v>
      </c>
      <c r="O937" t="s">
        <v>37</v>
      </c>
      <c r="P937" t="s">
        <v>29</v>
      </c>
      <c r="Q937" s="2">
        <v>46129</v>
      </c>
      <c r="R937" t="s">
        <v>60</v>
      </c>
    </row>
    <row r="938" spans="1:18" x14ac:dyDescent="0.35">
      <c r="A938" t="s">
        <v>2229</v>
      </c>
      <c r="B938" t="s">
        <v>2230</v>
      </c>
      <c r="C938" s="2">
        <v>46064</v>
      </c>
      <c r="D938" t="s">
        <v>42</v>
      </c>
      <c r="E938">
        <v>29</v>
      </c>
      <c r="F938" t="s">
        <v>54</v>
      </c>
      <c r="G938" t="s">
        <v>85</v>
      </c>
      <c r="H938" t="s">
        <v>96</v>
      </c>
      <c r="I938" t="s">
        <v>97</v>
      </c>
      <c r="J938">
        <v>59.7</v>
      </c>
      <c r="K938">
        <v>1000</v>
      </c>
      <c r="L938" t="s">
        <v>35</v>
      </c>
      <c r="M938" t="s">
        <v>55</v>
      </c>
      <c r="N938" t="s">
        <v>64</v>
      </c>
      <c r="O938" t="s">
        <v>37</v>
      </c>
      <c r="P938" t="s">
        <v>38</v>
      </c>
      <c r="R938" t="s">
        <v>288</v>
      </c>
    </row>
    <row r="939" spans="1:18" x14ac:dyDescent="0.35">
      <c r="A939" t="s">
        <v>2231</v>
      </c>
      <c r="B939" t="s">
        <v>2232</v>
      </c>
      <c r="C939" s="2">
        <v>46173</v>
      </c>
      <c r="D939" t="s">
        <v>42</v>
      </c>
      <c r="E939">
        <v>18</v>
      </c>
      <c r="F939" t="s">
        <v>89</v>
      </c>
      <c r="G939" t="s">
        <v>134</v>
      </c>
      <c r="H939" t="s">
        <v>23</v>
      </c>
      <c r="I939" t="s">
        <v>24</v>
      </c>
      <c r="J939">
        <v>5</v>
      </c>
      <c r="K939">
        <v>950</v>
      </c>
      <c r="L939" t="s">
        <v>78</v>
      </c>
      <c r="M939" t="s">
        <v>26</v>
      </c>
      <c r="N939" t="s">
        <v>36</v>
      </c>
      <c r="O939" t="s">
        <v>28</v>
      </c>
      <c r="P939" t="s">
        <v>38</v>
      </c>
      <c r="Q939" s="2">
        <v>46198</v>
      </c>
      <c r="R939" t="s">
        <v>247</v>
      </c>
    </row>
    <row r="940" spans="1:18" x14ac:dyDescent="0.35">
      <c r="A940" t="s">
        <v>2233</v>
      </c>
      <c r="B940" t="s">
        <v>2234</v>
      </c>
      <c r="C940" s="2">
        <v>46061</v>
      </c>
      <c r="D940" t="s">
        <v>20</v>
      </c>
      <c r="E940">
        <v>27</v>
      </c>
      <c r="F940" t="s">
        <v>76</v>
      </c>
      <c r="G940" t="s">
        <v>81</v>
      </c>
      <c r="H940" t="s">
        <v>23</v>
      </c>
      <c r="I940" t="s">
        <v>24</v>
      </c>
      <c r="J940">
        <v>74.900000000000006</v>
      </c>
      <c r="K940">
        <v>700</v>
      </c>
      <c r="L940" t="s">
        <v>35</v>
      </c>
      <c r="M940" t="s">
        <v>26</v>
      </c>
      <c r="N940" t="s">
        <v>45</v>
      </c>
      <c r="O940" t="s">
        <v>37</v>
      </c>
      <c r="P940" t="s">
        <v>29</v>
      </c>
      <c r="Q940" s="2">
        <v>46110</v>
      </c>
      <c r="R940" t="s">
        <v>954</v>
      </c>
    </row>
    <row r="941" spans="1:18" x14ac:dyDescent="0.35">
      <c r="A941" t="s">
        <v>2235</v>
      </c>
      <c r="B941" t="s">
        <v>2236</v>
      </c>
      <c r="C941" s="2">
        <v>46040</v>
      </c>
      <c r="D941" t="s">
        <v>42</v>
      </c>
      <c r="E941">
        <v>23</v>
      </c>
      <c r="F941" t="s">
        <v>54</v>
      </c>
      <c r="G941" t="s">
        <v>77</v>
      </c>
      <c r="H941" t="s">
        <v>23</v>
      </c>
      <c r="I941" t="s">
        <v>24</v>
      </c>
      <c r="J941">
        <v>65.2</v>
      </c>
      <c r="K941">
        <v>700</v>
      </c>
      <c r="L941" t="s">
        <v>35</v>
      </c>
      <c r="M941" t="s">
        <v>26</v>
      </c>
      <c r="N941" t="s">
        <v>45</v>
      </c>
      <c r="O941" t="s">
        <v>37</v>
      </c>
      <c r="P941" t="s">
        <v>29</v>
      </c>
      <c r="Q941" s="2">
        <v>46083</v>
      </c>
      <c r="R941" t="s">
        <v>954</v>
      </c>
    </row>
    <row r="942" spans="1:18" x14ac:dyDescent="0.35">
      <c r="A942" t="s">
        <v>2237</v>
      </c>
      <c r="B942" t="s">
        <v>2238</v>
      </c>
      <c r="C942" s="2">
        <v>46053</v>
      </c>
      <c r="D942" t="s">
        <v>42</v>
      </c>
      <c r="E942">
        <v>24</v>
      </c>
      <c r="F942" t="s">
        <v>123</v>
      </c>
      <c r="G942" t="s">
        <v>85</v>
      </c>
      <c r="H942" t="s">
        <v>96</v>
      </c>
      <c r="I942" t="s">
        <v>97</v>
      </c>
      <c r="J942">
        <v>56.6</v>
      </c>
      <c r="K942">
        <v>1000</v>
      </c>
      <c r="L942" t="s">
        <v>35</v>
      </c>
      <c r="M942" t="s">
        <v>55</v>
      </c>
      <c r="N942" t="s">
        <v>64</v>
      </c>
      <c r="O942" t="s">
        <v>37</v>
      </c>
      <c r="P942" t="s">
        <v>38</v>
      </c>
      <c r="R942" t="s">
        <v>1029</v>
      </c>
    </row>
    <row r="943" spans="1:18" x14ac:dyDescent="0.35">
      <c r="A943" t="s">
        <v>2239</v>
      </c>
      <c r="B943" t="s">
        <v>2240</v>
      </c>
      <c r="C943" s="2">
        <v>46031</v>
      </c>
      <c r="D943" t="s">
        <v>42</v>
      </c>
      <c r="E943">
        <v>26</v>
      </c>
      <c r="F943" t="s">
        <v>54</v>
      </c>
      <c r="G943" t="s">
        <v>50</v>
      </c>
      <c r="H943" t="s">
        <v>23</v>
      </c>
      <c r="I943" t="s">
        <v>24</v>
      </c>
      <c r="J943">
        <v>82.5</v>
      </c>
      <c r="K943">
        <v>850</v>
      </c>
      <c r="L943" t="s">
        <v>35</v>
      </c>
      <c r="M943" t="s">
        <v>55</v>
      </c>
      <c r="N943" t="s">
        <v>27</v>
      </c>
      <c r="O943" t="s">
        <v>28</v>
      </c>
      <c r="P943" t="s">
        <v>38</v>
      </c>
      <c r="Q943" s="2">
        <v>46087</v>
      </c>
      <c r="R943" t="s">
        <v>768</v>
      </c>
    </row>
    <row r="944" spans="1:18" x14ac:dyDescent="0.35">
      <c r="A944" t="s">
        <v>2241</v>
      </c>
      <c r="B944" t="s">
        <v>2242</v>
      </c>
      <c r="C944" s="2">
        <v>46045</v>
      </c>
      <c r="D944" t="s">
        <v>42</v>
      </c>
      <c r="E944">
        <v>27</v>
      </c>
      <c r="F944" t="s">
        <v>59</v>
      </c>
      <c r="G944" t="s">
        <v>168</v>
      </c>
      <c r="H944" t="s">
        <v>23</v>
      </c>
      <c r="I944" t="s">
        <v>24</v>
      </c>
      <c r="J944">
        <v>79.8</v>
      </c>
      <c r="K944">
        <v>750</v>
      </c>
      <c r="L944" t="s">
        <v>35</v>
      </c>
      <c r="M944" t="s">
        <v>26</v>
      </c>
      <c r="N944" t="s">
        <v>45</v>
      </c>
      <c r="O944" t="s">
        <v>28</v>
      </c>
      <c r="P944" t="s">
        <v>29</v>
      </c>
      <c r="Q944" s="2">
        <v>46054</v>
      </c>
      <c r="R944" t="s">
        <v>2078</v>
      </c>
    </row>
    <row r="945" spans="1:18" x14ac:dyDescent="0.35">
      <c r="A945" t="s">
        <v>2243</v>
      </c>
      <c r="B945" t="s">
        <v>2244</v>
      </c>
      <c r="C945" s="2">
        <v>46170</v>
      </c>
      <c r="D945" t="s">
        <v>42</v>
      </c>
      <c r="E945">
        <v>25</v>
      </c>
      <c r="F945" t="s">
        <v>49</v>
      </c>
      <c r="G945" t="s">
        <v>85</v>
      </c>
      <c r="H945" t="s">
        <v>23</v>
      </c>
      <c r="I945" t="s">
        <v>24</v>
      </c>
      <c r="J945">
        <v>70.8</v>
      </c>
      <c r="K945">
        <v>1000</v>
      </c>
      <c r="L945" t="s">
        <v>25</v>
      </c>
      <c r="M945" t="s">
        <v>26</v>
      </c>
      <c r="N945" t="s">
        <v>64</v>
      </c>
      <c r="O945" t="s">
        <v>28</v>
      </c>
      <c r="P945" t="s">
        <v>38</v>
      </c>
      <c r="Q945" s="2">
        <v>46195</v>
      </c>
      <c r="R945" t="s">
        <v>538</v>
      </c>
    </row>
    <row r="946" spans="1:18" x14ac:dyDescent="0.35">
      <c r="A946" t="s">
        <v>2245</v>
      </c>
      <c r="B946" t="s">
        <v>2246</v>
      </c>
      <c r="C946" s="2">
        <v>46089</v>
      </c>
      <c r="D946" t="s">
        <v>20</v>
      </c>
      <c r="E946">
        <v>27</v>
      </c>
      <c r="F946" t="s">
        <v>59</v>
      </c>
      <c r="G946" t="s">
        <v>95</v>
      </c>
      <c r="H946" t="s">
        <v>23</v>
      </c>
      <c r="I946" t="s">
        <v>24</v>
      </c>
      <c r="J946">
        <v>94.2</v>
      </c>
      <c r="K946">
        <v>750</v>
      </c>
      <c r="L946" t="s">
        <v>25</v>
      </c>
      <c r="M946" t="s">
        <v>55</v>
      </c>
      <c r="N946" t="s">
        <v>27</v>
      </c>
      <c r="O946" t="s">
        <v>28</v>
      </c>
      <c r="P946" t="s">
        <v>38</v>
      </c>
      <c r="Q946" s="2">
        <v>46143</v>
      </c>
      <c r="R946" t="s">
        <v>1114</v>
      </c>
    </row>
    <row r="947" spans="1:18" x14ac:dyDescent="0.35">
      <c r="A947" t="s">
        <v>2247</v>
      </c>
      <c r="B947" t="s">
        <v>2248</v>
      </c>
      <c r="C947" s="2">
        <v>46101</v>
      </c>
      <c r="D947" t="s">
        <v>20</v>
      </c>
      <c r="E947">
        <v>19</v>
      </c>
      <c r="F947" t="s">
        <v>72</v>
      </c>
      <c r="G947" t="s">
        <v>127</v>
      </c>
      <c r="H947" t="s">
        <v>96</v>
      </c>
      <c r="I947" t="s">
        <v>97</v>
      </c>
      <c r="J947">
        <v>59.2</v>
      </c>
      <c r="K947">
        <v>850</v>
      </c>
      <c r="L947" t="s">
        <v>78</v>
      </c>
      <c r="M947" t="s">
        <v>26</v>
      </c>
      <c r="N947" t="s">
        <v>36</v>
      </c>
      <c r="O947" t="s">
        <v>37</v>
      </c>
      <c r="P947" t="s">
        <v>38</v>
      </c>
      <c r="R947" t="s">
        <v>940</v>
      </c>
    </row>
    <row r="948" spans="1:18" x14ac:dyDescent="0.35">
      <c r="A948" t="s">
        <v>2249</v>
      </c>
      <c r="B948" t="s">
        <v>2250</v>
      </c>
      <c r="C948" s="2">
        <v>46100</v>
      </c>
      <c r="D948" t="s">
        <v>20</v>
      </c>
      <c r="E948">
        <v>24</v>
      </c>
      <c r="F948" t="s">
        <v>76</v>
      </c>
      <c r="G948" t="s">
        <v>77</v>
      </c>
      <c r="H948" t="s">
        <v>96</v>
      </c>
      <c r="I948" t="s">
        <v>97</v>
      </c>
      <c r="J948">
        <v>53.7</v>
      </c>
      <c r="K948">
        <v>700</v>
      </c>
      <c r="L948" t="s">
        <v>35</v>
      </c>
      <c r="M948" t="s">
        <v>26</v>
      </c>
      <c r="N948" t="s">
        <v>45</v>
      </c>
      <c r="O948" t="s">
        <v>37</v>
      </c>
      <c r="P948" t="s">
        <v>38</v>
      </c>
      <c r="R948" t="s">
        <v>108</v>
      </c>
    </row>
    <row r="949" spans="1:18" x14ac:dyDescent="0.35">
      <c r="A949" t="s">
        <v>2251</v>
      </c>
      <c r="B949" t="s">
        <v>2252</v>
      </c>
      <c r="C949" s="2">
        <v>46136</v>
      </c>
      <c r="D949" t="s">
        <v>20</v>
      </c>
      <c r="E949">
        <v>24</v>
      </c>
      <c r="F949" t="s">
        <v>72</v>
      </c>
      <c r="G949" t="s">
        <v>63</v>
      </c>
      <c r="H949" t="s">
        <v>23</v>
      </c>
      <c r="I949" t="s">
        <v>24</v>
      </c>
      <c r="J949">
        <v>63.7</v>
      </c>
      <c r="K949">
        <v>1050</v>
      </c>
      <c r="L949" t="s">
        <v>35</v>
      </c>
      <c r="M949" t="s">
        <v>26</v>
      </c>
      <c r="N949" t="s">
        <v>64</v>
      </c>
      <c r="O949" t="s">
        <v>28</v>
      </c>
      <c r="P949" t="s">
        <v>38</v>
      </c>
      <c r="Q949" s="2">
        <v>46173</v>
      </c>
      <c r="R949" t="s">
        <v>1094</v>
      </c>
    </row>
    <row r="950" spans="1:18" x14ac:dyDescent="0.35">
      <c r="A950" t="s">
        <v>2253</v>
      </c>
      <c r="B950" t="s">
        <v>2254</v>
      </c>
      <c r="C950" s="2">
        <v>46155</v>
      </c>
      <c r="D950" t="s">
        <v>20</v>
      </c>
      <c r="E950">
        <v>20</v>
      </c>
      <c r="F950" t="s">
        <v>94</v>
      </c>
      <c r="G950" t="s">
        <v>144</v>
      </c>
      <c r="H950" t="s">
        <v>23</v>
      </c>
      <c r="I950" t="s">
        <v>24</v>
      </c>
      <c r="J950">
        <v>71.5</v>
      </c>
      <c r="K950">
        <v>1000</v>
      </c>
      <c r="L950" t="s">
        <v>78</v>
      </c>
      <c r="M950" t="s">
        <v>26</v>
      </c>
      <c r="N950" t="s">
        <v>36</v>
      </c>
      <c r="O950" t="s">
        <v>28</v>
      </c>
      <c r="P950" t="s">
        <v>38</v>
      </c>
      <c r="Q950" s="2">
        <v>46211</v>
      </c>
      <c r="R950" t="s">
        <v>1271</v>
      </c>
    </row>
    <row r="951" spans="1:18" x14ac:dyDescent="0.35">
      <c r="A951" t="s">
        <v>2255</v>
      </c>
      <c r="B951" t="s">
        <v>2256</v>
      </c>
      <c r="C951" s="2">
        <v>46145</v>
      </c>
      <c r="D951" t="s">
        <v>42</v>
      </c>
      <c r="E951">
        <v>26</v>
      </c>
      <c r="F951" t="s">
        <v>89</v>
      </c>
      <c r="G951" t="s">
        <v>85</v>
      </c>
      <c r="H951" t="s">
        <v>244</v>
      </c>
      <c r="I951" t="s">
        <v>97</v>
      </c>
      <c r="J951">
        <v>74.900000000000006</v>
      </c>
      <c r="K951">
        <v>1000</v>
      </c>
      <c r="L951" t="s">
        <v>25</v>
      </c>
      <c r="M951" t="s">
        <v>26</v>
      </c>
      <c r="N951" t="s">
        <v>64</v>
      </c>
      <c r="O951" t="s">
        <v>28</v>
      </c>
      <c r="P951" t="s">
        <v>29</v>
      </c>
      <c r="R951" t="s">
        <v>629</v>
      </c>
    </row>
    <row r="952" spans="1:18" x14ac:dyDescent="0.35">
      <c r="A952" t="s">
        <v>2257</v>
      </c>
      <c r="B952" t="s">
        <v>2258</v>
      </c>
      <c r="C952" s="2">
        <v>46039</v>
      </c>
      <c r="D952" t="s">
        <v>42</v>
      </c>
      <c r="E952">
        <v>28</v>
      </c>
      <c r="F952" t="s">
        <v>76</v>
      </c>
      <c r="G952" t="s">
        <v>168</v>
      </c>
      <c r="H952" t="s">
        <v>23</v>
      </c>
      <c r="I952" t="s">
        <v>24</v>
      </c>
      <c r="J952">
        <v>69.099999999999994</v>
      </c>
      <c r="K952">
        <v>750</v>
      </c>
      <c r="L952" t="s">
        <v>78</v>
      </c>
      <c r="M952" t="s">
        <v>26</v>
      </c>
      <c r="N952" t="s">
        <v>45</v>
      </c>
      <c r="O952" t="s">
        <v>37</v>
      </c>
      <c r="P952" t="s">
        <v>29</v>
      </c>
      <c r="Q952" s="2">
        <v>46046</v>
      </c>
      <c r="R952" t="s">
        <v>919</v>
      </c>
    </row>
    <row r="953" spans="1:18" x14ac:dyDescent="0.35">
      <c r="A953" t="s">
        <v>2259</v>
      </c>
      <c r="B953" t="s">
        <v>2260</v>
      </c>
      <c r="C953" s="2">
        <v>46086</v>
      </c>
      <c r="D953" t="s">
        <v>20</v>
      </c>
      <c r="E953">
        <v>27</v>
      </c>
      <c r="F953" t="s">
        <v>72</v>
      </c>
      <c r="G953" t="s">
        <v>81</v>
      </c>
      <c r="H953" t="s">
        <v>23</v>
      </c>
      <c r="I953" t="s">
        <v>24</v>
      </c>
      <c r="J953">
        <v>76.2</v>
      </c>
      <c r="K953">
        <v>700</v>
      </c>
      <c r="L953" t="s">
        <v>25</v>
      </c>
      <c r="M953" t="s">
        <v>26</v>
      </c>
      <c r="N953" t="s">
        <v>45</v>
      </c>
      <c r="O953" t="s">
        <v>28</v>
      </c>
      <c r="P953" t="s">
        <v>29</v>
      </c>
      <c r="Q953" s="2">
        <v>46114</v>
      </c>
      <c r="R953" t="s">
        <v>297</v>
      </c>
    </row>
    <row r="954" spans="1:18" x14ac:dyDescent="0.35">
      <c r="A954" t="s">
        <v>2261</v>
      </c>
      <c r="B954" t="s">
        <v>2262</v>
      </c>
      <c r="C954" s="2">
        <v>46063</v>
      </c>
      <c r="D954" t="s">
        <v>42</v>
      </c>
      <c r="E954">
        <v>20</v>
      </c>
      <c r="F954" t="s">
        <v>43</v>
      </c>
      <c r="G954" t="s">
        <v>77</v>
      </c>
      <c r="H954" t="s">
        <v>96</v>
      </c>
      <c r="I954" t="s">
        <v>97</v>
      </c>
      <c r="J954">
        <v>57</v>
      </c>
      <c r="K954">
        <v>700</v>
      </c>
      <c r="L954" t="s">
        <v>78</v>
      </c>
      <c r="M954" t="s">
        <v>26</v>
      </c>
      <c r="N954" t="s">
        <v>45</v>
      </c>
      <c r="O954" t="s">
        <v>28</v>
      </c>
      <c r="P954" t="s">
        <v>29</v>
      </c>
      <c r="R954" t="s">
        <v>151</v>
      </c>
    </row>
    <row r="955" spans="1:18" x14ac:dyDescent="0.35">
      <c r="A955" t="s">
        <v>2263</v>
      </c>
      <c r="B955" t="s">
        <v>2264</v>
      </c>
      <c r="C955" s="2">
        <v>46126</v>
      </c>
      <c r="D955" t="s">
        <v>42</v>
      </c>
      <c r="E955">
        <v>22</v>
      </c>
      <c r="F955" t="s">
        <v>33</v>
      </c>
      <c r="G955" t="s">
        <v>90</v>
      </c>
      <c r="H955" t="s">
        <v>23</v>
      </c>
      <c r="I955" t="s">
        <v>24</v>
      </c>
      <c r="J955">
        <v>89.3</v>
      </c>
      <c r="K955">
        <v>800</v>
      </c>
      <c r="L955" t="s">
        <v>78</v>
      </c>
      <c r="M955" t="s">
        <v>26</v>
      </c>
      <c r="N955" t="s">
        <v>27</v>
      </c>
      <c r="O955" t="s">
        <v>28</v>
      </c>
      <c r="P955" t="s">
        <v>29</v>
      </c>
      <c r="Q955" s="2">
        <v>46133</v>
      </c>
      <c r="R955" t="s">
        <v>504</v>
      </c>
    </row>
    <row r="956" spans="1:18" x14ac:dyDescent="0.35">
      <c r="A956" t="s">
        <v>2265</v>
      </c>
      <c r="B956" t="s">
        <v>2266</v>
      </c>
      <c r="C956" s="2">
        <v>46176</v>
      </c>
      <c r="D956" t="s">
        <v>20</v>
      </c>
      <c r="E956">
        <v>20</v>
      </c>
      <c r="F956" t="s">
        <v>89</v>
      </c>
      <c r="G956" t="s">
        <v>134</v>
      </c>
      <c r="H956" t="s">
        <v>23</v>
      </c>
      <c r="I956" t="s">
        <v>24</v>
      </c>
      <c r="J956">
        <v>71</v>
      </c>
      <c r="K956">
        <v>950</v>
      </c>
      <c r="L956" t="s">
        <v>78</v>
      </c>
      <c r="M956" t="s">
        <v>26</v>
      </c>
      <c r="N956" t="s">
        <v>36</v>
      </c>
      <c r="O956" t="s">
        <v>37</v>
      </c>
      <c r="P956" t="s">
        <v>29</v>
      </c>
      <c r="Q956" s="2">
        <v>46207</v>
      </c>
      <c r="R956" t="s">
        <v>253</v>
      </c>
    </row>
    <row r="957" spans="1:18" x14ac:dyDescent="0.35">
      <c r="A957" t="s">
        <v>2267</v>
      </c>
      <c r="B957" t="s">
        <v>2268</v>
      </c>
      <c r="C957" s="2">
        <v>46057</v>
      </c>
      <c r="D957" t="s">
        <v>20</v>
      </c>
      <c r="E957">
        <v>22</v>
      </c>
      <c r="F957" t="s">
        <v>54</v>
      </c>
      <c r="G957" t="s">
        <v>63</v>
      </c>
      <c r="H957" t="s">
        <v>23</v>
      </c>
      <c r="I957" t="s">
        <v>24</v>
      </c>
      <c r="J957">
        <v>85.4</v>
      </c>
      <c r="K957">
        <v>1050</v>
      </c>
      <c r="L957" t="s">
        <v>35</v>
      </c>
      <c r="M957" t="s">
        <v>26</v>
      </c>
      <c r="N957" t="s">
        <v>64</v>
      </c>
      <c r="O957" t="s">
        <v>28</v>
      </c>
      <c r="P957" t="s">
        <v>29</v>
      </c>
      <c r="Q957" s="2">
        <v>46093</v>
      </c>
      <c r="R957" t="s">
        <v>163</v>
      </c>
    </row>
    <row r="958" spans="1:18" x14ac:dyDescent="0.35">
      <c r="A958" t="s">
        <v>2269</v>
      </c>
      <c r="B958" t="s">
        <v>2270</v>
      </c>
      <c r="C958" s="2">
        <v>46055</v>
      </c>
      <c r="D958" t="s">
        <v>20</v>
      </c>
      <c r="E958">
        <v>26</v>
      </c>
      <c r="F958" t="s">
        <v>43</v>
      </c>
      <c r="G958" t="s">
        <v>77</v>
      </c>
      <c r="H958" t="s">
        <v>23</v>
      </c>
      <c r="I958" t="s">
        <v>24</v>
      </c>
      <c r="J958">
        <v>76.099999999999994</v>
      </c>
      <c r="K958">
        <v>700</v>
      </c>
      <c r="L958" t="s">
        <v>25</v>
      </c>
      <c r="M958" t="s">
        <v>26</v>
      </c>
      <c r="N958" t="s">
        <v>45</v>
      </c>
      <c r="O958" t="s">
        <v>28</v>
      </c>
      <c r="P958" t="s">
        <v>38</v>
      </c>
      <c r="Q958" s="2">
        <v>46074</v>
      </c>
      <c r="R958" t="s">
        <v>843</v>
      </c>
    </row>
    <row r="959" spans="1:18" x14ac:dyDescent="0.35">
      <c r="A959" t="s">
        <v>2271</v>
      </c>
      <c r="B959" t="s">
        <v>2272</v>
      </c>
      <c r="C959" s="2">
        <v>46191</v>
      </c>
      <c r="D959" t="s">
        <v>42</v>
      </c>
      <c r="E959">
        <v>23</v>
      </c>
      <c r="F959" t="s">
        <v>21</v>
      </c>
      <c r="G959" t="s">
        <v>112</v>
      </c>
      <c r="H959" t="s">
        <v>23</v>
      </c>
      <c r="I959" t="s">
        <v>24</v>
      </c>
      <c r="J959">
        <v>77.5</v>
      </c>
      <c r="K959">
        <v>1050</v>
      </c>
      <c r="L959" t="s">
        <v>78</v>
      </c>
      <c r="M959" t="s">
        <v>26</v>
      </c>
      <c r="N959" t="s">
        <v>64</v>
      </c>
      <c r="O959" t="s">
        <v>28</v>
      </c>
      <c r="P959" t="s">
        <v>29</v>
      </c>
      <c r="Q959" s="2">
        <v>46223</v>
      </c>
      <c r="R959" t="s">
        <v>516</v>
      </c>
    </row>
    <row r="960" spans="1:18" x14ac:dyDescent="0.35">
      <c r="A960" t="s">
        <v>2273</v>
      </c>
      <c r="B960" t="s">
        <v>2274</v>
      </c>
      <c r="C960" s="2">
        <v>46060</v>
      </c>
      <c r="D960" t="s">
        <v>20</v>
      </c>
      <c r="E960">
        <v>29</v>
      </c>
      <c r="F960" t="s">
        <v>123</v>
      </c>
      <c r="G960" t="s">
        <v>127</v>
      </c>
      <c r="H960" t="s">
        <v>23</v>
      </c>
      <c r="I960" t="s">
        <v>24</v>
      </c>
      <c r="J960">
        <v>78.8</v>
      </c>
      <c r="K960">
        <v>850</v>
      </c>
      <c r="L960" t="s">
        <v>25</v>
      </c>
      <c r="M960" t="s">
        <v>26</v>
      </c>
      <c r="N960" t="s">
        <v>36</v>
      </c>
      <c r="O960" t="s">
        <v>28</v>
      </c>
      <c r="P960" t="s">
        <v>38</v>
      </c>
      <c r="Q960" s="2">
        <v>46090</v>
      </c>
      <c r="R960" t="s">
        <v>553</v>
      </c>
    </row>
    <row r="961" spans="1:18" x14ac:dyDescent="0.35">
      <c r="A961" t="s">
        <v>2275</v>
      </c>
      <c r="B961" t="s">
        <v>2276</v>
      </c>
      <c r="C961" s="2">
        <v>46169</v>
      </c>
      <c r="D961" t="s">
        <v>42</v>
      </c>
      <c r="E961">
        <v>25</v>
      </c>
      <c r="F961" t="s">
        <v>116</v>
      </c>
      <c r="G961" t="s">
        <v>81</v>
      </c>
      <c r="H961" t="s">
        <v>23</v>
      </c>
      <c r="I961" t="s">
        <v>97</v>
      </c>
      <c r="J961">
        <v>77.400000000000006</v>
      </c>
      <c r="K961">
        <v>700</v>
      </c>
      <c r="L961" t="s">
        <v>35</v>
      </c>
      <c r="M961" t="s">
        <v>26</v>
      </c>
      <c r="N961" t="s">
        <v>45</v>
      </c>
      <c r="O961" t="s">
        <v>37</v>
      </c>
      <c r="P961" t="s">
        <v>38</v>
      </c>
      <c r="R961" t="s">
        <v>1909</v>
      </c>
    </row>
    <row r="962" spans="1:18" x14ac:dyDescent="0.35">
      <c r="A962" t="s">
        <v>2277</v>
      </c>
      <c r="B962" t="s">
        <v>2278</v>
      </c>
      <c r="C962" s="2">
        <v>46154</v>
      </c>
      <c r="D962" t="s">
        <v>42</v>
      </c>
      <c r="E962">
        <v>23</v>
      </c>
      <c r="F962" t="s">
        <v>43</v>
      </c>
      <c r="G962" t="s">
        <v>50</v>
      </c>
      <c r="H962" t="s">
        <v>23</v>
      </c>
      <c r="I962" t="s">
        <v>24</v>
      </c>
      <c r="J962">
        <v>79.7</v>
      </c>
      <c r="K962">
        <v>850</v>
      </c>
      <c r="L962" t="s">
        <v>35</v>
      </c>
      <c r="M962" t="s">
        <v>26</v>
      </c>
      <c r="N962" t="s">
        <v>27</v>
      </c>
      <c r="O962" t="s">
        <v>37</v>
      </c>
      <c r="P962" t="s">
        <v>29</v>
      </c>
      <c r="Q962" s="2">
        <v>46163</v>
      </c>
      <c r="R962" t="s">
        <v>267</v>
      </c>
    </row>
    <row r="963" spans="1:18" x14ac:dyDescent="0.35">
      <c r="A963" t="s">
        <v>2279</v>
      </c>
      <c r="B963" t="s">
        <v>2280</v>
      </c>
      <c r="C963" s="2">
        <v>46187</v>
      </c>
      <c r="D963" t="s">
        <v>20</v>
      </c>
      <c r="E963">
        <v>26</v>
      </c>
      <c r="F963" t="s">
        <v>43</v>
      </c>
      <c r="G963" t="s">
        <v>127</v>
      </c>
      <c r="H963" t="s">
        <v>23</v>
      </c>
      <c r="I963" t="s">
        <v>97</v>
      </c>
      <c r="J963">
        <v>87.9</v>
      </c>
      <c r="K963">
        <v>850</v>
      </c>
      <c r="L963" t="s">
        <v>35</v>
      </c>
      <c r="M963" t="s">
        <v>26</v>
      </c>
      <c r="N963" t="s">
        <v>36</v>
      </c>
      <c r="O963" t="s">
        <v>28</v>
      </c>
      <c r="P963" t="s">
        <v>29</v>
      </c>
      <c r="R963" t="s">
        <v>477</v>
      </c>
    </row>
    <row r="964" spans="1:18" x14ac:dyDescent="0.35">
      <c r="A964" t="s">
        <v>2281</v>
      </c>
      <c r="B964" t="s">
        <v>2282</v>
      </c>
      <c r="C964" s="2">
        <v>46134</v>
      </c>
      <c r="D964" t="s">
        <v>20</v>
      </c>
      <c r="E964">
        <v>26</v>
      </c>
      <c r="F964" t="s">
        <v>43</v>
      </c>
      <c r="G964" t="s">
        <v>112</v>
      </c>
      <c r="H964" t="s">
        <v>23</v>
      </c>
      <c r="I964" t="s">
        <v>97</v>
      </c>
      <c r="J964">
        <v>74.400000000000006</v>
      </c>
      <c r="K964">
        <v>1050</v>
      </c>
      <c r="L964" t="s">
        <v>35</v>
      </c>
      <c r="M964" t="s">
        <v>26</v>
      </c>
      <c r="N964" t="s">
        <v>64</v>
      </c>
      <c r="O964" t="s">
        <v>37</v>
      </c>
      <c r="P964" t="s">
        <v>38</v>
      </c>
      <c r="R964" t="s">
        <v>709</v>
      </c>
    </row>
    <row r="965" spans="1:18" x14ac:dyDescent="0.35">
      <c r="A965" t="s">
        <v>2283</v>
      </c>
      <c r="B965" t="s">
        <v>2284</v>
      </c>
      <c r="C965" s="2">
        <v>46158</v>
      </c>
      <c r="D965" t="s">
        <v>20</v>
      </c>
      <c r="E965">
        <v>26</v>
      </c>
      <c r="F965" t="s">
        <v>116</v>
      </c>
      <c r="G965" t="s">
        <v>81</v>
      </c>
      <c r="H965" t="s">
        <v>23</v>
      </c>
      <c r="I965" t="s">
        <v>24</v>
      </c>
      <c r="J965">
        <v>80.5</v>
      </c>
      <c r="K965">
        <v>700</v>
      </c>
      <c r="L965" t="s">
        <v>25</v>
      </c>
      <c r="M965" t="s">
        <v>26</v>
      </c>
      <c r="N965" t="s">
        <v>45</v>
      </c>
      <c r="O965" t="s">
        <v>28</v>
      </c>
      <c r="P965" t="s">
        <v>38</v>
      </c>
      <c r="Q965" s="2">
        <v>46197</v>
      </c>
      <c r="R965" t="s">
        <v>297</v>
      </c>
    </row>
    <row r="966" spans="1:18" x14ac:dyDescent="0.35">
      <c r="A966" t="s">
        <v>2285</v>
      </c>
      <c r="B966" t="s">
        <v>2286</v>
      </c>
      <c r="C966" s="2">
        <v>46074</v>
      </c>
      <c r="D966" t="s">
        <v>42</v>
      </c>
      <c r="E966">
        <v>18</v>
      </c>
      <c r="F966" t="s">
        <v>123</v>
      </c>
      <c r="G966" t="s">
        <v>95</v>
      </c>
      <c r="H966" t="s">
        <v>23</v>
      </c>
      <c r="I966" t="s">
        <v>97</v>
      </c>
      <c r="J966">
        <v>70.900000000000006</v>
      </c>
      <c r="K966">
        <v>750</v>
      </c>
      <c r="L966" t="s">
        <v>78</v>
      </c>
      <c r="M966" t="s">
        <v>26</v>
      </c>
      <c r="N966" t="s">
        <v>27</v>
      </c>
      <c r="O966" t="s">
        <v>28</v>
      </c>
      <c r="P966" t="s">
        <v>29</v>
      </c>
      <c r="R966" t="s">
        <v>30</v>
      </c>
    </row>
    <row r="967" spans="1:18" x14ac:dyDescent="0.35">
      <c r="A967" t="s">
        <v>2287</v>
      </c>
      <c r="B967" t="s">
        <v>2288</v>
      </c>
      <c r="C967" s="2">
        <v>46087</v>
      </c>
      <c r="D967" t="s">
        <v>42</v>
      </c>
      <c r="E967">
        <v>21</v>
      </c>
      <c r="F967" t="s">
        <v>21</v>
      </c>
      <c r="G967" t="s">
        <v>68</v>
      </c>
      <c r="H967" t="s">
        <v>23</v>
      </c>
      <c r="I967" t="s">
        <v>24</v>
      </c>
      <c r="J967">
        <v>89.3</v>
      </c>
      <c r="K967">
        <v>900</v>
      </c>
      <c r="L967" t="s">
        <v>35</v>
      </c>
      <c r="M967" t="s">
        <v>26</v>
      </c>
      <c r="N967" t="s">
        <v>36</v>
      </c>
      <c r="O967" t="s">
        <v>28</v>
      </c>
      <c r="P967" t="s">
        <v>29</v>
      </c>
      <c r="Q967" s="2">
        <v>46142</v>
      </c>
      <c r="R967" t="s">
        <v>2078</v>
      </c>
    </row>
    <row r="968" spans="1:18" x14ac:dyDescent="0.35">
      <c r="A968" t="s">
        <v>2289</v>
      </c>
      <c r="B968" t="s">
        <v>2290</v>
      </c>
      <c r="C968" s="2">
        <v>46130</v>
      </c>
      <c r="D968" t="s">
        <v>42</v>
      </c>
      <c r="E968">
        <v>27</v>
      </c>
      <c r="F968" t="s">
        <v>94</v>
      </c>
      <c r="G968" t="s">
        <v>44</v>
      </c>
      <c r="H968" t="s">
        <v>244</v>
      </c>
      <c r="I968" t="s">
        <v>97</v>
      </c>
      <c r="J968">
        <v>63.9</v>
      </c>
      <c r="K968">
        <v>750</v>
      </c>
      <c r="L968" t="s">
        <v>78</v>
      </c>
      <c r="M968" t="s">
        <v>26</v>
      </c>
      <c r="N968" t="s">
        <v>45</v>
      </c>
      <c r="O968" t="s">
        <v>37</v>
      </c>
      <c r="P968" t="s">
        <v>38</v>
      </c>
      <c r="R968" t="s">
        <v>357</v>
      </c>
    </row>
    <row r="969" spans="1:18" x14ac:dyDescent="0.35">
      <c r="A969" t="s">
        <v>2291</v>
      </c>
      <c r="B969" t="s">
        <v>2292</v>
      </c>
      <c r="C969" s="2">
        <v>46061</v>
      </c>
      <c r="D969" t="s">
        <v>20</v>
      </c>
      <c r="E969">
        <v>25</v>
      </c>
      <c r="G969" t="s">
        <v>50</v>
      </c>
      <c r="H969" t="s">
        <v>244</v>
      </c>
      <c r="I969" t="s">
        <v>97</v>
      </c>
      <c r="J969">
        <v>93.6</v>
      </c>
      <c r="K969">
        <v>850</v>
      </c>
      <c r="L969" t="s">
        <v>35</v>
      </c>
      <c r="M969" t="s">
        <v>26</v>
      </c>
      <c r="N969" t="s">
        <v>27</v>
      </c>
      <c r="O969" t="s">
        <v>28</v>
      </c>
      <c r="P969" t="s">
        <v>29</v>
      </c>
      <c r="R969" t="s">
        <v>138</v>
      </c>
    </row>
    <row r="970" spans="1:18" x14ac:dyDescent="0.35">
      <c r="A970" t="s">
        <v>2293</v>
      </c>
      <c r="B970" t="s">
        <v>2294</v>
      </c>
      <c r="C970" s="2">
        <v>46135</v>
      </c>
      <c r="D970" t="s">
        <v>42</v>
      </c>
      <c r="E970">
        <v>19</v>
      </c>
      <c r="F970" t="s">
        <v>49</v>
      </c>
      <c r="G970" t="s">
        <v>85</v>
      </c>
      <c r="H970" t="s">
        <v>244</v>
      </c>
      <c r="I970" t="s">
        <v>97</v>
      </c>
      <c r="J970">
        <v>71.5</v>
      </c>
      <c r="K970">
        <v>1000</v>
      </c>
      <c r="L970" t="s">
        <v>78</v>
      </c>
      <c r="M970" t="s">
        <v>26</v>
      </c>
      <c r="N970" t="s">
        <v>64</v>
      </c>
      <c r="O970" t="s">
        <v>37</v>
      </c>
      <c r="P970" t="s">
        <v>29</v>
      </c>
      <c r="R970" t="s">
        <v>510</v>
      </c>
    </row>
    <row r="971" spans="1:18" x14ac:dyDescent="0.35">
      <c r="A971" t="s">
        <v>2295</v>
      </c>
      <c r="B971" t="s">
        <v>2296</v>
      </c>
      <c r="C971" s="2">
        <v>46088</v>
      </c>
      <c r="D971" t="s">
        <v>20</v>
      </c>
      <c r="E971">
        <v>28</v>
      </c>
      <c r="F971" t="s">
        <v>54</v>
      </c>
      <c r="G971" t="s">
        <v>112</v>
      </c>
      <c r="H971" t="s">
        <v>96</v>
      </c>
      <c r="I971" t="s">
        <v>97</v>
      </c>
      <c r="J971">
        <v>54.8</v>
      </c>
      <c r="K971">
        <v>1050</v>
      </c>
      <c r="L971" t="s">
        <v>25</v>
      </c>
      <c r="M971" t="s">
        <v>26</v>
      </c>
      <c r="N971" t="s">
        <v>64</v>
      </c>
      <c r="O971" t="s">
        <v>37</v>
      </c>
      <c r="P971" t="s">
        <v>29</v>
      </c>
      <c r="R971" t="s">
        <v>1403</v>
      </c>
    </row>
    <row r="972" spans="1:18" x14ac:dyDescent="0.35">
      <c r="A972" t="s">
        <v>2297</v>
      </c>
      <c r="B972" t="s">
        <v>2298</v>
      </c>
      <c r="C972" s="2">
        <v>46049</v>
      </c>
      <c r="D972" t="s">
        <v>20</v>
      </c>
      <c r="E972">
        <v>29</v>
      </c>
      <c r="F972" t="s">
        <v>33</v>
      </c>
      <c r="G972" t="s">
        <v>22</v>
      </c>
      <c r="H972" t="s">
        <v>23</v>
      </c>
      <c r="I972" t="s">
        <v>24</v>
      </c>
      <c r="J972">
        <v>73.5</v>
      </c>
      <c r="K972">
        <v>850</v>
      </c>
      <c r="L972" t="s">
        <v>25</v>
      </c>
      <c r="M972" t="s">
        <v>55</v>
      </c>
      <c r="N972" t="s">
        <v>27</v>
      </c>
      <c r="O972" t="s">
        <v>37</v>
      </c>
      <c r="P972" t="s">
        <v>38</v>
      </c>
      <c r="Q972" s="2">
        <v>46094</v>
      </c>
      <c r="R972" t="s">
        <v>259</v>
      </c>
    </row>
    <row r="973" spans="1:18" x14ac:dyDescent="0.35">
      <c r="A973" t="s">
        <v>2299</v>
      </c>
      <c r="B973" t="s">
        <v>2300</v>
      </c>
      <c r="C973" s="2">
        <v>46094</v>
      </c>
      <c r="D973" t="s">
        <v>42</v>
      </c>
      <c r="E973">
        <v>22</v>
      </c>
      <c r="F973" t="s">
        <v>59</v>
      </c>
      <c r="G973" t="s">
        <v>95</v>
      </c>
      <c r="H973" t="s">
        <v>23</v>
      </c>
      <c r="I973" t="s">
        <v>24</v>
      </c>
      <c r="J973">
        <v>63.8</v>
      </c>
      <c r="K973">
        <v>750</v>
      </c>
      <c r="L973" t="s">
        <v>35</v>
      </c>
      <c r="M973" t="s">
        <v>26</v>
      </c>
      <c r="N973" t="s">
        <v>27</v>
      </c>
      <c r="O973" t="s">
        <v>37</v>
      </c>
      <c r="P973" t="s">
        <v>38</v>
      </c>
      <c r="Q973" s="2">
        <v>46136</v>
      </c>
      <c r="R973" t="s">
        <v>202</v>
      </c>
    </row>
    <row r="974" spans="1:18" x14ac:dyDescent="0.35">
      <c r="A974" t="s">
        <v>2301</v>
      </c>
      <c r="B974" t="s">
        <v>2302</v>
      </c>
      <c r="C974" s="2">
        <v>46174</v>
      </c>
      <c r="D974" t="s">
        <v>42</v>
      </c>
      <c r="E974">
        <v>28</v>
      </c>
      <c r="F974" t="s">
        <v>76</v>
      </c>
      <c r="G974" t="s">
        <v>144</v>
      </c>
      <c r="H974" t="s">
        <v>23</v>
      </c>
      <c r="I974" t="s">
        <v>97</v>
      </c>
      <c r="J974">
        <v>82.1</v>
      </c>
      <c r="K974">
        <v>1000</v>
      </c>
      <c r="L974" t="s">
        <v>35</v>
      </c>
      <c r="M974" t="s">
        <v>26</v>
      </c>
      <c r="N974" t="s">
        <v>36</v>
      </c>
      <c r="O974" t="s">
        <v>37</v>
      </c>
      <c r="P974" t="s">
        <v>38</v>
      </c>
      <c r="R974" t="s">
        <v>117</v>
      </c>
    </row>
    <row r="975" spans="1:18" x14ac:dyDescent="0.35">
      <c r="A975" t="s">
        <v>2303</v>
      </c>
      <c r="B975" t="s">
        <v>2304</v>
      </c>
      <c r="C975" s="2">
        <v>46174</v>
      </c>
      <c r="D975" t="s">
        <v>20</v>
      </c>
      <c r="E975">
        <v>27</v>
      </c>
      <c r="F975" t="s">
        <v>89</v>
      </c>
      <c r="G975" t="s">
        <v>127</v>
      </c>
      <c r="H975" t="s">
        <v>23</v>
      </c>
      <c r="I975" t="s">
        <v>24</v>
      </c>
      <c r="J975">
        <v>64.2</v>
      </c>
      <c r="K975">
        <v>850</v>
      </c>
      <c r="L975" t="s">
        <v>78</v>
      </c>
      <c r="M975" t="s">
        <v>26</v>
      </c>
      <c r="N975" t="s">
        <v>36</v>
      </c>
      <c r="O975" t="s">
        <v>37</v>
      </c>
      <c r="P975" t="s">
        <v>38</v>
      </c>
      <c r="Q975" s="2">
        <v>46201</v>
      </c>
      <c r="R975" t="s">
        <v>1111</v>
      </c>
    </row>
    <row r="976" spans="1:18" x14ac:dyDescent="0.35">
      <c r="A976" t="s">
        <v>2305</v>
      </c>
      <c r="B976" t="s">
        <v>2306</v>
      </c>
      <c r="C976" s="2">
        <v>46140</v>
      </c>
      <c r="D976" t="s">
        <v>20</v>
      </c>
      <c r="E976">
        <v>24</v>
      </c>
      <c r="F976" t="s">
        <v>59</v>
      </c>
      <c r="G976" t="s">
        <v>112</v>
      </c>
      <c r="H976" t="s">
        <v>23</v>
      </c>
      <c r="I976" t="s">
        <v>24</v>
      </c>
      <c r="J976">
        <v>66.599999999999994</v>
      </c>
      <c r="K976">
        <v>1050</v>
      </c>
      <c r="L976" t="s">
        <v>35</v>
      </c>
      <c r="M976" t="s">
        <v>26</v>
      </c>
      <c r="N976" t="s">
        <v>64</v>
      </c>
      <c r="O976" t="s">
        <v>37</v>
      </c>
      <c r="P976" t="s">
        <v>38</v>
      </c>
      <c r="Q976" s="2">
        <v>46163</v>
      </c>
      <c r="R976" t="s">
        <v>1268</v>
      </c>
    </row>
    <row r="977" spans="1:18" x14ac:dyDescent="0.35">
      <c r="A977" t="s">
        <v>2307</v>
      </c>
      <c r="B977" t="s">
        <v>2308</v>
      </c>
      <c r="C977" s="2">
        <v>46030</v>
      </c>
      <c r="D977" t="s">
        <v>42</v>
      </c>
      <c r="E977">
        <v>22</v>
      </c>
      <c r="F977" t="s">
        <v>116</v>
      </c>
      <c r="G977" t="s">
        <v>50</v>
      </c>
      <c r="H977" t="s">
        <v>96</v>
      </c>
      <c r="I977" t="s">
        <v>97</v>
      </c>
      <c r="J977">
        <v>49.3</v>
      </c>
      <c r="K977">
        <v>850</v>
      </c>
      <c r="L977" t="s">
        <v>35</v>
      </c>
      <c r="M977" t="s">
        <v>26</v>
      </c>
      <c r="N977" t="s">
        <v>27</v>
      </c>
      <c r="O977" t="s">
        <v>28</v>
      </c>
      <c r="P977" t="s">
        <v>29</v>
      </c>
      <c r="R977" t="s">
        <v>230</v>
      </c>
    </row>
    <row r="978" spans="1:18" x14ac:dyDescent="0.35">
      <c r="A978" t="s">
        <v>2309</v>
      </c>
      <c r="B978" t="s">
        <v>2310</v>
      </c>
      <c r="C978" s="2">
        <v>46185</v>
      </c>
      <c r="D978" t="s">
        <v>42</v>
      </c>
      <c r="E978">
        <v>20</v>
      </c>
      <c r="F978" t="s">
        <v>94</v>
      </c>
      <c r="G978" t="s">
        <v>95</v>
      </c>
      <c r="H978" t="s">
        <v>23</v>
      </c>
      <c r="I978" t="s">
        <v>24</v>
      </c>
      <c r="J978">
        <v>66.599999999999994</v>
      </c>
      <c r="K978">
        <v>750</v>
      </c>
      <c r="L978" t="s">
        <v>35</v>
      </c>
      <c r="M978" t="s">
        <v>26</v>
      </c>
      <c r="N978" t="s">
        <v>27</v>
      </c>
      <c r="O978" t="s">
        <v>28</v>
      </c>
      <c r="P978" t="s">
        <v>29</v>
      </c>
      <c r="Q978" s="2">
        <v>46212</v>
      </c>
      <c r="R978" t="s">
        <v>449</v>
      </c>
    </row>
    <row r="979" spans="1:18" x14ac:dyDescent="0.35">
      <c r="A979" t="s">
        <v>2311</v>
      </c>
      <c r="B979" t="s">
        <v>2312</v>
      </c>
      <c r="C979" s="2">
        <v>46081</v>
      </c>
      <c r="D979" t="s">
        <v>42</v>
      </c>
      <c r="E979">
        <v>22</v>
      </c>
      <c r="F979" t="s">
        <v>89</v>
      </c>
      <c r="G979" t="s">
        <v>144</v>
      </c>
      <c r="H979" t="s">
        <v>96</v>
      </c>
      <c r="I979" t="s">
        <v>97</v>
      </c>
      <c r="J979">
        <v>42.9</v>
      </c>
      <c r="K979">
        <v>1000</v>
      </c>
      <c r="L979" t="s">
        <v>35</v>
      </c>
      <c r="M979" t="s">
        <v>26</v>
      </c>
      <c r="N979" t="s">
        <v>36</v>
      </c>
      <c r="O979" t="s">
        <v>37</v>
      </c>
      <c r="P979" t="s">
        <v>38</v>
      </c>
      <c r="R979" t="s">
        <v>574</v>
      </c>
    </row>
    <row r="980" spans="1:18" x14ac:dyDescent="0.35">
      <c r="A980" t="s">
        <v>2313</v>
      </c>
      <c r="B980" t="s">
        <v>2314</v>
      </c>
      <c r="C980" s="2">
        <v>46147</v>
      </c>
      <c r="D980" t="s">
        <v>42</v>
      </c>
      <c r="E980">
        <v>23</v>
      </c>
      <c r="F980" t="s">
        <v>54</v>
      </c>
      <c r="G980" t="s">
        <v>22</v>
      </c>
      <c r="H980" t="s">
        <v>96</v>
      </c>
      <c r="I980" t="s">
        <v>97</v>
      </c>
      <c r="J980">
        <v>53</v>
      </c>
      <c r="K980">
        <v>850</v>
      </c>
      <c r="L980" t="s">
        <v>35</v>
      </c>
      <c r="M980" t="s">
        <v>26</v>
      </c>
      <c r="N980" t="s">
        <v>27</v>
      </c>
      <c r="O980" t="s">
        <v>37</v>
      </c>
      <c r="P980" t="s">
        <v>29</v>
      </c>
      <c r="R980" t="s">
        <v>392</v>
      </c>
    </row>
    <row r="981" spans="1:18" x14ac:dyDescent="0.35">
      <c r="A981" t="s">
        <v>2315</v>
      </c>
      <c r="B981" t="s">
        <v>2316</v>
      </c>
      <c r="C981" s="2">
        <v>46068</v>
      </c>
      <c r="D981" t="s">
        <v>42</v>
      </c>
      <c r="E981">
        <v>27</v>
      </c>
      <c r="F981" t="s">
        <v>21</v>
      </c>
      <c r="G981" t="s">
        <v>127</v>
      </c>
      <c r="H981" t="s">
        <v>23</v>
      </c>
      <c r="I981" t="s">
        <v>24</v>
      </c>
      <c r="J981">
        <v>81.099999999999994</v>
      </c>
      <c r="K981">
        <v>850</v>
      </c>
      <c r="L981" t="s">
        <v>78</v>
      </c>
      <c r="M981" t="s">
        <v>26</v>
      </c>
      <c r="N981" t="s">
        <v>36</v>
      </c>
      <c r="O981" t="s">
        <v>37</v>
      </c>
      <c r="P981" t="s">
        <v>38</v>
      </c>
      <c r="Q981" s="2">
        <v>46118</v>
      </c>
      <c r="R981" t="s">
        <v>1019</v>
      </c>
    </row>
    <row r="982" spans="1:18" x14ac:dyDescent="0.35">
      <c r="A982" t="s">
        <v>2317</v>
      </c>
      <c r="B982" t="s">
        <v>2318</v>
      </c>
      <c r="C982" s="2">
        <v>46113</v>
      </c>
      <c r="D982" t="s">
        <v>42</v>
      </c>
      <c r="E982">
        <v>20</v>
      </c>
      <c r="F982" t="s">
        <v>123</v>
      </c>
      <c r="G982" t="s">
        <v>134</v>
      </c>
      <c r="H982" t="s">
        <v>23</v>
      </c>
      <c r="I982" t="s">
        <v>97</v>
      </c>
      <c r="J982">
        <v>81.400000000000006</v>
      </c>
      <c r="K982">
        <v>950</v>
      </c>
      <c r="L982" t="s">
        <v>35</v>
      </c>
      <c r="M982" t="s">
        <v>26</v>
      </c>
      <c r="N982" t="s">
        <v>36</v>
      </c>
      <c r="O982" t="s">
        <v>28</v>
      </c>
      <c r="P982" t="s">
        <v>38</v>
      </c>
      <c r="R982" t="s">
        <v>501</v>
      </c>
    </row>
    <row r="983" spans="1:18" x14ac:dyDescent="0.35">
      <c r="A983" t="s">
        <v>2319</v>
      </c>
      <c r="B983" t="s">
        <v>2320</v>
      </c>
      <c r="C983" s="2">
        <v>46193</v>
      </c>
      <c r="D983" t="s">
        <v>42</v>
      </c>
      <c r="E983">
        <v>18</v>
      </c>
      <c r="F983" t="s">
        <v>54</v>
      </c>
      <c r="G983" t="s">
        <v>77</v>
      </c>
      <c r="H983" t="s">
        <v>23</v>
      </c>
      <c r="I983" t="s">
        <v>24</v>
      </c>
      <c r="J983">
        <v>77.099999999999994</v>
      </c>
      <c r="K983">
        <v>700</v>
      </c>
      <c r="L983" t="s">
        <v>25</v>
      </c>
      <c r="M983" t="s">
        <v>26</v>
      </c>
      <c r="N983" t="s">
        <v>45</v>
      </c>
      <c r="O983" t="s">
        <v>28</v>
      </c>
      <c r="P983" t="s">
        <v>29</v>
      </c>
      <c r="Q983" s="2">
        <v>46213</v>
      </c>
      <c r="R983" t="s">
        <v>1988</v>
      </c>
    </row>
    <row r="984" spans="1:18" x14ac:dyDescent="0.35">
      <c r="A984" t="s">
        <v>2321</v>
      </c>
      <c r="B984" t="s">
        <v>2322</v>
      </c>
      <c r="C984" s="2">
        <v>46179</v>
      </c>
      <c r="D984" t="s">
        <v>42</v>
      </c>
      <c r="E984">
        <v>25</v>
      </c>
      <c r="F984" t="s">
        <v>123</v>
      </c>
      <c r="G984" t="s">
        <v>107</v>
      </c>
      <c r="H984" t="s">
        <v>23</v>
      </c>
      <c r="I984" t="s">
        <v>24</v>
      </c>
      <c r="J984">
        <v>60.4</v>
      </c>
      <c r="K984">
        <v>700</v>
      </c>
      <c r="L984" t="s">
        <v>35</v>
      </c>
      <c r="M984" t="s">
        <v>26</v>
      </c>
      <c r="N984" t="s">
        <v>45</v>
      </c>
      <c r="O984" t="s">
        <v>37</v>
      </c>
      <c r="P984" t="s">
        <v>29</v>
      </c>
      <c r="Q984" s="2">
        <v>46229</v>
      </c>
      <c r="R984" t="s">
        <v>1158</v>
      </c>
    </row>
    <row r="985" spans="1:18" x14ac:dyDescent="0.35">
      <c r="A985" t="s">
        <v>2323</v>
      </c>
      <c r="B985" t="s">
        <v>2324</v>
      </c>
      <c r="C985" s="2">
        <v>46090</v>
      </c>
      <c r="D985" t="s">
        <v>42</v>
      </c>
      <c r="E985">
        <v>23</v>
      </c>
      <c r="F985" t="s">
        <v>116</v>
      </c>
      <c r="G985" t="s">
        <v>44</v>
      </c>
      <c r="H985" t="s">
        <v>23</v>
      </c>
      <c r="I985" t="s">
        <v>24</v>
      </c>
      <c r="J985">
        <v>71.400000000000006</v>
      </c>
      <c r="K985">
        <v>750</v>
      </c>
      <c r="L985" t="s">
        <v>25</v>
      </c>
      <c r="M985" t="s">
        <v>26</v>
      </c>
      <c r="N985" t="s">
        <v>45</v>
      </c>
      <c r="O985" t="s">
        <v>28</v>
      </c>
      <c r="P985" t="s">
        <v>38</v>
      </c>
      <c r="Q985" s="2">
        <v>46101</v>
      </c>
      <c r="R985" t="s">
        <v>490</v>
      </c>
    </row>
    <row r="986" spans="1:18" x14ac:dyDescent="0.35">
      <c r="A986" t="s">
        <v>2325</v>
      </c>
      <c r="B986" t="s">
        <v>2326</v>
      </c>
      <c r="C986" s="2">
        <v>46144</v>
      </c>
      <c r="D986" t="s">
        <v>42</v>
      </c>
      <c r="E986">
        <v>19</v>
      </c>
      <c r="F986" t="s">
        <v>33</v>
      </c>
      <c r="G986" t="s">
        <v>44</v>
      </c>
      <c r="H986" t="s">
        <v>23</v>
      </c>
      <c r="I986" t="s">
        <v>24</v>
      </c>
      <c r="J986">
        <v>72</v>
      </c>
      <c r="K986">
        <v>750</v>
      </c>
      <c r="L986" t="s">
        <v>35</v>
      </c>
      <c r="M986" t="s">
        <v>55</v>
      </c>
      <c r="N986" t="s">
        <v>45</v>
      </c>
      <c r="O986" t="s">
        <v>37</v>
      </c>
      <c r="P986" t="s">
        <v>29</v>
      </c>
      <c r="Q986" s="2">
        <v>46185</v>
      </c>
      <c r="R986" t="s">
        <v>757</v>
      </c>
    </row>
    <row r="987" spans="1:18" x14ac:dyDescent="0.35">
      <c r="A987" t="s">
        <v>2327</v>
      </c>
      <c r="B987" t="s">
        <v>2328</v>
      </c>
      <c r="C987" s="2">
        <v>46181</v>
      </c>
      <c r="D987" t="s">
        <v>42</v>
      </c>
      <c r="E987">
        <v>25</v>
      </c>
      <c r="F987" t="s">
        <v>33</v>
      </c>
      <c r="G987" t="s">
        <v>85</v>
      </c>
      <c r="H987" t="s">
        <v>96</v>
      </c>
      <c r="I987" t="s">
        <v>97</v>
      </c>
      <c r="J987">
        <v>58.1</v>
      </c>
      <c r="K987">
        <v>1000</v>
      </c>
      <c r="L987" t="s">
        <v>35</v>
      </c>
      <c r="M987" t="s">
        <v>26</v>
      </c>
      <c r="N987" t="s">
        <v>64</v>
      </c>
      <c r="O987" t="s">
        <v>28</v>
      </c>
      <c r="P987" t="s">
        <v>29</v>
      </c>
      <c r="R987" t="s">
        <v>2041</v>
      </c>
    </row>
    <row r="988" spans="1:18" x14ac:dyDescent="0.35">
      <c r="A988" t="s">
        <v>2329</v>
      </c>
      <c r="B988" t="s">
        <v>2330</v>
      </c>
      <c r="C988" s="2">
        <v>46203</v>
      </c>
      <c r="D988" t="s">
        <v>20</v>
      </c>
      <c r="E988">
        <v>19</v>
      </c>
      <c r="F988" t="s">
        <v>59</v>
      </c>
      <c r="G988" t="s">
        <v>90</v>
      </c>
      <c r="H988" t="s">
        <v>23</v>
      </c>
      <c r="I988" t="s">
        <v>24</v>
      </c>
      <c r="J988">
        <v>90</v>
      </c>
      <c r="K988">
        <v>800</v>
      </c>
      <c r="L988" t="s">
        <v>35</v>
      </c>
      <c r="M988" t="s">
        <v>26</v>
      </c>
      <c r="N988" t="s">
        <v>27</v>
      </c>
      <c r="O988" t="s">
        <v>28</v>
      </c>
      <c r="P988" t="s">
        <v>29</v>
      </c>
      <c r="Q988" s="2">
        <v>46235</v>
      </c>
      <c r="R988" t="s">
        <v>1537</v>
      </c>
    </row>
    <row r="989" spans="1:18" x14ac:dyDescent="0.35">
      <c r="A989" t="s">
        <v>2331</v>
      </c>
      <c r="B989" t="s">
        <v>2332</v>
      </c>
      <c r="C989" s="2">
        <v>46078</v>
      </c>
      <c r="D989" t="s">
        <v>42</v>
      </c>
      <c r="E989">
        <v>22</v>
      </c>
      <c r="F989" t="s">
        <v>49</v>
      </c>
      <c r="G989" t="s">
        <v>50</v>
      </c>
      <c r="H989" t="s">
        <v>23</v>
      </c>
      <c r="I989" t="s">
        <v>24</v>
      </c>
      <c r="J989">
        <v>82.5</v>
      </c>
      <c r="K989">
        <v>850</v>
      </c>
      <c r="L989" t="s">
        <v>35</v>
      </c>
      <c r="M989" t="s">
        <v>26</v>
      </c>
      <c r="N989" t="s">
        <v>27</v>
      </c>
      <c r="O989" t="s">
        <v>37</v>
      </c>
      <c r="P989" t="s">
        <v>38</v>
      </c>
      <c r="Q989" s="2">
        <v>46122</v>
      </c>
      <c r="R989" t="s">
        <v>910</v>
      </c>
    </row>
    <row r="990" spans="1:18" x14ac:dyDescent="0.35">
      <c r="A990" t="s">
        <v>2333</v>
      </c>
      <c r="B990" t="s">
        <v>2334</v>
      </c>
      <c r="C990" s="2">
        <v>46114</v>
      </c>
      <c r="D990" t="s">
        <v>20</v>
      </c>
      <c r="E990">
        <v>19</v>
      </c>
      <c r="F990" t="s">
        <v>33</v>
      </c>
      <c r="G990" t="s">
        <v>34</v>
      </c>
      <c r="H990" t="s">
        <v>23</v>
      </c>
      <c r="I990" t="s">
        <v>24</v>
      </c>
      <c r="J990">
        <v>69.3</v>
      </c>
      <c r="K990">
        <v>1100</v>
      </c>
      <c r="L990" t="s">
        <v>35</v>
      </c>
      <c r="M990" t="s">
        <v>55</v>
      </c>
      <c r="N990" t="s">
        <v>36</v>
      </c>
      <c r="O990" t="s">
        <v>28</v>
      </c>
      <c r="P990" t="s">
        <v>38</v>
      </c>
      <c r="Q990" s="2">
        <v>46120</v>
      </c>
      <c r="R990" t="s">
        <v>797</v>
      </c>
    </row>
    <row r="991" spans="1:18" x14ac:dyDescent="0.35">
      <c r="A991" t="s">
        <v>2335</v>
      </c>
      <c r="B991" t="s">
        <v>2336</v>
      </c>
      <c r="C991" s="2">
        <v>46053</v>
      </c>
      <c r="D991" t="s">
        <v>42</v>
      </c>
      <c r="E991">
        <v>19</v>
      </c>
      <c r="F991" t="s">
        <v>89</v>
      </c>
      <c r="G991" t="s">
        <v>112</v>
      </c>
      <c r="H991" t="s">
        <v>23</v>
      </c>
      <c r="I991" t="s">
        <v>24</v>
      </c>
      <c r="J991">
        <v>72.3</v>
      </c>
      <c r="K991">
        <v>1050</v>
      </c>
      <c r="L991" t="s">
        <v>25</v>
      </c>
      <c r="M991" t="s">
        <v>26</v>
      </c>
      <c r="N991" t="s">
        <v>64</v>
      </c>
      <c r="O991" t="s">
        <v>37</v>
      </c>
      <c r="P991" t="s">
        <v>38</v>
      </c>
      <c r="Q991" s="2">
        <v>46112</v>
      </c>
      <c r="R991" t="s">
        <v>343</v>
      </c>
    </row>
    <row r="992" spans="1:18" x14ac:dyDescent="0.35">
      <c r="A992" t="s">
        <v>2337</v>
      </c>
      <c r="B992" t="s">
        <v>2338</v>
      </c>
      <c r="C992" s="2">
        <v>46047</v>
      </c>
      <c r="D992" t="s">
        <v>42</v>
      </c>
      <c r="E992">
        <v>23</v>
      </c>
      <c r="F992" t="s">
        <v>43</v>
      </c>
      <c r="G992" t="s">
        <v>63</v>
      </c>
      <c r="H992" t="s">
        <v>23</v>
      </c>
      <c r="I992" t="s">
        <v>24</v>
      </c>
      <c r="J992">
        <v>74.5</v>
      </c>
      <c r="K992">
        <v>1050</v>
      </c>
      <c r="L992" t="s">
        <v>35</v>
      </c>
      <c r="M992" t="s">
        <v>26</v>
      </c>
      <c r="N992" t="s">
        <v>64</v>
      </c>
      <c r="O992" t="s">
        <v>28</v>
      </c>
      <c r="P992" t="s">
        <v>29</v>
      </c>
      <c r="Q992" s="2">
        <v>46080</v>
      </c>
      <c r="R992" t="s">
        <v>544</v>
      </c>
    </row>
    <row r="993" spans="1:18" x14ac:dyDescent="0.35">
      <c r="A993" t="s">
        <v>2339</v>
      </c>
      <c r="B993" t="s">
        <v>2340</v>
      </c>
      <c r="C993" s="2">
        <v>46088</v>
      </c>
      <c r="D993" t="s">
        <v>20</v>
      </c>
      <c r="E993">
        <v>27</v>
      </c>
      <c r="F993" t="s">
        <v>72</v>
      </c>
      <c r="G993" t="s">
        <v>134</v>
      </c>
      <c r="H993" t="s">
        <v>96</v>
      </c>
      <c r="I993" t="s">
        <v>97</v>
      </c>
      <c r="J993">
        <v>47.5</v>
      </c>
      <c r="K993">
        <v>950</v>
      </c>
      <c r="L993" t="s">
        <v>35</v>
      </c>
      <c r="M993" t="s">
        <v>55</v>
      </c>
      <c r="N993" t="s">
        <v>36</v>
      </c>
      <c r="O993" t="s">
        <v>28</v>
      </c>
      <c r="P993" t="s">
        <v>38</v>
      </c>
      <c r="R993" t="s">
        <v>529</v>
      </c>
    </row>
    <row r="994" spans="1:18" x14ac:dyDescent="0.35">
      <c r="A994" t="s">
        <v>2341</v>
      </c>
      <c r="B994" t="s">
        <v>2342</v>
      </c>
      <c r="C994" s="2">
        <v>46101</v>
      </c>
      <c r="D994" t="s">
        <v>20</v>
      </c>
      <c r="E994">
        <v>27</v>
      </c>
      <c r="F994" t="s">
        <v>33</v>
      </c>
      <c r="G994" t="s">
        <v>90</v>
      </c>
      <c r="H994" t="s">
        <v>23</v>
      </c>
      <c r="I994" t="s">
        <v>24</v>
      </c>
      <c r="J994">
        <v>69</v>
      </c>
      <c r="K994">
        <v>800</v>
      </c>
      <c r="L994" t="s">
        <v>25</v>
      </c>
      <c r="M994" t="s">
        <v>26</v>
      </c>
      <c r="N994" t="s">
        <v>27</v>
      </c>
      <c r="O994" t="s">
        <v>28</v>
      </c>
      <c r="P994" t="s">
        <v>29</v>
      </c>
      <c r="Q994" s="2">
        <v>46112</v>
      </c>
      <c r="R994" t="s">
        <v>951</v>
      </c>
    </row>
    <row r="995" spans="1:18" x14ac:dyDescent="0.35">
      <c r="A995" t="s">
        <v>2343</v>
      </c>
      <c r="B995" t="s">
        <v>2344</v>
      </c>
      <c r="C995" s="2">
        <v>46118</v>
      </c>
      <c r="D995" t="s">
        <v>20</v>
      </c>
      <c r="E995">
        <v>25</v>
      </c>
      <c r="F995" t="s">
        <v>21</v>
      </c>
      <c r="G995" t="s">
        <v>81</v>
      </c>
      <c r="H995" t="s">
        <v>23</v>
      </c>
      <c r="I995" t="s">
        <v>24</v>
      </c>
      <c r="J995">
        <v>63.8</v>
      </c>
      <c r="K995">
        <v>700</v>
      </c>
      <c r="L995" t="s">
        <v>35</v>
      </c>
      <c r="M995" t="s">
        <v>26</v>
      </c>
      <c r="N995" t="s">
        <v>45</v>
      </c>
      <c r="O995" t="s">
        <v>28</v>
      </c>
      <c r="P995" t="s">
        <v>29</v>
      </c>
      <c r="Q995" s="2">
        <v>46141</v>
      </c>
      <c r="R995" t="s">
        <v>1350</v>
      </c>
    </row>
    <row r="996" spans="1:18" x14ac:dyDescent="0.35">
      <c r="A996" t="s">
        <v>2345</v>
      </c>
      <c r="B996" t="s">
        <v>2346</v>
      </c>
      <c r="C996" s="2">
        <v>46197</v>
      </c>
      <c r="D996" t="s">
        <v>20</v>
      </c>
      <c r="E996">
        <v>27</v>
      </c>
      <c r="F996" t="s">
        <v>49</v>
      </c>
      <c r="G996" t="s">
        <v>168</v>
      </c>
      <c r="H996" t="s">
        <v>23</v>
      </c>
      <c r="I996" t="s">
        <v>24</v>
      </c>
      <c r="J996">
        <v>60</v>
      </c>
      <c r="K996">
        <v>750</v>
      </c>
      <c r="L996" t="s">
        <v>78</v>
      </c>
      <c r="M996" t="s">
        <v>26</v>
      </c>
      <c r="N996" t="s">
        <v>45</v>
      </c>
      <c r="O996" t="s">
        <v>37</v>
      </c>
      <c r="P996" t="s">
        <v>29</v>
      </c>
      <c r="Q996" s="2">
        <v>46252</v>
      </c>
      <c r="R996" t="s">
        <v>285</v>
      </c>
    </row>
    <row r="997" spans="1:18" x14ac:dyDescent="0.35">
      <c r="A997" t="s">
        <v>2347</v>
      </c>
      <c r="B997" t="s">
        <v>2348</v>
      </c>
      <c r="C997" s="2">
        <v>46194</v>
      </c>
      <c r="D997" t="s">
        <v>20</v>
      </c>
      <c r="E997">
        <v>23</v>
      </c>
      <c r="F997" t="s">
        <v>94</v>
      </c>
      <c r="G997" t="s">
        <v>22</v>
      </c>
      <c r="H997" t="s">
        <v>23</v>
      </c>
      <c r="I997" t="s">
        <v>24</v>
      </c>
      <c r="J997">
        <v>68.599999999999994</v>
      </c>
      <c r="K997">
        <v>850</v>
      </c>
      <c r="L997" t="s">
        <v>35</v>
      </c>
      <c r="M997" t="s">
        <v>26</v>
      </c>
      <c r="N997" t="s">
        <v>27</v>
      </c>
      <c r="O997" t="s">
        <v>37</v>
      </c>
      <c r="P997" t="s">
        <v>38</v>
      </c>
      <c r="Q997" s="2">
        <v>46229</v>
      </c>
      <c r="R997" t="s">
        <v>645</v>
      </c>
    </row>
    <row r="998" spans="1:18" x14ac:dyDescent="0.35">
      <c r="A998" t="s">
        <v>2349</v>
      </c>
      <c r="B998" t="s">
        <v>2350</v>
      </c>
      <c r="C998" s="2">
        <v>46156</v>
      </c>
      <c r="D998" t="s">
        <v>20</v>
      </c>
      <c r="E998">
        <v>28</v>
      </c>
      <c r="F998" t="s">
        <v>59</v>
      </c>
      <c r="G998" t="s">
        <v>95</v>
      </c>
      <c r="H998" t="s">
        <v>23</v>
      </c>
      <c r="I998" t="s">
        <v>24</v>
      </c>
      <c r="J998">
        <v>93.6</v>
      </c>
      <c r="K998">
        <v>750</v>
      </c>
      <c r="L998" t="s">
        <v>35</v>
      </c>
      <c r="M998" t="s">
        <v>26</v>
      </c>
      <c r="N998" t="s">
        <v>27</v>
      </c>
      <c r="O998" t="s">
        <v>28</v>
      </c>
      <c r="P998" t="s">
        <v>29</v>
      </c>
      <c r="Q998" s="2">
        <v>46201</v>
      </c>
      <c r="R998" t="s">
        <v>175</v>
      </c>
    </row>
    <row r="999" spans="1:18" x14ac:dyDescent="0.35">
      <c r="A999" t="s">
        <v>2351</v>
      </c>
      <c r="B999" t="s">
        <v>2352</v>
      </c>
      <c r="C999" s="2">
        <v>46134</v>
      </c>
      <c r="D999" t="s">
        <v>42</v>
      </c>
      <c r="E999">
        <v>19</v>
      </c>
      <c r="F999" t="s">
        <v>54</v>
      </c>
      <c r="G999" t="s">
        <v>144</v>
      </c>
      <c r="H999" t="s">
        <v>23</v>
      </c>
      <c r="I999" t="s">
        <v>24</v>
      </c>
      <c r="J999">
        <v>79.7</v>
      </c>
      <c r="K999">
        <v>1000</v>
      </c>
      <c r="L999" t="s">
        <v>25</v>
      </c>
      <c r="M999" t="s">
        <v>26</v>
      </c>
      <c r="N999" t="s">
        <v>36</v>
      </c>
      <c r="O999" t="s">
        <v>37</v>
      </c>
      <c r="P999" t="s">
        <v>38</v>
      </c>
      <c r="Q999" s="2">
        <v>46172</v>
      </c>
      <c r="R999" t="s">
        <v>241</v>
      </c>
    </row>
    <row r="1000" spans="1:18" x14ac:dyDescent="0.35">
      <c r="A1000" t="s">
        <v>2353</v>
      </c>
      <c r="B1000" t="s">
        <v>2354</v>
      </c>
      <c r="C1000" s="2">
        <v>46045</v>
      </c>
      <c r="D1000" t="s">
        <v>42</v>
      </c>
      <c r="E1000">
        <v>27</v>
      </c>
      <c r="F1000" t="s">
        <v>21</v>
      </c>
      <c r="G1000" t="s">
        <v>44</v>
      </c>
      <c r="H1000" t="s">
        <v>23</v>
      </c>
      <c r="I1000" t="s">
        <v>24</v>
      </c>
      <c r="J1000">
        <v>65.099999999999994</v>
      </c>
      <c r="K1000">
        <v>750</v>
      </c>
      <c r="L1000" t="s">
        <v>35</v>
      </c>
      <c r="M1000" t="s">
        <v>26</v>
      </c>
      <c r="N1000" t="s">
        <v>45</v>
      </c>
      <c r="O1000" t="s">
        <v>28</v>
      </c>
      <c r="P1000" t="s">
        <v>29</v>
      </c>
      <c r="Q1000" s="2">
        <v>46084</v>
      </c>
      <c r="R1000" t="s">
        <v>91</v>
      </c>
    </row>
    <row r="1001" spans="1:18" x14ac:dyDescent="0.35">
      <c r="A1001" t="s">
        <v>2355</v>
      </c>
      <c r="B1001" t="s">
        <v>2356</v>
      </c>
      <c r="C1001" s="2">
        <v>46198</v>
      </c>
      <c r="D1001" t="s">
        <v>42</v>
      </c>
      <c r="E1001">
        <v>29</v>
      </c>
      <c r="F1001" t="s">
        <v>49</v>
      </c>
      <c r="G1001" t="s">
        <v>81</v>
      </c>
      <c r="H1001" t="s">
        <v>23</v>
      </c>
      <c r="I1001" t="s">
        <v>24</v>
      </c>
      <c r="J1001">
        <v>78.900000000000006</v>
      </c>
      <c r="K1001">
        <v>700</v>
      </c>
      <c r="L1001" t="s">
        <v>78</v>
      </c>
      <c r="M1001" t="s">
        <v>26</v>
      </c>
      <c r="N1001" t="s">
        <v>45</v>
      </c>
      <c r="O1001" t="s">
        <v>28</v>
      </c>
      <c r="P1001" t="s">
        <v>38</v>
      </c>
      <c r="Q1001" s="2">
        <v>46248</v>
      </c>
      <c r="R1001" t="s">
        <v>363</v>
      </c>
    </row>
    <row r="1002" spans="1:18" x14ac:dyDescent="0.35">
      <c r="A1002" t="s">
        <v>2357</v>
      </c>
      <c r="B1002" t="s">
        <v>2358</v>
      </c>
      <c r="C1002" s="2">
        <v>46075</v>
      </c>
      <c r="D1002" t="s">
        <v>42</v>
      </c>
      <c r="E1002">
        <v>21</v>
      </c>
      <c r="F1002" t="s">
        <v>33</v>
      </c>
      <c r="G1002" t="s">
        <v>68</v>
      </c>
      <c r="H1002" t="s">
        <v>23</v>
      </c>
      <c r="I1002" t="s">
        <v>24</v>
      </c>
      <c r="J1002">
        <v>88.8</v>
      </c>
      <c r="K1002">
        <v>900</v>
      </c>
      <c r="L1002" t="s">
        <v>25</v>
      </c>
      <c r="M1002" t="s">
        <v>55</v>
      </c>
      <c r="N1002" t="s">
        <v>36</v>
      </c>
      <c r="O1002" t="s">
        <v>28</v>
      </c>
      <c r="P1002" t="s">
        <v>38</v>
      </c>
      <c r="Q1002" s="2">
        <v>46122</v>
      </c>
      <c r="R1002" t="s">
        <v>343</v>
      </c>
    </row>
    <row r="1003" spans="1:18" x14ac:dyDescent="0.35">
      <c r="A1003" t="s">
        <v>2359</v>
      </c>
      <c r="B1003" t="s">
        <v>2360</v>
      </c>
      <c r="C1003" s="2">
        <v>46122</v>
      </c>
      <c r="D1003" t="s">
        <v>20</v>
      </c>
      <c r="E1003">
        <v>23</v>
      </c>
      <c r="F1003" t="s">
        <v>123</v>
      </c>
      <c r="G1003" t="s">
        <v>127</v>
      </c>
      <c r="H1003" t="s">
        <v>23</v>
      </c>
      <c r="I1003" t="s">
        <v>24</v>
      </c>
      <c r="J1003">
        <v>83.1</v>
      </c>
      <c r="K1003">
        <v>850</v>
      </c>
      <c r="L1003" t="s">
        <v>25</v>
      </c>
      <c r="M1003" t="s">
        <v>26</v>
      </c>
      <c r="N1003" t="s">
        <v>36</v>
      </c>
      <c r="O1003" t="s">
        <v>37</v>
      </c>
      <c r="P1003" t="s">
        <v>29</v>
      </c>
      <c r="Q1003" s="2">
        <v>46140</v>
      </c>
      <c r="R1003" t="s">
        <v>184</v>
      </c>
    </row>
    <row r="1004" spans="1:18" x14ac:dyDescent="0.35">
      <c r="A1004" t="s">
        <v>2361</v>
      </c>
      <c r="B1004" t="s">
        <v>2362</v>
      </c>
      <c r="C1004" s="2">
        <v>46199</v>
      </c>
      <c r="D1004" t="s">
        <v>20</v>
      </c>
      <c r="E1004">
        <v>24</v>
      </c>
      <c r="F1004" t="s">
        <v>123</v>
      </c>
      <c r="G1004" t="s">
        <v>63</v>
      </c>
      <c r="H1004" t="s">
        <v>23</v>
      </c>
      <c r="I1004" t="s">
        <v>24</v>
      </c>
      <c r="J1004">
        <v>72.7</v>
      </c>
      <c r="K1004">
        <v>1050</v>
      </c>
      <c r="L1004" t="s">
        <v>25</v>
      </c>
      <c r="M1004" t="s">
        <v>26</v>
      </c>
      <c r="N1004" t="s">
        <v>64</v>
      </c>
      <c r="O1004" t="s">
        <v>28</v>
      </c>
      <c r="P1004" t="s">
        <v>29</v>
      </c>
      <c r="Q1004" s="2">
        <v>46206</v>
      </c>
      <c r="R1004" t="s">
        <v>1441</v>
      </c>
    </row>
    <row r="1005" spans="1:18" x14ac:dyDescent="0.35">
      <c r="A1005" t="s">
        <v>2363</v>
      </c>
      <c r="B1005" t="s">
        <v>2364</v>
      </c>
      <c r="C1005" s="2">
        <v>46192</v>
      </c>
      <c r="D1005" t="s">
        <v>20</v>
      </c>
      <c r="E1005">
        <v>19</v>
      </c>
      <c r="F1005" t="s">
        <v>59</v>
      </c>
      <c r="G1005" t="s">
        <v>68</v>
      </c>
      <c r="H1005" t="s">
        <v>23</v>
      </c>
      <c r="I1005" t="s">
        <v>24</v>
      </c>
      <c r="J1005">
        <v>64.2</v>
      </c>
      <c r="K1005">
        <v>900</v>
      </c>
      <c r="L1005" t="s">
        <v>35</v>
      </c>
      <c r="M1005" t="s">
        <v>26</v>
      </c>
      <c r="N1005" t="s">
        <v>36</v>
      </c>
      <c r="O1005" t="s">
        <v>28</v>
      </c>
      <c r="P1005" t="s">
        <v>29</v>
      </c>
      <c r="Q1005" s="2">
        <v>46240</v>
      </c>
      <c r="R1005" t="s">
        <v>276</v>
      </c>
    </row>
    <row r="1006" spans="1:18" x14ac:dyDescent="0.35">
      <c r="A1006" t="s">
        <v>2365</v>
      </c>
      <c r="B1006" t="s">
        <v>2366</v>
      </c>
      <c r="C1006" s="2">
        <v>46160</v>
      </c>
      <c r="D1006" t="s">
        <v>42</v>
      </c>
      <c r="E1006">
        <v>22</v>
      </c>
      <c r="F1006" t="s">
        <v>33</v>
      </c>
      <c r="G1006" t="s">
        <v>90</v>
      </c>
      <c r="H1006" t="s">
        <v>23</v>
      </c>
      <c r="I1006" t="s">
        <v>24</v>
      </c>
      <c r="J1006">
        <v>80.400000000000006</v>
      </c>
      <c r="K1006">
        <v>800</v>
      </c>
      <c r="L1006" t="s">
        <v>78</v>
      </c>
      <c r="M1006" t="s">
        <v>26</v>
      </c>
      <c r="N1006" t="s">
        <v>27</v>
      </c>
      <c r="O1006" t="s">
        <v>28</v>
      </c>
      <c r="P1006" t="s">
        <v>29</v>
      </c>
      <c r="Q1006" s="2">
        <v>46177</v>
      </c>
      <c r="R1006" t="s">
        <v>459</v>
      </c>
    </row>
    <row r="1007" spans="1:18" x14ac:dyDescent="0.35">
      <c r="A1007" t="s">
        <v>2367</v>
      </c>
      <c r="B1007" t="s">
        <v>2368</v>
      </c>
      <c r="C1007" s="2">
        <v>46032</v>
      </c>
      <c r="D1007" t="s">
        <v>42</v>
      </c>
      <c r="E1007">
        <v>25</v>
      </c>
      <c r="F1007" t="s">
        <v>89</v>
      </c>
      <c r="G1007" t="s">
        <v>127</v>
      </c>
      <c r="H1007" t="s">
        <v>244</v>
      </c>
      <c r="I1007" t="s">
        <v>97</v>
      </c>
      <c r="J1007">
        <v>76.7</v>
      </c>
      <c r="K1007">
        <v>850</v>
      </c>
      <c r="L1007" t="s">
        <v>35</v>
      </c>
      <c r="M1007" t="s">
        <v>26</v>
      </c>
      <c r="N1007" t="s">
        <v>36</v>
      </c>
      <c r="O1007" t="s">
        <v>28</v>
      </c>
      <c r="P1007" t="s">
        <v>38</v>
      </c>
      <c r="R1007" t="s">
        <v>507</v>
      </c>
    </row>
    <row r="1008" spans="1:18" x14ac:dyDescent="0.35">
      <c r="A1008" t="s">
        <v>2369</v>
      </c>
      <c r="B1008" t="s">
        <v>2370</v>
      </c>
      <c r="C1008" s="2">
        <v>46117</v>
      </c>
      <c r="D1008" t="s">
        <v>42</v>
      </c>
      <c r="E1008">
        <v>29</v>
      </c>
      <c r="F1008" t="s">
        <v>43</v>
      </c>
      <c r="G1008" t="s">
        <v>112</v>
      </c>
      <c r="H1008" t="s">
        <v>23</v>
      </c>
      <c r="I1008" t="s">
        <v>24</v>
      </c>
      <c r="J1008">
        <v>82.7</v>
      </c>
      <c r="K1008">
        <v>1050</v>
      </c>
      <c r="L1008" t="s">
        <v>35</v>
      </c>
      <c r="M1008" t="s">
        <v>55</v>
      </c>
      <c r="N1008" t="s">
        <v>64</v>
      </c>
      <c r="O1008" t="s">
        <v>28</v>
      </c>
      <c r="P1008" t="s">
        <v>29</v>
      </c>
      <c r="Q1008" s="2">
        <v>46124</v>
      </c>
      <c r="R1008" t="s">
        <v>620</v>
      </c>
    </row>
    <row r="1009" spans="1:18" x14ac:dyDescent="0.35">
      <c r="A1009" t="s">
        <v>2371</v>
      </c>
      <c r="B1009" t="s">
        <v>2372</v>
      </c>
      <c r="C1009" s="2">
        <v>46062</v>
      </c>
      <c r="D1009" t="s">
        <v>42</v>
      </c>
      <c r="E1009">
        <v>22</v>
      </c>
      <c r="F1009" t="s">
        <v>43</v>
      </c>
      <c r="G1009" t="s">
        <v>95</v>
      </c>
      <c r="H1009" t="s">
        <v>23</v>
      </c>
      <c r="I1009" t="s">
        <v>24</v>
      </c>
      <c r="J1009">
        <v>79.599999999999994</v>
      </c>
      <c r="K1009">
        <v>750</v>
      </c>
      <c r="L1009" t="s">
        <v>35</v>
      </c>
      <c r="M1009" t="s">
        <v>26</v>
      </c>
      <c r="N1009" t="s">
        <v>27</v>
      </c>
      <c r="O1009" t="s">
        <v>37</v>
      </c>
      <c r="P1009" t="s">
        <v>38</v>
      </c>
      <c r="Q1009" s="2">
        <v>46081</v>
      </c>
      <c r="R1009" t="s">
        <v>2078</v>
      </c>
    </row>
    <row r="1010" spans="1:18" x14ac:dyDescent="0.35">
      <c r="A1010" t="s">
        <v>2373</v>
      </c>
      <c r="B1010" t="s">
        <v>2374</v>
      </c>
      <c r="C1010" s="2">
        <v>46072</v>
      </c>
      <c r="D1010" t="s">
        <v>42</v>
      </c>
      <c r="E1010">
        <v>28</v>
      </c>
      <c r="F1010" t="s">
        <v>21</v>
      </c>
      <c r="G1010" t="s">
        <v>85</v>
      </c>
      <c r="H1010" t="s">
        <v>23</v>
      </c>
      <c r="I1010" t="s">
        <v>24</v>
      </c>
      <c r="J1010">
        <v>84.6</v>
      </c>
      <c r="K1010">
        <v>1000</v>
      </c>
      <c r="L1010" t="s">
        <v>35</v>
      </c>
      <c r="M1010" t="s">
        <v>26</v>
      </c>
      <c r="N1010" t="s">
        <v>64</v>
      </c>
      <c r="O1010" t="s">
        <v>28</v>
      </c>
      <c r="P1010" t="s">
        <v>38</v>
      </c>
      <c r="Q1010" s="2">
        <v>46112</v>
      </c>
      <c r="R1010" t="s">
        <v>553</v>
      </c>
    </row>
    <row r="1011" spans="1:18" x14ac:dyDescent="0.35">
      <c r="A1011" t="s">
        <v>2375</v>
      </c>
      <c r="B1011" t="s">
        <v>2376</v>
      </c>
      <c r="C1011" s="2">
        <v>46051</v>
      </c>
      <c r="D1011" t="s">
        <v>20</v>
      </c>
      <c r="E1011">
        <v>24</v>
      </c>
      <c r="F1011" t="s">
        <v>49</v>
      </c>
      <c r="G1011" t="s">
        <v>34</v>
      </c>
      <c r="H1011" t="s">
        <v>23</v>
      </c>
      <c r="I1011" t="s">
        <v>24</v>
      </c>
      <c r="J1011">
        <v>65.599999999999994</v>
      </c>
      <c r="K1011">
        <v>1100</v>
      </c>
      <c r="L1011" t="s">
        <v>35</v>
      </c>
      <c r="M1011" t="s">
        <v>26</v>
      </c>
      <c r="N1011" t="s">
        <v>36</v>
      </c>
      <c r="O1011" t="s">
        <v>28</v>
      </c>
      <c r="P1011" t="s">
        <v>38</v>
      </c>
      <c r="Q1011" s="2">
        <v>46056</v>
      </c>
      <c r="R1011" t="s">
        <v>108</v>
      </c>
    </row>
    <row r="1012" spans="1:18" x14ac:dyDescent="0.35">
      <c r="A1012" t="s">
        <v>2377</v>
      </c>
      <c r="B1012" t="s">
        <v>2378</v>
      </c>
      <c r="C1012" s="2">
        <v>46167</v>
      </c>
      <c r="D1012" t="s">
        <v>20</v>
      </c>
      <c r="E1012">
        <v>24</v>
      </c>
      <c r="F1012" t="s">
        <v>33</v>
      </c>
      <c r="G1012" t="s">
        <v>127</v>
      </c>
      <c r="H1012" t="s">
        <v>23</v>
      </c>
      <c r="I1012" t="s">
        <v>24</v>
      </c>
      <c r="J1012">
        <v>87.8</v>
      </c>
      <c r="K1012">
        <v>850</v>
      </c>
      <c r="L1012" t="s">
        <v>35</v>
      </c>
      <c r="M1012" t="s">
        <v>26</v>
      </c>
      <c r="N1012" t="s">
        <v>36</v>
      </c>
      <c r="O1012" t="s">
        <v>37</v>
      </c>
      <c r="P1012" t="s">
        <v>29</v>
      </c>
      <c r="Q1012" s="2">
        <v>46190</v>
      </c>
      <c r="R1012" t="s">
        <v>297</v>
      </c>
    </row>
    <row r="1013" spans="1:18" x14ac:dyDescent="0.35">
      <c r="A1013" t="s">
        <v>2379</v>
      </c>
      <c r="B1013" t="s">
        <v>2380</v>
      </c>
      <c r="C1013" s="2">
        <v>46138</v>
      </c>
      <c r="D1013" t="s">
        <v>20</v>
      </c>
      <c r="E1013">
        <v>28</v>
      </c>
      <c r="F1013" t="s">
        <v>54</v>
      </c>
      <c r="G1013" t="s">
        <v>50</v>
      </c>
      <c r="H1013" t="s">
        <v>23</v>
      </c>
      <c r="I1013" t="s">
        <v>24</v>
      </c>
      <c r="J1013">
        <v>74.400000000000006</v>
      </c>
      <c r="K1013">
        <v>850</v>
      </c>
      <c r="L1013" t="s">
        <v>35</v>
      </c>
      <c r="M1013" t="s">
        <v>26</v>
      </c>
      <c r="N1013" t="s">
        <v>27</v>
      </c>
      <c r="O1013" t="s">
        <v>37</v>
      </c>
      <c r="P1013" t="s">
        <v>29</v>
      </c>
      <c r="Q1013" s="2">
        <v>46157</v>
      </c>
      <c r="R1013" t="s">
        <v>1860</v>
      </c>
    </row>
    <row r="1014" spans="1:18" x14ac:dyDescent="0.35">
      <c r="A1014" t="s">
        <v>2381</v>
      </c>
      <c r="B1014" t="s">
        <v>2382</v>
      </c>
      <c r="C1014" s="2">
        <v>46186</v>
      </c>
      <c r="D1014" t="s">
        <v>20</v>
      </c>
      <c r="E1014">
        <v>24</v>
      </c>
      <c r="F1014" t="s">
        <v>76</v>
      </c>
      <c r="G1014" t="s">
        <v>44</v>
      </c>
      <c r="H1014" t="s">
        <v>23</v>
      </c>
      <c r="I1014" t="s">
        <v>24</v>
      </c>
      <c r="J1014">
        <v>96.9</v>
      </c>
      <c r="K1014">
        <v>750</v>
      </c>
      <c r="L1014" t="s">
        <v>35</v>
      </c>
      <c r="M1014" t="s">
        <v>26</v>
      </c>
      <c r="N1014" t="s">
        <v>45</v>
      </c>
      <c r="O1014" t="s">
        <v>37</v>
      </c>
      <c r="P1014" t="s">
        <v>38</v>
      </c>
      <c r="Q1014" s="2">
        <v>46216</v>
      </c>
      <c r="R1014" t="s">
        <v>919</v>
      </c>
    </row>
    <row r="1015" spans="1:18" x14ac:dyDescent="0.35">
      <c r="A1015" t="s">
        <v>2383</v>
      </c>
      <c r="B1015" t="s">
        <v>2384</v>
      </c>
      <c r="C1015" s="2">
        <v>46183</v>
      </c>
      <c r="D1015" t="s">
        <v>42</v>
      </c>
      <c r="E1015">
        <v>21</v>
      </c>
      <c r="F1015" t="s">
        <v>123</v>
      </c>
      <c r="G1015" t="s">
        <v>63</v>
      </c>
      <c r="H1015" t="s">
        <v>23</v>
      </c>
      <c r="I1015" t="s">
        <v>24</v>
      </c>
      <c r="J1015">
        <v>63.7</v>
      </c>
      <c r="K1015">
        <v>1050</v>
      </c>
      <c r="L1015" t="s">
        <v>78</v>
      </c>
      <c r="M1015" t="s">
        <v>26</v>
      </c>
      <c r="N1015" t="s">
        <v>64</v>
      </c>
      <c r="O1015" t="s">
        <v>37</v>
      </c>
      <c r="P1015" t="s">
        <v>29</v>
      </c>
      <c r="Q1015" s="2">
        <v>46230</v>
      </c>
      <c r="R1015" t="s">
        <v>2131</v>
      </c>
    </row>
    <row r="1016" spans="1:18" x14ac:dyDescent="0.35">
      <c r="A1016" t="s">
        <v>2385</v>
      </c>
      <c r="B1016" t="s">
        <v>2386</v>
      </c>
      <c r="C1016" s="2">
        <v>46158</v>
      </c>
      <c r="D1016" t="s">
        <v>20</v>
      </c>
      <c r="E1016">
        <v>21</v>
      </c>
      <c r="F1016" t="s">
        <v>94</v>
      </c>
      <c r="G1016" t="s">
        <v>81</v>
      </c>
      <c r="H1016" t="s">
        <v>23</v>
      </c>
      <c r="I1016" t="s">
        <v>97</v>
      </c>
      <c r="J1016">
        <v>92.8</v>
      </c>
      <c r="K1016">
        <v>700</v>
      </c>
      <c r="L1016" t="s">
        <v>25</v>
      </c>
      <c r="M1016" t="s">
        <v>26</v>
      </c>
      <c r="N1016" t="s">
        <v>45</v>
      </c>
      <c r="O1016" t="s">
        <v>37</v>
      </c>
      <c r="P1016" t="s">
        <v>29</v>
      </c>
      <c r="R1016" t="s">
        <v>516</v>
      </c>
    </row>
    <row r="1017" spans="1:18" x14ac:dyDescent="0.35">
      <c r="A1017" t="s">
        <v>2387</v>
      </c>
      <c r="B1017" t="s">
        <v>2388</v>
      </c>
      <c r="C1017" s="2">
        <v>46101</v>
      </c>
      <c r="D1017" t="s">
        <v>20</v>
      </c>
      <c r="E1017">
        <v>24</v>
      </c>
      <c r="F1017" t="s">
        <v>43</v>
      </c>
      <c r="G1017" t="s">
        <v>85</v>
      </c>
      <c r="H1017" t="s">
        <v>23</v>
      </c>
      <c r="I1017" t="s">
        <v>24</v>
      </c>
      <c r="J1017">
        <v>74.400000000000006</v>
      </c>
      <c r="K1017">
        <v>1000</v>
      </c>
      <c r="L1017" t="s">
        <v>78</v>
      </c>
      <c r="M1017" t="s">
        <v>55</v>
      </c>
      <c r="N1017" t="s">
        <v>64</v>
      </c>
      <c r="O1017" t="s">
        <v>37</v>
      </c>
      <c r="P1017" t="s">
        <v>38</v>
      </c>
      <c r="Q1017" s="2">
        <v>46118</v>
      </c>
      <c r="R1017" t="s">
        <v>1337</v>
      </c>
    </row>
    <row r="1018" spans="1:18" x14ac:dyDescent="0.35">
      <c r="A1018" t="s">
        <v>2389</v>
      </c>
      <c r="B1018" t="s">
        <v>2390</v>
      </c>
      <c r="C1018" s="2">
        <v>46164</v>
      </c>
      <c r="D1018" t="s">
        <v>20</v>
      </c>
      <c r="E1018">
        <v>28</v>
      </c>
      <c r="F1018" t="s">
        <v>123</v>
      </c>
      <c r="G1018" t="s">
        <v>85</v>
      </c>
      <c r="H1018" t="s">
        <v>23</v>
      </c>
      <c r="I1018" t="s">
        <v>24</v>
      </c>
      <c r="J1018">
        <v>64.2</v>
      </c>
      <c r="K1018">
        <v>1000</v>
      </c>
      <c r="L1018" t="s">
        <v>35</v>
      </c>
      <c r="M1018" t="s">
        <v>26</v>
      </c>
      <c r="N1018" t="s">
        <v>64</v>
      </c>
      <c r="O1018" t="s">
        <v>28</v>
      </c>
      <c r="P1018" t="s">
        <v>29</v>
      </c>
      <c r="Q1018" s="2">
        <v>46216</v>
      </c>
      <c r="R1018" t="s">
        <v>1557</v>
      </c>
    </row>
    <row r="1019" spans="1:18" x14ac:dyDescent="0.35">
      <c r="A1019" t="s">
        <v>2391</v>
      </c>
      <c r="B1019" t="s">
        <v>2392</v>
      </c>
      <c r="C1019" s="2">
        <v>46062</v>
      </c>
      <c r="D1019" t="s">
        <v>42</v>
      </c>
      <c r="E1019">
        <v>27</v>
      </c>
      <c r="F1019" t="s">
        <v>94</v>
      </c>
      <c r="G1019" t="s">
        <v>107</v>
      </c>
      <c r="H1019" t="s">
        <v>23</v>
      </c>
      <c r="I1019" t="s">
        <v>24</v>
      </c>
      <c r="J1019">
        <v>66.2</v>
      </c>
      <c r="K1019">
        <v>700</v>
      </c>
      <c r="L1019" t="s">
        <v>25</v>
      </c>
      <c r="M1019" t="s">
        <v>26</v>
      </c>
      <c r="N1019" t="s">
        <v>45</v>
      </c>
      <c r="O1019" t="s">
        <v>37</v>
      </c>
      <c r="P1019" t="s">
        <v>29</v>
      </c>
      <c r="Q1019" s="2">
        <v>46106</v>
      </c>
      <c r="R1019" t="s">
        <v>449</v>
      </c>
    </row>
    <row r="1020" spans="1:18" x14ac:dyDescent="0.35">
      <c r="A1020" t="s">
        <v>2393</v>
      </c>
      <c r="B1020" t="s">
        <v>2394</v>
      </c>
      <c r="C1020" s="2">
        <v>46183</v>
      </c>
      <c r="D1020" t="s">
        <v>20</v>
      </c>
      <c r="E1020">
        <v>28</v>
      </c>
      <c r="F1020" t="s">
        <v>89</v>
      </c>
      <c r="G1020" t="s">
        <v>68</v>
      </c>
      <c r="H1020" t="s">
        <v>244</v>
      </c>
      <c r="I1020" t="s">
        <v>97</v>
      </c>
      <c r="J1020">
        <v>68.2</v>
      </c>
      <c r="K1020">
        <v>900</v>
      </c>
      <c r="L1020" t="s">
        <v>78</v>
      </c>
      <c r="M1020" t="s">
        <v>26</v>
      </c>
      <c r="N1020" t="s">
        <v>36</v>
      </c>
      <c r="O1020" t="s">
        <v>37</v>
      </c>
      <c r="P1020" t="s">
        <v>38</v>
      </c>
      <c r="R1020" t="s">
        <v>712</v>
      </c>
    </row>
    <row r="1021" spans="1:18" x14ac:dyDescent="0.35">
      <c r="A1021" t="s">
        <v>2395</v>
      </c>
      <c r="B1021" t="s">
        <v>2396</v>
      </c>
      <c r="C1021" s="2">
        <v>46114</v>
      </c>
      <c r="D1021" t="s">
        <v>20</v>
      </c>
      <c r="E1021">
        <v>29</v>
      </c>
      <c r="F1021" t="s">
        <v>43</v>
      </c>
      <c r="G1021" t="s">
        <v>44</v>
      </c>
      <c r="H1021" t="s">
        <v>23</v>
      </c>
      <c r="I1021" t="s">
        <v>24</v>
      </c>
      <c r="J1021">
        <v>77.099999999999994</v>
      </c>
      <c r="K1021">
        <v>750</v>
      </c>
      <c r="L1021" t="s">
        <v>78</v>
      </c>
      <c r="M1021" t="s">
        <v>26</v>
      </c>
      <c r="N1021" t="s">
        <v>45</v>
      </c>
      <c r="O1021" t="s">
        <v>37</v>
      </c>
      <c r="P1021" t="s">
        <v>29</v>
      </c>
      <c r="Q1021" s="2">
        <v>46140</v>
      </c>
      <c r="R1021" t="s">
        <v>325</v>
      </c>
    </row>
    <row r="1022" spans="1:18" x14ac:dyDescent="0.35">
      <c r="A1022" t="s">
        <v>2397</v>
      </c>
      <c r="B1022" t="s">
        <v>2398</v>
      </c>
      <c r="C1022" s="2">
        <v>46100</v>
      </c>
      <c r="D1022" t="s">
        <v>20</v>
      </c>
      <c r="E1022">
        <v>26</v>
      </c>
      <c r="F1022" t="s">
        <v>43</v>
      </c>
      <c r="G1022" t="s">
        <v>77</v>
      </c>
      <c r="H1022" t="s">
        <v>23</v>
      </c>
      <c r="I1022" t="s">
        <v>24</v>
      </c>
      <c r="J1022">
        <v>78.3</v>
      </c>
      <c r="K1022">
        <v>700</v>
      </c>
      <c r="L1022" t="s">
        <v>25</v>
      </c>
      <c r="M1022" t="s">
        <v>26</v>
      </c>
      <c r="N1022" t="s">
        <v>45</v>
      </c>
      <c r="O1022" t="s">
        <v>37</v>
      </c>
      <c r="P1022" t="s">
        <v>29</v>
      </c>
      <c r="Q1022" s="2">
        <v>46149</v>
      </c>
      <c r="R1022" t="s">
        <v>820</v>
      </c>
    </row>
    <row r="1023" spans="1:18" x14ac:dyDescent="0.35">
      <c r="A1023" t="s">
        <v>2399</v>
      </c>
      <c r="B1023" t="s">
        <v>2400</v>
      </c>
      <c r="C1023" s="2">
        <v>46192</v>
      </c>
      <c r="D1023" t="s">
        <v>20</v>
      </c>
      <c r="E1023">
        <v>25</v>
      </c>
      <c r="F1023" t="s">
        <v>89</v>
      </c>
      <c r="G1023" t="s">
        <v>127</v>
      </c>
      <c r="H1023" t="s">
        <v>23</v>
      </c>
      <c r="I1023" t="s">
        <v>24</v>
      </c>
      <c r="J1023">
        <v>65.099999999999994</v>
      </c>
      <c r="K1023">
        <v>850</v>
      </c>
      <c r="L1023" t="s">
        <v>35</v>
      </c>
      <c r="M1023" t="s">
        <v>26</v>
      </c>
      <c r="N1023" t="s">
        <v>36</v>
      </c>
      <c r="O1023" t="s">
        <v>37</v>
      </c>
      <c r="P1023" t="s">
        <v>29</v>
      </c>
      <c r="Q1023" s="2">
        <v>46234</v>
      </c>
      <c r="R1023" t="s">
        <v>1056</v>
      </c>
    </row>
    <row r="1024" spans="1:18" x14ac:dyDescent="0.35">
      <c r="A1024" t="s">
        <v>2401</v>
      </c>
      <c r="B1024" t="s">
        <v>2402</v>
      </c>
      <c r="C1024" s="2">
        <v>46137</v>
      </c>
      <c r="D1024" t="s">
        <v>20</v>
      </c>
      <c r="E1024">
        <v>25</v>
      </c>
      <c r="F1024" t="s">
        <v>59</v>
      </c>
      <c r="G1024" t="s">
        <v>50</v>
      </c>
      <c r="H1024" t="s">
        <v>23</v>
      </c>
      <c r="I1024" t="s">
        <v>97</v>
      </c>
      <c r="J1024">
        <v>71.7</v>
      </c>
      <c r="K1024">
        <v>850</v>
      </c>
      <c r="L1024" t="s">
        <v>35</v>
      </c>
      <c r="M1024" t="s">
        <v>26</v>
      </c>
      <c r="N1024" t="s">
        <v>27</v>
      </c>
      <c r="O1024" t="s">
        <v>37</v>
      </c>
      <c r="P1024" t="s">
        <v>29</v>
      </c>
      <c r="R1024" t="s">
        <v>397</v>
      </c>
    </row>
    <row r="1025" spans="1:18" x14ac:dyDescent="0.35">
      <c r="A1025" t="s">
        <v>2403</v>
      </c>
      <c r="B1025" t="s">
        <v>2404</v>
      </c>
      <c r="C1025" s="2">
        <v>46194</v>
      </c>
      <c r="D1025" t="s">
        <v>20</v>
      </c>
      <c r="E1025">
        <v>28</v>
      </c>
      <c r="F1025" t="s">
        <v>116</v>
      </c>
      <c r="G1025" t="s">
        <v>90</v>
      </c>
      <c r="H1025" t="s">
        <v>23</v>
      </c>
      <c r="I1025" t="s">
        <v>97</v>
      </c>
      <c r="J1025">
        <v>97.7</v>
      </c>
      <c r="K1025">
        <v>800</v>
      </c>
      <c r="L1025" t="s">
        <v>35</v>
      </c>
      <c r="M1025" t="s">
        <v>26</v>
      </c>
      <c r="N1025" t="s">
        <v>27</v>
      </c>
      <c r="O1025" t="s">
        <v>37</v>
      </c>
      <c r="P1025" t="s">
        <v>38</v>
      </c>
      <c r="R1025" t="s">
        <v>897</v>
      </c>
    </row>
    <row r="1026" spans="1:18" x14ac:dyDescent="0.35">
      <c r="A1026" t="s">
        <v>2405</v>
      </c>
      <c r="B1026" t="s">
        <v>2406</v>
      </c>
      <c r="C1026" s="2">
        <v>46087</v>
      </c>
      <c r="D1026" t="s">
        <v>20</v>
      </c>
      <c r="E1026">
        <v>26</v>
      </c>
      <c r="F1026" t="s">
        <v>76</v>
      </c>
      <c r="G1026" t="s">
        <v>144</v>
      </c>
      <c r="H1026" t="s">
        <v>23</v>
      </c>
      <c r="I1026" t="s">
        <v>24</v>
      </c>
      <c r="J1026">
        <v>92.7</v>
      </c>
      <c r="K1026">
        <v>1000</v>
      </c>
      <c r="L1026" t="s">
        <v>25</v>
      </c>
      <c r="M1026" t="s">
        <v>26</v>
      </c>
      <c r="N1026" t="s">
        <v>36</v>
      </c>
      <c r="O1026" t="s">
        <v>37</v>
      </c>
      <c r="P1026" t="s">
        <v>29</v>
      </c>
      <c r="Q1026" s="2">
        <v>46119</v>
      </c>
      <c r="R1026" t="s">
        <v>553</v>
      </c>
    </row>
    <row r="1027" spans="1:18" x14ac:dyDescent="0.35">
      <c r="A1027" t="s">
        <v>2407</v>
      </c>
      <c r="B1027" t="s">
        <v>2408</v>
      </c>
      <c r="C1027" s="2">
        <v>46092</v>
      </c>
      <c r="D1027" t="s">
        <v>42</v>
      </c>
      <c r="E1027">
        <v>28</v>
      </c>
      <c r="F1027" t="s">
        <v>89</v>
      </c>
      <c r="G1027" t="s">
        <v>90</v>
      </c>
      <c r="H1027" t="s">
        <v>23</v>
      </c>
      <c r="I1027" t="s">
        <v>97</v>
      </c>
      <c r="J1027">
        <v>77.2</v>
      </c>
      <c r="K1027">
        <v>800</v>
      </c>
      <c r="L1027" t="s">
        <v>25</v>
      </c>
      <c r="M1027" t="s">
        <v>26</v>
      </c>
      <c r="N1027" t="s">
        <v>27</v>
      </c>
      <c r="O1027" t="s">
        <v>28</v>
      </c>
      <c r="P1027" t="s">
        <v>29</v>
      </c>
      <c r="R1027" t="s">
        <v>887</v>
      </c>
    </row>
    <row r="1028" spans="1:18" x14ac:dyDescent="0.35">
      <c r="A1028" t="s">
        <v>2409</v>
      </c>
      <c r="B1028" t="s">
        <v>2410</v>
      </c>
      <c r="C1028" s="2">
        <v>46143</v>
      </c>
      <c r="D1028" t="s">
        <v>42</v>
      </c>
      <c r="E1028">
        <v>24</v>
      </c>
      <c r="F1028" t="s">
        <v>72</v>
      </c>
      <c r="G1028" t="s">
        <v>95</v>
      </c>
      <c r="H1028" t="s">
        <v>23</v>
      </c>
      <c r="I1028" t="s">
        <v>24</v>
      </c>
      <c r="J1028">
        <v>72.5</v>
      </c>
      <c r="K1028">
        <v>750</v>
      </c>
      <c r="L1028" t="s">
        <v>78</v>
      </c>
      <c r="M1028" t="s">
        <v>26</v>
      </c>
      <c r="N1028" t="s">
        <v>27</v>
      </c>
      <c r="O1028" t="s">
        <v>37</v>
      </c>
      <c r="P1028" t="s">
        <v>29</v>
      </c>
      <c r="Q1028" s="2">
        <v>46156</v>
      </c>
      <c r="R1028" t="s">
        <v>1716</v>
      </c>
    </row>
    <row r="1029" spans="1:18" x14ac:dyDescent="0.35">
      <c r="A1029" t="s">
        <v>2411</v>
      </c>
      <c r="B1029" t="s">
        <v>2412</v>
      </c>
      <c r="C1029" s="2">
        <v>46089</v>
      </c>
      <c r="D1029" t="s">
        <v>20</v>
      </c>
      <c r="E1029">
        <v>25</v>
      </c>
      <c r="F1029" t="s">
        <v>76</v>
      </c>
      <c r="G1029" t="s">
        <v>90</v>
      </c>
      <c r="H1029" t="s">
        <v>23</v>
      </c>
      <c r="I1029" t="s">
        <v>97</v>
      </c>
      <c r="J1029">
        <v>73.400000000000006</v>
      </c>
      <c r="K1029">
        <v>800</v>
      </c>
      <c r="L1029" t="s">
        <v>35</v>
      </c>
      <c r="M1029" t="s">
        <v>26</v>
      </c>
      <c r="N1029" t="s">
        <v>27</v>
      </c>
      <c r="O1029" t="s">
        <v>37</v>
      </c>
      <c r="P1029" t="s">
        <v>38</v>
      </c>
      <c r="R1029" t="s">
        <v>922</v>
      </c>
    </row>
    <row r="1030" spans="1:18" x14ac:dyDescent="0.35">
      <c r="A1030" t="s">
        <v>2413</v>
      </c>
      <c r="B1030" t="s">
        <v>2414</v>
      </c>
      <c r="C1030" s="2">
        <v>46055</v>
      </c>
      <c r="D1030" t="s">
        <v>20</v>
      </c>
      <c r="E1030">
        <v>21</v>
      </c>
      <c r="F1030" t="s">
        <v>89</v>
      </c>
      <c r="G1030" t="s">
        <v>44</v>
      </c>
      <c r="H1030" t="s">
        <v>244</v>
      </c>
      <c r="I1030" t="s">
        <v>97</v>
      </c>
      <c r="J1030">
        <v>79.400000000000006</v>
      </c>
      <c r="K1030">
        <v>750</v>
      </c>
      <c r="L1030" t="s">
        <v>35</v>
      </c>
      <c r="M1030" t="s">
        <v>26</v>
      </c>
      <c r="N1030" t="s">
        <v>45</v>
      </c>
      <c r="O1030" t="s">
        <v>28</v>
      </c>
      <c r="P1030" t="s">
        <v>38</v>
      </c>
      <c r="R1030" t="s">
        <v>1326</v>
      </c>
    </row>
    <row r="1031" spans="1:18" x14ac:dyDescent="0.35">
      <c r="A1031" t="s">
        <v>2415</v>
      </c>
      <c r="B1031" t="s">
        <v>2416</v>
      </c>
      <c r="C1031" s="2">
        <v>46026</v>
      </c>
      <c r="D1031" t="s">
        <v>42</v>
      </c>
      <c r="E1031">
        <v>27</v>
      </c>
      <c r="F1031" t="s">
        <v>89</v>
      </c>
      <c r="G1031" t="s">
        <v>81</v>
      </c>
      <c r="H1031" t="s">
        <v>96</v>
      </c>
      <c r="I1031" t="s">
        <v>97</v>
      </c>
      <c r="J1031">
        <v>59.7</v>
      </c>
      <c r="K1031">
        <v>700</v>
      </c>
      <c r="L1031" t="s">
        <v>78</v>
      </c>
      <c r="M1031" t="s">
        <v>26</v>
      </c>
      <c r="N1031" t="s">
        <v>45</v>
      </c>
      <c r="O1031" t="s">
        <v>37</v>
      </c>
      <c r="P1031" t="s">
        <v>38</v>
      </c>
      <c r="R1031" t="s">
        <v>117</v>
      </c>
    </row>
    <row r="1032" spans="1:18" x14ac:dyDescent="0.35">
      <c r="A1032" t="s">
        <v>2417</v>
      </c>
      <c r="B1032" t="s">
        <v>2418</v>
      </c>
      <c r="C1032" s="2">
        <v>46037</v>
      </c>
      <c r="D1032" t="s">
        <v>20</v>
      </c>
      <c r="E1032">
        <v>21</v>
      </c>
      <c r="F1032" t="s">
        <v>21</v>
      </c>
      <c r="G1032" t="s">
        <v>127</v>
      </c>
      <c r="H1032" t="s">
        <v>23</v>
      </c>
      <c r="I1032" t="s">
        <v>97</v>
      </c>
      <c r="J1032">
        <v>68.900000000000006</v>
      </c>
      <c r="K1032">
        <v>850</v>
      </c>
      <c r="L1032" t="s">
        <v>35</v>
      </c>
      <c r="M1032" t="s">
        <v>26</v>
      </c>
      <c r="N1032" t="s">
        <v>36</v>
      </c>
      <c r="O1032" t="s">
        <v>28</v>
      </c>
      <c r="P1032" t="s">
        <v>38</v>
      </c>
      <c r="R1032" t="s">
        <v>910</v>
      </c>
    </row>
    <row r="1033" spans="1:18" x14ac:dyDescent="0.35">
      <c r="A1033" t="s">
        <v>2419</v>
      </c>
      <c r="B1033" t="s">
        <v>2420</v>
      </c>
      <c r="C1033" s="2">
        <v>46043</v>
      </c>
      <c r="D1033" t="s">
        <v>42</v>
      </c>
      <c r="E1033">
        <v>23</v>
      </c>
      <c r="F1033" t="s">
        <v>59</v>
      </c>
      <c r="G1033" t="s">
        <v>107</v>
      </c>
      <c r="H1033" t="s">
        <v>96</v>
      </c>
      <c r="I1033" t="s">
        <v>97</v>
      </c>
      <c r="J1033">
        <v>52</v>
      </c>
      <c r="K1033">
        <v>700</v>
      </c>
      <c r="L1033" t="s">
        <v>25</v>
      </c>
      <c r="M1033" t="s">
        <v>26</v>
      </c>
      <c r="N1033" t="s">
        <v>45</v>
      </c>
      <c r="O1033" t="s">
        <v>28</v>
      </c>
      <c r="P1033" t="s">
        <v>29</v>
      </c>
      <c r="R1033" t="s">
        <v>752</v>
      </c>
    </row>
    <row r="1034" spans="1:18" x14ac:dyDescent="0.35">
      <c r="A1034" t="s">
        <v>2421</v>
      </c>
      <c r="B1034" t="s">
        <v>2422</v>
      </c>
      <c r="C1034" s="2">
        <v>46196</v>
      </c>
      <c r="D1034" t="s">
        <v>20</v>
      </c>
      <c r="E1034">
        <v>25</v>
      </c>
      <c r="F1034" t="s">
        <v>43</v>
      </c>
      <c r="G1034" t="s">
        <v>68</v>
      </c>
      <c r="H1034" t="s">
        <v>23</v>
      </c>
      <c r="I1034" t="s">
        <v>24</v>
      </c>
      <c r="J1034">
        <v>76.8</v>
      </c>
      <c r="K1034">
        <v>900</v>
      </c>
      <c r="L1034" t="s">
        <v>35</v>
      </c>
      <c r="M1034" t="s">
        <v>26</v>
      </c>
      <c r="N1034" t="s">
        <v>36</v>
      </c>
      <c r="O1034" t="s">
        <v>28</v>
      </c>
      <c r="P1034" t="s">
        <v>38</v>
      </c>
      <c r="Q1034" s="2">
        <v>46245</v>
      </c>
      <c r="R1034" t="s">
        <v>60</v>
      </c>
    </row>
    <row r="1035" spans="1:18" x14ac:dyDescent="0.35">
      <c r="A1035" t="s">
        <v>2423</v>
      </c>
      <c r="B1035" t="s">
        <v>2424</v>
      </c>
      <c r="C1035" s="2">
        <v>46070</v>
      </c>
      <c r="D1035" t="s">
        <v>42</v>
      </c>
      <c r="E1035">
        <v>21</v>
      </c>
      <c r="F1035" t="s">
        <v>43</v>
      </c>
      <c r="G1035" t="s">
        <v>112</v>
      </c>
      <c r="H1035" t="s">
        <v>23</v>
      </c>
      <c r="I1035" t="s">
        <v>24</v>
      </c>
      <c r="J1035">
        <v>79.8</v>
      </c>
      <c r="K1035">
        <v>1050</v>
      </c>
      <c r="L1035" t="s">
        <v>35</v>
      </c>
      <c r="M1035" t="s">
        <v>26</v>
      </c>
      <c r="N1035" t="s">
        <v>64</v>
      </c>
      <c r="O1035" t="s">
        <v>28</v>
      </c>
      <c r="P1035" t="s">
        <v>29</v>
      </c>
      <c r="Q1035" s="2">
        <v>46091</v>
      </c>
      <c r="R1035" t="s">
        <v>1716</v>
      </c>
    </row>
    <row r="1036" spans="1:18" x14ac:dyDescent="0.35">
      <c r="A1036" t="s">
        <v>2425</v>
      </c>
      <c r="B1036" t="s">
        <v>2426</v>
      </c>
      <c r="C1036" s="2">
        <v>46084</v>
      </c>
      <c r="D1036" t="s">
        <v>20</v>
      </c>
      <c r="E1036">
        <v>28</v>
      </c>
      <c r="F1036" t="s">
        <v>59</v>
      </c>
      <c r="G1036" t="s">
        <v>50</v>
      </c>
      <c r="H1036" t="s">
        <v>23</v>
      </c>
      <c r="I1036" t="s">
        <v>24</v>
      </c>
      <c r="J1036">
        <v>66.2</v>
      </c>
      <c r="K1036">
        <v>850</v>
      </c>
      <c r="L1036" t="s">
        <v>35</v>
      </c>
      <c r="M1036" t="s">
        <v>26</v>
      </c>
      <c r="N1036" t="s">
        <v>27</v>
      </c>
      <c r="O1036" t="s">
        <v>28</v>
      </c>
      <c r="P1036" t="s">
        <v>29</v>
      </c>
      <c r="Q1036" s="2">
        <v>46094</v>
      </c>
      <c r="R1036" t="s">
        <v>626</v>
      </c>
    </row>
    <row r="1037" spans="1:18" x14ac:dyDescent="0.35">
      <c r="A1037" t="s">
        <v>2427</v>
      </c>
      <c r="B1037" t="s">
        <v>2428</v>
      </c>
      <c r="C1037" s="2">
        <v>46195</v>
      </c>
      <c r="D1037" t="s">
        <v>20</v>
      </c>
      <c r="E1037">
        <v>23</v>
      </c>
      <c r="F1037" t="s">
        <v>33</v>
      </c>
      <c r="G1037" t="s">
        <v>90</v>
      </c>
      <c r="H1037" t="s">
        <v>23</v>
      </c>
      <c r="I1037" t="s">
        <v>24</v>
      </c>
      <c r="J1037">
        <v>90.9</v>
      </c>
      <c r="K1037">
        <v>800</v>
      </c>
      <c r="L1037" t="s">
        <v>35</v>
      </c>
      <c r="M1037" t="s">
        <v>26</v>
      </c>
      <c r="N1037" t="s">
        <v>27</v>
      </c>
      <c r="O1037" t="s">
        <v>37</v>
      </c>
      <c r="P1037" t="s">
        <v>29</v>
      </c>
      <c r="Q1037" s="2">
        <v>46231</v>
      </c>
      <c r="R1037" t="s">
        <v>373</v>
      </c>
    </row>
    <row r="1038" spans="1:18" x14ac:dyDescent="0.35">
      <c r="A1038" t="s">
        <v>2429</v>
      </c>
      <c r="B1038" t="s">
        <v>2430</v>
      </c>
      <c r="C1038" s="2">
        <v>46148</v>
      </c>
      <c r="D1038" t="s">
        <v>42</v>
      </c>
      <c r="E1038">
        <v>26</v>
      </c>
      <c r="F1038" t="s">
        <v>21</v>
      </c>
      <c r="G1038" t="s">
        <v>77</v>
      </c>
      <c r="H1038" t="s">
        <v>96</v>
      </c>
      <c r="I1038" t="s">
        <v>97</v>
      </c>
      <c r="J1038">
        <v>57.3</v>
      </c>
      <c r="K1038">
        <v>700</v>
      </c>
      <c r="L1038" t="s">
        <v>35</v>
      </c>
      <c r="M1038" t="s">
        <v>26</v>
      </c>
      <c r="N1038" t="s">
        <v>45</v>
      </c>
      <c r="O1038" t="s">
        <v>37</v>
      </c>
      <c r="P1038" t="s">
        <v>29</v>
      </c>
      <c r="R1038" t="s">
        <v>712</v>
      </c>
    </row>
    <row r="1039" spans="1:18" x14ac:dyDescent="0.35">
      <c r="A1039" t="s">
        <v>2431</v>
      </c>
      <c r="B1039" t="s">
        <v>2432</v>
      </c>
      <c r="C1039" s="2">
        <v>46126</v>
      </c>
      <c r="D1039" t="s">
        <v>42</v>
      </c>
      <c r="E1039">
        <v>25</v>
      </c>
      <c r="F1039" t="s">
        <v>54</v>
      </c>
      <c r="G1039" t="s">
        <v>77</v>
      </c>
      <c r="H1039" t="s">
        <v>96</v>
      </c>
      <c r="I1039" t="s">
        <v>97</v>
      </c>
      <c r="J1039">
        <v>54.4</v>
      </c>
      <c r="K1039">
        <v>700</v>
      </c>
      <c r="L1039" t="s">
        <v>35</v>
      </c>
      <c r="M1039" t="s">
        <v>55</v>
      </c>
      <c r="N1039" t="s">
        <v>45</v>
      </c>
      <c r="O1039" t="s">
        <v>28</v>
      </c>
      <c r="P1039" t="s">
        <v>29</v>
      </c>
      <c r="R1039" t="s">
        <v>340</v>
      </c>
    </row>
    <row r="1040" spans="1:18" x14ac:dyDescent="0.35">
      <c r="A1040" t="s">
        <v>2433</v>
      </c>
      <c r="B1040" t="s">
        <v>2434</v>
      </c>
      <c r="C1040" s="2">
        <v>46184</v>
      </c>
      <c r="D1040" t="s">
        <v>20</v>
      </c>
      <c r="E1040">
        <v>24</v>
      </c>
      <c r="F1040" t="s">
        <v>116</v>
      </c>
      <c r="G1040" t="s">
        <v>144</v>
      </c>
      <c r="H1040" t="s">
        <v>23</v>
      </c>
      <c r="I1040" t="s">
        <v>24</v>
      </c>
      <c r="J1040">
        <v>74.7</v>
      </c>
      <c r="K1040">
        <v>1000</v>
      </c>
      <c r="L1040" t="s">
        <v>35</v>
      </c>
      <c r="M1040" t="s">
        <v>26</v>
      </c>
      <c r="N1040" t="s">
        <v>36</v>
      </c>
      <c r="O1040" t="s">
        <v>28</v>
      </c>
      <c r="P1040" t="s">
        <v>38</v>
      </c>
      <c r="Q1040" s="2">
        <v>46195</v>
      </c>
      <c r="R1040" t="s">
        <v>495</v>
      </c>
    </row>
    <row r="1041" spans="1:18" x14ac:dyDescent="0.35">
      <c r="A1041" t="s">
        <v>2435</v>
      </c>
      <c r="B1041" t="s">
        <v>2436</v>
      </c>
      <c r="C1041" s="2">
        <v>46143</v>
      </c>
      <c r="D1041" t="s">
        <v>20</v>
      </c>
      <c r="E1041">
        <v>22</v>
      </c>
      <c r="F1041" t="s">
        <v>116</v>
      </c>
      <c r="G1041" t="s">
        <v>168</v>
      </c>
      <c r="H1041" t="s">
        <v>23</v>
      </c>
      <c r="I1041" t="s">
        <v>24</v>
      </c>
      <c r="J1041">
        <v>84.6</v>
      </c>
      <c r="K1041">
        <v>750</v>
      </c>
      <c r="M1041" t="s">
        <v>26</v>
      </c>
      <c r="N1041" t="s">
        <v>45</v>
      </c>
      <c r="O1041" t="s">
        <v>37</v>
      </c>
      <c r="P1041" t="s">
        <v>38</v>
      </c>
      <c r="Q1041" s="2">
        <v>46160</v>
      </c>
      <c r="R1041" t="s">
        <v>760</v>
      </c>
    </row>
    <row r="1042" spans="1:18" x14ac:dyDescent="0.35">
      <c r="A1042" t="s">
        <v>2437</v>
      </c>
      <c r="B1042" t="s">
        <v>2438</v>
      </c>
      <c r="C1042" s="2">
        <v>46150</v>
      </c>
      <c r="D1042" t="s">
        <v>42</v>
      </c>
      <c r="E1042">
        <v>24</v>
      </c>
      <c r="F1042" t="s">
        <v>43</v>
      </c>
      <c r="G1042" t="s">
        <v>112</v>
      </c>
      <c r="H1042" t="s">
        <v>244</v>
      </c>
      <c r="I1042" t="s">
        <v>97</v>
      </c>
      <c r="J1042">
        <v>92.2</v>
      </c>
      <c r="K1042">
        <v>1050</v>
      </c>
      <c r="L1042" t="s">
        <v>78</v>
      </c>
      <c r="M1042" t="s">
        <v>26</v>
      </c>
      <c r="N1042" t="s">
        <v>64</v>
      </c>
      <c r="O1042" t="s">
        <v>37</v>
      </c>
      <c r="P1042" t="s">
        <v>29</v>
      </c>
      <c r="R1042" t="s">
        <v>740</v>
      </c>
    </row>
    <row r="1043" spans="1:18" x14ac:dyDescent="0.35">
      <c r="A1043" t="s">
        <v>2439</v>
      </c>
      <c r="B1043" t="s">
        <v>2440</v>
      </c>
      <c r="C1043" s="2">
        <v>46175</v>
      </c>
      <c r="D1043" t="s">
        <v>20</v>
      </c>
      <c r="E1043">
        <v>26</v>
      </c>
      <c r="F1043" t="s">
        <v>54</v>
      </c>
      <c r="G1043" t="s">
        <v>107</v>
      </c>
      <c r="H1043" t="s">
        <v>23</v>
      </c>
      <c r="I1043" t="s">
        <v>97</v>
      </c>
      <c r="J1043">
        <v>66.5</v>
      </c>
      <c r="K1043">
        <v>700</v>
      </c>
      <c r="L1043" t="s">
        <v>25</v>
      </c>
      <c r="M1043" t="s">
        <v>26</v>
      </c>
      <c r="N1043" t="s">
        <v>45</v>
      </c>
      <c r="O1043" t="s">
        <v>37</v>
      </c>
      <c r="P1043" t="s">
        <v>29</v>
      </c>
      <c r="R1043" t="s">
        <v>117</v>
      </c>
    </row>
    <row r="1044" spans="1:18" x14ac:dyDescent="0.35">
      <c r="A1044" t="s">
        <v>2441</v>
      </c>
      <c r="B1044" t="s">
        <v>2442</v>
      </c>
      <c r="C1044" s="2">
        <v>46176</v>
      </c>
      <c r="D1044" t="s">
        <v>20</v>
      </c>
      <c r="E1044">
        <v>26</v>
      </c>
      <c r="F1044" t="s">
        <v>76</v>
      </c>
      <c r="G1044" t="s">
        <v>50</v>
      </c>
      <c r="H1044" t="s">
        <v>23</v>
      </c>
      <c r="I1044" t="s">
        <v>97</v>
      </c>
      <c r="J1044">
        <v>84.9</v>
      </c>
      <c r="K1044">
        <v>850</v>
      </c>
      <c r="L1044" t="s">
        <v>35</v>
      </c>
      <c r="M1044" t="s">
        <v>55</v>
      </c>
      <c r="N1044" t="s">
        <v>27</v>
      </c>
      <c r="O1044" t="s">
        <v>28</v>
      </c>
      <c r="P1044" t="s">
        <v>38</v>
      </c>
      <c r="R1044" t="s">
        <v>679</v>
      </c>
    </row>
    <row r="1045" spans="1:18" x14ac:dyDescent="0.35">
      <c r="A1045" t="s">
        <v>2443</v>
      </c>
      <c r="B1045" t="s">
        <v>2444</v>
      </c>
      <c r="C1045" s="2">
        <v>46129</v>
      </c>
      <c r="D1045" t="s">
        <v>20</v>
      </c>
      <c r="E1045">
        <v>21</v>
      </c>
      <c r="F1045" t="s">
        <v>116</v>
      </c>
      <c r="G1045" t="s">
        <v>44</v>
      </c>
      <c r="H1045" t="s">
        <v>23</v>
      </c>
      <c r="I1045" t="s">
        <v>97</v>
      </c>
      <c r="J1045">
        <v>71.5</v>
      </c>
      <c r="K1045">
        <v>750</v>
      </c>
      <c r="L1045" t="s">
        <v>35</v>
      </c>
      <c r="M1045" t="s">
        <v>26</v>
      </c>
      <c r="N1045" t="s">
        <v>45</v>
      </c>
      <c r="O1045" t="s">
        <v>37</v>
      </c>
      <c r="P1045" t="s">
        <v>29</v>
      </c>
      <c r="R1045" t="s">
        <v>1446</v>
      </c>
    </row>
    <row r="1046" spans="1:18" x14ac:dyDescent="0.35">
      <c r="A1046" t="s">
        <v>2445</v>
      </c>
      <c r="B1046" t="s">
        <v>2446</v>
      </c>
      <c r="C1046" s="2">
        <v>46055</v>
      </c>
      <c r="D1046" t="s">
        <v>42</v>
      </c>
      <c r="E1046">
        <v>28</v>
      </c>
      <c r="F1046" t="s">
        <v>33</v>
      </c>
      <c r="G1046" t="s">
        <v>81</v>
      </c>
      <c r="H1046" t="s">
        <v>23</v>
      </c>
      <c r="I1046" t="s">
        <v>24</v>
      </c>
      <c r="J1046">
        <v>69.900000000000006</v>
      </c>
      <c r="K1046">
        <v>700</v>
      </c>
      <c r="L1046" t="s">
        <v>35</v>
      </c>
      <c r="M1046" t="s">
        <v>26</v>
      </c>
      <c r="N1046" t="s">
        <v>45</v>
      </c>
      <c r="O1046" t="s">
        <v>28</v>
      </c>
      <c r="P1046" t="s">
        <v>29</v>
      </c>
      <c r="Q1046" s="2">
        <v>46092</v>
      </c>
      <c r="R1046" t="s">
        <v>468</v>
      </c>
    </row>
    <row r="1047" spans="1:18" x14ac:dyDescent="0.35">
      <c r="A1047" t="s">
        <v>2447</v>
      </c>
      <c r="B1047" t="s">
        <v>2448</v>
      </c>
      <c r="C1047" s="2">
        <v>46060</v>
      </c>
      <c r="D1047" t="s">
        <v>42</v>
      </c>
      <c r="E1047">
        <v>19</v>
      </c>
      <c r="F1047" t="s">
        <v>49</v>
      </c>
      <c r="G1047" t="s">
        <v>63</v>
      </c>
      <c r="H1047" t="s">
        <v>23</v>
      </c>
      <c r="I1047" t="s">
        <v>97</v>
      </c>
      <c r="J1047">
        <v>82.6</v>
      </c>
      <c r="K1047">
        <v>1050</v>
      </c>
      <c r="L1047" t="s">
        <v>78</v>
      </c>
      <c r="M1047" t="s">
        <v>26</v>
      </c>
      <c r="N1047" t="s">
        <v>64</v>
      </c>
      <c r="O1047" t="s">
        <v>37</v>
      </c>
      <c r="P1047" t="s">
        <v>29</v>
      </c>
      <c r="R1047" t="s">
        <v>471</v>
      </c>
    </row>
    <row r="1048" spans="1:18" x14ac:dyDescent="0.35">
      <c r="A1048" t="s">
        <v>2449</v>
      </c>
      <c r="B1048" t="s">
        <v>2450</v>
      </c>
      <c r="C1048" s="2">
        <v>46093</v>
      </c>
      <c r="D1048" t="s">
        <v>20</v>
      </c>
      <c r="E1048">
        <v>23</v>
      </c>
      <c r="F1048" t="s">
        <v>72</v>
      </c>
      <c r="G1048" t="s">
        <v>85</v>
      </c>
      <c r="H1048" t="s">
        <v>23</v>
      </c>
      <c r="I1048" t="s">
        <v>24</v>
      </c>
      <c r="J1048">
        <v>79.8</v>
      </c>
      <c r="K1048">
        <v>1000</v>
      </c>
      <c r="L1048" t="s">
        <v>35</v>
      </c>
      <c r="M1048" t="s">
        <v>26</v>
      </c>
      <c r="N1048" t="s">
        <v>64</v>
      </c>
      <c r="O1048" t="s">
        <v>28</v>
      </c>
      <c r="P1048" t="s">
        <v>29</v>
      </c>
      <c r="Q1048" s="2">
        <v>46118</v>
      </c>
      <c r="R1048" t="s">
        <v>235</v>
      </c>
    </row>
    <row r="1049" spans="1:18" x14ac:dyDescent="0.35">
      <c r="A1049" t="s">
        <v>2451</v>
      </c>
      <c r="B1049" t="s">
        <v>2452</v>
      </c>
      <c r="C1049" s="2">
        <v>46177</v>
      </c>
      <c r="D1049" t="s">
        <v>20</v>
      </c>
      <c r="E1049">
        <v>28</v>
      </c>
      <c r="F1049" t="s">
        <v>94</v>
      </c>
      <c r="G1049" t="s">
        <v>134</v>
      </c>
      <c r="H1049" t="s">
        <v>96</v>
      </c>
      <c r="I1049" t="s">
        <v>97</v>
      </c>
      <c r="J1049">
        <v>53.1</v>
      </c>
      <c r="K1049">
        <v>950</v>
      </c>
      <c r="L1049" t="s">
        <v>25</v>
      </c>
      <c r="M1049" t="s">
        <v>26</v>
      </c>
      <c r="N1049" t="s">
        <v>36</v>
      </c>
      <c r="O1049" t="s">
        <v>37</v>
      </c>
      <c r="P1049" t="s">
        <v>38</v>
      </c>
      <c r="R1049" t="s">
        <v>823</v>
      </c>
    </row>
    <row r="1050" spans="1:18" x14ac:dyDescent="0.35">
      <c r="A1050" t="s">
        <v>2453</v>
      </c>
      <c r="B1050" t="s">
        <v>2454</v>
      </c>
      <c r="C1050" s="2">
        <v>46202</v>
      </c>
      <c r="D1050" t="s">
        <v>20</v>
      </c>
      <c r="E1050">
        <v>22</v>
      </c>
      <c r="F1050" t="s">
        <v>76</v>
      </c>
      <c r="G1050" t="s">
        <v>77</v>
      </c>
      <c r="H1050" t="s">
        <v>23</v>
      </c>
      <c r="I1050" t="s">
        <v>24</v>
      </c>
      <c r="J1050">
        <v>89.7</v>
      </c>
      <c r="K1050">
        <v>700</v>
      </c>
      <c r="L1050" t="s">
        <v>25</v>
      </c>
      <c r="M1050" t="s">
        <v>26</v>
      </c>
      <c r="N1050" t="s">
        <v>45</v>
      </c>
      <c r="O1050" t="s">
        <v>37</v>
      </c>
      <c r="P1050" t="s">
        <v>29</v>
      </c>
      <c r="Q1050" s="2">
        <v>46256</v>
      </c>
      <c r="R1050" t="s">
        <v>487</v>
      </c>
    </row>
    <row r="1051" spans="1:18" x14ac:dyDescent="0.35">
      <c r="A1051" t="s">
        <v>2455</v>
      </c>
      <c r="B1051" t="s">
        <v>2456</v>
      </c>
      <c r="C1051" s="2">
        <v>46183</v>
      </c>
      <c r="D1051" t="s">
        <v>42</v>
      </c>
      <c r="E1051">
        <v>26</v>
      </c>
      <c r="F1051" t="s">
        <v>43</v>
      </c>
      <c r="G1051" t="s">
        <v>63</v>
      </c>
      <c r="H1051" t="s">
        <v>23</v>
      </c>
      <c r="I1051" t="s">
        <v>24</v>
      </c>
      <c r="J1051">
        <v>88.6</v>
      </c>
      <c r="K1051">
        <v>1050</v>
      </c>
      <c r="L1051" t="s">
        <v>35</v>
      </c>
      <c r="M1051" t="s">
        <v>26</v>
      </c>
      <c r="N1051" t="s">
        <v>64</v>
      </c>
      <c r="O1051" t="s">
        <v>37</v>
      </c>
      <c r="P1051" t="s">
        <v>29</v>
      </c>
      <c r="Q1051" s="2">
        <v>46198</v>
      </c>
      <c r="R1051" t="s">
        <v>1056</v>
      </c>
    </row>
    <row r="1052" spans="1:18" x14ac:dyDescent="0.35">
      <c r="A1052" t="s">
        <v>2457</v>
      </c>
      <c r="B1052" t="s">
        <v>2458</v>
      </c>
      <c r="C1052" s="2">
        <v>46105</v>
      </c>
      <c r="D1052" t="s">
        <v>20</v>
      </c>
      <c r="E1052">
        <v>19</v>
      </c>
      <c r="F1052" t="s">
        <v>72</v>
      </c>
      <c r="G1052" t="s">
        <v>95</v>
      </c>
      <c r="H1052" t="s">
        <v>23</v>
      </c>
      <c r="I1052" t="s">
        <v>24</v>
      </c>
      <c r="J1052">
        <v>64.5</v>
      </c>
      <c r="K1052">
        <v>750</v>
      </c>
      <c r="L1052" t="s">
        <v>25</v>
      </c>
      <c r="M1052" t="s">
        <v>26</v>
      </c>
      <c r="N1052" t="s">
        <v>27</v>
      </c>
      <c r="O1052" t="s">
        <v>37</v>
      </c>
      <c r="P1052" t="s">
        <v>29</v>
      </c>
      <c r="Q1052" s="2">
        <v>46135</v>
      </c>
      <c r="R1052" t="s">
        <v>1173</v>
      </c>
    </row>
    <row r="1053" spans="1:18" x14ac:dyDescent="0.35">
      <c r="A1053" t="s">
        <v>2459</v>
      </c>
      <c r="B1053" t="s">
        <v>2460</v>
      </c>
      <c r="C1053" s="2">
        <v>46179</v>
      </c>
      <c r="D1053" t="s">
        <v>20</v>
      </c>
      <c r="E1053">
        <v>28</v>
      </c>
      <c r="F1053" t="s">
        <v>76</v>
      </c>
      <c r="G1053" t="s">
        <v>90</v>
      </c>
      <c r="H1053" t="s">
        <v>23</v>
      </c>
      <c r="I1053" t="s">
        <v>24</v>
      </c>
      <c r="J1053">
        <v>76.7</v>
      </c>
      <c r="K1053">
        <v>800</v>
      </c>
      <c r="L1053" t="s">
        <v>25</v>
      </c>
      <c r="M1053" t="s">
        <v>26</v>
      </c>
      <c r="N1053" t="s">
        <v>27</v>
      </c>
      <c r="O1053" t="s">
        <v>28</v>
      </c>
      <c r="P1053" t="s">
        <v>38</v>
      </c>
      <c r="Q1053" s="2">
        <v>46192</v>
      </c>
      <c r="R1053" t="s">
        <v>397</v>
      </c>
    </row>
    <row r="1054" spans="1:18" x14ac:dyDescent="0.35">
      <c r="A1054" t="s">
        <v>2461</v>
      </c>
      <c r="B1054" t="s">
        <v>2462</v>
      </c>
      <c r="C1054" s="2">
        <v>46156</v>
      </c>
      <c r="D1054" t="s">
        <v>20</v>
      </c>
      <c r="E1054">
        <v>29</v>
      </c>
      <c r="F1054" t="s">
        <v>94</v>
      </c>
      <c r="G1054" t="s">
        <v>134</v>
      </c>
      <c r="H1054" t="s">
        <v>23</v>
      </c>
      <c r="I1054" t="s">
        <v>24</v>
      </c>
      <c r="J1054">
        <v>77.900000000000006</v>
      </c>
      <c r="K1054">
        <v>950</v>
      </c>
      <c r="L1054" t="s">
        <v>35</v>
      </c>
      <c r="M1054" t="s">
        <v>26</v>
      </c>
      <c r="N1054" t="s">
        <v>36</v>
      </c>
      <c r="O1054" t="s">
        <v>37</v>
      </c>
      <c r="P1054" t="s">
        <v>29</v>
      </c>
      <c r="Q1054" s="2">
        <v>46195</v>
      </c>
      <c r="R1054" t="s">
        <v>214</v>
      </c>
    </row>
    <row r="1055" spans="1:18" x14ac:dyDescent="0.35">
      <c r="A1055" t="s">
        <v>2463</v>
      </c>
      <c r="B1055" t="s">
        <v>2464</v>
      </c>
      <c r="C1055" s="2">
        <v>46129</v>
      </c>
      <c r="D1055" t="s">
        <v>42</v>
      </c>
      <c r="E1055">
        <v>29</v>
      </c>
      <c r="F1055" t="s">
        <v>43</v>
      </c>
      <c r="G1055" t="s">
        <v>127</v>
      </c>
      <c r="H1055" t="s">
        <v>23</v>
      </c>
      <c r="I1055" t="s">
        <v>24</v>
      </c>
      <c r="J1055">
        <v>75.099999999999994</v>
      </c>
      <c r="K1055">
        <v>850</v>
      </c>
      <c r="L1055" t="s">
        <v>78</v>
      </c>
      <c r="M1055" t="s">
        <v>26</v>
      </c>
      <c r="N1055" t="s">
        <v>36</v>
      </c>
      <c r="O1055" t="s">
        <v>28</v>
      </c>
      <c r="P1055" t="s">
        <v>38</v>
      </c>
      <c r="Q1055" s="2">
        <v>46175</v>
      </c>
      <c r="R1055" t="s">
        <v>135</v>
      </c>
    </row>
    <row r="1056" spans="1:18" x14ac:dyDescent="0.35">
      <c r="A1056" t="s">
        <v>2465</v>
      </c>
      <c r="B1056" t="s">
        <v>2466</v>
      </c>
      <c r="C1056" s="2">
        <v>46036</v>
      </c>
      <c r="D1056" t="s">
        <v>20</v>
      </c>
      <c r="E1056">
        <v>25</v>
      </c>
      <c r="F1056" t="s">
        <v>72</v>
      </c>
      <c r="G1056" t="s">
        <v>127</v>
      </c>
      <c r="H1056" t="s">
        <v>23</v>
      </c>
      <c r="I1056" t="s">
        <v>97</v>
      </c>
      <c r="J1056">
        <v>65.400000000000006</v>
      </c>
      <c r="K1056">
        <v>850</v>
      </c>
      <c r="L1056" t="s">
        <v>78</v>
      </c>
      <c r="M1056" t="s">
        <v>26</v>
      </c>
      <c r="N1056" t="s">
        <v>36</v>
      </c>
      <c r="O1056" t="s">
        <v>37</v>
      </c>
      <c r="P1056" t="s">
        <v>29</v>
      </c>
      <c r="R1056" t="s">
        <v>870</v>
      </c>
    </row>
    <row r="1057" spans="1:18" x14ac:dyDescent="0.35">
      <c r="A1057" t="s">
        <v>2467</v>
      </c>
      <c r="B1057" t="s">
        <v>2468</v>
      </c>
      <c r="C1057" s="2">
        <v>46185</v>
      </c>
      <c r="D1057" t="s">
        <v>42</v>
      </c>
      <c r="E1057">
        <v>18</v>
      </c>
      <c r="F1057" t="s">
        <v>49</v>
      </c>
      <c r="G1057" t="s">
        <v>95</v>
      </c>
      <c r="H1057" t="s">
        <v>244</v>
      </c>
      <c r="I1057" t="s">
        <v>97</v>
      </c>
      <c r="J1057">
        <v>63.9</v>
      </c>
      <c r="K1057">
        <v>750</v>
      </c>
      <c r="L1057" t="s">
        <v>25</v>
      </c>
      <c r="M1057" t="s">
        <v>26</v>
      </c>
      <c r="N1057" t="s">
        <v>27</v>
      </c>
      <c r="O1057" t="s">
        <v>28</v>
      </c>
      <c r="P1057" t="s">
        <v>38</v>
      </c>
      <c r="R1057" t="s">
        <v>417</v>
      </c>
    </row>
    <row r="1058" spans="1:18" x14ac:dyDescent="0.35">
      <c r="A1058" t="s">
        <v>2469</v>
      </c>
      <c r="B1058" t="s">
        <v>2470</v>
      </c>
      <c r="C1058" s="2">
        <v>46032</v>
      </c>
      <c r="D1058" t="s">
        <v>20</v>
      </c>
      <c r="E1058">
        <v>21</v>
      </c>
      <c r="F1058" t="s">
        <v>33</v>
      </c>
      <c r="G1058" t="s">
        <v>85</v>
      </c>
      <c r="H1058" t="s">
        <v>23</v>
      </c>
      <c r="I1058" t="s">
        <v>24</v>
      </c>
      <c r="J1058">
        <v>71.7</v>
      </c>
      <c r="K1058">
        <v>1000</v>
      </c>
      <c r="L1058" t="s">
        <v>78</v>
      </c>
      <c r="M1058" t="s">
        <v>26</v>
      </c>
      <c r="N1058" t="s">
        <v>64</v>
      </c>
      <c r="O1058" t="s">
        <v>28</v>
      </c>
      <c r="P1058" t="s">
        <v>29</v>
      </c>
      <c r="Q1058" s="2">
        <v>46050</v>
      </c>
      <c r="R1058" t="s">
        <v>459</v>
      </c>
    </row>
    <row r="1059" spans="1:18" x14ac:dyDescent="0.35">
      <c r="A1059" t="s">
        <v>2471</v>
      </c>
      <c r="B1059" t="s">
        <v>2472</v>
      </c>
      <c r="C1059" s="2">
        <v>46024</v>
      </c>
      <c r="D1059" t="s">
        <v>42</v>
      </c>
      <c r="E1059">
        <v>22</v>
      </c>
      <c r="F1059" t="s">
        <v>49</v>
      </c>
      <c r="G1059" t="s">
        <v>95</v>
      </c>
      <c r="H1059" t="s">
        <v>23</v>
      </c>
      <c r="I1059" t="s">
        <v>24</v>
      </c>
      <c r="J1059">
        <v>86.1</v>
      </c>
      <c r="K1059">
        <v>750</v>
      </c>
      <c r="L1059" t="s">
        <v>25</v>
      </c>
      <c r="M1059" t="s">
        <v>26</v>
      </c>
      <c r="N1059" t="s">
        <v>27</v>
      </c>
      <c r="O1059" t="s">
        <v>37</v>
      </c>
      <c r="P1059" t="s">
        <v>29</v>
      </c>
      <c r="Q1059" s="2">
        <v>46054</v>
      </c>
      <c r="R1059" t="s">
        <v>1950</v>
      </c>
    </row>
    <row r="1060" spans="1:18" x14ac:dyDescent="0.35">
      <c r="A1060" t="s">
        <v>2473</v>
      </c>
      <c r="B1060" t="s">
        <v>2474</v>
      </c>
      <c r="C1060" s="2">
        <v>46096</v>
      </c>
      <c r="D1060" t="s">
        <v>42</v>
      </c>
      <c r="E1060">
        <v>18</v>
      </c>
      <c r="F1060" t="s">
        <v>54</v>
      </c>
      <c r="G1060" t="s">
        <v>85</v>
      </c>
      <c r="H1060" t="s">
        <v>23</v>
      </c>
      <c r="I1060" t="s">
        <v>24</v>
      </c>
      <c r="J1060">
        <v>78.5</v>
      </c>
      <c r="K1060">
        <v>1000</v>
      </c>
      <c r="L1060" t="s">
        <v>25</v>
      </c>
      <c r="M1060" t="s">
        <v>26</v>
      </c>
      <c r="N1060" t="s">
        <v>64</v>
      </c>
      <c r="O1060" t="s">
        <v>28</v>
      </c>
      <c r="P1060" t="s">
        <v>38</v>
      </c>
      <c r="Q1060" s="2">
        <v>46149</v>
      </c>
      <c r="R1060" t="s">
        <v>1094</v>
      </c>
    </row>
    <row r="1061" spans="1:18" x14ac:dyDescent="0.35">
      <c r="A1061" t="s">
        <v>2475</v>
      </c>
      <c r="B1061" t="s">
        <v>2476</v>
      </c>
      <c r="C1061" s="2">
        <v>46099</v>
      </c>
      <c r="D1061" t="s">
        <v>20</v>
      </c>
      <c r="E1061">
        <v>27</v>
      </c>
      <c r="F1061" t="s">
        <v>76</v>
      </c>
      <c r="G1061" t="s">
        <v>95</v>
      </c>
      <c r="H1061" t="s">
        <v>244</v>
      </c>
      <c r="I1061" t="s">
        <v>97</v>
      </c>
      <c r="J1061">
        <v>67.599999999999994</v>
      </c>
      <c r="K1061">
        <v>750</v>
      </c>
      <c r="L1061" t="s">
        <v>25</v>
      </c>
      <c r="M1061" t="s">
        <v>26</v>
      </c>
      <c r="N1061" t="s">
        <v>27</v>
      </c>
      <c r="O1061" t="s">
        <v>37</v>
      </c>
      <c r="P1061" t="s">
        <v>38</v>
      </c>
      <c r="R1061" t="s">
        <v>1580</v>
      </c>
    </row>
    <row r="1062" spans="1:18" x14ac:dyDescent="0.35">
      <c r="A1062" t="s">
        <v>2477</v>
      </c>
      <c r="B1062" t="s">
        <v>2478</v>
      </c>
      <c r="C1062" s="2">
        <v>46102</v>
      </c>
      <c r="D1062" t="s">
        <v>20</v>
      </c>
      <c r="E1062">
        <v>21</v>
      </c>
      <c r="F1062" t="s">
        <v>43</v>
      </c>
      <c r="G1062" t="s">
        <v>22</v>
      </c>
      <c r="H1062" t="s">
        <v>23</v>
      </c>
      <c r="I1062" t="s">
        <v>24</v>
      </c>
      <c r="J1062">
        <v>81.3</v>
      </c>
      <c r="K1062">
        <v>850</v>
      </c>
      <c r="L1062" t="s">
        <v>25</v>
      </c>
      <c r="M1062" t="s">
        <v>26</v>
      </c>
      <c r="N1062" t="s">
        <v>27</v>
      </c>
      <c r="O1062" t="s">
        <v>37</v>
      </c>
      <c r="P1062" t="s">
        <v>38</v>
      </c>
      <c r="Q1062" s="2">
        <v>46138</v>
      </c>
      <c r="R1062" t="s">
        <v>82</v>
      </c>
    </row>
    <row r="1063" spans="1:18" x14ac:dyDescent="0.35">
      <c r="A1063" t="s">
        <v>2479</v>
      </c>
      <c r="B1063" t="s">
        <v>2480</v>
      </c>
      <c r="C1063" s="2">
        <v>46175</v>
      </c>
      <c r="D1063" t="s">
        <v>42</v>
      </c>
      <c r="E1063">
        <v>28</v>
      </c>
      <c r="F1063" t="s">
        <v>94</v>
      </c>
      <c r="G1063" t="s">
        <v>34</v>
      </c>
      <c r="H1063" t="s">
        <v>96</v>
      </c>
      <c r="I1063" t="s">
        <v>97</v>
      </c>
      <c r="J1063">
        <v>37.799999999999997</v>
      </c>
      <c r="K1063">
        <v>1100</v>
      </c>
      <c r="L1063" t="s">
        <v>35</v>
      </c>
      <c r="M1063" t="s">
        <v>26</v>
      </c>
      <c r="N1063" t="s">
        <v>36</v>
      </c>
      <c r="O1063" t="s">
        <v>28</v>
      </c>
      <c r="P1063" t="s">
        <v>38</v>
      </c>
      <c r="R1063" t="s">
        <v>749</v>
      </c>
    </row>
    <row r="1064" spans="1:18" x14ac:dyDescent="0.35">
      <c r="A1064" t="s">
        <v>2481</v>
      </c>
      <c r="B1064" t="s">
        <v>2482</v>
      </c>
      <c r="C1064" s="2">
        <v>46023</v>
      </c>
      <c r="D1064" t="s">
        <v>42</v>
      </c>
      <c r="E1064">
        <v>25</v>
      </c>
      <c r="F1064" t="s">
        <v>123</v>
      </c>
      <c r="G1064" t="s">
        <v>168</v>
      </c>
      <c r="H1064" t="s">
        <v>244</v>
      </c>
      <c r="I1064" t="s">
        <v>97</v>
      </c>
      <c r="J1064">
        <v>85.8</v>
      </c>
      <c r="K1064">
        <v>750</v>
      </c>
      <c r="L1064" t="s">
        <v>35</v>
      </c>
      <c r="M1064" t="s">
        <v>26</v>
      </c>
      <c r="N1064" t="s">
        <v>45</v>
      </c>
      <c r="O1064" t="s">
        <v>37</v>
      </c>
      <c r="P1064" t="s">
        <v>29</v>
      </c>
      <c r="R1064" t="s">
        <v>160</v>
      </c>
    </row>
    <row r="1065" spans="1:18" x14ac:dyDescent="0.35">
      <c r="A1065" t="s">
        <v>2483</v>
      </c>
      <c r="B1065" t="s">
        <v>2484</v>
      </c>
      <c r="C1065" s="2">
        <v>46129</v>
      </c>
      <c r="D1065" t="s">
        <v>20</v>
      </c>
      <c r="E1065">
        <v>22</v>
      </c>
      <c r="F1065" t="s">
        <v>72</v>
      </c>
      <c r="G1065" t="s">
        <v>134</v>
      </c>
      <c r="H1065" t="s">
        <v>96</v>
      </c>
      <c r="I1065" t="s">
        <v>97</v>
      </c>
      <c r="J1065">
        <v>51.1</v>
      </c>
      <c r="K1065">
        <v>950</v>
      </c>
      <c r="L1065" t="s">
        <v>35</v>
      </c>
      <c r="M1065" t="s">
        <v>55</v>
      </c>
      <c r="N1065" t="s">
        <v>36</v>
      </c>
      <c r="O1065" t="s">
        <v>28</v>
      </c>
      <c r="P1065" t="s">
        <v>38</v>
      </c>
      <c r="R1065" t="s">
        <v>668</v>
      </c>
    </row>
    <row r="1066" spans="1:18" x14ac:dyDescent="0.35">
      <c r="A1066" t="s">
        <v>2485</v>
      </c>
      <c r="B1066" t="s">
        <v>2486</v>
      </c>
      <c r="C1066" s="2">
        <v>46144</v>
      </c>
      <c r="D1066" t="s">
        <v>20</v>
      </c>
      <c r="E1066">
        <v>18</v>
      </c>
      <c r="F1066" t="s">
        <v>89</v>
      </c>
      <c r="G1066" t="s">
        <v>127</v>
      </c>
      <c r="H1066" t="s">
        <v>23</v>
      </c>
      <c r="I1066" t="s">
        <v>97</v>
      </c>
      <c r="J1066">
        <v>67.7</v>
      </c>
      <c r="K1066">
        <v>850</v>
      </c>
      <c r="L1066" t="s">
        <v>25</v>
      </c>
      <c r="M1066" t="s">
        <v>26</v>
      </c>
      <c r="N1066" t="s">
        <v>36</v>
      </c>
      <c r="O1066" t="s">
        <v>28</v>
      </c>
      <c r="P1066" t="s">
        <v>29</v>
      </c>
      <c r="R1066" t="s">
        <v>2487</v>
      </c>
    </row>
    <row r="1067" spans="1:18" x14ac:dyDescent="0.35">
      <c r="A1067" t="s">
        <v>2488</v>
      </c>
      <c r="B1067" t="s">
        <v>2489</v>
      </c>
      <c r="C1067" s="2">
        <v>46200</v>
      </c>
      <c r="D1067" t="s">
        <v>20</v>
      </c>
      <c r="E1067">
        <v>21</v>
      </c>
      <c r="F1067" t="s">
        <v>89</v>
      </c>
      <c r="G1067" t="s">
        <v>112</v>
      </c>
      <c r="H1067" t="s">
        <v>96</v>
      </c>
      <c r="I1067" t="s">
        <v>97</v>
      </c>
      <c r="J1067">
        <v>58.6</v>
      </c>
      <c r="K1067">
        <v>1050</v>
      </c>
      <c r="L1067" t="s">
        <v>35</v>
      </c>
      <c r="M1067" t="s">
        <v>26</v>
      </c>
      <c r="N1067" t="s">
        <v>64</v>
      </c>
      <c r="O1067" t="s">
        <v>37</v>
      </c>
      <c r="P1067" t="s">
        <v>29</v>
      </c>
      <c r="R1067" t="s">
        <v>879</v>
      </c>
    </row>
    <row r="1068" spans="1:18" x14ac:dyDescent="0.35">
      <c r="A1068" t="s">
        <v>2490</v>
      </c>
      <c r="B1068" t="s">
        <v>2491</v>
      </c>
      <c r="C1068" s="2">
        <v>46170</v>
      </c>
      <c r="D1068" t="s">
        <v>20</v>
      </c>
      <c r="E1068">
        <v>28</v>
      </c>
      <c r="F1068" t="s">
        <v>89</v>
      </c>
      <c r="G1068" t="s">
        <v>50</v>
      </c>
      <c r="H1068" t="s">
        <v>96</v>
      </c>
      <c r="I1068" t="s">
        <v>97</v>
      </c>
      <c r="J1068">
        <v>56.5</v>
      </c>
      <c r="K1068">
        <v>850</v>
      </c>
      <c r="L1068" t="s">
        <v>35</v>
      </c>
      <c r="M1068" t="s">
        <v>26</v>
      </c>
      <c r="N1068" t="s">
        <v>27</v>
      </c>
      <c r="O1068" t="s">
        <v>37</v>
      </c>
      <c r="P1068" t="s">
        <v>38</v>
      </c>
      <c r="R1068" t="s">
        <v>360</v>
      </c>
    </row>
    <row r="1069" spans="1:18" x14ac:dyDescent="0.35">
      <c r="A1069" t="s">
        <v>2492</v>
      </c>
      <c r="B1069" t="s">
        <v>2493</v>
      </c>
      <c r="C1069" s="2">
        <v>46137</v>
      </c>
      <c r="D1069" t="s">
        <v>20</v>
      </c>
      <c r="E1069">
        <v>28</v>
      </c>
      <c r="F1069" t="s">
        <v>72</v>
      </c>
      <c r="G1069" t="s">
        <v>112</v>
      </c>
      <c r="H1069" t="s">
        <v>23</v>
      </c>
      <c r="I1069" t="s">
        <v>24</v>
      </c>
      <c r="J1069">
        <v>85.9</v>
      </c>
      <c r="K1069">
        <v>1050</v>
      </c>
      <c r="L1069" t="s">
        <v>35</v>
      </c>
      <c r="M1069" t="s">
        <v>26</v>
      </c>
      <c r="N1069" t="s">
        <v>64</v>
      </c>
      <c r="O1069" t="s">
        <v>28</v>
      </c>
      <c r="P1069" t="s">
        <v>29</v>
      </c>
      <c r="Q1069" s="2">
        <v>46165</v>
      </c>
      <c r="R1069" t="s">
        <v>674</v>
      </c>
    </row>
    <row r="1070" spans="1:18" x14ac:dyDescent="0.35">
      <c r="A1070" t="s">
        <v>2494</v>
      </c>
      <c r="B1070" t="s">
        <v>2495</v>
      </c>
      <c r="C1070" s="2">
        <v>46117</v>
      </c>
      <c r="D1070" t="s">
        <v>42</v>
      </c>
      <c r="E1070">
        <v>25</v>
      </c>
      <c r="F1070" t="s">
        <v>49</v>
      </c>
      <c r="G1070" t="s">
        <v>44</v>
      </c>
      <c r="H1070" t="s">
        <v>23</v>
      </c>
      <c r="I1070" t="s">
        <v>24</v>
      </c>
      <c r="J1070">
        <v>66.400000000000006</v>
      </c>
      <c r="K1070">
        <v>750</v>
      </c>
      <c r="L1070" t="s">
        <v>35</v>
      </c>
      <c r="M1070" t="s">
        <v>26</v>
      </c>
      <c r="N1070" t="s">
        <v>45</v>
      </c>
      <c r="O1070" t="s">
        <v>37</v>
      </c>
      <c r="P1070" t="s">
        <v>29</v>
      </c>
      <c r="Q1070" s="2">
        <v>46133</v>
      </c>
      <c r="R1070" t="s">
        <v>1029</v>
      </c>
    </row>
    <row r="1071" spans="1:18" x14ac:dyDescent="0.35">
      <c r="A1071" t="s">
        <v>2496</v>
      </c>
      <c r="B1071" t="s">
        <v>2497</v>
      </c>
      <c r="C1071" s="2">
        <v>46118</v>
      </c>
      <c r="D1071" t="s">
        <v>42</v>
      </c>
      <c r="E1071">
        <v>23</v>
      </c>
      <c r="F1071" t="s">
        <v>76</v>
      </c>
      <c r="G1071" t="s">
        <v>107</v>
      </c>
      <c r="H1071" t="s">
        <v>23</v>
      </c>
      <c r="I1071" t="s">
        <v>24</v>
      </c>
      <c r="J1071">
        <v>76.2</v>
      </c>
      <c r="K1071">
        <v>700</v>
      </c>
      <c r="L1071" t="s">
        <v>78</v>
      </c>
      <c r="M1071" t="s">
        <v>26</v>
      </c>
      <c r="N1071" t="s">
        <v>45</v>
      </c>
      <c r="O1071" t="s">
        <v>37</v>
      </c>
      <c r="P1071" t="s">
        <v>38</v>
      </c>
      <c r="Q1071" s="2">
        <v>46144</v>
      </c>
      <c r="R1071" t="s">
        <v>516</v>
      </c>
    </row>
    <row r="1072" spans="1:18" x14ac:dyDescent="0.35">
      <c r="A1072" t="s">
        <v>2498</v>
      </c>
      <c r="B1072" t="s">
        <v>2499</v>
      </c>
      <c r="C1072" s="2">
        <v>46142</v>
      </c>
      <c r="D1072" t="s">
        <v>42</v>
      </c>
      <c r="E1072">
        <v>26</v>
      </c>
      <c r="F1072" t="s">
        <v>59</v>
      </c>
      <c r="G1072" t="s">
        <v>168</v>
      </c>
      <c r="H1072" t="s">
        <v>23</v>
      </c>
      <c r="I1072" t="s">
        <v>97</v>
      </c>
      <c r="J1072">
        <v>71.400000000000006</v>
      </c>
      <c r="K1072">
        <v>750</v>
      </c>
      <c r="L1072" t="s">
        <v>78</v>
      </c>
      <c r="M1072" t="s">
        <v>26</v>
      </c>
      <c r="N1072" t="s">
        <v>45</v>
      </c>
      <c r="O1072" t="s">
        <v>37</v>
      </c>
      <c r="P1072" t="s">
        <v>38</v>
      </c>
      <c r="R1072" t="s">
        <v>1056</v>
      </c>
    </row>
    <row r="1073" spans="1:18" x14ac:dyDescent="0.35">
      <c r="A1073" t="s">
        <v>2500</v>
      </c>
      <c r="B1073" t="s">
        <v>2501</v>
      </c>
      <c r="C1073" s="2">
        <v>46075</v>
      </c>
      <c r="D1073" t="s">
        <v>42</v>
      </c>
      <c r="E1073">
        <v>19</v>
      </c>
      <c r="F1073" t="s">
        <v>123</v>
      </c>
      <c r="G1073" t="s">
        <v>34</v>
      </c>
      <c r="H1073" t="s">
        <v>23</v>
      </c>
      <c r="I1073" t="s">
        <v>24</v>
      </c>
      <c r="J1073">
        <v>77.7</v>
      </c>
      <c r="K1073">
        <v>1100</v>
      </c>
      <c r="L1073" t="s">
        <v>35</v>
      </c>
      <c r="M1073" t="s">
        <v>26</v>
      </c>
      <c r="N1073" t="s">
        <v>36</v>
      </c>
      <c r="O1073" t="s">
        <v>28</v>
      </c>
      <c r="P1073" t="s">
        <v>38</v>
      </c>
      <c r="Q1073" s="2">
        <v>46123</v>
      </c>
      <c r="R1073" t="s">
        <v>715</v>
      </c>
    </row>
    <row r="1074" spans="1:18" x14ac:dyDescent="0.35">
      <c r="A1074" t="s">
        <v>2502</v>
      </c>
      <c r="B1074" t="s">
        <v>2503</v>
      </c>
      <c r="C1074" s="2">
        <v>46052</v>
      </c>
      <c r="D1074" t="s">
        <v>42</v>
      </c>
      <c r="E1074">
        <v>29</v>
      </c>
      <c r="F1074" t="s">
        <v>116</v>
      </c>
      <c r="G1074" t="s">
        <v>112</v>
      </c>
      <c r="H1074" t="s">
        <v>23</v>
      </c>
      <c r="I1074" t="s">
        <v>24</v>
      </c>
      <c r="J1074">
        <v>72.900000000000006</v>
      </c>
      <c r="K1074">
        <v>1050</v>
      </c>
      <c r="L1074" t="s">
        <v>35</v>
      </c>
      <c r="M1074" t="s">
        <v>26</v>
      </c>
      <c r="N1074" t="s">
        <v>64</v>
      </c>
      <c r="O1074" t="s">
        <v>28</v>
      </c>
      <c r="P1074" t="s">
        <v>38</v>
      </c>
      <c r="Q1074" s="2">
        <v>46097</v>
      </c>
      <c r="R1074" t="s">
        <v>1441</v>
      </c>
    </row>
    <row r="1075" spans="1:18" x14ac:dyDescent="0.35">
      <c r="A1075" t="s">
        <v>2504</v>
      </c>
      <c r="B1075" t="s">
        <v>2505</v>
      </c>
      <c r="C1075" s="2">
        <v>46200</v>
      </c>
      <c r="D1075" t="s">
        <v>20</v>
      </c>
      <c r="E1075">
        <v>29</v>
      </c>
      <c r="F1075" t="s">
        <v>72</v>
      </c>
      <c r="G1075" t="s">
        <v>144</v>
      </c>
      <c r="H1075" t="s">
        <v>96</v>
      </c>
      <c r="I1075" t="s">
        <v>97</v>
      </c>
      <c r="J1075">
        <v>56.6</v>
      </c>
      <c r="K1075">
        <v>1000</v>
      </c>
      <c r="L1075" t="s">
        <v>35</v>
      </c>
      <c r="M1075" t="s">
        <v>55</v>
      </c>
      <c r="N1075" t="s">
        <v>36</v>
      </c>
      <c r="O1075" t="s">
        <v>28</v>
      </c>
      <c r="P1075" t="s">
        <v>29</v>
      </c>
      <c r="R1075" t="s">
        <v>145</v>
      </c>
    </row>
    <row r="1076" spans="1:18" x14ac:dyDescent="0.35">
      <c r="A1076" t="s">
        <v>2506</v>
      </c>
      <c r="B1076" t="s">
        <v>2507</v>
      </c>
      <c r="C1076" s="2">
        <v>46076</v>
      </c>
      <c r="D1076" t="s">
        <v>20</v>
      </c>
      <c r="E1076">
        <v>21</v>
      </c>
      <c r="F1076" t="s">
        <v>89</v>
      </c>
      <c r="G1076" t="s">
        <v>68</v>
      </c>
      <c r="H1076" t="s">
        <v>23</v>
      </c>
      <c r="I1076" t="s">
        <v>24</v>
      </c>
      <c r="J1076">
        <v>84</v>
      </c>
      <c r="K1076">
        <v>900</v>
      </c>
      <c r="L1076" t="s">
        <v>25</v>
      </c>
      <c r="M1076" t="s">
        <v>26</v>
      </c>
      <c r="N1076" t="s">
        <v>36</v>
      </c>
      <c r="O1076" t="s">
        <v>28</v>
      </c>
      <c r="P1076" t="s">
        <v>29</v>
      </c>
      <c r="Q1076" s="2">
        <v>46109</v>
      </c>
      <c r="R1076" t="s">
        <v>468</v>
      </c>
    </row>
    <row r="1077" spans="1:18" x14ac:dyDescent="0.35">
      <c r="A1077" t="s">
        <v>2508</v>
      </c>
      <c r="B1077" t="s">
        <v>2509</v>
      </c>
      <c r="C1077" s="2">
        <v>46114</v>
      </c>
      <c r="D1077" t="s">
        <v>42</v>
      </c>
      <c r="E1077">
        <v>18</v>
      </c>
      <c r="F1077" t="s">
        <v>21</v>
      </c>
      <c r="G1077" t="s">
        <v>50</v>
      </c>
      <c r="H1077" t="s">
        <v>23</v>
      </c>
      <c r="I1077" t="s">
        <v>24</v>
      </c>
      <c r="J1077">
        <v>66.099999999999994</v>
      </c>
      <c r="K1077">
        <v>850</v>
      </c>
      <c r="L1077" t="s">
        <v>35</v>
      </c>
      <c r="M1077" t="s">
        <v>26</v>
      </c>
      <c r="N1077" t="s">
        <v>27</v>
      </c>
      <c r="O1077" t="s">
        <v>37</v>
      </c>
      <c r="P1077" t="s">
        <v>38</v>
      </c>
      <c r="Q1077" s="2">
        <v>46162</v>
      </c>
      <c r="R1077" t="s">
        <v>178</v>
      </c>
    </row>
    <row r="1078" spans="1:18" x14ac:dyDescent="0.35">
      <c r="A1078" t="s">
        <v>2510</v>
      </c>
      <c r="B1078" t="s">
        <v>2511</v>
      </c>
      <c r="C1078" s="2">
        <v>46150</v>
      </c>
      <c r="D1078" t="s">
        <v>42</v>
      </c>
      <c r="E1078">
        <v>23</v>
      </c>
      <c r="F1078" t="s">
        <v>72</v>
      </c>
      <c r="G1078" t="s">
        <v>95</v>
      </c>
      <c r="H1078" t="s">
        <v>96</v>
      </c>
      <c r="I1078" t="s">
        <v>97</v>
      </c>
      <c r="J1078">
        <v>53.3</v>
      </c>
      <c r="K1078">
        <v>750</v>
      </c>
      <c r="L1078" t="s">
        <v>35</v>
      </c>
      <c r="M1078" t="s">
        <v>26</v>
      </c>
      <c r="N1078" t="s">
        <v>27</v>
      </c>
      <c r="O1078" t="s">
        <v>28</v>
      </c>
      <c r="P1078" t="s">
        <v>29</v>
      </c>
      <c r="R1078" t="s">
        <v>2512</v>
      </c>
    </row>
    <row r="1079" spans="1:18" x14ac:dyDescent="0.35">
      <c r="A1079" t="s">
        <v>2513</v>
      </c>
      <c r="B1079" t="s">
        <v>2514</v>
      </c>
      <c r="C1079" s="2">
        <v>46112</v>
      </c>
      <c r="D1079" t="s">
        <v>42</v>
      </c>
      <c r="E1079">
        <v>18</v>
      </c>
      <c r="F1079" t="s">
        <v>123</v>
      </c>
      <c r="G1079" t="s">
        <v>144</v>
      </c>
      <c r="H1079" t="s">
        <v>23</v>
      </c>
      <c r="I1079" t="s">
        <v>24</v>
      </c>
      <c r="J1079">
        <v>66.900000000000006</v>
      </c>
      <c r="K1079">
        <v>1000</v>
      </c>
      <c r="L1079" t="s">
        <v>35</v>
      </c>
      <c r="M1079" t="s">
        <v>26</v>
      </c>
      <c r="N1079" t="s">
        <v>36</v>
      </c>
      <c r="O1079" t="s">
        <v>28</v>
      </c>
      <c r="P1079" t="s">
        <v>38</v>
      </c>
      <c r="Q1079" s="2">
        <v>46146</v>
      </c>
      <c r="R1079" t="s">
        <v>101</v>
      </c>
    </row>
    <row r="1080" spans="1:18" x14ac:dyDescent="0.35">
      <c r="A1080" t="s">
        <v>2515</v>
      </c>
      <c r="B1080" t="s">
        <v>2516</v>
      </c>
      <c r="C1080" s="2">
        <v>46109</v>
      </c>
      <c r="E1080">
        <v>27</v>
      </c>
      <c r="F1080" t="s">
        <v>54</v>
      </c>
      <c r="G1080" t="s">
        <v>134</v>
      </c>
      <c r="H1080" t="s">
        <v>23</v>
      </c>
      <c r="I1080" t="s">
        <v>24</v>
      </c>
      <c r="J1080">
        <v>90</v>
      </c>
      <c r="K1080">
        <v>950</v>
      </c>
      <c r="L1080" t="s">
        <v>78</v>
      </c>
      <c r="M1080" t="s">
        <v>26</v>
      </c>
      <c r="N1080" t="s">
        <v>36</v>
      </c>
      <c r="O1080" t="s">
        <v>37</v>
      </c>
      <c r="P1080" t="s">
        <v>38</v>
      </c>
      <c r="Q1080" s="2">
        <v>46114</v>
      </c>
      <c r="R1080" t="s">
        <v>951</v>
      </c>
    </row>
    <row r="1081" spans="1:18" x14ac:dyDescent="0.35">
      <c r="A1081" t="s">
        <v>2517</v>
      </c>
      <c r="B1081" t="s">
        <v>2518</v>
      </c>
      <c r="C1081" s="2">
        <v>46195</v>
      </c>
      <c r="D1081" t="s">
        <v>20</v>
      </c>
      <c r="E1081">
        <v>26</v>
      </c>
      <c r="F1081" t="s">
        <v>54</v>
      </c>
      <c r="G1081" t="s">
        <v>34</v>
      </c>
      <c r="H1081" t="s">
        <v>23</v>
      </c>
      <c r="I1081" t="s">
        <v>24</v>
      </c>
      <c r="J1081">
        <v>82.2</v>
      </c>
      <c r="K1081">
        <v>1100</v>
      </c>
      <c r="L1081" t="s">
        <v>35</v>
      </c>
      <c r="M1081" t="s">
        <v>26</v>
      </c>
      <c r="N1081" t="s">
        <v>36</v>
      </c>
      <c r="O1081" t="s">
        <v>28</v>
      </c>
      <c r="P1081" t="s">
        <v>29</v>
      </c>
      <c r="Q1081" s="2">
        <v>46237</v>
      </c>
      <c r="R1081" t="s">
        <v>1078</v>
      </c>
    </row>
    <row r="1082" spans="1:18" x14ac:dyDescent="0.35">
      <c r="A1082" t="s">
        <v>2519</v>
      </c>
      <c r="B1082" t="s">
        <v>2520</v>
      </c>
      <c r="C1082" s="2">
        <v>46155</v>
      </c>
      <c r="D1082" t="s">
        <v>42</v>
      </c>
      <c r="E1082">
        <v>20</v>
      </c>
      <c r="F1082" t="s">
        <v>54</v>
      </c>
      <c r="G1082" t="s">
        <v>22</v>
      </c>
      <c r="H1082" t="s">
        <v>244</v>
      </c>
      <c r="I1082" t="s">
        <v>97</v>
      </c>
      <c r="J1082">
        <v>67.8</v>
      </c>
      <c r="K1082">
        <v>850</v>
      </c>
      <c r="L1082" t="s">
        <v>25</v>
      </c>
      <c r="M1082" t="s">
        <v>26</v>
      </c>
      <c r="N1082" t="s">
        <v>27</v>
      </c>
      <c r="O1082" t="s">
        <v>28</v>
      </c>
      <c r="P1082" t="s">
        <v>38</v>
      </c>
      <c r="R1082" t="s">
        <v>632</v>
      </c>
    </row>
    <row r="1083" spans="1:18" x14ac:dyDescent="0.35">
      <c r="A1083" t="s">
        <v>2521</v>
      </c>
      <c r="B1083" t="s">
        <v>2522</v>
      </c>
      <c r="C1083" s="2">
        <v>46147</v>
      </c>
      <c r="D1083" t="s">
        <v>20</v>
      </c>
      <c r="E1083">
        <v>18</v>
      </c>
      <c r="F1083" t="s">
        <v>123</v>
      </c>
      <c r="G1083" t="s">
        <v>107</v>
      </c>
      <c r="H1083" t="s">
        <v>244</v>
      </c>
      <c r="I1083" t="s">
        <v>97</v>
      </c>
      <c r="J1083">
        <v>67.8</v>
      </c>
      <c r="K1083">
        <v>700</v>
      </c>
      <c r="L1083" t="s">
        <v>35</v>
      </c>
      <c r="M1083" t="s">
        <v>26</v>
      </c>
      <c r="N1083" t="s">
        <v>45</v>
      </c>
      <c r="O1083" t="s">
        <v>37</v>
      </c>
      <c r="P1083" t="s">
        <v>38</v>
      </c>
      <c r="R1083" t="s">
        <v>2212</v>
      </c>
    </row>
    <row r="1084" spans="1:18" x14ac:dyDescent="0.35">
      <c r="A1084" t="s">
        <v>2523</v>
      </c>
      <c r="B1084" t="s">
        <v>2524</v>
      </c>
      <c r="C1084" s="2">
        <v>46202</v>
      </c>
      <c r="D1084" t="s">
        <v>20</v>
      </c>
      <c r="E1084">
        <v>19</v>
      </c>
      <c r="F1084" t="s">
        <v>43</v>
      </c>
      <c r="G1084" t="s">
        <v>77</v>
      </c>
      <c r="H1084" t="s">
        <v>23</v>
      </c>
      <c r="I1084" t="s">
        <v>97</v>
      </c>
      <c r="J1084">
        <v>68.099999999999994</v>
      </c>
      <c r="K1084">
        <v>700</v>
      </c>
      <c r="L1084" t="s">
        <v>35</v>
      </c>
      <c r="M1084" t="s">
        <v>26</v>
      </c>
      <c r="N1084" t="s">
        <v>45</v>
      </c>
      <c r="O1084" t="s">
        <v>37</v>
      </c>
      <c r="P1084" t="s">
        <v>29</v>
      </c>
      <c r="R1084" t="s">
        <v>1326</v>
      </c>
    </row>
    <row r="1085" spans="1:18" x14ac:dyDescent="0.35">
      <c r="A1085" t="s">
        <v>2525</v>
      </c>
      <c r="B1085" t="s">
        <v>2526</v>
      </c>
      <c r="C1085" s="2">
        <v>46157</v>
      </c>
      <c r="D1085" t="s">
        <v>42</v>
      </c>
      <c r="E1085">
        <v>28</v>
      </c>
      <c r="F1085" t="s">
        <v>49</v>
      </c>
      <c r="G1085" t="s">
        <v>144</v>
      </c>
      <c r="H1085" t="s">
        <v>23</v>
      </c>
      <c r="I1085" t="s">
        <v>24</v>
      </c>
      <c r="J1085">
        <v>96.9</v>
      </c>
      <c r="K1085">
        <v>1000</v>
      </c>
      <c r="L1085" t="s">
        <v>35</v>
      </c>
      <c r="M1085" t="s">
        <v>26</v>
      </c>
      <c r="N1085" t="s">
        <v>36</v>
      </c>
      <c r="O1085" t="s">
        <v>28</v>
      </c>
      <c r="P1085" t="s">
        <v>38</v>
      </c>
      <c r="Q1085" s="2">
        <v>46178</v>
      </c>
      <c r="R1085" t="s">
        <v>1195</v>
      </c>
    </row>
    <row r="1086" spans="1:18" x14ac:dyDescent="0.35">
      <c r="A1086" t="s">
        <v>2527</v>
      </c>
      <c r="B1086" t="s">
        <v>2528</v>
      </c>
      <c r="C1086" s="2">
        <v>46125</v>
      </c>
      <c r="D1086" t="s">
        <v>20</v>
      </c>
      <c r="E1086">
        <v>20</v>
      </c>
      <c r="F1086" t="s">
        <v>89</v>
      </c>
      <c r="G1086" t="s">
        <v>127</v>
      </c>
      <c r="H1086" t="s">
        <v>23</v>
      </c>
      <c r="I1086" t="s">
        <v>24</v>
      </c>
      <c r="J1086">
        <v>76.599999999999994</v>
      </c>
      <c r="K1086">
        <v>850</v>
      </c>
      <c r="L1086" t="s">
        <v>35</v>
      </c>
      <c r="M1086" t="s">
        <v>26</v>
      </c>
      <c r="N1086" t="s">
        <v>36</v>
      </c>
      <c r="O1086" t="s">
        <v>37</v>
      </c>
      <c r="P1086" t="s">
        <v>29</v>
      </c>
      <c r="Q1086" s="2">
        <v>46160</v>
      </c>
      <c r="R1086" t="s">
        <v>855</v>
      </c>
    </row>
    <row r="1087" spans="1:18" x14ac:dyDescent="0.35">
      <c r="A1087" t="s">
        <v>2529</v>
      </c>
      <c r="B1087" t="s">
        <v>2530</v>
      </c>
      <c r="C1087" s="2">
        <v>46191</v>
      </c>
      <c r="D1087" t="s">
        <v>20</v>
      </c>
      <c r="E1087">
        <v>27</v>
      </c>
      <c r="F1087" t="s">
        <v>123</v>
      </c>
      <c r="G1087" t="s">
        <v>34</v>
      </c>
      <c r="H1087" t="s">
        <v>244</v>
      </c>
      <c r="I1087" t="s">
        <v>97</v>
      </c>
      <c r="J1087">
        <v>77.2</v>
      </c>
      <c r="K1087">
        <v>1100</v>
      </c>
      <c r="L1087" t="s">
        <v>35</v>
      </c>
      <c r="M1087" t="s">
        <v>26</v>
      </c>
      <c r="N1087" t="s">
        <v>36</v>
      </c>
      <c r="O1087" t="s">
        <v>37</v>
      </c>
      <c r="P1087" t="s">
        <v>38</v>
      </c>
      <c r="R1087" t="s">
        <v>2531</v>
      </c>
    </row>
    <row r="1088" spans="1:18" x14ac:dyDescent="0.35">
      <c r="A1088" t="s">
        <v>2532</v>
      </c>
      <c r="B1088" t="s">
        <v>2533</v>
      </c>
      <c r="C1088" s="2">
        <v>46153</v>
      </c>
      <c r="D1088" t="s">
        <v>20</v>
      </c>
      <c r="E1088">
        <v>19</v>
      </c>
      <c r="F1088" t="s">
        <v>49</v>
      </c>
      <c r="G1088" t="s">
        <v>90</v>
      </c>
      <c r="H1088" t="s">
        <v>23</v>
      </c>
      <c r="I1088" t="s">
        <v>24</v>
      </c>
      <c r="J1088">
        <v>84.4</v>
      </c>
      <c r="K1088">
        <v>800</v>
      </c>
      <c r="L1088" t="s">
        <v>35</v>
      </c>
      <c r="M1088" t="s">
        <v>26</v>
      </c>
      <c r="N1088" t="s">
        <v>27</v>
      </c>
      <c r="O1088" t="s">
        <v>37</v>
      </c>
      <c r="P1088" t="s">
        <v>38</v>
      </c>
      <c r="Q1088" s="2">
        <v>46170</v>
      </c>
      <c r="R1088" t="s">
        <v>205</v>
      </c>
    </row>
    <row r="1089" spans="1:18" x14ac:dyDescent="0.35">
      <c r="A1089" t="s">
        <v>2534</v>
      </c>
      <c r="B1089" t="s">
        <v>2535</v>
      </c>
      <c r="C1089" s="2">
        <v>46145</v>
      </c>
      <c r="D1089" t="s">
        <v>20</v>
      </c>
      <c r="E1089">
        <v>19</v>
      </c>
      <c r="F1089" t="s">
        <v>43</v>
      </c>
      <c r="G1089" t="s">
        <v>112</v>
      </c>
      <c r="H1089" t="s">
        <v>23</v>
      </c>
      <c r="I1089" t="s">
        <v>24</v>
      </c>
      <c r="J1089">
        <v>74.900000000000006</v>
      </c>
      <c r="K1089">
        <v>1050</v>
      </c>
      <c r="L1089" t="s">
        <v>25</v>
      </c>
      <c r="M1089" t="s">
        <v>26</v>
      </c>
      <c r="N1089" t="s">
        <v>64</v>
      </c>
      <c r="O1089" t="s">
        <v>28</v>
      </c>
      <c r="P1089" t="s">
        <v>38</v>
      </c>
      <c r="Q1089" s="2">
        <v>46205</v>
      </c>
      <c r="R1089" t="s">
        <v>307</v>
      </c>
    </row>
    <row r="1090" spans="1:18" x14ac:dyDescent="0.35">
      <c r="A1090" t="s">
        <v>2536</v>
      </c>
      <c r="B1090" t="s">
        <v>2537</v>
      </c>
      <c r="C1090" s="2">
        <v>46154</v>
      </c>
      <c r="D1090" t="s">
        <v>20</v>
      </c>
      <c r="E1090">
        <v>27</v>
      </c>
      <c r="F1090" t="s">
        <v>43</v>
      </c>
      <c r="G1090" t="s">
        <v>107</v>
      </c>
      <c r="H1090" t="s">
        <v>23</v>
      </c>
      <c r="I1090" t="s">
        <v>24</v>
      </c>
      <c r="J1090">
        <v>68.900000000000006</v>
      </c>
      <c r="K1090">
        <v>700</v>
      </c>
      <c r="L1090" t="s">
        <v>35</v>
      </c>
      <c r="M1090" t="s">
        <v>26</v>
      </c>
      <c r="N1090" t="s">
        <v>45</v>
      </c>
      <c r="O1090" t="s">
        <v>28</v>
      </c>
      <c r="P1090" t="s">
        <v>29</v>
      </c>
      <c r="Q1090" s="2">
        <v>46161</v>
      </c>
      <c r="R1090" t="s">
        <v>141</v>
      </c>
    </row>
    <row r="1091" spans="1:18" x14ac:dyDescent="0.35">
      <c r="A1091" t="s">
        <v>2538</v>
      </c>
      <c r="B1091" t="s">
        <v>2539</v>
      </c>
      <c r="C1091" s="2">
        <v>46124</v>
      </c>
      <c r="D1091" t="s">
        <v>20</v>
      </c>
      <c r="E1091">
        <v>21</v>
      </c>
      <c r="F1091" t="s">
        <v>59</v>
      </c>
      <c r="G1091" t="s">
        <v>95</v>
      </c>
      <c r="H1091" t="s">
        <v>23</v>
      </c>
      <c r="I1091" t="s">
        <v>97</v>
      </c>
      <c r="J1091">
        <v>69.599999999999994</v>
      </c>
      <c r="K1091">
        <v>750</v>
      </c>
      <c r="L1091" t="s">
        <v>35</v>
      </c>
      <c r="M1091" t="s">
        <v>26</v>
      </c>
      <c r="N1091" t="s">
        <v>27</v>
      </c>
      <c r="O1091" t="s">
        <v>37</v>
      </c>
      <c r="P1091" t="s">
        <v>29</v>
      </c>
      <c r="R1091" t="s">
        <v>282</v>
      </c>
    </row>
    <row r="1092" spans="1:18" x14ac:dyDescent="0.35">
      <c r="A1092" t="s">
        <v>2540</v>
      </c>
      <c r="B1092" t="s">
        <v>2541</v>
      </c>
      <c r="C1092" s="2">
        <v>46176</v>
      </c>
      <c r="D1092" t="s">
        <v>42</v>
      </c>
      <c r="E1092">
        <v>25</v>
      </c>
      <c r="F1092" t="s">
        <v>89</v>
      </c>
      <c r="G1092" t="s">
        <v>112</v>
      </c>
      <c r="H1092" t="s">
        <v>244</v>
      </c>
      <c r="I1092" t="s">
        <v>97</v>
      </c>
      <c r="J1092">
        <v>71.099999999999994</v>
      </c>
      <c r="K1092">
        <v>1050</v>
      </c>
      <c r="L1092" t="s">
        <v>35</v>
      </c>
      <c r="M1092" t="s">
        <v>26</v>
      </c>
      <c r="N1092" t="s">
        <v>64</v>
      </c>
      <c r="O1092" t="s">
        <v>28</v>
      </c>
      <c r="P1092" t="s">
        <v>38</v>
      </c>
      <c r="R1092" t="s">
        <v>629</v>
      </c>
    </row>
    <row r="1093" spans="1:18" x14ac:dyDescent="0.35">
      <c r="A1093" t="s">
        <v>2542</v>
      </c>
      <c r="B1093" t="s">
        <v>2543</v>
      </c>
      <c r="C1093" s="2">
        <v>46123</v>
      </c>
      <c r="D1093" t="s">
        <v>42</v>
      </c>
      <c r="E1093">
        <v>25</v>
      </c>
      <c r="F1093" t="s">
        <v>59</v>
      </c>
      <c r="G1093" t="s">
        <v>50</v>
      </c>
      <c r="H1093" t="s">
        <v>23</v>
      </c>
      <c r="I1093" t="s">
        <v>24</v>
      </c>
      <c r="J1093">
        <v>71.599999999999994</v>
      </c>
      <c r="K1093">
        <v>850</v>
      </c>
      <c r="L1093" t="s">
        <v>78</v>
      </c>
      <c r="M1093" t="s">
        <v>26</v>
      </c>
      <c r="N1093" t="s">
        <v>27</v>
      </c>
      <c r="O1093" t="s">
        <v>37</v>
      </c>
      <c r="P1093" t="s">
        <v>29</v>
      </c>
      <c r="Q1093" s="2">
        <v>46152</v>
      </c>
      <c r="R1093" t="s">
        <v>1094</v>
      </c>
    </row>
    <row r="1094" spans="1:18" x14ac:dyDescent="0.35">
      <c r="A1094" t="s">
        <v>2544</v>
      </c>
      <c r="B1094" t="s">
        <v>2545</v>
      </c>
      <c r="C1094" s="2">
        <v>46166</v>
      </c>
      <c r="D1094" t="s">
        <v>20</v>
      </c>
      <c r="E1094">
        <v>25</v>
      </c>
      <c r="F1094" t="s">
        <v>116</v>
      </c>
      <c r="G1094" t="s">
        <v>144</v>
      </c>
      <c r="H1094" t="s">
        <v>23</v>
      </c>
      <c r="I1094" t="s">
        <v>24</v>
      </c>
      <c r="J1094">
        <v>80.7</v>
      </c>
      <c r="K1094">
        <v>1000</v>
      </c>
      <c r="L1094" t="s">
        <v>25</v>
      </c>
      <c r="M1094" t="s">
        <v>26</v>
      </c>
      <c r="N1094" t="s">
        <v>36</v>
      </c>
      <c r="O1094" t="s">
        <v>37</v>
      </c>
      <c r="P1094" t="s">
        <v>29</v>
      </c>
      <c r="Q1094" s="2">
        <v>46226</v>
      </c>
      <c r="R1094" t="s">
        <v>1124</v>
      </c>
    </row>
    <row r="1095" spans="1:18" x14ac:dyDescent="0.35">
      <c r="A1095" t="s">
        <v>2546</v>
      </c>
      <c r="B1095" t="s">
        <v>2547</v>
      </c>
      <c r="C1095" s="2">
        <v>46154</v>
      </c>
      <c r="D1095" t="s">
        <v>20</v>
      </c>
      <c r="E1095">
        <v>23</v>
      </c>
      <c r="F1095" t="s">
        <v>116</v>
      </c>
      <c r="G1095" t="s">
        <v>81</v>
      </c>
      <c r="H1095" t="s">
        <v>23</v>
      </c>
      <c r="I1095" t="s">
        <v>97</v>
      </c>
      <c r="J1095">
        <v>72.599999999999994</v>
      </c>
      <c r="K1095">
        <v>700</v>
      </c>
      <c r="L1095" t="s">
        <v>35</v>
      </c>
      <c r="M1095" t="s">
        <v>26</v>
      </c>
      <c r="N1095" t="s">
        <v>45</v>
      </c>
      <c r="O1095" t="s">
        <v>37</v>
      </c>
      <c r="P1095" t="s">
        <v>29</v>
      </c>
      <c r="R1095" t="s">
        <v>288</v>
      </c>
    </row>
    <row r="1096" spans="1:18" x14ac:dyDescent="0.35">
      <c r="A1096" t="s">
        <v>2548</v>
      </c>
      <c r="B1096" t="s">
        <v>2549</v>
      </c>
      <c r="C1096" s="2">
        <v>46131</v>
      </c>
      <c r="D1096" t="s">
        <v>20</v>
      </c>
      <c r="E1096">
        <v>27</v>
      </c>
      <c r="F1096" t="s">
        <v>43</v>
      </c>
      <c r="G1096" t="s">
        <v>22</v>
      </c>
      <c r="H1096" t="s">
        <v>23</v>
      </c>
      <c r="I1096" t="s">
        <v>24</v>
      </c>
      <c r="J1096">
        <v>80.8</v>
      </c>
      <c r="K1096">
        <v>850</v>
      </c>
      <c r="L1096" t="s">
        <v>35</v>
      </c>
      <c r="M1096" t="s">
        <v>26</v>
      </c>
      <c r="N1096" t="s">
        <v>27</v>
      </c>
      <c r="O1096" t="s">
        <v>37</v>
      </c>
      <c r="P1096" t="s">
        <v>38</v>
      </c>
      <c r="Q1096" s="2">
        <v>46143</v>
      </c>
      <c r="R1096" t="s">
        <v>334</v>
      </c>
    </row>
    <row r="1097" spans="1:18" x14ac:dyDescent="0.35">
      <c r="A1097" t="s">
        <v>2550</v>
      </c>
      <c r="B1097" t="s">
        <v>2551</v>
      </c>
      <c r="C1097" s="2">
        <v>46086</v>
      </c>
      <c r="D1097" t="s">
        <v>20</v>
      </c>
      <c r="E1097">
        <v>27</v>
      </c>
      <c r="F1097" t="s">
        <v>59</v>
      </c>
      <c r="G1097" t="s">
        <v>22</v>
      </c>
      <c r="H1097" t="s">
        <v>23</v>
      </c>
      <c r="I1097" t="s">
        <v>24</v>
      </c>
      <c r="J1097">
        <v>71</v>
      </c>
      <c r="K1097">
        <v>850</v>
      </c>
      <c r="L1097" t="s">
        <v>35</v>
      </c>
      <c r="M1097" t="s">
        <v>26</v>
      </c>
      <c r="N1097" t="s">
        <v>27</v>
      </c>
      <c r="O1097" t="s">
        <v>37</v>
      </c>
      <c r="P1097" t="s">
        <v>29</v>
      </c>
      <c r="Q1097" s="2">
        <v>46125</v>
      </c>
      <c r="R1097" t="s">
        <v>343</v>
      </c>
    </row>
    <row r="1098" spans="1:18" x14ac:dyDescent="0.35">
      <c r="A1098" t="s">
        <v>2552</v>
      </c>
      <c r="B1098" t="s">
        <v>2553</v>
      </c>
      <c r="C1098" s="2">
        <v>46088</v>
      </c>
      <c r="D1098" t="s">
        <v>20</v>
      </c>
      <c r="E1098">
        <v>22</v>
      </c>
      <c r="F1098" t="s">
        <v>89</v>
      </c>
      <c r="G1098" t="s">
        <v>112</v>
      </c>
      <c r="H1098" t="s">
        <v>23</v>
      </c>
      <c r="I1098" t="s">
        <v>24</v>
      </c>
      <c r="J1098">
        <v>72.900000000000006</v>
      </c>
      <c r="K1098">
        <v>1050</v>
      </c>
      <c r="L1098" t="s">
        <v>35</v>
      </c>
      <c r="M1098" t="s">
        <v>55</v>
      </c>
      <c r="N1098" t="s">
        <v>64</v>
      </c>
      <c r="O1098" t="s">
        <v>37</v>
      </c>
      <c r="P1098" t="s">
        <v>29</v>
      </c>
      <c r="Q1098" s="2">
        <v>46128</v>
      </c>
      <c r="R1098" t="s">
        <v>709</v>
      </c>
    </row>
    <row r="1099" spans="1:18" x14ac:dyDescent="0.35">
      <c r="A1099" t="s">
        <v>2554</v>
      </c>
      <c r="B1099" t="s">
        <v>2555</v>
      </c>
      <c r="C1099" s="2">
        <v>46093</v>
      </c>
      <c r="D1099" t="s">
        <v>42</v>
      </c>
      <c r="E1099">
        <v>21</v>
      </c>
      <c r="F1099" t="s">
        <v>76</v>
      </c>
      <c r="G1099" t="s">
        <v>144</v>
      </c>
      <c r="H1099" t="s">
        <v>96</v>
      </c>
      <c r="I1099" t="s">
        <v>97</v>
      </c>
      <c r="J1099">
        <v>48</v>
      </c>
      <c r="K1099">
        <v>1000</v>
      </c>
      <c r="L1099" t="s">
        <v>35</v>
      </c>
      <c r="M1099" t="s">
        <v>26</v>
      </c>
      <c r="N1099" t="s">
        <v>36</v>
      </c>
      <c r="O1099" t="s">
        <v>37</v>
      </c>
      <c r="P1099" t="s">
        <v>29</v>
      </c>
      <c r="R1099" t="s">
        <v>363</v>
      </c>
    </row>
    <row r="1100" spans="1:18" x14ac:dyDescent="0.35">
      <c r="A1100" t="s">
        <v>2556</v>
      </c>
      <c r="B1100" t="s">
        <v>2557</v>
      </c>
      <c r="C1100" s="2">
        <v>46058</v>
      </c>
      <c r="D1100" t="s">
        <v>20</v>
      </c>
      <c r="E1100">
        <v>19</v>
      </c>
      <c r="F1100" t="s">
        <v>116</v>
      </c>
      <c r="G1100" t="s">
        <v>68</v>
      </c>
      <c r="H1100" t="s">
        <v>23</v>
      </c>
      <c r="I1100" t="s">
        <v>24</v>
      </c>
      <c r="J1100">
        <v>83</v>
      </c>
      <c r="K1100">
        <v>900</v>
      </c>
      <c r="L1100" t="s">
        <v>35</v>
      </c>
      <c r="M1100" t="s">
        <v>26</v>
      </c>
      <c r="N1100" t="s">
        <v>36</v>
      </c>
      <c r="O1100" t="s">
        <v>28</v>
      </c>
      <c r="P1100" t="s">
        <v>29</v>
      </c>
      <c r="Q1100" s="2">
        <v>46076</v>
      </c>
      <c r="R1100" t="s">
        <v>1514</v>
      </c>
    </row>
    <row r="1101" spans="1:18" x14ac:dyDescent="0.35">
      <c r="A1101" t="s">
        <v>2558</v>
      </c>
      <c r="B1101" t="s">
        <v>2559</v>
      </c>
      <c r="C1101" s="2">
        <v>46192</v>
      </c>
      <c r="D1101" t="s">
        <v>20</v>
      </c>
      <c r="E1101">
        <v>18</v>
      </c>
      <c r="F1101" t="s">
        <v>89</v>
      </c>
      <c r="G1101" t="s">
        <v>50</v>
      </c>
      <c r="H1101" t="s">
        <v>23</v>
      </c>
      <c r="I1101" t="s">
        <v>24</v>
      </c>
      <c r="J1101">
        <v>76.2</v>
      </c>
      <c r="K1101">
        <v>850</v>
      </c>
      <c r="L1101" t="s">
        <v>35</v>
      </c>
      <c r="M1101" t="s">
        <v>26</v>
      </c>
      <c r="N1101" t="s">
        <v>27</v>
      </c>
      <c r="O1101" t="s">
        <v>37</v>
      </c>
      <c r="P1101" t="s">
        <v>29</v>
      </c>
      <c r="Q1101" s="2">
        <v>46250</v>
      </c>
      <c r="R1101" t="s">
        <v>56</v>
      </c>
    </row>
    <row r="1102" spans="1:18" x14ac:dyDescent="0.35">
      <c r="A1102" t="s">
        <v>2560</v>
      </c>
      <c r="B1102" t="s">
        <v>2561</v>
      </c>
      <c r="C1102" s="2">
        <v>46028</v>
      </c>
      <c r="D1102" t="s">
        <v>42</v>
      </c>
      <c r="E1102">
        <v>21</v>
      </c>
      <c r="F1102" t="s">
        <v>43</v>
      </c>
      <c r="G1102" t="s">
        <v>85</v>
      </c>
      <c r="H1102" t="s">
        <v>23</v>
      </c>
      <c r="I1102" t="s">
        <v>24</v>
      </c>
      <c r="J1102">
        <v>84</v>
      </c>
      <c r="K1102">
        <v>1000</v>
      </c>
      <c r="L1102" t="s">
        <v>35</v>
      </c>
      <c r="M1102" t="s">
        <v>26</v>
      </c>
      <c r="N1102" t="s">
        <v>64</v>
      </c>
      <c r="O1102" t="s">
        <v>37</v>
      </c>
      <c r="P1102" t="s">
        <v>29</v>
      </c>
      <c r="Q1102" s="2">
        <v>46040</v>
      </c>
      <c r="R1102" t="s">
        <v>600</v>
      </c>
    </row>
    <row r="1103" spans="1:18" x14ac:dyDescent="0.35">
      <c r="A1103" t="s">
        <v>2562</v>
      </c>
      <c r="B1103" t="s">
        <v>2563</v>
      </c>
      <c r="C1103" s="2">
        <v>46127</v>
      </c>
      <c r="D1103" t="s">
        <v>20</v>
      </c>
      <c r="E1103">
        <v>21</v>
      </c>
      <c r="F1103" t="s">
        <v>54</v>
      </c>
      <c r="G1103" t="s">
        <v>77</v>
      </c>
      <c r="H1103" t="s">
        <v>96</v>
      </c>
      <c r="I1103" t="s">
        <v>97</v>
      </c>
      <c r="J1103">
        <v>37.200000000000003</v>
      </c>
      <c r="K1103">
        <v>700</v>
      </c>
      <c r="L1103" t="s">
        <v>35</v>
      </c>
      <c r="M1103" t="s">
        <v>26</v>
      </c>
      <c r="N1103" t="s">
        <v>45</v>
      </c>
      <c r="O1103" t="s">
        <v>37</v>
      </c>
      <c r="P1103" t="s">
        <v>29</v>
      </c>
      <c r="R1103" t="s">
        <v>709</v>
      </c>
    </row>
    <row r="1104" spans="1:18" x14ac:dyDescent="0.35">
      <c r="A1104" t="s">
        <v>2564</v>
      </c>
      <c r="B1104" t="s">
        <v>2565</v>
      </c>
      <c r="C1104" s="2">
        <v>46176</v>
      </c>
      <c r="D1104" t="s">
        <v>42</v>
      </c>
      <c r="E1104">
        <v>25</v>
      </c>
      <c r="F1104" t="s">
        <v>94</v>
      </c>
      <c r="G1104" t="s">
        <v>168</v>
      </c>
      <c r="H1104" t="s">
        <v>23</v>
      </c>
      <c r="I1104" t="s">
        <v>24</v>
      </c>
      <c r="J1104">
        <v>97.1</v>
      </c>
      <c r="K1104">
        <v>750</v>
      </c>
      <c r="L1104" t="s">
        <v>35</v>
      </c>
      <c r="M1104" t="s">
        <v>26</v>
      </c>
      <c r="N1104" t="s">
        <v>45</v>
      </c>
      <c r="O1104" t="s">
        <v>37</v>
      </c>
      <c r="P1104" t="s">
        <v>29</v>
      </c>
      <c r="Q1104" s="2">
        <v>46182</v>
      </c>
      <c r="R1104" t="s">
        <v>826</v>
      </c>
    </row>
    <row r="1105" spans="1:18" x14ac:dyDescent="0.35">
      <c r="A1105" t="s">
        <v>2566</v>
      </c>
      <c r="B1105" t="s">
        <v>2567</v>
      </c>
      <c r="C1105" s="2">
        <v>46092</v>
      </c>
      <c r="D1105" t="s">
        <v>20</v>
      </c>
      <c r="E1105">
        <v>28</v>
      </c>
      <c r="F1105" t="s">
        <v>54</v>
      </c>
      <c r="G1105" t="s">
        <v>112</v>
      </c>
      <c r="H1105" t="s">
        <v>23</v>
      </c>
      <c r="I1105" t="s">
        <v>24</v>
      </c>
      <c r="J1105">
        <v>70.3</v>
      </c>
      <c r="K1105">
        <v>1050</v>
      </c>
      <c r="L1105" t="s">
        <v>35</v>
      </c>
      <c r="M1105" t="s">
        <v>26</v>
      </c>
      <c r="N1105" t="s">
        <v>64</v>
      </c>
      <c r="O1105" t="s">
        <v>37</v>
      </c>
      <c r="P1105" t="s">
        <v>38</v>
      </c>
      <c r="Q1105" s="2">
        <v>46120</v>
      </c>
      <c r="R1105" t="s">
        <v>652</v>
      </c>
    </row>
    <row r="1106" spans="1:18" x14ac:dyDescent="0.35">
      <c r="A1106" t="s">
        <v>2568</v>
      </c>
      <c r="B1106" t="s">
        <v>2569</v>
      </c>
      <c r="C1106" s="2">
        <v>46042</v>
      </c>
      <c r="D1106" t="s">
        <v>42</v>
      </c>
      <c r="E1106">
        <v>20</v>
      </c>
      <c r="F1106" t="s">
        <v>123</v>
      </c>
      <c r="G1106" t="s">
        <v>77</v>
      </c>
      <c r="H1106" t="s">
        <v>23</v>
      </c>
      <c r="I1106" t="s">
        <v>24</v>
      </c>
      <c r="J1106">
        <v>85.3</v>
      </c>
      <c r="K1106">
        <v>700</v>
      </c>
      <c r="L1106" t="s">
        <v>35</v>
      </c>
      <c r="M1106" t="s">
        <v>26</v>
      </c>
      <c r="N1106" t="s">
        <v>45</v>
      </c>
      <c r="O1106" t="s">
        <v>28</v>
      </c>
      <c r="P1106" t="s">
        <v>29</v>
      </c>
      <c r="Q1106" s="2">
        <v>46085</v>
      </c>
      <c r="R1106" t="s">
        <v>178</v>
      </c>
    </row>
    <row r="1107" spans="1:18" x14ac:dyDescent="0.35">
      <c r="A1107" t="s">
        <v>2570</v>
      </c>
      <c r="B1107" t="s">
        <v>2571</v>
      </c>
      <c r="C1107" s="2">
        <v>46198</v>
      </c>
      <c r="D1107" t="s">
        <v>20</v>
      </c>
      <c r="E1107">
        <v>28</v>
      </c>
      <c r="F1107" t="s">
        <v>21</v>
      </c>
      <c r="G1107" t="s">
        <v>144</v>
      </c>
      <c r="H1107" t="s">
        <v>96</v>
      </c>
      <c r="I1107" t="s">
        <v>97</v>
      </c>
      <c r="J1107">
        <v>59.5</v>
      </c>
      <c r="K1107">
        <v>1000</v>
      </c>
      <c r="L1107" t="s">
        <v>35</v>
      </c>
      <c r="M1107" t="s">
        <v>26</v>
      </c>
      <c r="N1107" t="s">
        <v>36</v>
      </c>
      <c r="O1107" t="s">
        <v>37</v>
      </c>
      <c r="P1107" t="s">
        <v>29</v>
      </c>
      <c r="R1107" t="s">
        <v>1374</v>
      </c>
    </row>
    <row r="1108" spans="1:18" x14ac:dyDescent="0.35">
      <c r="A1108" t="s">
        <v>2572</v>
      </c>
      <c r="B1108" t="s">
        <v>2573</v>
      </c>
      <c r="C1108" s="2">
        <v>46134</v>
      </c>
      <c r="D1108" t="s">
        <v>42</v>
      </c>
      <c r="E1108">
        <v>24</v>
      </c>
      <c r="F1108" t="s">
        <v>89</v>
      </c>
      <c r="G1108" t="s">
        <v>63</v>
      </c>
      <c r="H1108" t="s">
        <v>23</v>
      </c>
      <c r="I1108" t="s">
        <v>24</v>
      </c>
      <c r="J1108">
        <v>79.400000000000006</v>
      </c>
      <c r="K1108">
        <v>1050</v>
      </c>
      <c r="L1108" t="s">
        <v>78</v>
      </c>
      <c r="M1108" t="s">
        <v>26</v>
      </c>
      <c r="N1108" t="s">
        <v>64</v>
      </c>
      <c r="O1108" t="s">
        <v>28</v>
      </c>
      <c r="P1108" t="s">
        <v>38</v>
      </c>
      <c r="Q1108" s="2">
        <v>46153</v>
      </c>
      <c r="R1108" t="s">
        <v>357</v>
      </c>
    </row>
    <row r="1109" spans="1:18" x14ac:dyDescent="0.35">
      <c r="A1109" t="s">
        <v>2574</v>
      </c>
      <c r="B1109" t="s">
        <v>2575</v>
      </c>
      <c r="C1109" s="2">
        <v>46155</v>
      </c>
      <c r="D1109" t="s">
        <v>20</v>
      </c>
      <c r="E1109">
        <v>18</v>
      </c>
      <c r="F1109" t="s">
        <v>123</v>
      </c>
      <c r="G1109" t="s">
        <v>90</v>
      </c>
      <c r="H1109" t="s">
        <v>96</v>
      </c>
      <c r="I1109" t="s">
        <v>97</v>
      </c>
      <c r="J1109">
        <v>59.4</v>
      </c>
      <c r="K1109">
        <v>800</v>
      </c>
      <c r="L1109" t="s">
        <v>35</v>
      </c>
      <c r="M1109" t="s">
        <v>26</v>
      </c>
      <c r="N1109" t="s">
        <v>27</v>
      </c>
      <c r="O1109" t="s">
        <v>28</v>
      </c>
      <c r="P1109" t="s">
        <v>38</v>
      </c>
      <c r="R1109" t="s">
        <v>1185</v>
      </c>
    </row>
    <row r="1110" spans="1:18" x14ac:dyDescent="0.35">
      <c r="A1110" t="s">
        <v>2576</v>
      </c>
      <c r="B1110" t="s">
        <v>2577</v>
      </c>
      <c r="C1110" s="2">
        <v>46157</v>
      </c>
      <c r="D1110" t="s">
        <v>42</v>
      </c>
      <c r="E1110">
        <v>25</v>
      </c>
      <c r="F1110" t="s">
        <v>43</v>
      </c>
      <c r="G1110" t="s">
        <v>22</v>
      </c>
      <c r="H1110" t="s">
        <v>23</v>
      </c>
      <c r="I1110" t="s">
        <v>24</v>
      </c>
      <c r="J1110">
        <v>64.5</v>
      </c>
      <c r="K1110">
        <v>850</v>
      </c>
      <c r="L1110" t="s">
        <v>78</v>
      </c>
      <c r="M1110" t="s">
        <v>26</v>
      </c>
      <c r="N1110" t="s">
        <v>27</v>
      </c>
      <c r="O1110" t="s">
        <v>37</v>
      </c>
      <c r="P1110" t="s">
        <v>38</v>
      </c>
      <c r="Q1110" s="2">
        <v>46195</v>
      </c>
      <c r="R1110" t="s">
        <v>60</v>
      </c>
    </row>
    <row r="1111" spans="1:18" x14ac:dyDescent="0.35">
      <c r="A1111" t="s">
        <v>2578</v>
      </c>
      <c r="B1111" t="s">
        <v>2579</v>
      </c>
      <c r="C1111" s="2">
        <v>46046</v>
      </c>
      <c r="D1111" t="s">
        <v>20</v>
      </c>
      <c r="E1111">
        <v>27</v>
      </c>
      <c r="F1111" t="s">
        <v>59</v>
      </c>
      <c r="G1111" t="s">
        <v>44</v>
      </c>
      <c r="H1111" t="s">
        <v>23</v>
      </c>
      <c r="I1111" t="s">
        <v>97</v>
      </c>
      <c r="J1111">
        <v>95</v>
      </c>
      <c r="K1111">
        <v>750</v>
      </c>
      <c r="L1111" t="s">
        <v>78</v>
      </c>
      <c r="M1111" t="s">
        <v>26</v>
      </c>
      <c r="N1111" t="s">
        <v>45</v>
      </c>
      <c r="O1111" t="s">
        <v>28</v>
      </c>
      <c r="P1111" t="s">
        <v>38</v>
      </c>
      <c r="R1111" t="s">
        <v>855</v>
      </c>
    </row>
    <row r="1112" spans="1:18" x14ac:dyDescent="0.35">
      <c r="A1112" t="s">
        <v>2580</v>
      </c>
      <c r="B1112" t="s">
        <v>2581</v>
      </c>
      <c r="C1112" s="2">
        <v>46048</v>
      </c>
      <c r="D1112" t="s">
        <v>42</v>
      </c>
      <c r="E1112">
        <v>20</v>
      </c>
      <c r="F1112" t="s">
        <v>49</v>
      </c>
      <c r="G1112" t="s">
        <v>144</v>
      </c>
      <c r="H1112" t="s">
        <v>23</v>
      </c>
      <c r="I1112" t="s">
        <v>24</v>
      </c>
      <c r="J1112">
        <v>69.7</v>
      </c>
      <c r="K1112">
        <v>1000</v>
      </c>
      <c r="L1112" t="s">
        <v>35</v>
      </c>
      <c r="M1112" t="s">
        <v>26</v>
      </c>
      <c r="N1112" t="s">
        <v>36</v>
      </c>
      <c r="O1112" t="s">
        <v>28</v>
      </c>
      <c r="P1112" t="s">
        <v>38</v>
      </c>
      <c r="Q1112" s="2">
        <v>46103</v>
      </c>
      <c r="R1112" t="s">
        <v>695</v>
      </c>
    </row>
    <row r="1113" spans="1:18" x14ac:dyDescent="0.35">
      <c r="A1113" t="s">
        <v>2582</v>
      </c>
      <c r="B1113" t="s">
        <v>2583</v>
      </c>
      <c r="C1113" s="2">
        <v>46066</v>
      </c>
      <c r="D1113" t="s">
        <v>42</v>
      </c>
      <c r="E1113">
        <v>26</v>
      </c>
      <c r="F1113" t="s">
        <v>72</v>
      </c>
      <c r="G1113" t="s">
        <v>144</v>
      </c>
      <c r="H1113" t="s">
        <v>23</v>
      </c>
      <c r="I1113" t="s">
        <v>24</v>
      </c>
      <c r="J1113">
        <v>74.599999999999994</v>
      </c>
      <c r="K1113">
        <v>1000</v>
      </c>
      <c r="L1113" t="s">
        <v>35</v>
      </c>
      <c r="M1113" t="s">
        <v>26</v>
      </c>
      <c r="N1113" t="s">
        <v>36</v>
      </c>
      <c r="O1113" t="s">
        <v>37</v>
      </c>
      <c r="P1113" t="s">
        <v>29</v>
      </c>
      <c r="Q1113" s="2">
        <v>46100</v>
      </c>
      <c r="R1113" t="s">
        <v>1253</v>
      </c>
    </row>
    <row r="1114" spans="1:18" x14ac:dyDescent="0.35">
      <c r="A1114" t="s">
        <v>2584</v>
      </c>
      <c r="B1114" t="s">
        <v>2585</v>
      </c>
      <c r="C1114" s="2">
        <v>46067</v>
      </c>
      <c r="D1114" t="s">
        <v>20</v>
      </c>
      <c r="E1114">
        <v>29</v>
      </c>
      <c r="F1114" t="s">
        <v>94</v>
      </c>
      <c r="G1114" t="s">
        <v>81</v>
      </c>
      <c r="H1114" t="s">
        <v>23</v>
      </c>
      <c r="I1114" t="s">
        <v>24</v>
      </c>
      <c r="J1114">
        <v>82.4</v>
      </c>
      <c r="K1114">
        <v>700</v>
      </c>
      <c r="L1114" t="s">
        <v>35</v>
      </c>
      <c r="M1114" t="s">
        <v>26</v>
      </c>
      <c r="N1114" t="s">
        <v>45</v>
      </c>
      <c r="O1114" t="s">
        <v>37</v>
      </c>
      <c r="P1114" t="s">
        <v>29</v>
      </c>
      <c r="Q1114" s="2">
        <v>46115</v>
      </c>
      <c r="R1114" t="s">
        <v>605</v>
      </c>
    </row>
    <row r="1115" spans="1:18" x14ac:dyDescent="0.35">
      <c r="A1115" t="s">
        <v>2586</v>
      </c>
      <c r="B1115" t="s">
        <v>2587</v>
      </c>
      <c r="C1115" s="2">
        <v>46161</v>
      </c>
      <c r="D1115" t="s">
        <v>42</v>
      </c>
      <c r="E1115">
        <v>26</v>
      </c>
      <c r="F1115" t="s">
        <v>54</v>
      </c>
      <c r="G1115" t="s">
        <v>95</v>
      </c>
      <c r="H1115" t="s">
        <v>23</v>
      </c>
      <c r="I1115" t="s">
        <v>24</v>
      </c>
      <c r="J1115">
        <v>77.900000000000006</v>
      </c>
      <c r="K1115">
        <v>750</v>
      </c>
      <c r="L1115" t="s">
        <v>35</v>
      </c>
      <c r="M1115" t="s">
        <v>26</v>
      </c>
      <c r="N1115" t="s">
        <v>27</v>
      </c>
      <c r="O1115" t="s">
        <v>37</v>
      </c>
      <c r="P1115" t="s">
        <v>38</v>
      </c>
      <c r="Q1115" s="2">
        <v>46217</v>
      </c>
      <c r="R1115" t="s">
        <v>241</v>
      </c>
    </row>
    <row r="1116" spans="1:18" x14ac:dyDescent="0.35">
      <c r="A1116" t="s">
        <v>2588</v>
      </c>
      <c r="B1116" t="s">
        <v>2589</v>
      </c>
      <c r="C1116" s="2">
        <v>46041</v>
      </c>
      <c r="D1116" t="s">
        <v>42</v>
      </c>
      <c r="E1116">
        <v>22</v>
      </c>
      <c r="F1116" t="s">
        <v>89</v>
      </c>
      <c r="G1116" t="s">
        <v>63</v>
      </c>
      <c r="H1116" t="s">
        <v>23</v>
      </c>
      <c r="I1116" t="s">
        <v>24</v>
      </c>
      <c r="J1116">
        <v>73.8</v>
      </c>
      <c r="K1116">
        <v>1050</v>
      </c>
      <c r="L1116" t="s">
        <v>35</v>
      </c>
      <c r="M1116" t="s">
        <v>26</v>
      </c>
      <c r="N1116" t="s">
        <v>64</v>
      </c>
      <c r="O1116" t="s">
        <v>28</v>
      </c>
      <c r="P1116" t="s">
        <v>38</v>
      </c>
      <c r="Q1116" s="2">
        <v>46073</v>
      </c>
      <c r="R1116" t="s">
        <v>487</v>
      </c>
    </row>
    <row r="1117" spans="1:18" x14ac:dyDescent="0.35">
      <c r="A1117" t="s">
        <v>2590</v>
      </c>
      <c r="B1117" t="s">
        <v>2591</v>
      </c>
      <c r="C1117" s="2">
        <v>46174</v>
      </c>
      <c r="D1117" t="s">
        <v>20</v>
      </c>
      <c r="E1117">
        <v>28</v>
      </c>
      <c r="F1117" t="s">
        <v>76</v>
      </c>
      <c r="G1117" t="s">
        <v>85</v>
      </c>
      <c r="H1117" t="s">
        <v>23</v>
      </c>
      <c r="I1117" t="s">
        <v>97</v>
      </c>
      <c r="J1117">
        <v>76.400000000000006</v>
      </c>
      <c r="K1117">
        <v>1000</v>
      </c>
      <c r="L1117" t="s">
        <v>78</v>
      </c>
      <c r="M1117" t="s">
        <v>26</v>
      </c>
      <c r="N1117" t="s">
        <v>64</v>
      </c>
      <c r="O1117" t="s">
        <v>37</v>
      </c>
      <c r="P1117" t="s">
        <v>29</v>
      </c>
      <c r="R1117" t="s">
        <v>679</v>
      </c>
    </row>
    <row r="1118" spans="1:18" x14ac:dyDescent="0.35">
      <c r="A1118" t="s">
        <v>2592</v>
      </c>
      <c r="B1118" t="s">
        <v>2593</v>
      </c>
      <c r="C1118" s="2">
        <v>46075</v>
      </c>
      <c r="D1118" t="s">
        <v>42</v>
      </c>
      <c r="E1118">
        <v>20</v>
      </c>
      <c r="F1118" t="s">
        <v>123</v>
      </c>
      <c r="G1118" t="s">
        <v>127</v>
      </c>
      <c r="H1118" t="s">
        <v>23</v>
      </c>
      <c r="I1118" t="s">
        <v>97</v>
      </c>
      <c r="J1118">
        <v>98</v>
      </c>
      <c r="K1118">
        <v>850</v>
      </c>
      <c r="L1118" t="s">
        <v>78</v>
      </c>
      <c r="M1118" t="s">
        <v>26</v>
      </c>
      <c r="N1118" t="s">
        <v>36</v>
      </c>
      <c r="O1118" t="s">
        <v>28</v>
      </c>
      <c r="P1118" t="s">
        <v>29</v>
      </c>
      <c r="R1118" t="s">
        <v>291</v>
      </c>
    </row>
    <row r="1119" spans="1:18" x14ac:dyDescent="0.35">
      <c r="A1119" t="s">
        <v>2594</v>
      </c>
      <c r="B1119" t="s">
        <v>2595</v>
      </c>
      <c r="C1119" s="2">
        <v>46121</v>
      </c>
      <c r="D1119" t="s">
        <v>42</v>
      </c>
      <c r="E1119">
        <v>19</v>
      </c>
      <c r="F1119" t="s">
        <v>33</v>
      </c>
      <c r="G1119" t="s">
        <v>50</v>
      </c>
      <c r="H1119" t="s">
        <v>23</v>
      </c>
      <c r="I1119" t="s">
        <v>24</v>
      </c>
      <c r="J1119">
        <v>71.3</v>
      </c>
      <c r="K1119">
        <v>850</v>
      </c>
      <c r="L1119" t="s">
        <v>35</v>
      </c>
      <c r="M1119" t="s">
        <v>55</v>
      </c>
      <c r="N1119" t="s">
        <v>27</v>
      </c>
      <c r="O1119" t="s">
        <v>37</v>
      </c>
      <c r="P1119" t="s">
        <v>38</v>
      </c>
      <c r="Q1119" s="2">
        <v>46148</v>
      </c>
      <c r="R1119" t="s">
        <v>346</v>
      </c>
    </row>
    <row r="1120" spans="1:18" x14ac:dyDescent="0.35">
      <c r="A1120" t="s">
        <v>2596</v>
      </c>
      <c r="B1120" t="s">
        <v>2597</v>
      </c>
      <c r="C1120" s="2">
        <v>46102</v>
      </c>
      <c r="D1120" t="s">
        <v>20</v>
      </c>
      <c r="E1120">
        <v>18</v>
      </c>
      <c r="F1120" t="s">
        <v>89</v>
      </c>
      <c r="G1120" t="s">
        <v>81</v>
      </c>
      <c r="H1120" t="s">
        <v>23</v>
      </c>
      <c r="I1120" t="s">
        <v>24</v>
      </c>
      <c r="J1120">
        <v>74.400000000000006</v>
      </c>
      <c r="K1120">
        <v>700</v>
      </c>
      <c r="L1120" t="s">
        <v>35</v>
      </c>
      <c r="M1120" t="s">
        <v>26</v>
      </c>
      <c r="N1120" t="s">
        <v>45</v>
      </c>
      <c r="O1120" t="s">
        <v>28</v>
      </c>
      <c r="P1120" t="s">
        <v>29</v>
      </c>
      <c r="Q1120" s="2">
        <v>46132</v>
      </c>
      <c r="R1120" t="s">
        <v>141</v>
      </c>
    </row>
    <row r="1121" spans="1:18" x14ac:dyDescent="0.35">
      <c r="A1121" t="s">
        <v>2598</v>
      </c>
      <c r="B1121" t="s">
        <v>2599</v>
      </c>
      <c r="C1121" s="2">
        <v>46179</v>
      </c>
      <c r="D1121" t="s">
        <v>42</v>
      </c>
      <c r="E1121">
        <v>23</v>
      </c>
      <c r="F1121" t="s">
        <v>33</v>
      </c>
      <c r="G1121" t="s">
        <v>50</v>
      </c>
      <c r="H1121" t="s">
        <v>23</v>
      </c>
      <c r="I1121" t="s">
        <v>24</v>
      </c>
      <c r="J1121">
        <v>84.6</v>
      </c>
      <c r="K1121">
        <v>850</v>
      </c>
      <c r="L1121" t="s">
        <v>25</v>
      </c>
      <c r="M1121" t="s">
        <v>26</v>
      </c>
      <c r="N1121" t="s">
        <v>27</v>
      </c>
      <c r="O1121" t="s">
        <v>37</v>
      </c>
      <c r="P1121" t="s">
        <v>29</v>
      </c>
      <c r="Q1121" s="2">
        <v>46232</v>
      </c>
      <c r="R1121" t="s">
        <v>1580</v>
      </c>
    </row>
    <row r="1122" spans="1:18" x14ac:dyDescent="0.35">
      <c r="A1122" t="s">
        <v>2600</v>
      </c>
      <c r="B1122" t="s">
        <v>2601</v>
      </c>
      <c r="C1122" s="2">
        <v>46193</v>
      </c>
      <c r="D1122" t="s">
        <v>20</v>
      </c>
      <c r="E1122">
        <v>20</v>
      </c>
      <c r="F1122" t="s">
        <v>123</v>
      </c>
      <c r="G1122" t="s">
        <v>95</v>
      </c>
      <c r="H1122" t="s">
        <v>23</v>
      </c>
      <c r="I1122" t="s">
        <v>24</v>
      </c>
      <c r="J1122">
        <v>85.3</v>
      </c>
      <c r="K1122">
        <v>750</v>
      </c>
      <c r="L1122" t="s">
        <v>35</v>
      </c>
      <c r="M1122" t="s">
        <v>26</v>
      </c>
      <c r="N1122" t="s">
        <v>27</v>
      </c>
      <c r="O1122" t="s">
        <v>28</v>
      </c>
      <c r="P1122" t="s">
        <v>38</v>
      </c>
      <c r="Q1122" s="2">
        <v>46237</v>
      </c>
      <c r="R1122" t="s">
        <v>276</v>
      </c>
    </row>
    <row r="1123" spans="1:18" x14ac:dyDescent="0.35">
      <c r="A1123" t="s">
        <v>2602</v>
      </c>
      <c r="B1123" t="s">
        <v>2603</v>
      </c>
      <c r="C1123" s="2">
        <v>46123</v>
      </c>
      <c r="D1123" t="s">
        <v>20</v>
      </c>
      <c r="E1123">
        <v>18</v>
      </c>
      <c r="F1123" t="s">
        <v>72</v>
      </c>
      <c r="G1123" t="s">
        <v>90</v>
      </c>
      <c r="H1123" t="s">
        <v>23</v>
      </c>
      <c r="I1123" t="s">
        <v>24</v>
      </c>
      <c r="J1123">
        <v>86.2</v>
      </c>
      <c r="K1123">
        <v>800</v>
      </c>
      <c r="L1123" t="s">
        <v>35</v>
      </c>
      <c r="M1123" t="s">
        <v>26</v>
      </c>
      <c r="N1123" t="s">
        <v>27</v>
      </c>
      <c r="O1123" t="s">
        <v>28</v>
      </c>
      <c r="P1123" t="s">
        <v>29</v>
      </c>
      <c r="Q1123" s="2">
        <v>46163</v>
      </c>
      <c r="R1123" t="s">
        <v>199</v>
      </c>
    </row>
    <row r="1124" spans="1:18" x14ac:dyDescent="0.35">
      <c r="A1124" t="s">
        <v>2604</v>
      </c>
      <c r="B1124" t="s">
        <v>2605</v>
      </c>
      <c r="C1124" s="2">
        <v>46076</v>
      </c>
      <c r="D1124" t="s">
        <v>20</v>
      </c>
      <c r="E1124">
        <v>19</v>
      </c>
      <c r="F1124" t="s">
        <v>43</v>
      </c>
      <c r="G1124" t="s">
        <v>134</v>
      </c>
      <c r="H1124" t="s">
        <v>23</v>
      </c>
      <c r="I1124" t="s">
        <v>24</v>
      </c>
      <c r="J1124">
        <v>79.7</v>
      </c>
      <c r="K1124">
        <v>950</v>
      </c>
      <c r="L1124" t="s">
        <v>35</v>
      </c>
      <c r="M1124" t="s">
        <v>26</v>
      </c>
      <c r="N1124" t="s">
        <v>36</v>
      </c>
      <c r="O1124" t="s">
        <v>28</v>
      </c>
      <c r="P1124" t="s">
        <v>29</v>
      </c>
      <c r="Q1124" s="2">
        <v>46088</v>
      </c>
      <c r="R1124" t="s">
        <v>547</v>
      </c>
    </row>
    <row r="1125" spans="1:18" x14ac:dyDescent="0.35">
      <c r="A1125" t="s">
        <v>2606</v>
      </c>
      <c r="B1125" t="s">
        <v>2607</v>
      </c>
      <c r="C1125" s="2">
        <v>46140</v>
      </c>
      <c r="D1125" t="s">
        <v>42</v>
      </c>
      <c r="E1125">
        <v>27</v>
      </c>
      <c r="F1125" t="s">
        <v>21</v>
      </c>
      <c r="G1125" t="s">
        <v>95</v>
      </c>
      <c r="H1125" t="s">
        <v>96</v>
      </c>
      <c r="I1125" t="s">
        <v>97</v>
      </c>
      <c r="J1125">
        <v>58.3</v>
      </c>
      <c r="K1125">
        <v>750</v>
      </c>
      <c r="L1125" t="s">
        <v>35</v>
      </c>
      <c r="M1125" t="s">
        <v>26</v>
      </c>
      <c r="N1125" t="s">
        <v>27</v>
      </c>
      <c r="O1125" t="s">
        <v>37</v>
      </c>
      <c r="P1125" t="s">
        <v>29</v>
      </c>
      <c r="R1125" t="s">
        <v>1760</v>
      </c>
    </row>
    <row r="1126" spans="1:18" x14ac:dyDescent="0.35">
      <c r="A1126" t="s">
        <v>2608</v>
      </c>
      <c r="B1126" t="s">
        <v>2609</v>
      </c>
      <c r="C1126" s="2">
        <v>46193</v>
      </c>
      <c r="D1126" t="s">
        <v>42</v>
      </c>
      <c r="E1126">
        <v>27</v>
      </c>
      <c r="F1126" t="s">
        <v>94</v>
      </c>
      <c r="G1126" t="s">
        <v>168</v>
      </c>
      <c r="H1126" t="s">
        <v>23</v>
      </c>
      <c r="I1126" t="s">
        <v>24</v>
      </c>
      <c r="J1126">
        <v>91.6</v>
      </c>
      <c r="K1126">
        <v>750</v>
      </c>
      <c r="L1126" t="s">
        <v>78</v>
      </c>
      <c r="M1126" t="s">
        <v>26</v>
      </c>
      <c r="N1126" t="s">
        <v>45</v>
      </c>
      <c r="O1126" t="s">
        <v>37</v>
      </c>
      <c r="P1126" t="s">
        <v>38</v>
      </c>
      <c r="Q1126" s="2">
        <v>46235</v>
      </c>
      <c r="R1126" t="s">
        <v>373</v>
      </c>
    </row>
    <row r="1127" spans="1:18" x14ac:dyDescent="0.35">
      <c r="A1127" t="s">
        <v>2610</v>
      </c>
      <c r="B1127" t="s">
        <v>2611</v>
      </c>
      <c r="C1127" s="2">
        <v>46088</v>
      </c>
      <c r="D1127" t="s">
        <v>20</v>
      </c>
      <c r="E1127">
        <v>20</v>
      </c>
      <c r="F1127" t="s">
        <v>49</v>
      </c>
      <c r="G1127" t="s">
        <v>77</v>
      </c>
      <c r="H1127" t="s">
        <v>96</v>
      </c>
      <c r="I1127" t="s">
        <v>97</v>
      </c>
      <c r="J1127">
        <v>58.2</v>
      </c>
      <c r="K1127">
        <v>700</v>
      </c>
      <c r="L1127" t="s">
        <v>35</v>
      </c>
      <c r="M1127" t="s">
        <v>26</v>
      </c>
      <c r="N1127" t="s">
        <v>45</v>
      </c>
      <c r="O1127" t="s">
        <v>28</v>
      </c>
      <c r="P1127" t="s">
        <v>29</v>
      </c>
      <c r="R1127" t="s">
        <v>273</v>
      </c>
    </row>
    <row r="1128" spans="1:18" x14ac:dyDescent="0.35">
      <c r="A1128" t="s">
        <v>2612</v>
      </c>
      <c r="B1128" t="s">
        <v>2613</v>
      </c>
      <c r="C1128" s="2">
        <v>46125</v>
      </c>
      <c r="D1128" t="s">
        <v>42</v>
      </c>
      <c r="E1128">
        <v>27</v>
      </c>
      <c r="F1128" t="s">
        <v>116</v>
      </c>
      <c r="G1128" t="s">
        <v>90</v>
      </c>
      <c r="H1128" t="s">
        <v>23</v>
      </c>
      <c r="I1128" t="s">
        <v>24</v>
      </c>
      <c r="J1128">
        <v>75.599999999999994</v>
      </c>
      <c r="K1128">
        <v>800</v>
      </c>
      <c r="L1128" t="s">
        <v>78</v>
      </c>
      <c r="M1128" t="s">
        <v>26</v>
      </c>
      <c r="N1128" t="s">
        <v>27</v>
      </c>
      <c r="O1128" t="s">
        <v>37</v>
      </c>
      <c r="P1128" t="s">
        <v>38</v>
      </c>
      <c r="Q1128" s="2">
        <v>46157</v>
      </c>
      <c r="R1128" t="s">
        <v>340</v>
      </c>
    </row>
    <row r="1129" spans="1:18" x14ac:dyDescent="0.35">
      <c r="A1129" t="s">
        <v>2614</v>
      </c>
      <c r="B1129" t="s">
        <v>2615</v>
      </c>
      <c r="C1129" s="2">
        <v>46133</v>
      </c>
      <c r="D1129" t="s">
        <v>20</v>
      </c>
      <c r="E1129">
        <v>24</v>
      </c>
      <c r="F1129" t="s">
        <v>54</v>
      </c>
      <c r="G1129" t="s">
        <v>134</v>
      </c>
      <c r="H1129" t="s">
        <v>23</v>
      </c>
      <c r="I1129" t="s">
        <v>24</v>
      </c>
      <c r="J1129">
        <v>62.9</v>
      </c>
      <c r="K1129">
        <v>950</v>
      </c>
      <c r="L1129" t="s">
        <v>35</v>
      </c>
      <c r="M1129" t="s">
        <v>26</v>
      </c>
      <c r="N1129" t="s">
        <v>36</v>
      </c>
      <c r="O1129" t="s">
        <v>37</v>
      </c>
      <c r="P1129" t="s">
        <v>29</v>
      </c>
      <c r="Q1129" s="2">
        <v>46175</v>
      </c>
      <c r="R1129" t="s">
        <v>1204</v>
      </c>
    </row>
    <row r="1130" spans="1:18" x14ac:dyDescent="0.35">
      <c r="A1130" t="s">
        <v>2616</v>
      </c>
      <c r="B1130" t="s">
        <v>2617</v>
      </c>
      <c r="C1130" s="2">
        <v>46133</v>
      </c>
      <c r="D1130" t="s">
        <v>20</v>
      </c>
      <c r="E1130">
        <v>22</v>
      </c>
      <c r="F1130" t="s">
        <v>94</v>
      </c>
      <c r="G1130" t="s">
        <v>44</v>
      </c>
      <c r="H1130" t="s">
        <v>23</v>
      </c>
      <c r="I1130" t="s">
        <v>24</v>
      </c>
      <c r="J1130">
        <v>71.2</v>
      </c>
      <c r="K1130">
        <v>750</v>
      </c>
      <c r="L1130" t="s">
        <v>35</v>
      </c>
      <c r="M1130" t="s">
        <v>26</v>
      </c>
      <c r="N1130" t="s">
        <v>45</v>
      </c>
      <c r="O1130" t="s">
        <v>28</v>
      </c>
      <c r="P1130" t="s">
        <v>38</v>
      </c>
      <c r="Q1130" s="2">
        <v>46188</v>
      </c>
      <c r="R1130" t="s">
        <v>954</v>
      </c>
    </row>
    <row r="1131" spans="1:18" x14ac:dyDescent="0.35">
      <c r="A1131" t="s">
        <v>2618</v>
      </c>
      <c r="B1131" t="s">
        <v>2619</v>
      </c>
      <c r="C1131" s="2">
        <v>46161</v>
      </c>
      <c r="D1131" t="s">
        <v>42</v>
      </c>
      <c r="E1131">
        <v>25</v>
      </c>
      <c r="F1131" t="s">
        <v>89</v>
      </c>
      <c r="G1131" t="s">
        <v>168</v>
      </c>
      <c r="H1131" t="s">
        <v>244</v>
      </c>
      <c r="I1131" t="s">
        <v>97</v>
      </c>
      <c r="J1131">
        <v>75.900000000000006</v>
      </c>
      <c r="K1131">
        <v>750</v>
      </c>
      <c r="L1131" t="s">
        <v>35</v>
      </c>
      <c r="M1131" t="s">
        <v>26</v>
      </c>
      <c r="N1131" t="s">
        <v>45</v>
      </c>
      <c r="O1131" t="s">
        <v>37</v>
      </c>
      <c r="P1131" t="s">
        <v>29</v>
      </c>
      <c r="R1131" t="s">
        <v>645</v>
      </c>
    </row>
    <row r="1132" spans="1:18" x14ac:dyDescent="0.35">
      <c r="A1132" t="s">
        <v>2620</v>
      </c>
      <c r="B1132" t="s">
        <v>2621</v>
      </c>
      <c r="C1132" s="2">
        <v>46033</v>
      </c>
      <c r="D1132" t="s">
        <v>20</v>
      </c>
      <c r="E1132">
        <v>22</v>
      </c>
      <c r="F1132" t="s">
        <v>116</v>
      </c>
      <c r="G1132" t="s">
        <v>68</v>
      </c>
      <c r="H1132" t="s">
        <v>23</v>
      </c>
      <c r="I1132" t="s">
        <v>24</v>
      </c>
      <c r="J1132">
        <v>75.900000000000006</v>
      </c>
      <c r="K1132">
        <v>900</v>
      </c>
      <c r="L1132" t="s">
        <v>35</v>
      </c>
      <c r="M1132" t="s">
        <v>26</v>
      </c>
      <c r="N1132" t="s">
        <v>36</v>
      </c>
      <c r="O1132" t="s">
        <v>28</v>
      </c>
      <c r="P1132" t="s">
        <v>38</v>
      </c>
      <c r="Q1132" s="2">
        <v>46063</v>
      </c>
      <c r="R1132" t="s">
        <v>196</v>
      </c>
    </row>
    <row r="1133" spans="1:18" x14ac:dyDescent="0.35">
      <c r="A1133" t="s">
        <v>2622</v>
      </c>
      <c r="B1133" t="s">
        <v>2623</v>
      </c>
      <c r="C1133" s="2">
        <v>46091</v>
      </c>
      <c r="D1133" t="s">
        <v>42</v>
      </c>
      <c r="E1133">
        <v>27</v>
      </c>
      <c r="F1133" t="s">
        <v>49</v>
      </c>
      <c r="G1133" t="s">
        <v>34</v>
      </c>
      <c r="H1133" t="s">
        <v>23</v>
      </c>
      <c r="I1133" t="s">
        <v>24</v>
      </c>
      <c r="J1133">
        <v>77.099999999999994</v>
      </c>
      <c r="K1133">
        <v>1100</v>
      </c>
      <c r="L1133" t="s">
        <v>25</v>
      </c>
      <c r="M1133" t="s">
        <v>26</v>
      </c>
      <c r="N1133" t="s">
        <v>36</v>
      </c>
      <c r="O1133" t="s">
        <v>28</v>
      </c>
      <c r="P1133" t="s">
        <v>29</v>
      </c>
      <c r="Q1133" s="2">
        <v>46134</v>
      </c>
      <c r="R1133" t="s">
        <v>360</v>
      </c>
    </row>
    <row r="1134" spans="1:18" x14ac:dyDescent="0.35">
      <c r="A1134" t="s">
        <v>2624</v>
      </c>
      <c r="B1134" t="s">
        <v>2625</v>
      </c>
      <c r="C1134" s="2">
        <v>46095</v>
      </c>
      <c r="D1134" t="s">
        <v>20</v>
      </c>
      <c r="E1134">
        <v>24</v>
      </c>
      <c r="F1134" t="s">
        <v>116</v>
      </c>
      <c r="G1134" t="s">
        <v>107</v>
      </c>
      <c r="H1134" t="s">
        <v>23</v>
      </c>
      <c r="I1134" t="s">
        <v>24</v>
      </c>
      <c r="J1134">
        <v>91.4</v>
      </c>
      <c r="K1134">
        <v>700</v>
      </c>
      <c r="L1134" t="s">
        <v>35</v>
      </c>
      <c r="M1134" t="s">
        <v>26</v>
      </c>
      <c r="N1134" t="s">
        <v>45</v>
      </c>
      <c r="O1134" t="s">
        <v>37</v>
      </c>
      <c r="P1134" t="s">
        <v>29</v>
      </c>
      <c r="Q1134" s="2">
        <v>46151</v>
      </c>
      <c r="R1134" t="s">
        <v>662</v>
      </c>
    </row>
    <row r="1135" spans="1:18" x14ac:dyDescent="0.35">
      <c r="A1135" t="s">
        <v>2626</v>
      </c>
      <c r="B1135" t="s">
        <v>2627</v>
      </c>
      <c r="C1135" s="2">
        <v>46102</v>
      </c>
      <c r="D1135" t="s">
        <v>42</v>
      </c>
      <c r="E1135">
        <v>21</v>
      </c>
      <c r="F1135" t="s">
        <v>94</v>
      </c>
      <c r="G1135" t="s">
        <v>85</v>
      </c>
      <c r="H1135" t="s">
        <v>23</v>
      </c>
      <c r="I1135" t="s">
        <v>24</v>
      </c>
      <c r="J1135">
        <v>77.400000000000006</v>
      </c>
      <c r="K1135">
        <v>1000</v>
      </c>
      <c r="L1135" t="s">
        <v>35</v>
      </c>
      <c r="M1135" t="s">
        <v>26</v>
      </c>
      <c r="N1135" t="s">
        <v>64</v>
      </c>
      <c r="O1135" t="s">
        <v>28</v>
      </c>
      <c r="P1135" t="s">
        <v>38</v>
      </c>
      <c r="Q1135" s="2">
        <v>46135</v>
      </c>
      <c r="R1135" t="s">
        <v>743</v>
      </c>
    </row>
    <row r="1136" spans="1:18" x14ac:dyDescent="0.35">
      <c r="A1136" t="s">
        <v>2628</v>
      </c>
      <c r="B1136" t="s">
        <v>2629</v>
      </c>
      <c r="C1136" s="2">
        <v>46041</v>
      </c>
      <c r="D1136" t="s">
        <v>42</v>
      </c>
      <c r="E1136">
        <v>23</v>
      </c>
      <c r="F1136" t="s">
        <v>21</v>
      </c>
      <c r="G1136" t="s">
        <v>22</v>
      </c>
      <c r="H1136" t="s">
        <v>23</v>
      </c>
      <c r="I1136" t="s">
        <v>24</v>
      </c>
      <c r="J1136">
        <v>69.099999999999994</v>
      </c>
      <c r="K1136">
        <v>850</v>
      </c>
      <c r="L1136" t="s">
        <v>35</v>
      </c>
      <c r="M1136" t="s">
        <v>26</v>
      </c>
      <c r="N1136" t="s">
        <v>27</v>
      </c>
      <c r="O1136" t="s">
        <v>37</v>
      </c>
      <c r="P1136" t="s">
        <v>38</v>
      </c>
      <c r="Q1136" s="2">
        <v>46076</v>
      </c>
      <c r="R1136" t="s">
        <v>2630</v>
      </c>
    </row>
    <row r="1137" spans="1:18" x14ac:dyDescent="0.35">
      <c r="A1137" t="s">
        <v>2631</v>
      </c>
      <c r="B1137" t="s">
        <v>2632</v>
      </c>
      <c r="C1137" s="2">
        <v>46063</v>
      </c>
      <c r="D1137" t="s">
        <v>42</v>
      </c>
      <c r="E1137">
        <v>21</v>
      </c>
      <c r="F1137" t="s">
        <v>116</v>
      </c>
      <c r="G1137" t="s">
        <v>68</v>
      </c>
      <c r="H1137" t="s">
        <v>244</v>
      </c>
      <c r="I1137" t="s">
        <v>97</v>
      </c>
      <c r="J1137">
        <v>83.6</v>
      </c>
      <c r="K1137">
        <v>900</v>
      </c>
      <c r="L1137" t="s">
        <v>78</v>
      </c>
      <c r="M1137" t="s">
        <v>26</v>
      </c>
      <c r="N1137" t="s">
        <v>36</v>
      </c>
      <c r="O1137" t="s">
        <v>28</v>
      </c>
      <c r="P1137" t="s">
        <v>29</v>
      </c>
      <c r="R1137" t="s">
        <v>270</v>
      </c>
    </row>
    <row r="1138" spans="1:18" x14ac:dyDescent="0.35">
      <c r="A1138" t="s">
        <v>2633</v>
      </c>
      <c r="B1138" t="s">
        <v>2634</v>
      </c>
      <c r="C1138" s="2">
        <v>46124</v>
      </c>
      <c r="D1138" t="s">
        <v>42</v>
      </c>
      <c r="E1138">
        <v>25</v>
      </c>
      <c r="F1138" t="s">
        <v>43</v>
      </c>
      <c r="G1138" t="s">
        <v>95</v>
      </c>
      <c r="H1138" t="s">
        <v>23</v>
      </c>
      <c r="I1138" t="s">
        <v>97</v>
      </c>
      <c r="J1138">
        <v>86.3</v>
      </c>
      <c r="K1138">
        <v>750</v>
      </c>
      <c r="L1138" t="s">
        <v>25</v>
      </c>
      <c r="M1138" t="s">
        <v>26</v>
      </c>
      <c r="N1138" t="s">
        <v>27</v>
      </c>
      <c r="O1138" t="s">
        <v>28</v>
      </c>
      <c r="P1138" t="s">
        <v>38</v>
      </c>
      <c r="R1138" t="s">
        <v>325</v>
      </c>
    </row>
    <row r="1139" spans="1:18" x14ac:dyDescent="0.35">
      <c r="A1139" t="s">
        <v>2635</v>
      </c>
      <c r="B1139" t="s">
        <v>2636</v>
      </c>
      <c r="C1139" s="2">
        <v>46129</v>
      </c>
      <c r="D1139" t="s">
        <v>20</v>
      </c>
      <c r="E1139">
        <v>25</v>
      </c>
      <c r="F1139" t="s">
        <v>116</v>
      </c>
      <c r="G1139" t="s">
        <v>168</v>
      </c>
      <c r="H1139" t="s">
        <v>96</v>
      </c>
      <c r="I1139" t="s">
        <v>97</v>
      </c>
      <c r="J1139">
        <v>57.3</v>
      </c>
      <c r="K1139">
        <v>750</v>
      </c>
      <c r="L1139" t="s">
        <v>35</v>
      </c>
      <c r="M1139" t="s">
        <v>26</v>
      </c>
      <c r="N1139" t="s">
        <v>45</v>
      </c>
      <c r="O1139" t="s">
        <v>37</v>
      </c>
      <c r="P1139" t="s">
        <v>38</v>
      </c>
      <c r="R1139" t="s">
        <v>1711</v>
      </c>
    </row>
    <row r="1140" spans="1:18" x14ac:dyDescent="0.35">
      <c r="A1140" t="s">
        <v>2637</v>
      </c>
      <c r="B1140" t="s">
        <v>2638</v>
      </c>
      <c r="C1140" s="2">
        <v>46032</v>
      </c>
      <c r="D1140" t="s">
        <v>20</v>
      </c>
      <c r="E1140">
        <v>28</v>
      </c>
      <c r="F1140" t="s">
        <v>116</v>
      </c>
      <c r="G1140" t="s">
        <v>50</v>
      </c>
      <c r="H1140" t="s">
        <v>23</v>
      </c>
      <c r="I1140" t="s">
        <v>24</v>
      </c>
      <c r="J1140">
        <v>79.2</v>
      </c>
      <c r="K1140">
        <v>850</v>
      </c>
      <c r="L1140" t="s">
        <v>25</v>
      </c>
      <c r="M1140" t="s">
        <v>55</v>
      </c>
      <c r="N1140" t="s">
        <v>27</v>
      </c>
      <c r="O1140" t="s">
        <v>28</v>
      </c>
      <c r="P1140" t="s">
        <v>38</v>
      </c>
      <c r="Q1140" s="2">
        <v>46046</v>
      </c>
      <c r="R1140" t="s">
        <v>1644</v>
      </c>
    </row>
    <row r="1141" spans="1:18" x14ac:dyDescent="0.35">
      <c r="A1141" t="s">
        <v>2639</v>
      </c>
      <c r="B1141" t="s">
        <v>2640</v>
      </c>
      <c r="C1141" s="2">
        <v>46191</v>
      </c>
      <c r="D1141" t="s">
        <v>42</v>
      </c>
      <c r="E1141">
        <v>26</v>
      </c>
      <c r="F1141" t="s">
        <v>123</v>
      </c>
      <c r="G1141" t="s">
        <v>107</v>
      </c>
      <c r="H1141" t="s">
        <v>23</v>
      </c>
      <c r="I1141" t="s">
        <v>24</v>
      </c>
      <c r="J1141">
        <v>80.400000000000006</v>
      </c>
      <c r="K1141">
        <v>700</v>
      </c>
      <c r="L1141" t="s">
        <v>35</v>
      </c>
      <c r="M1141" t="s">
        <v>55</v>
      </c>
      <c r="N1141" t="s">
        <v>45</v>
      </c>
      <c r="O1141" t="s">
        <v>37</v>
      </c>
      <c r="P1141" t="s">
        <v>29</v>
      </c>
      <c r="Q1141" s="2">
        <v>46198</v>
      </c>
      <c r="R1141" t="s">
        <v>974</v>
      </c>
    </row>
    <row r="1142" spans="1:18" x14ac:dyDescent="0.35">
      <c r="A1142" t="s">
        <v>2641</v>
      </c>
      <c r="B1142" t="s">
        <v>2642</v>
      </c>
      <c r="C1142" s="2">
        <v>46027</v>
      </c>
      <c r="D1142" t="s">
        <v>42</v>
      </c>
      <c r="E1142">
        <v>27</v>
      </c>
      <c r="F1142" t="s">
        <v>59</v>
      </c>
      <c r="G1142" t="s">
        <v>144</v>
      </c>
      <c r="H1142" t="s">
        <v>23</v>
      </c>
      <c r="I1142" t="s">
        <v>24</v>
      </c>
      <c r="J1142">
        <v>68.400000000000006</v>
      </c>
      <c r="K1142">
        <v>1000</v>
      </c>
      <c r="L1142" t="s">
        <v>35</v>
      </c>
      <c r="M1142" t="s">
        <v>26</v>
      </c>
      <c r="N1142" t="s">
        <v>36</v>
      </c>
      <c r="O1142" t="s">
        <v>28</v>
      </c>
      <c r="P1142" t="s">
        <v>29</v>
      </c>
      <c r="Q1142" s="2">
        <v>46085</v>
      </c>
      <c r="R1142" t="s">
        <v>163</v>
      </c>
    </row>
    <row r="1143" spans="1:18" x14ac:dyDescent="0.35">
      <c r="A1143" t="s">
        <v>2643</v>
      </c>
      <c r="B1143" t="s">
        <v>2644</v>
      </c>
      <c r="C1143" s="2">
        <v>46138</v>
      </c>
      <c r="D1143" t="s">
        <v>42</v>
      </c>
      <c r="E1143">
        <v>22</v>
      </c>
      <c r="F1143" t="s">
        <v>59</v>
      </c>
      <c r="G1143" t="s">
        <v>127</v>
      </c>
      <c r="H1143" t="s">
        <v>23</v>
      </c>
      <c r="I1143" t="s">
        <v>24</v>
      </c>
      <c r="J1143">
        <v>88.5</v>
      </c>
      <c r="K1143">
        <v>850</v>
      </c>
      <c r="L1143" t="s">
        <v>35</v>
      </c>
      <c r="M1143" t="s">
        <v>26</v>
      </c>
      <c r="N1143" t="s">
        <v>36</v>
      </c>
      <c r="O1143" t="s">
        <v>28</v>
      </c>
      <c r="P1143" t="s">
        <v>38</v>
      </c>
      <c r="Q1143" s="2">
        <v>46157</v>
      </c>
      <c r="R1143" t="s">
        <v>1595</v>
      </c>
    </row>
    <row r="1144" spans="1:18" x14ac:dyDescent="0.35">
      <c r="A1144" t="s">
        <v>2645</v>
      </c>
      <c r="B1144" t="s">
        <v>2646</v>
      </c>
      <c r="C1144" s="2">
        <v>46124</v>
      </c>
      <c r="D1144" t="s">
        <v>20</v>
      </c>
      <c r="E1144">
        <v>24</v>
      </c>
      <c r="F1144" t="s">
        <v>72</v>
      </c>
      <c r="G1144" t="s">
        <v>134</v>
      </c>
      <c r="H1144" t="s">
        <v>23</v>
      </c>
      <c r="I1144" t="s">
        <v>97</v>
      </c>
      <c r="J1144">
        <v>70.2</v>
      </c>
      <c r="K1144">
        <v>950</v>
      </c>
      <c r="L1144" t="s">
        <v>78</v>
      </c>
      <c r="M1144" t="s">
        <v>26</v>
      </c>
      <c r="N1144" t="s">
        <v>36</v>
      </c>
      <c r="O1144" t="s">
        <v>37</v>
      </c>
      <c r="P1144" t="s">
        <v>38</v>
      </c>
      <c r="R1144" t="s">
        <v>760</v>
      </c>
    </row>
    <row r="1145" spans="1:18" x14ac:dyDescent="0.35">
      <c r="A1145" t="s">
        <v>2647</v>
      </c>
      <c r="B1145" t="s">
        <v>2648</v>
      </c>
      <c r="C1145" s="2">
        <v>46077</v>
      </c>
      <c r="D1145" t="s">
        <v>42</v>
      </c>
      <c r="E1145">
        <v>19</v>
      </c>
      <c r="F1145" t="s">
        <v>94</v>
      </c>
      <c r="G1145" t="s">
        <v>112</v>
      </c>
      <c r="H1145" t="s">
        <v>23</v>
      </c>
      <c r="I1145" t="s">
        <v>24</v>
      </c>
      <c r="J1145">
        <v>73.5</v>
      </c>
      <c r="K1145">
        <v>1050</v>
      </c>
      <c r="L1145" t="s">
        <v>25</v>
      </c>
      <c r="M1145" t="s">
        <v>26</v>
      </c>
      <c r="N1145" t="s">
        <v>64</v>
      </c>
      <c r="O1145" t="s">
        <v>37</v>
      </c>
      <c r="P1145" t="s">
        <v>38</v>
      </c>
      <c r="Q1145" s="2">
        <v>46103</v>
      </c>
      <c r="R1145" t="s">
        <v>1253</v>
      </c>
    </row>
    <row r="1146" spans="1:18" x14ac:dyDescent="0.35">
      <c r="A1146" t="s">
        <v>2649</v>
      </c>
      <c r="B1146" t="s">
        <v>2650</v>
      </c>
      <c r="C1146" s="2">
        <v>46028</v>
      </c>
      <c r="D1146" t="s">
        <v>20</v>
      </c>
      <c r="E1146">
        <v>20</v>
      </c>
      <c r="F1146" t="s">
        <v>21</v>
      </c>
      <c r="G1146" t="s">
        <v>22</v>
      </c>
      <c r="H1146" t="s">
        <v>23</v>
      </c>
      <c r="I1146" t="s">
        <v>24</v>
      </c>
      <c r="J1146">
        <v>69.900000000000006</v>
      </c>
      <c r="K1146">
        <v>850</v>
      </c>
      <c r="L1146" t="s">
        <v>35</v>
      </c>
      <c r="M1146" t="s">
        <v>26</v>
      </c>
      <c r="N1146" t="s">
        <v>27</v>
      </c>
      <c r="O1146" t="s">
        <v>28</v>
      </c>
      <c r="P1146" t="s">
        <v>38</v>
      </c>
      <c r="Q1146" s="2">
        <v>46056</v>
      </c>
      <c r="R1146" t="s">
        <v>386</v>
      </c>
    </row>
    <row r="1147" spans="1:18" x14ac:dyDescent="0.35">
      <c r="A1147" t="s">
        <v>2651</v>
      </c>
      <c r="B1147" t="s">
        <v>2652</v>
      </c>
      <c r="C1147" s="2">
        <v>46096</v>
      </c>
      <c r="D1147" t="s">
        <v>42</v>
      </c>
      <c r="E1147">
        <v>26</v>
      </c>
      <c r="F1147" t="s">
        <v>21</v>
      </c>
      <c r="G1147" t="s">
        <v>68</v>
      </c>
      <c r="H1147" t="s">
        <v>23</v>
      </c>
      <c r="I1147" t="s">
        <v>97</v>
      </c>
      <c r="J1147">
        <v>72.2</v>
      </c>
      <c r="K1147">
        <v>900</v>
      </c>
      <c r="L1147" t="s">
        <v>78</v>
      </c>
      <c r="M1147" t="s">
        <v>26</v>
      </c>
      <c r="N1147" t="s">
        <v>36</v>
      </c>
      <c r="O1147" t="s">
        <v>28</v>
      </c>
      <c r="P1147" t="s">
        <v>38</v>
      </c>
      <c r="R1147" t="s">
        <v>843</v>
      </c>
    </row>
    <row r="1148" spans="1:18" x14ac:dyDescent="0.35">
      <c r="A1148" t="s">
        <v>2653</v>
      </c>
      <c r="B1148" t="s">
        <v>2654</v>
      </c>
      <c r="C1148" s="2">
        <v>46052</v>
      </c>
      <c r="D1148" t="s">
        <v>42</v>
      </c>
      <c r="E1148">
        <v>23</v>
      </c>
      <c r="F1148" t="s">
        <v>89</v>
      </c>
      <c r="G1148" t="s">
        <v>112</v>
      </c>
      <c r="H1148" t="s">
        <v>96</v>
      </c>
      <c r="I1148" t="s">
        <v>97</v>
      </c>
      <c r="J1148">
        <v>58.8</v>
      </c>
      <c r="K1148">
        <v>1050</v>
      </c>
      <c r="L1148" t="s">
        <v>25</v>
      </c>
      <c r="M1148" t="s">
        <v>26</v>
      </c>
      <c r="N1148" t="s">
        <v>64</v>
      </c>
      <c r="O1148" t="s">
        <v>28</v>
      </c>
      <c r="P1148" t="s">
        <v>29</v>
      </c>
      <c r="R1148" t="s">
        <v>406</v>
      </c>
    </row>
    <row r="1149" spans="1:18" x14ac:dyDescent="0.35">
      <c r="A1149" t="s">
        <v>2655</v>
      </c>
      <c r="B1149" t="s">
        <v>2656</v>
      </c>
      <c r="C1149" s="2">
        <v>46068</v>
      </c>
      <c r="D1149" t="s">
        <v>42</v>
      </c>
      <c r="E1149">
        <v>21</v>
      </c>
      <c r="F1149" t="s">
        <v>49</v>
      </c>
      <c r="G1149" t="s">
        <v>90</v>
      </c>
      <c r="H1149" t="s">
        <v>96</v>
      </c>
      <c r="I1149" t="s">
        <v>97</v>
      </c>
      <c r="J1149">
        <v>54.7</v>
      </c>
      <c r="K1149">
        <v>800</v>
      </c>
      <c r="L1149" t="s">
        <v>25</v>
      </c>
      <c r="M1149" t="s">
        <v>55</v>
      </c>
      <c r="N1149" t="s">
        <v>27</v>
      </c>
      <c r="O1149" t="s">
        <v>28</v>
      </c>
      <c r="P1149" t="s">
        <v>38</v>
      </c>
      <c r="R1149" t="s">
        <v>890</v>
      </c>
    </row>
    <row r="1150" spans="1:18" x14ac:dyDescent="0.35">
      <c r="A1150" t="s">
        <v>2657</v>
      </c>
      <c r="B1150" t="s">
        <v>2658</v>
      </c>
      <c r="C1150" s="2">
        <v>46110</v>
      </c>
      <c r="D1150" t="s">
        <v>20</v>
      </c>
      <c r="E1150">
        <v>26</v>
      </c>
      <c r="F1150" t="s">
        <v>21</v>
      </c>
      <c r="G1150" t="s">
        <v>107</v>
      </c>
      <c r="H1150" t="s">
        <v>23</v>
      </c>
      <c r="I1150" t="s">
        <v>24</v>
      </c>
      <c r="J1150">
        <v>91.1</v>
      </c>
      <c r="K1150">
        <v>700</v>
      </c>
      <c r="L1150" t="s">
        <v>35</v>
      </c>
      <c r="M1150" t="s">
        <v>26</v>
      </c>
      <c r="N1150" t="s">
        <v>45</v>
      </c>
      <c r="O1150" t="s">
        <v>37</v>
      </c>
      <c r="P1150" t="s">
        <v>29</v>
      </c>
      <c r="Q1150" s="2">
        <v>46121</v>
      </c>
      <c r="R1150" t="s">
        <v>846</v>
      </c>
    </row>
    <row r="1151" spans="1:18" x14ac:dyDescent="0.35">
      <c r="A1151" t="s">
        <v>2659</v>
      </c>
      <c r="B1151" t="s">
        <v>2660</v>
      </c>
      <c r="C1151" s="2">
        <v>46126</v>
      </c>
      <c r="D1151" t="s">
        <v>20</v>
      </c>
      <c r="E1151">
        <v>20</v>
      </c>
      <c r="F1151" t="s">
        <v>94</v>
      </c>
      <c r="G1151" t="s">
        <v>112</v>
      </c>
      <c r="H1151" t="s">
        <v>23</v>
      </c>
      <c r="I1151" t="s">
        <v>24</v>
      </c>
      <c r="J1151">
        <v>61.8</v>
      </c>
      <c r="K1151">
        <v>1050</v>
      </c>
      <c r="L1151" t="s">
        <v>78</v>
      </c>
      <c r="M1151" t="s">
        <v>26</v>
      </c>
      <c r="N1151" t="s">
        <v>64</v>
      </c>
      <c r="O1151" t="s">
        <v>37</v>
      </c>
      <c r="P1151" t="s">
        <v>29</v>
      </c>
      <c r="Q1151" s="2">
        <v>46155</v>
      </c>
      <c r="R1151" t="s">
        <v>1644</v>
      </c>
    </row>
    <row r="1152" spans="1:18" x14ac:dyDescent="0.35">
      <c r="A1152" t="s">
        <v>2661</v>
      </c>
      <c r="B1152" t="s">
        <v>2662</v>
      </c>
      <c r="C1152" s="2">
        <v>46117</v>
      </c>
      <c r="D1152" t="s">
        <v>20</v>
      </c>
      <c r="E1152">
        <v>18</v>
      </c>
      <c r="F1152" t="s">
        <v>72</v>
      </c>
      <c r="G1152" t="s">
        <v>85</v>
      </c>
      <c r="H1152" t="s">
        <v>244</v>
      </c>
      <c r="I1152" t="s">
        <v>97</v>
      </c>
      <c r="J1152">
        <v>60.1</v>
      </c>
      <c r="K1152">
        <v>1000</v>
      </c>
      <c r="L1152" t="s">
        <v>35</v>
      </c>
      <c r="M1152" t="s">
        <v>55</v>
      </c>
      <c r="N1152" t="s">
        <v>64</v>
      </c>
      <c r="O1152" t="s">
        <v>37</v>
      </c>
      <c r="P1152" t="s">
        <v>29</v>
      </c>
      <c r="R1152" t="s">
        <v>273</v>
      </c>
    </row>
    <row r="1153" spans="1:18" x14ac:dyDescent="0.35">
      <c r="A1153" t="s">
        <v>2663</v>
      </c>
      <c r="B1153" t="s">
        <v>2664</v>
      </c>
      <c r="C1153" s="2">
        <v>46024</v>
      </c>
      <c r="D1153" t="s">
        <v>42</v>
      </c>
      <c r="E1153">
        <v>25</v>
      </c>
      <c r="F1153" t="s">
        <v>89</v>
      </c>
      <c r="G1153" t="s">
        <v>168</v>
      </c>
      <c r="H1153" t="s">
        <v>96</v>
      </c>
      <c r="I1153" t="s">
        <v>97</v>
      </c>
      <c r="J1153">
        <v>46.2</v>
      </c>
      <c r="K1153">
        <v>750</v>
      </c>
      <c r="L1153" t="s">
        <v>35</v>
      </c>
      <c r="M1153" t="s">
        <v>26</v>
      </c>
      <c r="N1153" t="s">
        <v>45</v>
      </c>
      <c r="O1153" t="s">
        <v>28</v>
      </c>
      <c r="P1153" t="s">
        <v>29</v>
      </c>
      <c r="R1153" t="s">
        <v>82</v>
      </c>
    </row>
    <row r="1154" spans="1:18" x14ac:dyDescent="0.35">
      <c r="A1154" t="s">
        <v>2665</v>
      </c>
      <c r="B1154" t="s">
        <v>2666</v>
      </c>
      <c r="C1154" s="2">
        <v>46164</v>
      </c>
      <c r="D1154" t="s">
        <v>42</v>
      </c>
      <c r="E1154">
        <v>19</v>
      </c>
      <c r="F1154" t="s">
        <v>33</v>
      </c>
      <c r="G1154" t="s">
        <v>134</v>
      </c>
      <c r="H1154" t="s">
        <v>23</v>
      </c>
      <c r="I1154" t="s">
        <v>24</v>
      </c>
      <c r="J1154">
        <v>64.3</v>
      </c>
      <c r="K1154">
        <v>950</v>
      </c>
      <c r="L1154" t="s">
        <v>35</v>
      </c>
      <c r="M1154" t="s">
        <v>26</v>
      </c>
      <c r="N1154" t="s">
        <v>36</v>
      </c>
      <c r="O1154" t="s">
        <v>28</v>
      </c>
      <c r="P1154" t="s">
        <v>38</v>
      </c>
      <c r="Q1154" s="2">
        <v>46188</v>
      </c>
      <c r="R1154" t="s">
        <v>652</v>
      </c>
    </row>
    <row r="1155" spans="1:18" x14ac:dyDescent="0.35">
      <c r="A1155" t="s">
        <v>2667</v>
      </c>
      <c r="B1155" t="s">
        <v>2668</v>
      </c>
      <c r="C1155" s="2">
        <v>46089</v>
      </c>
      <c r="D1155" t="s">
        <v>42</v>
      </c>
      <c r="E1155">
        <v>20</v>
      </c>
      <c r="F1155" t="s">
        <v>76</v>
      </c>
      <c r="G1155" t="s">
        <v>95</v>
      </c>
      <c r="H1155" t="s">
        <v>96</v>
      </c>
      <c r="I1155" t="s">
        <v>97</v>
      </c>
      <c r="J1155">
        <v>56.1</v>
      </c>
      <c r="K1155">
        <v>750</v>
      </c>
      <c r="L1155" t="s">
        <v>78</v>
      </c>
      <c r="M1155" t="s">
        <v>26</v>
      </c>
      <c r="N1155" t="s">
        <v>27</v>
      </c>
      <c r="O1155" t="s">
        <v>37</v>
      </c>
      <c r="P1155" t="s">
        <v>29</v>
      </c>
      <c r="R1155" t="s">
        <v>498</v>
      </c>
    </row>
    <row r="1156" spans="1:18" x14ac:dyDescent="0.35">
      <c r="A1156" t="s">
        <v>2669</v>
      </c>
      <c r="B1156" t="s">
        <v>2670</v>
      </c>
      <c r="C1156" s="2">
        <v>46028</v>
      </c>
      <c r="D1156" t="s">
        <v>20</v>
      </c>
      <c r="E1156">
        <v>22</v>
      </c>
      <c r="F1156" t="s">
        <v>116</v>
      </c>
      <c r="G1156" t="s">
        <v>168</v>
      </c>
      <c r="H1156" t="s">
        <v>23</v>
      </c>
      <c r="I1156" t="s">
        <v>97</v>
      </c>
      <c r="J1156">
        <v>91.7</v>
      </c>
      <c r="K1156">
        <v>750</v>
      </c>
      <c r="L1156" t="s">
        <v>25</v>
      </c>
      <c r="M1156" t="s">
        <v>26</v>
      </c>
      <c r="N1156" t="s">
        <v>45</v>
      </c>
      <c r="O1156" t="s">
        <v>37</v>
      </c>
      <c r="P1156" t="s">
        <v>38</v>
      </c>
      <c r="R1156" t="s">
        <v>583</v>
      </c>
    </row>
    <row r="1157" spans="1:18" x14ac:dyDescent="0.35">
      <c r="A1157" t="s">
        <v>2671</v>
      </c>
      <c r="B1157" t="s">
        <v>2672</v>
      </c>
      <c r="C1157" s="2">
        <v>46108</v>
      </c>
      <c r="D1157" t="s">
        <v>42</v>
      </c>
      <c r="E1157">
        <v>19</v>
      </c>
      <c r="F1157" t="s">
        <v>43</v>
      </c>
      <c r="G1157" t="s">
        <v>81</v>
      </c>
      <c r="H1157" t="s">
        <v>23</v>
      </c>
      <c r="I1157" t="s">
        <v>24</v>
      </c>
      <c r="J1157">
        <v>84.1</v>
      </c>
      <c r="K1157">
        <v>700</v>
      </c>
      <c r="L1157" t="s">
        <v>35</v>
      </c>
      <c r="M1157" t="s">
        <v>26</v>
      </c>
      <c r="N1157" t="s">
        <v>45</v>
      </c>
      <c r="O1157" t="s">
        <v>28</v>
      </c>
      <c r="P1157" t="s">
        <v>29</v>
      </c>
      <c r="Q1157" s="2">
        <v>46148</v>
      </c>
      <c r="R1157" t="s">
        <v>378</v>
      </c>
    </row>
    <row r="1158" spans="1:18" x14ac:dyDescent="0.35">
      <c r="A1158" t="s">
        <v>2673</v>
      </c>
      <c r="B1158" t="s">
        <v>2674</v>
      </c>
      <c r="C1158" s="2">
        <v>46126</v>
      </c>
      <c r="D1158" t="s">
        <v>20</v>
      </c>
      <c r="E1158">
        <v>22</v>
      </c>
      <c r="F1158" t="s">
        <v>123</v>
      </c>
      <c r="G1158" t="s">
        <v>134</v>
      </c>
      <c r="H1158" t="s">
        <v>23</v>
      </c>
      <c r="I1158" t="s">
        <v>24</v>
      </c>
      <c r="J1158">
        <v>63.7</v>
      </c>
      <c r="K1158">
        <v>950</v>
      </c>
      <c r="L1158" t="s">
        <v>35</v>
      </c>
      <c r="M1158" t="s">
        <v>55</v>
      </c>
      <c r="N1158" t="s">
        <v>36</v>
      </c>
      <c r="O1158" t="s">
        <v>28</v>
      </c>
      <c r="P1158" t="s">
        <v>38</v>
      </c>
      <c r="Q1158" s="2">
        <v>46161</v>
      </c>
      <c r="R1158" t="s">
        <v>757</v>
      </c>
    </row>
    <row r="1159" spans="1:18" x14ac:dyDescent="0.35">
      <c r="A1159" t="s">
        <v>2675</v>
      </c>
      <c r="B1159" t="s">
        <v>2676</v>
      </c>
      <c r="C1159" s="2">
        <v>46115</v>
      </c>
      <c r="D1159" t="s">
        <v>42</v>
      </c>
      <c r="E1159">
        <v>26</v>
      </c>
      <c r="F1159" t="s">
        <v>89</v>
      </c>
      <c r="G1159" t="s">
        <v>22</v>
      </c>
      <c r="H1159" t="s">
        <v>23</v>
      </c>
      <c r="I1159" t="s">
        <v>24</v>
      </c>
      <c r="J1159">
        <v>98</v>
      </c>
      <c r="K1159">
        <v>850</v>
      </c>
      <c r="L1159" t="s">
        <v>25</v>
      </c>
      <c r="M1159" t="s">
        <v>26</v>
      </c>
      <c r="N1159" t="s">
        <v>27</v>
      </c>
      <c r="O1159" t="s">
        <v>28</v>
      </c>
      <c r="P1159" t="s">
        <v>38</v>
      </c>
      <c r="Q1159" s="2">
        <v>46161</v>
      </c>
      <c r="R1159" t="s">
        <v>1094</v>
      </c>
    </row>
    <row r="1160" spans="1:18" x14ac:dyDescent="0.35">
      <c r="A1160" t="s">
        <v>2677</v>
      </c>
      <c r="B1160" t="s">
        <v>2678</v>
      </c>
      <c r="C1160" s="2">
        <v>46049</v>
      </c>
      <c r="D1160" t="s">
        <v>20</v>
      </c>
      <c r="E1160">
        <v>25</v>
      </c>
      <c r="F1160" t="s">
        <v>94</v>
      </c>
      <c r="G1160" t="s">
        <v>77</v>
      </c>
      <c r="H1160" t="s">
        <v>23</v>
      </c>
      <c r="I1160" t="s">
        <v>97</v>
      </c>
      <c r="J1160">
        <v>83.8</v>
      </c>
      <c r="K1160">
        <v>700</v>
      </c>
      <c r="L1160" t="s">
        <v>25</v>
      </c>
      <c r="M1160" t="s">
        <v>26</v>
      </c>
      <c r="N1160" t="s">
        <v>45</v>
      </c>
      <c r="O1160" t="s">
        <v>37</v>
      </c>
      <c r="P1160" t="s">
        <v>38</v>
      </c>
      <c r="R1160" t="s">
        <v>1059</v>
      </c>
    </row>
    <row r="1161" spans="1:18" x14ac:dyDescent="0.35">
      <c r="A1161" t="s">
        <v>2679</v>
      </c>
      <c r="B1161" t="s">
        <v>2680</v>
      </c>
      <c r="C1161" s="2">
        <v>46092</v>
      </c>
      <c r="D1161" t="s">
        <v>20</v>
      </c>
      <c r="E1161">
        <v>25</v>
      </c>
      <c r="F1161" t="s">
        <v>49</v>
      </c>
      <c r="G1161" t="s">
        <v>168</v>
      </c>
      <c r="H1161" t="s">
        <v>23</v>
      </c>
      <c r="I1161" t="s">
        <v>24</v>
      </c>
      <c r="J1161">
        <v>68.099999999999994</v>
      </c>
      <c r="K1161">
        <v>750</v>
      </c>
      <c r="L1161" t="s">
        <v>35</v>
      </c>
      <c r="M1161" t="s">
        <v>26</v>
      </c>
      <c r="N1161" t="s">
        <v>45</v>
      </c>
      <c r="O1161" t="s">
        <v>37</v>
      </c>
      <c r="P1161" t="s">
        <v>29</v>
      </c>
      <c r="Q1161" s="2">
        <v>46105</v>
      </c>
      <c r="R1161" t="s">
        <v>532</v>
      </c>
    </row>
    <row r="1162" spans="1:18" x14ac:dyDescent="0.35">
      <c r="A1162" t="s">
        <v>2681</v>
      </c>
      <c r="B1162" t="s">
        <v>2682</v>
      </c>
      <c r="C1162" s="2">
        <v>46128</v>
      </c>
      <c r="D1162" t="s">
        <v>42</v>
      </c>
      <c r="E1162">
        <v>22</v>
      </c>
      <c r="F1162" t="s">
        <v>94</v>
      </c>
      <c r="G1162" t="s">
        <v>144</v>
      </c>
      <c r="H1162" t="s">
        <v>96</v>
      </c>
      <c r="I1162" t="s">
        <v>97</v>
      </c>
      <c r="J1162">
        <v>42</v>
      </c>
      <c r="K1162">
        <v>1000</v>
      </c>
      <c r="L1162" t="s">
        <v>25</v>
      </c>
      <c r="M1162" t="s">
        <v>26</v>
      </c>
      <c r="N1162" t="s">
        <v>36</v>
      </c>
      <c r="O1162" t="s">
        <v>28</v>
      </c>
      <c r="P1162" t="s">
        <v>29</v>
      </c>
      <c r="R1162" t="s">
        <v>163</v>
      </c>
    </row>
    <row r="1163" spans="1:18" x14ac:dyDescent="0.35">
      <c r="A1163" t="s">
        <v>2683</v>
      </c>
      <c r="B1163" t="s">
        <v>2684</v>
      </c>
      <c r="C1163" s="2">
        <v>46087</v>
      </c>
      <c r="D1163" t="s">
        <v>20</v>
      </c>
      <c r="E1163">
        <v>27</v>
      </c>
      <c r="F1163" t="s">
        <v>43</v>
      </c>
      <c r="G1163" t="s">
        <v>127</v>
      </c>
      <c r="H1163" t="s">
        <v>23</v>
      </c>
      <c r="I1163" t="s">
        <v>24</v>
      </c>
      <c r="J1163">
        <v>98</v>
      </c>
      <c r="K1163">
        <v>850</v>
      </c>
      <c r="L1163" t="s">
        <v>78</v>
      </c>
      <c r="M1163" t="s">
        <v>26</v>
      </c>
      <c r="N1163" t="s">
        <v>36</v>
      </c>
      <c r="O1163" t="s">
        <v>28</v>
      </c>
      <c r="P1163" t="s">
        <v>29</v>
      </c>
      <c r="Q1163" s="2">
        <v>46100</v>
      </c>
      <c r="R1163" t="s">
        <v>151</v>
      </c>
    </row>
    <row r="1164" spans="1:18" x14ac:dyDescent="0.35">
      <c r="A1164" t="s">
        <v>2685</v>
      </c>
      <c r="B1164" t="s">
        <v>2686</v>
      </c>
      <c r="C1164" s="2">
        <v>46051</v>
      </c>
      <c r="D1164" t="s">
        <v>20</v>
      </c>
      <c r="E1164">
        <v>28</v>
      </c>
      <c r="F1164" t="s">
        <v>94</v>
      </c>
      <c r="G1164" t="s">
        <v>68</v>
      </c>
      <c r="H1164" t="s">
        <v>96</v>
      </c>
      <c r="I1164" t="s">
        <v>97</v>
      </c>
      <c r="J1164">
        <v>55.3</v>
      </c>
      <c r="K1164">
        <v>900</v>
      </c>
      <c r="L1164" t="s">
        <v>35</v>
      </c>
      <c r="M1164" t="s">
        <v>26</v>
      </c>
      <c r="N1164" t="s">
        <v>36</v>
      </c>
      <c r="O1164" t="s">
        <v>28</v>
      </c>
      <c r="P1164" t="s">
        <v>38</v>
      </c>
      <c r="R1164" t="s">
        <v>411</v>
      </c>
    </row>
    <row r="1165" spans="1:18" x14ac:dyDescent="0.35">
      <c r="A1165" t="s">
        <v>2687</v>
      </c>
      <c r="B1165" t="s">
        <v>2688</v>
      </c>
      <c r="C1165" s="2">
        <v>46128</v>
      </c>
      <c r="D1165" t="s">
        <v>42</v>
      </c>
      <c r="E1165">
        <v>28</v>
      </c>
      <c r="F1165" t="s">
        <v>49</v>
      </c>
      <c r="G1165" t="s">
        <v>95</v>
      </c>
      <c r="H1165" t="s">
        <v>96</v>
      </c>
      <c r="I1165" t="s">
        <v>97</v>
      </c>
      <c r="J1165">
        <v>52.3</v>
      </c>
      <c r="K1165">
        <v>750</v>
      </c>
      <c r="L1165" t="s">
        <v>78</v>
      </c>
      <c r="M1165" t="s">
        <v>26</v>
      </c>
      <c r="N1165" t="s">
        <v>27</v>
      </c>
      <c r="O1165" t="s">
        <v>37</v>
      </c>
      <c r="P1165" t="s">
        <v>29</v>
      </c>
      <c r="R1165" t="s">
        <v>1781</v>
      </c>
    </row>
    <row r="1166" spans="1:18" x14ac:dyDescent="0.35">
      <c r="A1166" t="s">
        <v>2689</v>
      </c>
      <c r="B1166" t="s">
        <v>2690</v>
      </c>
      <c r="C1166" s="2">
        <v>46193</v>
      </c>
      <c r="D1166" t="s">
        <v>20</v>
      </c>
      <c r="E1166">
        <v>25</v>
      </c>
      <c r="F1166" t="s">
        <v>54</v>
      </c>
      <c r="G1166" t="s">
        <v>95</v>
      </c>
      <c r="H1166" t="s">
        <v>244</v>
      </c>
      <c r="I1166" t="s">
        <v>97</v>
      </c>
      <c r="J1166">
        <v>84.3</v>
      </c>
      <c r="K1166">
        <v>750</v>
      </c>
      <c r="L1166" t="s">
        <v>35</v>
      </c>
      <c r="M1166" t="s">
        <v>26</v>
      </c>
      <c r="N1166" t="s">
        <v>27</v>
      </c>
      <c r="O1166" t="s">
        <v>28</v>
      </c>
      <c r="P1166" t="s">
        <v>38</v>
      </c>
      <c r="R1166" t="s">
        <v>46</v>
      </c>
    </row>
    <row r="1167" spans="1:18" x14ac:dyDescent="0.35">
      <c r="A1167" t="s">
        <v>2691</v>
      </c>
      <c r="B1167" t="s">
        <v>2692</v>
      </c>
      <c r="C1167" s="2">
        <v>46097</v>
      </c>
      <c r="D1167" t="s">
        <v>20</v>
      </c>
      <c r="E1167">
        <v>24</v>
      </c>
      <c r="F1167" t="s">
        <v>89</v>
      </c>
      <c r="G1167" t="s">
        <v>22</v>
      </c>
      <c r="H1167" t="s">
        <v>23</v>
      </c>
      <c r="I1167" t="s">
        <v>24</v>
      </c>
      <c r="J1167">
        <v>98</v>
      </c>
      <c r="K1167">
        <v>850</v>
      </c>
      <c r="L1167" t="s">
        <v>25</v>
      </c>
      <c r="M1167" t="s">
        <v>26</v>
      </c>
      <c r="N1167" t="s">
        <v>27</v>
      </c>
      <c r="O1167" t="s">
        <v>28</v>
      </c>
      <c r="P1167" t="s">
        <v>29</v>
      </c>
      <c r="Q1167" s="2">
        <v>46124</v>
      </c>
      <c r="R1167" t="s">
        <v>334</v>
      </c>
    </row>
    <row r="1168" spans="1:18" x14ac:dyDescent="0.35">
      <c r="A1168" t="s">
        <v>2693</v>
      </c>
      <c r="B1168" t="s">
        <v>2694</v>
      </c>
      <c r="C1168" s="2">
        <v>46080</v>
      </c>
      <c r="D1168" t="s">
        <v>42</v>
      </c>
      <c r="E1168">
        <v>21</v>
      </c>
      <c r="F1168" t="s">
        <v>21</v>
      </c>
      <c r="G1168" t="s">
        <v>95</v>
      </c>
      <c r="H1168" t="s">
        <v>23</v>
      </c>
      <c r="I1168" t="s">
        <v>24</v>
      </c>
      <c r="J1168">
        <v>88.6</v>
      </c>
      <c r="K1168">
        <v>750</v>
      </c>
      <c r="L1168" t="s">
        <v>35</v>
      </c>
      <c r="M1168" t="s">
        <v>26</v>
      </c>
      <c r="N1168" t="s">
        <v>27</v>
      </c>
      <c r="O1168" t="s">
        <v>28</v>
      </c>
      <c r="P1168" t="s">
        <v>38</v>
      </c>
      <c r="Q1168" s="2">
        <v>46134</v>
      </c>
      <c r="R1168" t="s">
        <v>138</v>
      </c>
    </row>
    <row r="1169" spans="1:18" x14ac:dyDescent="0.35">
      <c r="A1169" t="s">
        <v>2695</v>
      </c>
      <c r="B1169" t="s">
        <v>2696</v>
      </c>
      <c r="C1169" s="2">
        <v>46147</v>
      </c>
      <c r="D1169" t="s">
        <v>42</v>
      </c>
      <c r="E1169">
        <v>21</v>
      </c>
      <c r="F1169" t="s">
        <v>49</v>
      </c>
      <c r="G1169" t="s">
        <v>168</v>
      </c>
      <c r="H1169" t="s">
        <v>23</v>
      </c>
      <c r="I1169" t="s">
        <v>24</v>
      </c>
      <c r="J1169">
        <v>78.8</v>
      </c>
      <c r="K1169">
        <v>750</v>
      </c>
      <c r="L1169" t="s">
        <v>35</v>
      </c>
      <c r="M1169" t="s">
        <v>26</v>
      </c>
      <c r="N1169" t="s">
        <v>45</v>
      </c>
      <c r="O1169" t="s">
        <v>37</v>
      </c>
      <c r="P1169" t="s">
        <v>29</v>
      </c>
      <c r="Q1169" s="2">
        <v>46153</v>
      </c>
      <c r="R1169" t="s">
        <v>674</v>
      </c>
    </row>
    <row r="1170" spans="1:18" x14ac:dyDescent="0.35">
      <c r="A1170" t="s">
        <v>2697</v>
      </c>
      <c r="B1170" t="s">
        <v>2698</v>
      </c>
      <c r="C1170" s="2">
        <v>46050</v>
      </c>
      <c r="D1170" t="s">
        <v>20</v>
      </c>
      <c r="E1170">
        <v>22</v>
      </c>
      <c r="F1170" t="s">
        <v>76</v>
      </c>
      <c r="G1170" t="s">
        <v>81</v>
      </c>
      <c r="H1170" t="s">
        <v>23</v>
      </c>
      <c r="I1170" t="s">
        <v>24</v>
      </c>
      <c r="J1170">
        <v>79.099999999999994</v>
      </c>
      <c r="K1170">
        <v>700</v>
      </c>
      <c r="L1170" t="s">
        <v>78</v>
      </c>
      <c r="M1170" t="s">
        <v>55</v>
      </c>
      <c r="N1170" t="s">
        <v>45</v>
      </c>
      <c r="O1170" t="s">
        <v>37</v>
      </c>
      <c r="P1170" t="s">
        <v>38</v>
      </c>
      <c r="Q1170" s="2">
        <v>46064</v>
      </c>
      <c r="R1170" t="s">
        <v>695</v>
      </c>
    </row>
    <row r="1171" spans="1:18" x14ac:dyDescent="0.35">
      <c r="A1171" t="s">
        <v>2699</v>
      </c>
      <c r="B1171" t="s">
        <v>2700</v>
      </c>
      <c r="C1171" s="2">
        <v>46199</v>
      </c>
      <c r="D1171" t="s">
        <v>42</v>
      </c>
      <c r="E1171">
        <v>27</v>
      </c>
      <c r="F1171" t="s">
        <v>116</v>
      </c>
      <c r="G1171" t="s">
        <v>144</v>
      </c>
      <c r="H1171" t="s">
        <v>23</v>
      </c>
      <c r="I1171" t="s">
        <v>24</v>
      </c>
      <c r="J1171">
        <v>82.2</v>
      </c>
      <c r="K1171">
        <v>1000</v>
      </c>
      <c r="L1171" t="s">
        <v>35</v>
      </c>
      <c r="M1171" t="s">
        <v>26</v>
      </c>
      <c r="N1171" t="s">
        <v>36</v>
      </c>
      <c r="O1171" t="s">
        <v>37</v>
      </c>
      <c r="P1171" t="s">
        <v>29</v>
      </c>
      <c r="Q1171" s="2">
        <v>46241</v>
      </c>
      <c r="R1171" t="s">
        <v>120</v>
      </c>
    </row>
    <row r="1172" spans="1:18" x14ac:dyDescent="0.35">
      <c r="A1172" t="s">
        <v>2701</v>
      </c>
      <c r="B1172" t="s">
        <v>2702</v>
      </c>
      <c r="C1172" s="2">
        <v>46125</v>
      </c>
      <c r="D1172" t="s">
        <v>42</v>
      </c>
      <c r="E1172">
        <v>19</v>
      </c>
      <c r="F1172" t="s">
        <v>123</v>
      </c>
      <c r="G1172" t="s">
        <v>112</v>
      </c>
      <c r="H1172" t="s">
        <v>23</v>
      </c>
      <c r="I1172" t="s">
        <v>24</v>
      </c>
      <c r="J1172">
        <v>81.099999999999994</v>
      </c>
      <c r="K1172">
        <v>1050</v>
      </c>
      <c r="L1172" t="s">
        <v>35</v>
      </c>
      <c r="M1172" t="s">
        <v>26</v>
      </c>
      <c r="N1172" t="s">
        <v>64</v>
      </c>
      <c r="O1172" t="s">
        <v>37</v>
      </c>
      <c r="P1172" t="s">
        <v>38</v>
      </c>
      <c r="Q1172" s="2">
        <v>46164</v>
      </c>
      <c r="R1172" t="s">
        <v>715</v>
      </c>
    </row>
    <row r="1173" spans="1:18" x14ac:dyDescent="0.35">
      <c r="A1173" t="s">
        <v>2703</v>
      </c>
      <c r="B1173" t="s">
        <v>2704</v>
      </c>
      <c r="C1173" s="2">
        <v>46081</v>
      </c>
      <c r="D1173" t="s">
        <v>42</v>
      </c>
      <c r="E1173">
        <v>26</v>
      </c>
      <c r="F1173" t="s">
        <v>72</v>
      </c>
      <c r="G1173" t="s">
        <v>150</v>
      </c>
      <c r="H1173" t="s">
        <v>23</v>
      </c>
      <c r="I1173" t="s">
        <v>24</v>
      </c>
      <c r="J1173">
        <v>75.400000000000006</v>
      </c>
      <c r="K1173">
        <v>900</v>
      </c>
      <c r="L1173" t="s">
        <v>35</v>
      </c>
      <c r="M1173" t="s">
        <v>26</v>
      </c>
      <c r="N1173" t="s">
        <v>36</v>
      </c>
      <c r="O1173" t="s">
        <v>37</v>
      </c>
      <c r="P1173" t="s">
        <v>29</v>
      </c>
      <c r="Q1173" s="2">
        <v>46120</v>
      </c>
      <c r="R1173" t="s">
        <v>318</v>
      </c>
    </row>
    <row r="1174" spans="1:18" x14ac:dyDescent="0.35">
      <c r="A1174" t="s">
        <v>2705</v>
      </c>
      <c r="B1174" t="s">
        <v>2706</v>
      </c>
      <c r="C1174" s="2">
        <v>46197</v>
      </c>
      <c r="D1174" t="s">
        <v>42</v>
      </c>
      <c r="E1174">
        <v>29</v>
      </c>
      <c r="F1174" t="s">
        <v>43</v>
      </c>
      <c r="G1174" t="s">
        <v>77</v>
      </c>
      <c r="H1174" t="s">
        <v>23</v>
      </c>
      <c r="I1174" t="s">
        <v>24</v>
      </c>
      <c r="J1174">
        <v>73.3</v>
      </c>
      <c r="K1174">
        <v>700</v>
      </c>
      <c r="L1174" t="s">
        <v>1395</v>
      </c>
      <c r="M1174" t="s">
        <v>26</v>
      </c>
      <c r="N1174" t="s">
        <v>45</v>
      </c>
      <c r="O1174" t="s">
        <v>37</v>
      </c>
      <c r="P1174" t="s">
        <v>38</v>
      </c>
      <c r="Q1174" s="2">
        <v>46219</v>
      </c>
      <c r="R1174" t="s">
        <v>1523</v>
      </c>
    </row>
    <row r="1175" spans="1:18" x14ac:dyDescent="0.35">
      <c r="A1175" t="s">
        <v>2707</v>
      </c>
      <c r="B1175" t="s">
        <v>2708</v>
      </c>
      <c r="C1175" s="2">
        <v>46138</v>
      </c>
      <c r="D1175" t="s">
        <v>20</v>
      </c>
      <c r="E1175">
        <v>19</v>
      </c>
      <c r="F1175" t="s">
        <v>116</v>
      </c>
      <c r="G1175" t="s">
        <v>81</v>
      </c>
      <c r="H1175" t="s">
        <v>23</v>
      </c>
      <c r="I1175" t="s">
        <v>24</v>
      </c>
      <c r="J1175">
        <v>71.2</v>
      </c>
      <c r="K1175">
        <v>700</v>
      </c>
      <c r="L1175" t="s">
        <v>25</v>
      </c>
      <c r="M1175" t="s">
        <v>26</v>
      </c>
      <c r="N1175" t="s">
        <v>45</v>
      </c>
      <c r="O1175" t="s">
        <v>28</v>
      </c>
      <c r="P1175" t="s">
        <v>38</v>
      </c>
      <c r="Q1175" s="2">
        <v>46173</v>
      </c>
      <c r="R1175" t="s">
        <v>73</v>
      </c>
    </row>
    <row r="1176" spans="1:18" x14ac:dyDescent="0.35">
      <c r="A1176" t="s">
        <v>2709</v>
      </c>
      <c r="B1176" t="s">
        <v>2710</v>
      </c>
      <c r="C1176" s="2">
        <v>46065</v>
      </c>
      <c r="D1176" t="s">
        <v>20</v>
      </c>
      <c r="E1176">
        <v>25</v>
      </c>
      <c r="F1176" t="s">
        <v>94</v>
      </c>
      <c r="G1176" t="s">
        <v>63</v>
      </c>
      <c r="H1176" t="s">
        <v>23</v>
      </c>
      <c r="I1176" t="s">
        <v>24</v>
      </c>
      <c r="J1176">
        <v>63</v>
      </c>
      <c r="K1176">
        <v>1050</v>
      </c>
      <c r="L1176" t="s">
        <v>35</v>
      </c>
      <c r="M1176" t="s">
        <v>26</v>
      </c>
      <c r="N1176" t="s">
        <v>64</v>
      </c>
      <c r="O1176" t="s">
        <v>28</v>
      </c>
      <c r="P1176" t="s">
        <v>29</v>
      </c>
      <c r="Q1176" s="2">
        <v>46114</v>
      </c>
      <c r="R1176" t="s">
        <v>1497</v>
      </c>
    </row>
    <row r="1177" spans="1:18" x14ac:dyDescent="0.35">
      <c r="A1177" t="s">
        <v>2711</v>
      </c>
      <c r="B1177" t="s">
        <v>2712</v>
      </c>
      <c r="C1177" s="2">
        <v>46114</v>
      </c>
      <c r="D1177" t="s">
        <v>42</v>
      </c>
      <c r="E1177">
        <v>26</v>
      </c>
      <c r="F1177" t="s">
        <v>21</v>
      </c>
      <c r="G1177" t="s">
        <v>168</v>
      </c>
      <c r="H1177" t="s">
        <v>23</v>
      </c>
      <c r="I1177" t="s">
        <v>97</v>
      </c>
      <c r="J1177">
        <v>68.599999999999994</v>
      </c>
      <c r="K1177">
        <v>750</v>
      </c>
      <c r="L1177" t="s">
        <v>35</v>
      </c>
      <c r="M1177" t="s">
        <v>26</v>
      </c>
      <c r="N1177" t="s">
        <v>45</v>
      </c>
      <c r="O1177" t="s">
        <v>28</v>
      </c>
      <c r="P1177" t="s">
        <v>38</v>
      </c>
      <c r="R1177" t="s">
        <v>282</v>
      </c>
    </row>
    <row r="1178" spans="1:18" x14ac:dyDescent="0.35">
      <c r="A1178" t="s">
        <v>2713</v>
      </c>
      <c r="B1178" t="s">
        <v>2714</v>
      </c>
      <c r="C1178" s="2">
        <v>46034</v>
      </c>
      <c r="D1178" t="s">
        <v>20</v>
      </c>
      <c r="E1178">
        <v>21</v>
      </c>
      <c r="F1178" t="s">
        <v>94</v>
      </c>
      <c r="G1178" t="s">
        <v>77</v>
      </c>
      <c r="H1178" t="s">
        <v>96</v>
      </c>
      <c r="I1178" t="s">
        <v>97</v>
      </c>
      <c r="J1178">
        <v>51.7</v>
      </c>
      <c r="K1178">
        <v>700</v>
      </c>
      <c r="L1178" t="s">
        <v>35</v>
      </c>
      <c r="M1178" t="s">
        <v>26</v>
      </c>
      <c r="N1178" t="s">
        <v>45</v>
      </c>
      <c r="O1178" t="s">
        <v>28</v>
      </c>
      <c r="P1178" t="s">
        <v>38</v>
      </c>
      <c r="R1178" t="s">
        <v>1078</v>
      </c>
    </row>
    <row r="1179" spans="1:18" x14ac:dyDescent="0.35">
      <c r="A1179" t="s">
        <v>2715</v>
      </c>
      <c r="B1179" t="s">
        <v>2716</v>
      </c>
      <c r="C1179" s="2">
        <v>46075</v>
      </c>
      <c r="D1179" t="s">
        <v>42</v>
      </c>
      <c r="E1179">
        <v>28</v>
      </c>
      <c r="F1179" t="s">
        <v>76</v>
      </c>
      <c r="G1179" t="s">
        <v>85</v>
      </c>
      <c r="H1179" t="s">
        <v>23</v>
      </c>
      <c r="I1179" t="s">
        <v>97</v>
      </c>
      <c r="J1179">
        <v>70.8</v>
      </c>
      <c r="K1179">
        <v>1000</v>
      </c>
      <c r="L1179" t="s">
        <v>35</v>
      </c>
      <c r="M1179" t="s">
        <v>26</v>
      </c>
      <c r="N1179" t="s">
        <v>64</v>
      </c>
      <c r="O1179" t="s">
        <v>28</v>
      </c>
      <c r="P1179" t="s">
        <v>29</v>
      </c>
      <c r="R1179" t="s">
        <v>214</v>
      </c>
    </row>
    <row r="1180" spans="1:18" x14ac:dyDescent="0.35">
      <c r="A1180" t="s">
        <v>2717</v>
      </c>
      <c r="B1180" t="s">
        <v>2718</v>
      </c>
      <c r="C1180" s="2">
        <v>46067</v>
      </c>
      <c r="D1180" t="s">
        <v>42</v>
      </c>
      <c r="E1180">
        <v>19</v>
      </c>
      <c r="F1180" t="s">
        <v>89</v>
      </c>
      <c r="G1180" t="s">
        <v>77</v>
      </c>
      <c r="H1180" t="s">
        <v>244</v>
      </c>
      <c r="I1180" t="s">
        <v>97</v>
      </c>
      <c r="J1180">
        <v>60.1</v>
      </c>
      <c r="K1180">
        <v>700</v>
      </c>
      <c r="L1180" t="s">
        <v>35</v>
      </c>
      <c r="M1180" t="s">
        <v>26</v>
      </c>
      <c r="N1180" t="s">
        <v>45</v>
      </c>
      <c r="O1180" t="s">
        <v>28</v>
      </c>
      <c r="P1180" t="s">
        <v>29</v>
      </c>
      <c r="R1180" t="s">
        <v>490</v>
      </c>
    </row>
    <row r="1181" spans="1:18" x14ac:dyDescent="0.35">
      <c r="A1181" t="s">
        <v>2719</v>
      </c>
      <c r="B1181" t="s">
        <v>2720</v>
      </c>
      <c r="C1181" s="2">
        <v>46165</v>
      </c>
      <c r="D1181" t="s">
        <v>42</v>
      </c>
      <c r="E1181">
        <v>25</v>
      </c>
      <c r="F1181" t="s">
        <v>43</v>
      </c>
      <c r="G1181" t="s">
        <v>107</v>
      </c>
      <c r="H1181" t="s">
        <v>96</v>
      </c>
      <c r="I1181" t="s">
        <v>97</v>
      </c>
      <c r="J1181">
        <v>58.8</v>
      </c>
      <c r="K1181">
        <v>700</v>
      </c>
      <c r="L1181" t="s">
        <v>25</v>
      </c>
      <c r="M1181" t="s">
        <v>26</v>
      </c>
      <c r="N1181" t="s">
        <v>45</v>
      </c>
      <c r="O1181" t="s">
        <v>37</v>
      </c>
      <c r="P1181" t="s">
        <v>29</v>
      </c>
      <c r="R1181" t="s">
        <v>288</v>
      </c>
    </row>
    <row r="1182" spans="1:18" x14ac:dyDescent="0.35">
      <c r="A1182" t="s">
        <v>2721</v>
      </c>
      <c r="B1182" t="s">
        <v>2722</v>
      </c>
      <c r="C1182" s="2">
        <v>46077</v>
      </c>
      <c r="D1182" t="s">
        <v>20</v>
      </c>
      <c r="E1182">
        <v>21</v>
      </c>
      <c r="F1182" t="s">
        <v>123</v>
      </c>
      <c r="G1182" t="s">
        <v>95</v>
      </c>
      <c r="H1182" t="s">
        <v>23</v>
      </c>
      <c r="I1182" t="s">
        <v>24</v>
      </c>
      <c r="J1182">
        <v>74.2</v>
      </c>
      <c r="K1182">
        <v>750</v>
      </c>
      <c r="L1182" t="s">
        <v>35</v>
      </c>
      <c r="M1182" t="s">
        <v>26</v>
      </c>
      <c r="N1182" t="s">
        <v>27</v>
      </c>
      <c r="O1182" t="s">
        <v>28</v>
      </c>
      <c r="P1182" t="s">
        <v>38</v>
      </c>
      <c r="Q1182" s="2">
        <v>46096</v>
      </c>
      <c r="R1182" t="s">
        <v>157</v>
      </c>
    </row>
    <row r="1183" spans="1:18" x14ac:dyDescent="0.35">
      <c r="A1183" t="s">
        <v>2723</v>
      </c>
      <c r="B1183" t="s">
        <v>2724</v>
      </c>
      <c r="C1183" s="2">
        <v>46051</v>
      </c>
      <c r="D1183" t="s">
        <v>42</v>
      </c>
      <c r="E1183">
        <v>24</v>
      </c>
      <c r="F1183" t="s">
        <v>59</v>
      </c>
      <c r="G1183" t="s">
        <v>168</v>
      </c>
      <c r="H1183" t="s">
        <v>23</v>
      </c>
      <c r="I1183" t="s">
        <v>24</v>
      </c>
      <c r="J1183">
        <v>88.7</v>
      </c>
      <c r="K1183">
        <v>750</v>
      </c>
      <c r="L1183" t="s">
        <v>35</v>
      </c>
      <c r="M1183" t="s">
        <v>26</v>
      </c>
      <c r="N1183" t="s">
        <v>45</v>
      </c>
      <c r="O1183" t="s">
        <v>28</v>
      </c>
      <c r="P1183" t="s">
        <v>38</v>
      </c>
      <c r="Q1183" s="2">
        <v>46071</v>
      </c>
      <c r="R1183" t="s">
        <v>392</v>
      </c>
    </row>
    <row r="1184" spans="1:18" x14ac:dyDescent="0.35">
      <c r="A1184" t="s">
        <v>2725</v>
      </c>
      <c r="B1184" t="s">
        <v>2726</v>
      </c>
      <c r="C1184" s="2">
        <v>46044</v>
      </c>
      <c r="D1184" t="s">
        <v>42</v>
      </c>
      <c r="E1184">
        <v>26</v>
      </c>
      <c r="F1184" t="s">
        <v>49</v>
      </c>
      <c r="G1184" t="s">
        <v>134</v>
      </c>
      <c r="H1184" t="s">
        <v>23</v>
      </c>
      <c r="I1184" t="s">
        <v>24</v>
      </c>
      <c r="J1184">
        <v>83</v>
      </c>
      <c r="K1184">
        <v>950</v>
      </c>
      <c r="L1184" t="s">
        <v>25</v>
      </c>
      <c r="M1184" t="s">
        <v>26</v>
      </c>
      <c r="N1184" t="s">
        <v>36</v>
      </c>
      <c r="O1184" t="s">
        <v>37</v>
      </c>
      <c r="P1184" t="s">
        <v>38</v>
      </c>
      <c r="Q1184" s="2">
        <v>46057</v>
      </c>
      <c r="R1184" t="s">
        <v>360</v>
      </c>
    </row>
    <row r="1185" spans="1:18" x14ac:dyDescent="0.35">
      <c r="A1185" t="s">
        <v>2727</v>
      </c>
      <c r="B1185" t="s">
        <v>2728</v>
      </c>
      <c r="C1185" s="2">
        <v>46185</v>
      </c>
      <c r="D1185" t="s">
        <v>20</v>
      </c>
      <c r="E1185">
        <v>26</v>
      </c>
      <c r="F1185" t="s">
        <v>43</v>
      </c>
      <c r="G1185" t="s">
        <v>85</v>
      </c>
      <c r="H1185" t="s">
        <v>96</v>
      </c>
      <c r="I1185" t="s">
        <v>97</v>
      </c>
      <c r="J1185">
        <v>53.2</v>
      </c>
      <c r="K1185">
        <v>1000</v>
      </c>
      <c r="L1185" t="s">
        <v>25</v>
      </c>
      <c r="M1185" t="s">
        <v>26</v>
      </c>
      <c r="N1185" t="s">
        <v>64</v>
      </c>
      <c r="O1185" t="s">
        <v>37</v>
      </c>
      <c r="P1185" t="s">
        <v>29</v>
      </c>
      <c r="R1185" t="s">
        <v>2078</v>
      </c>
    </row>
    <row r="1186" spans="1:18" x14ac:dyDescent="0.35">
      <c r="A1186" t="s">
        <v>2729</v>
      </c>
      <c r="B1186" t="s">
        <v>2730</v>
      </c>
      <c r="C1186" s="2">
        <v>46093</v>
      </c>
      <c r="D1186" t="s">
        <v>42</v>
      </c>
      <c r="E1186">
        <v>18</v>
      </c>
      <c r="F1186" t="s">
        <v>72</v>
      </c>
      <c r="G1186" t="s">
        <v>68</v>
      </c>
      <c r="H1186" t="s">
        <v>23</v>
      </c>
      <c r="I1186" t="s">
        <v>24</v>
      </c>
      <c r="J1186">
        <v>60.1</v>
      </c>
      <c r="K1186">
        <v>900</v>
      </c>
      <c r="L1186" t="s">
        <v>78</v>
      </c>
      <c r="M1186" t="s">
        <v>26</v>
      </c>
      <c r="N1186" t="s">
        <v>36</v>
      </c>
      <c r="O1186" t="s">
        <v>28</v>
      </c>
      <c r="P1186" t="s">
        <v>29</v>
      </c>
      <c r="Q1186" s="2">
        <v>46108</v>
      </c>
      <c r="R1186" t="s">
        <v>645</v>
      </c>
    </row>
    <row r="1187" spans="1:18" x14ac:dyDescent="0.35">
      <c r="A1187" t="s">
        <v>2731</v>
      </c>
      <c r="B1187" t="s">
        <v>2732</v>
      </c>
      <c r="C1187" s="2">
        <v>46044</v>
      </c>
      <c r="D1187" t="s">
        <v>20</v>
      </c>
      <c r="E1187">
        <v>25</v>
      </c>
      <c r="F1187" t="s">
        <v>89</v>
      </c>
      <c r="G1187" t="s">
        <v>112</v>
      </c>
      <c r="H1187" t="s">
        <v>23</v>
      </c>
      <c r="I1187" t="s">
        <v>24</v>
      </c>
      <c r="J1187">
        <v>83.3</v>
      </c>
      <c r="K1187">
        <v>1050</v>
      </c>
      <c r="L1187" t="s">
        <v>25</v>
      </c>
      <c r="M1187" t="s">
        <v>55</v>
      </c>
      <c r="N1187" t="s">
        <v>64</v>
      </c>
      <c r="O1187" t="s">
        <v>28</v>
      </c>
      <c r="P1187" t="s">
        <v>38</v>
      </c>
      <c r="Q1187" s="2">
        <v>46071</v>
      </c>
      <c r="R1187" t="s">
        <v>529</v>
      </c>
    </row>
    <row r="1188" spans="1:18" x14ac:dyDescent="0.35">
      <c r="A1188" t="s">
        <v>2733</v>
      </c>
      <c r="B1188" t="s">
        <v>2734</v>
      </c>
      <c r="C1188" s="2">
        <v>46195</v>
      </c>
      <c r="D1188" t="s">
        <v>20</v>
      </c>
      <c r="E1188">
        <v>26</v>
      </c>
      <c r="F1188" t="s">
        <v>59</v>
      </c>
      <c r="G1188" t="s">
        <v>50</v>
      </c>
      <c r="H1188" t="s">
        <v>23</v>
      </c>
      <c r="I1188" t="s">
        <v>24</v>
      </c>
      <c r="J1188">
        <v>60.2</v>
      </c>
      <c r="K1188">
        <v>850</v>
      </c>
      <c r="L1188" t="s">
        <v>25</v>
      </c>
      <c r="M1188" t="s">
        <v>26</v>
      </c>
      <c r="N1188" t="s">
        <v>27</v>
      </c>
      <c r="O1188" t="s">
        <v>37</v>
      </c>
      <c r="P1188" t="s">
        <v>29</v>
      </c>
      <c r="Q1188" s="2">
        <v>46231</v>
      </c>
      <c r="R1188" t="s">
        <v>1059</v>
      </c>
    </row>
    <row r="1189" spans="1:18" x14ac:dyDescent="0.35">
      <c r="A1189" t="s">
        <v>2735</v>
      </c>
      <c r="B1189" t="s">
        <v>2736</v>
      </c>
      <c r="C1189" s="2">
        <v>46042</v>
      </c>
      <c r="D1189" t="s">
        <v>20</v>
      </c>
      <c r="E1189">
        <v>20</v>
      </c>
      <c r="F1189" t="s">
        <v>76</v>
      </c>
      <c r="G1189" t="s">
        <v>134</v>
      </c>
      <c r="H1189" t="s">
        <v>23</v>
      </c>
      <c r="I1189" t="s">
        <v>24</v>
      </c>
      <c r="J1189">
        <v>69.3</v>
      </c>
      <c r="K1189">
        <v>950</v>
      </c>
      <c r="L1189" t="s">
        <v>35</v>
      </c>
      <c r="M1189" t="s">
        <v>26</v>
      </c>
      <c r="N1189" t="s">
        <v>36</v>
      </c>
      <c r="O1189" t="s">
        <v>28</v>
      </c>
      <c r="P1189" t="s">
        <v>38</v>
      </c>
      <c r="Q1189" s="2">
        <v>46089</v>
      </c>
      <c r="R1189" t="s">
        <v>749</v>
      </c>
    </row>
    <row r="1190" spans="1:18" x14ac:dyDescent="0.35">
      <c r="A1190" t="s">
        <v>2737</v>
      </c>
      <c r="B1190" t="s">
        <v>2738</v>
      </c>
      <c r="C1190" s="2">
        <v>46085</v>
      </c>
      <c r="D1190" t="s">
        <v>42</v>
      </c>
      <c r="E1190">
        <v>23</v>
      </c>
      <c r="F1190" t="s">
        <v>59</v>
      </c>
      <c r="G1190" t="s">
        <v>90</v>
      </c>
      <c r="H1190" t="s">
        <v>23</v>
      </c>
      <c r="I1190" t="s">
        <v>24</v>
      </c>
      <c r="J1190">
        <v>78.599999999999994</v>
      </c>
      <c r="K1190">
        <v>800</v>
      </c>
      <c r="L1190" t="s">
        <v>35</v>
      </c>
      <c r="M1190" t="s">
        <v>26</v>
      </c>
      <c r="N1190" t="s">
        <v>27</v>
      </c>
      <c r="O1190" t="s">
        <v>28</v>
      </c>
      <c r="P1190" t="s">
        <v>38</v>
      </c>
      <c r="Q1190" s="2">
        <v>46116</v>
      </c>
      <c r="R1190" t="s">
        <v>519</v>
      </c>
    </row>
    <row r="1191" spans="1:18" x14ac:dyDescent="0.35">
      <c r="A1191" t="s">
        <v>2739</v>
      </c>
      <c r="B1191" t="s">
        <v>2740</v>
      </c>
      <c r="C1191" s="2">
        <v>46091</v>
      </c>
      <c r="D1191" t="s">
        <v>20</v>
      </c>
      <c r="E1191">
        <v>23</v>
      </c>
      <c r="F1191" t="s">
        <v>116</v>
      </c>
      <c r="G1191" t="s">
        <v>134</v>
      </c>
      <c r="H1191" t="s">
        <v>23</v>
      </c>
      <c r="I1191" t="s">
        <v>24</v>
      </c>
      <c r="J1191">
        <v>60.4</v>
      </c>
      <c r="K1191">
        <v>950</v>
      </c>
      <c r="L1191" t="s">
        <v>35</v>
      </c>
      <c r="M1191" t="s">
        <v>26</v>
      </c>
      <c r="N1191" t="s">
        <v>36</v>
      </c>
      <c r="O1191" t="s">
        <v>28</v>
      </c>
      <c r="P1191" t="s">
        <v>29</v>
      </c>
      <c r="Q1191" s="2">
        <v>46099</v>
      </c>
      <c r="R1191" t="s">
        <v>1232</v>
      </c>
    </row>
    <row r="1192" spans="1:18" x14ac:dyDescent="0.35">
      <c r="A1192" t="s">
        <v>2741</v>
      </c>
      <c r="B1192" t="s">
        <v>2742</v>
      </c>
      <c r="C1192" s="2">
        <v>46084</v>
      </c>
      <c r="D1192" t="s">
        <v>42</v>
      </c>
      <c r="E1192">
        <v>27</v>
      </c>
      <c r="F1192" t="s">
        <v>33</v>
      </c>
      <c r="G1192" t="s">
        <v>112</v>
      </c>
      <c r="H1192" t="s">
        <v>23</v>
      </c>
      <c r="I1192" t="s">
        <v>97</v>
      </c>
      <c r="J1192">
        <v>73.3</v>
      </c>
      <c r="K1192">
        <v>1050</v>
      </c>
      <c r="L1192" t="s">
        <v>25</v>
      </c>
      <c r="M1192" t="s">
        <v>26</v>
      </c>
      <c r="N1192" t="s">
        <v>64</v>
      </c>
      <c r="O1192" t="s">
        <v>28</v>
      </c>
      <c r="P1192" t="s">
        <v>38</v>
      </c>
      <c r="R1192" t="s">
        <v>2743</v>
      </c>
    </row>
    <row r="1193" spans="1:18" x14ac:dyDescent="0.35">
      <c r="A1193" t="s">
        <v>2744</v>
      </c>
      <c r="B1193" t="s">
        <v>2745</v>
      </c>
      <c r="C1193" s="2">
        <v>46091</v>
      </c>
      <c r="D1193" t="s">
        <v>20</v>
      </c>
      <c r="E1193">
        <v>19</v>
      </c>
      <c r="F1193" t="s">
        <v>123</v>
      </c>
      <c r="G1193" t="s">
        <v>90</v>
      </c>
      <c r="H1193" t="s">
        <v>96</v>
      </c>
      <c r="I1193" t="s">
        <v>97</v>
      </c>
      <c r="J1193">
        <v>56</v>
      </c>
      <c r="K1193">
        <v>800</v>
      </c>
      <c r="L1193" t="s">
        <v>78</v>
      </c>
      <c r="M1193" t="s">
        <v>26</v>
      </c>
      <c r="N1193" t="s">
        <v>27</v>
      </c>
      <c r="O1193" t="s">
        <v>37</v>
      </c>
      <c r="P1193" t="s">
        <v>29</v>
      </c>
      <c r="R1193" t="s">
        <v>590</v>
      </c>
    </row>
    <row r="1194" spans="1:18" x14ac:dyDescent="0.35">
      <c r="A1194" t="s">
        <v>2746</v>
      </c>
      <c r="B1194" t="s">
        <v>2747</v>
      </c>
      <c r="C1194" s="2">
        <v>46144</v>
      </c>
      <c r="D1194" t="s">
        <v>42</v>
      </c>
      <c r="E1194">
        <v>21</v>
      </c>
      <c r="F1194" t="s">
        <v>49</v>
      </c>
      <c r="G1194" t="s">
        <v>107</v>
      </c>
      <c r="H1194" t="s">
        <v>23</v>
      </c>
      <c r="I1194" t="s">
        <v>24</v>
      </c>
      <c r="J1194">
        <v>64.8</v>
      </c>
      <c r="K1194">
        <v>700</v>
      </c>
      <c r="L1194" t="s">
        <v>25</v>
      </c>
      <c r="M1194" t="s">
        <v>26</v>
      </c>
      <c r="N1194" t="s">
        <v>45</v>
      </c>
      <c r="O1194" t="s">
        <v>28</v>
      </c>
      <c r="P1194" t="s">
        <v>38</v>
      </c>
      <c r="Q1194" s="2">
        <v>46192</v>
      </c>
      <c r="R1194" t="s">
        <v>567</v>
      </c>
    </row>
    <row r="1195" spans="1:18" x14ac:dyDescent="0.35">
      <c r="A1195" t="s">
        <v>2748</v>
      </c>
      <c r="B1195" t="s">
        <v>2749</v>
      </c>
      <c r="C1195" s="2">
        <v>46201</v>
      </c>
      <c r="D1195" t="s">
        <v>42</v>
      </c>
      <c r="E1195">
        <v>27</v>
      </c>
      <c r="F1195" t="s">
        <v>59</v>
      </c>
      <c r="G1195" t="s">
        <v>22</v>
      </c>
      <c r="H1195" t="s">
        <v>23</v>
      </c>
      <c r="I1195" t="s">
        <v>24</v>
      </c>
      <c r="J1195">
        <v>75.8</v>
      </c>
      <c r="K1195">
        <v>850</v>
      </c>
      <c r="L1195" t="s">
        <v>25</v>
      </c>
      <c r="M1195" t="s">
        <v>26</v>
      </c>
      <c r="N1195" t="s">
        <v>27</v>
      </c>
      <c r="O1195" t="s">
        <v>37</v>
      </c>
      <c r="P1195" t="s">
        <v>38</v>
      </c>
      <c r="Q1195" s="2">
        <v>46207</v>
      </c>
      <c r="R1195" t="s">
        <v>294</v>
      </c>
    </row>
    <row r="1196" spans="1:18" x14ac:dyDescent="0.35">
      <c r="A1196" t="s">
        <v>2750</v>
      </c>
      <c r="B1196" t="s">
        <v>2751</v>
      </c>
      <c r="C1196" s="2">
        <v>46130</v>
      </c>
      <c r="D1196" t="s">
        <v>20</v>
      </c>
      <c r="E1196">
        <v>23</v>
      </c>
      <c r="F1196" t="s">
        <v>21</v>
      </c>
      <c r="G1196" t="s">
        <v>85</v>
      </c>
      <c r="H1196" t="s">
        <v>96</v>
      </c>
      <c r="I1196" t="s">
        <v>97</v>
      </c>
      <c r="J1196">
        <v>52.9</v>
      </c>
      <c r="K1196">
        <v>1000</v>
      </c>
      <c r="L1196" t="s">
        <v>78</v>
      </c>
      <c r="M1196" t="s">
        <v>26</v>
      </c>
      <c r="N1196" t="s">
        <v>64</v>
      </c>
      <c r="O1196" t="s">
        <v>37</v>
      </c>
      <c r="P1196" t="s">
        <v>38</v>
      </c>
      <c r="R1196" t="s">
        <v>276</v>
      </c>
    </row>
    <row r="1197" spans="1:18" x14ac:dyDescent="0.35">
      <c r="A1197" t="s">
        <v>2752</v>
      </c>
      <c r="B1197" t="s">
        <v>2753</v>
      </c>
      <c r="C1197" s="2">
        <v>46184</v>
      </c>
      <c r="D1197" t="s">
        <v>42</v>
      </c>
      <c r="E1197">
        <v>20</v>
      </c>
      <c r="F1197" t="s">
        <v>116</v>
      </c>
      <c r="G1197" t="s">
        <v>50</v>
      </c>
      <c r="H1197" t="s">
        <v>23</v>
      </c>
      <c r="I1197" t="s">
        <v>24</v>
      </c>
      <c r="J1197">
        <v>77.3</v>
      </c>
      <c r="K1197">
        <v>850</v>
      </c>
      <c r="L1197" t="s">
        <v>35</v>
      </c>
      <c r="M1197" t="s">
        <v>26</v>
      </c>
      <c r="N1197" t="s">
        <v>27</v>
      </c>
      <c r="O1197" t="s">
        <v>37</v>
      </c>
      <c r="P1197" t="s">
        <v>29</v>
      </c>
      <c r="Q1197" s="2">
        <v>46223</v>
      </c>
      <c r="R1197" t="s">
        <v>325</v>
      </c>
    </row>
    <row r="1198" spans="1:18" x14ac:dyDescent="0.35">
      <c r="A1198" t="s">
        <v>2754</v>
      </c>
      <c r="B1198" t="s">
        <v>2755</v>
      </c>
      <c r="C1198" s="2">
        <v>46072</v>
      </c>
      <c r="D1198" t="s">
        <v>20</v>
      </c>
      <c r="E1198">
        <v>28</v>
      </c>
      <c r="F1198" t="s">
        <v>89</v>
      </c>
      <c r="G1198" t="s">
        <v>63</v>
      </c>
      <c r="H1198" t="s">
        <v>23</v>
      </c>
      <c r="I1198" t="s">
        <v>24</v>
      </c>
      <c r="J1198">
        <v>71.8</v>
      </c>
      <c r="K1198">
        <v>1050</v>
      </c>
      <c r="L1198" t="s">
        <v>78</v>
      </c>
      <c r="M1198" t="s">
        <v>26</v>
      </c>
      <c r="N1198" t="s">
        <v>64</v>
      </c>
      <c r="O1198" t="s">
        <v>28</v>
      </c>
      <c r="P1198" t="s">
        <v>38</v>
      </c>
      <c r="Q1198" s="2">
        <v>46123</v>
      </c>
      <c r="R1198" t="s">
        <v>1350</v>
      </c>
    </row>
    <row r="1199" spans="1:18" x14ac:dyDescent="0.35">
      <c r="A1199" t="s">
        <v>2756</v>
      </c>
      <c r="B1199" t="s">
        <v>2757</v>
      </c>
      <c r="C1199" s="2">
        <v>46084</v>
      </c>
      <c r="D1199" t="s">
        <v>20</v>
      </c>
      <c r="E1199">
        <v>22</v>
      </c>
      <c r="F1199" t="s">
        <v>116</v>
      </c>
      <c r="G1199" t="s">
        <v>107</v>
      </c>
      <c r="H1199" t="s">
        <v>23</v>
      </c>
      <c r="I1199" t="s">
        <v>24</v>
      </c>
      <c r="J1199">
        <v>78.599999999999994</v>
      </c>
      <c r="K1199">
        <v>700</v>
      </c>
      <c r="L1199" t="s">
        <v>25</v>
      </c>
      <c r="M1199" t="s">
        <v>26</v>
      </c>
      <c r="N1199" t="s">
        <v>45</v>
      </c>
      <c r="O1199" t="s">
        <v>37</v>
      </c>
      <c r="P1199" t="s">
        <v>38</v>
      </c>
      <c r="Q1199" s="2">
        <v>46143</v>
      </c>
      <c r="R1199" t="s">
        <v>113</v>
      </c>
    </row>
    <row r="1200" spans="1:18" x14ac:dyDescent="0.35">
      <c r="A1200" t="s">
        <v>2758</v>
      </c>
      <c r="B1200" t="s">
        <v>2759</v>
      </c>
      <c r="C1200" s="2">
        <v>46075</v>
      </c>
      <c r="D1200" t="s">
        <v>20</v>
      </c>
      <c r="E1200">
        <v>21</v>
      </c>
      <c r="F1200" t="s">
        <v>116</v>
      </c>
      <c r="G1200" t="s">
        <v>81</v>
      </c>
      <c r="H1200" t="s">
        <v>23</v>
      </c>
      <c r="I1200" t="s">
        <v>24</v>
      </c>
      <c r="J1200">
        <v>74.7</v>
      </c>
      <c r="K1200">
        <v>700</v>
      </c>
      <c r="L1200" t="s">
        <v>25</v>
      </c>
      <c r="M1200" t="s">
        <v>26</v>
      </c>
      <c r="N1200" t="s">
        <v>45</v>
      </c>
      <c r="O1200" t="s">
        <v>28</v>
      </c>
      <c r="P1200" t="s">
        <v>38</v>
      </c>
      <c r="Q1200" s="2">
        <v>46131</v>
      </c>
      <c r="R1200" t="s">
        <v>1461</v>
      </c>
    </row>
    <row r="1201" spans="1:18" x14ac:dyDescent="0.35">
      <c r="A1201" t="s">
        <v>2760</v>
      </c>
      <c r="B1201" t="s">
        <v>2761</v>
      </c>
      <c r="C1201" s="2">
        <v>46047</v>
      </c>
      <c r="D1201" t="s">
        <v>42</v>
      </c>
      <c r="E1201">
        <v>26</v>
      </c>
      <c r="F1201" t="s">
        <v>54</v>
      </c>
      <c r="G1201" t="s">
        <v>34</v>
      </c>
      <c r="H1201" t="s">
        <v>244</v>
      </c>
      <c r="I1201" t="s">
        <v>97</v>
      </c>
      <c r="J1201">
        <v>88.4</v>
      </c>
      <c r="K1201">
        <v>1100</v>
      </c>
      <c r="L1201" t="s">
        <v>78</v>
      </c>
      <c r="M1201" t="s">
        <v>26</v>
      </c>
      <c r="N1201" t="s">
        <v>36</v>
      </c>
      <c r="O1201" t="s">
        <v>28</v>
      </c>
      <c r="P1201" t="s">
        <v>38</v>
      </c>
      <c r="R1201" t="s">
        <v>202</v>
      </c>
    </row>
    <row r="1202" spans="1:18" x14ac:dyDescent="0.35">
      <c r="A1202" t="s">
        <v>2762</v>
      </c>
      <c r="B1202" t="s">
        <v>2763</v>
      </c>
      <c r="C1202" s="2">
        <v>46057</v>
      </c>
      <c r="D1202" t="s">
        <v>42</v>
      </c>
      <c r="E1202">
        <v>28</v>
      </c>
      <c r="F1202" t="s">
        <v>116</v>
      </c>
      <c r="G1202" t="s">
        <v>168</v>
      </c>
      <c r="H1202" t="s">
        <v>23</v>
      </c>
      <c r="I1202" t="s">
        <v>97</v>
      </c>
      <c r="J1202">
        <v>73.5</v>
      </c>
      <c r="K1202">
        <v>750</v>
      </c>
      <c r="L1202" t="s">
        <v>25</v>
      </c>
      <c r="M1202" t="s">
        <v>55</v>
      </c>
      <c r="N1202" t="s">
        <v>45</v>
      </c>
      <c r="O1202" t="s">
        <v>37</v>
      </c>
      <c r="P1202" t="s">
        <v>29</v>
      </c>
      <c r="R1202" t="s">
        <v>2764</v>
      </c>
    </row>
    <row r="1203" spans="1:18" x14ac:dyDescent="0.35">
      <c r="A1203" t="s">
        <v>2765</v>
      </c>
      <c r="B1203" t="s">
        <v>2766</v>
      </c>
      <c r="C1203" s="2">
        <v>46141</v>
      </c>
      <c r="D1203" t="s">
        <v>42</v>
      </c>
      <c r="E1203">
        <v>26</v>
      </c>
      <c r="F1203" t="s">
        <v>21</v>
      </c>
      <c r="G1203" t="s">
        <v>68</v>
      </c>
      <c r="H1203" t="s">
        <v>23</v>
      </c>
      <c r="I1203" t="s">
        <v>24</v>
      </c>
      <c r="J1203">
        <v>66.8</v>
      </c>
      <c r="K1203">
        <v>900</v>
      </c>
      <c r="L1203" t="s">
        <v>35</v>
      </c>
      <c r="M1203" t="s">
        <v>26</v>
      </c>
      <c r="N1203" t="s">
        <v>36</v>
      </c>
      <c r="O1203" t="s">
        <v>28</v>
      </c>
      <c r="P1203" t="s">
        <v>29</v>
      </c>
      <c r="Q1203" s="2">
        <v>46195</v>
      </c>
      <c r="R1203" t="s">
        <v>729</v>
      </c>
    </row>
    <row r="1204" spans="1:18" x14ac:dyDescent="0.35">
      <c r="A1204" t="s">
        <v>2767</v>
      </c>
      <c r="B1204" t="s">
        <v>2768</v>
      </c>
      <c r="C1204" s="2">
        <v>46163</v>
      </c>
      <c r="D1204" t="s">
        <v>20</v>
      </c>
      <c r="E1204">
        <v>27</v>
      </c>
      <c r="F1204" t="s">
        <v>49</v>
      </c>
      <c r="G1204" t="s">
        <v>227</v>
      </c>
      <c r="H1204" t="s">
        <v>23</v>
      </c>
      <c r="I1204" t="s">
        <v>24</v>
      </c>
      <c r="J1204">
        <v>73.5</v>
      </c>
      <c r="K1204">
        <v>850</v>
      </c>
      <c r="L1204" t="s">
        <v>25</v>
      </c>
      <c r="M1204" t="s">
        <v>26</v>
      </c>
      <c r="N1204" t="s">
        <v>36</v>
      </c>
      <c r="O1204" t="s">
        <v>37</v>
      </c>
      <c r="P1204" t="s">
        <v>38</v>
      </c>
      <c r="Q1204" s="2">
        <v>46214</v>
      </c>
      <c r="R1204" t="s">
        <v>474</v>
      </c>
    </row>
    <row r="1205" spans="1:18" x14ac:dyDescent="0.35">
      <c r="A1205" t="s">
        <v>2769</v>
      </c>
      <c r="B1205" t="s">
        <v>2770</v>
      </c>
      <c r="C1205" s="2">
        <v>46023</v>
      </c>
      <c r="D1205" t="s">
        <v>20</v>
      </c>
      <c r="E1205">
        <v>24</v>
      </c>
      <c r="F1205" t="s">
        <v>116</v>
      </c>
      <c r="G1205" t="s">
        <v>22</v>
      </c>
      <c r="H1205" t="s">
        <v>23</v>
      </c>
      <c r="I1205" t="s">
        <v>24</v>
      </c>
      <c r="J1205">
        <v>78.5</v>
      </c>
      <c r="K1205">
        <v>850</v>
      </c>
      <c r="L1205" t="s">
        <v>25</v>
      </c>
      <c r="M1205" t="s">
        <v>26</v>
      </c>
      <c r="N1205" t="s">
        <v>27</v>
      </c>
      <c r="O1205" t="s">
        <v>37</v>
      </c>
      <c r="P1205" t="s">
        <v>38</v>
      </c>
      <c r="Q1205" s="2">
        <v>46062</v>
      </c>
      <c r="R1205" t="s">
        <v>113</v>
      </c>
    </row>
    <row r="1206" spans="1:18" x14ac:dyDescent="0.35">
      <c r="A1206" t="s">
        <v>2771</v>
      </c>
      <c r="B1206" t="s">
        <v>2772</v>
      </c>
      <c r="C1206" s="2">
        <v>46082</v>
      </c>
      <c r="D1206" t="s">
        <v>42</v>
      </c>
      <c r="E1206">
        <v>26</v>
      </c>
      <c r="F1206" t="s">
        <v>54</v>
      </c>
      <c r="G1206" t="s">
        <v>90</v>
      </c>
      <c r="H1206" t="s">
        <v>23</v>
      </c>
      <c r="I1206" t="s">
        <v>24</v>
      </c>
      <c r="J1206">
        <v>72.599999999999994</v>
      </c>
      <c r="K1206">
        <v>800</v>
      </c>
      <c r="L1206" t="s">
        <v>35</v>
      </c>
      <c r="M1206" t="s">
        <v>26</v>
      </c>
      <c r="N1206" t="s">
        <v>27</v>
      </c>
      <c r="O1206" t="s">
        <v>28</v>
      </c>
      <c r="P1206" t="s">
        <v>38</v>
      </c>
      <c r="Q1206" s="2">
        <v>46125</v>
      </c>
      <c r="R1206" t="s">
        <v>449</v>
      </c>
    </row>
    <row r="1207" spans="1:18" x14ac:dyDescent="0.35">
      <c r="A1207" t="s">
        <v>2773</v>
      </c>
      <c r="B1207" t="s">
        <v>2774</v>
      </c>
      <c r="C1207" s="2">
        <v>46060</v>
      </c>
      <c r="D1207" t="s">
        <v>20</v>
      </c>
      <c r="E1207">
        <v>21</v>
      </c>
      <c r="F1207" t="s">
        <v>54</v>
      </c>
      <c r="G1207" t="s">
        <v>50</v>
      </c>
      <c r="H1207" t="s">
        <v>23</v>
      </c>
      <c r="I1207" t="s">
        <v>24</v>
      </c>
      <c r="J1207">
        <v>72.5</v>
      </c>
      <c r="K1207">
        <v>850</v>
      </c>
      <c r="L1207" t="s">
        <v>35</v>
      </c>
      <c r="M1207" t="s">
        <v>26</v>
      </c>
      <c r="N1207" t="s">
        <v>27</v>
      </c>
      <c r="O1207" t="s">
        <v>37</v>
      </c>
      <c r="P1207" t="s">
        <v>38</v>
      </c>
      <c r="Q1207" s="2">
        <v>46098</v>
      </c>
      <c r="R1207" t="s">
        <v>504</v>
      </c>
    </row>
    <row r="1208" spans="1:18" x14ac:dyDescent="0.35">
      <c r="A1208" t="s">
        <v>2775</v>
      </c>
      <c r="B1208" t="s">
        <v>2776</v>
      </c>
      <c r="C1208" s="2">
        <v>46033</v>
      </c>
      <c r="D1208" t="s">
        <v>42</v>
      </c>
      <c r="E1208">
        <v>28</v>
      </c>
      <c r="F1208" t="s">
        <v>72</v>
      </c>
      <c r="G1208" t="s">
        <v>22</v>
      </c>
      <c r="H1208" t="s">
        <v>23</v>
      </c>
      <c r="I1208" t="s">
        <v>24</v>
      </c>
      <c r="J1208">
        <v>63.6</v>
      </c>
      <c r="K1208">
        <v>850</v>
      </c>
      <c r="L1208" t="s">
        <v>35</v>
      </c>
      <c r="M1208" t="s">
        <v>26</v>
      </c>
      <c r="N1208" t="s">
        <v>27</v>
      </c>
      <c r="O1208" t="s">
        <v>28</v>
      </c>
      <c r="P1208" t="s">
        <v>38</v>
      </c>
      <c r="Q1208" s="2">
        <v>46045</v>
      </c>
      <c r="R1208" t="s">
        <v>1537</v>
      </c>
    </row>
    <row r="1209" spans="1:18" x14ac:dyDescent="0.35">
      <c r="A1209" t="s">
        <v>2777</v>
      </c>
      <c r="B1209" t="s">
        <v>2778</v>
      </c>
      <c r="C1209" s="2">
        <v>46027</v>
      </c>
      <c r="D1209" t="s">
        <v>20</v>
      </c>
      <c r="E1209">
        <v>21</v>
      </c>
      <c r="F1209" t="s">
        <v>72</v>
      </c>
      <c r="G1209" t="s">
        <v>44</v>
      </c>
      <c r="H1209" t="s">
        <v>23</v>
      </c>
      <c r="I1209" t="s">
        <v>97</v>
      </c>
      <c r="J1209">
        <v>64</v>
      </c>
      <c r="K1209">
        <v>750</v>
      </c>
      <c r="L1209" t="s">
        <v>35</v>
      </c>
      <c r="M1209" t="s">
        <v>26</v>
      </c>
      <c r="N1209" t="s">
        <v>45</v>
      </c>
      <c r="O1209" t="s">
        <v>28</v>
      </c>
      <c r="P1209" t="s">
        <v>29</v>
      </c>
      <c r="R1209" t="s">
        <v>279</v>
      </c>
    </row>
    <row r="1210" spans="1:18" x14ac:dyDescent="0.35">
      <c r="A1210" t="s">
        <v>2779</v>
      </c>
      <c r="B1210" t="s">
        <v>2780</v>
      </c>
      <c r="C1210" s="2">
        <v>46139</v>
      </c>
      <c r="D1210" t="s">
        <v>20</v>
      </c>
      <c r="E1210">
        <v>23</v>
      </c>
      <c r="F1210" t="s">
        <v>21</v>
      </c>
      <c r="G1210" t="s">
        <v>168</v>
      </c>
      <c r="H1210" t="s">
        <v>96</v>
      </c>
      <c r="I1210" t="s">
        <v>97</v>
      </c>
      <c r="J1210">
        <v>55.2</v>
      </c>
      <c r="K1210">
        <v>750</v>
      </c>
      <c r="L1210" t="s">
        <v>25</v>
      </c>
      <c r="M1210" t="s">
        <v>26</v>
      </c>
      <c r="N1210" t="s">
        <v>45</v>
      </c>
      <c r="O1210" t="s">
        <v>37</v>
      </c>
      <c r="P1210" t="s">
        <v>29</v>
      </c>
      <c r="R1210" t="s">
        <v>91</v>
      </c>
    </row>
    <row r="1211" spans="1:18" x14ac:dyDescent="0.35">
      <c r="A1211" t="s">
        <v>2781</v>
      </c>
      <c r="B1211" t="s">
        <v>2782</v>
      </c>
      <c r="C1211" s="2">
        <v>46133</v>
      </c>
      <c r="D1211" t="s">
        <v>20</v>
      </c>
      <c r="E1211">
        <v>24</v>
      </c>
      <c r="F1211" t="s">
        <v>33</v>
      </c>
      <c r="G1211" t="s">
        <v>144</v>
      </c>
      <c r="H1211" t="s">
        <v>23</v>
      </c>
      <c r="I1211" t="s">
        <v>24</v>
      </c>
      <c r="J1211">
        <v>93</v>
      </c>
      <c r="K1211">
        <v>1000</v>
      </c>
      <c r="L1211" t="s">
        <v>25</v>
      </c>
      <c r="M1211" t="s">
        <v>26</v>
      </c>
      <c r="N1211" t="s">
        <v>36</v>
      </c>
      <c r="O1211" t="s">
        <v>28</v>
      </c>
      <c r="P1211" t="s">
        <v>38</v>
      </c>
      <c r="Q1211" s="2">
        <v>46171</v>
      </c>
      <c r="R1211" t="s">
        <v>337</v>
      </c>
    </row>
    <row r="1212" spans="1:18" x14ac:dyDescent="0.35">
      <c r="A1212" t="s">
        <v>2783</v>
      </c>
      <c r="B1212" t="s">
        <v>2784</v>
      </c>
      <c r="C1212" s="2">
        <v>46033</v>
      </c>
      <c r="D1212" t="s">
        <v>20</v>
      </c>
      <c r="E1212">
        <v>21</v>
      </c>
      <c r="F1212" t="s">
        <v>76</v>
      </c>
      <c r="G1212" t="s">
        <v>34</v>
      </c>
      <c r="H1212" t="s">
        <v>96</v>
      </c>
      <c r="I1212" t="s">
        <v>97</v>
      </c>
      <c r="J1212">
        <v>57.1</v>
      </c>
      <c r="K1212">
        <v>1100</v>
      </c>
      <c r="L1212" t="s">
        <v>25</v>
      </c>
      <c r="M1212" t="s">
        <v>26</v>
      </c>
      <c r="N1212" t="s">
        <v>36</v>
      </c>
      <c r="O1212" t="s">
        <v>28</v>
      </c>
      <c r="P1212" t="s">
        <v>29</v>
      </c>
      <c r="R1212" t="s">
        <v>726</v>
      </c>
    </row>
    <row r="1213" spans="1:18" x14ac:dyDescent="0.35">
      <c r="A1213" t="s">
        <v>2785</v>
      </c>
      <c r="B1213" t="s">
        <v>2786</v>
      </c>
      <c r="C1213" s="2">
        <v>46158</v>
      </c>
      <c r="D1213" t="s">
        <v>20</v>
      </c>
      <c r="E1213">
        <v>24</v>
      </c>
      <c r="F1213" t="s">
        <v>89</v>
      </c>
      <c r="G1213" t="s">
        <v>77</v>
      </c>
      <c r="H1213" t="s">
        <v>23</v>
      </c>
      <c r="I1213" t="s">
        <v>24</v>
      </c>
      <c r="J1213">
        <v>63.7</v>
      </c>
      <c r="K1213">
        <v>700</v>
      </c>
      <c r="L1213" t="s">
        <v>35</v>
      </c>
      <c r="M1213" t="s">
        <v>26</v>
      </c>
      <c r="N1213" t="s">
        <v>45</v>
      </c>
      <c r="O1213" t="s">
        <v>37</v>
      </c>
      <c r="P1213" t="s">
        <v>29</v>
      </c>
      <c r="Q1213" s="2">
        <v>46207</v>
      </c>
      <c r="R1213" t="s">
        <v>1119</v>
      </c>
    </row>
    <row r="1214" spans="1:18" x14ac:dyDescent="0.35">
      <c r="A1214" t="s">
        <v>2787</v>
      </c>
      <c r="B1214" t="s">
        <v>2788</v>
      </c>
      <c r="C1214" s="2">
        <v>46035</v>
      </c>
      <c r="D1214" t="s">
        <v>42</v>
      </c>
      <c r="E1214">
        <v>27</v>
      </c>
      <c r="F1214" t="s">
        <v>33</v>
      </c>
      <c r="G1214" t="s">
        <v>134</v>
      </c>
      <c r="H1214" t="s">
        <v>23</v>
      </c>
      <c r="I1214" t="s">
        <v>24</v>
      </c>
      <c r="J1214">
        <v>63.4</v>
      </c>
      <c r="K1214">
        <v>950</v>
      </c>
      <c r="L1214" t="s">
        <v>35</v>
      </c>
      <c r="M1214" t="s">
        <v>55</v>
      </c>
      <c r="N1214" t="s">
        <v>36</v>
      </c>
      <c r="O1214" t="s">
        <v>37</v>
      </c>
      <c r="P1214" t="s">
        <v>38</v>
      </c>
      <c r="Q1214" s="2">
        <v>46065</v>
      </c>
      <c r="R1214" t="s">
        <v>1847</v>
      </c>
    </row>
    <row r="1215" spans="1:18" x14ac:dyDescent="0.35">
      <c r="A1215" t="s">
        <v>2789</v>
      </c>
      <c r="B1215" t="s">
        <v>2790</v>
      </c>
      <c r="C1215" s="2">
        <v>46169</v>
      </c>
      <c r="D1215" t="s">
        <v>42</v>
      </c>
      <c r="E1215">
        <v>27</v>
      </c>
      <c r="F1215" t="s">
        <v>33</v>
      </c>
      <c r="G1215" t="s">
        <v>112</v>
      </c>
      <c r="H1215" t="s">
        <v>23</v>
      </c>
      <c r="I1215" t="s">
        <v>24</v>
      </c>
      <c r="J1215">
        <v>82.7</v>
      </c>
      <c r="K1215">
        <v>1050</v>
      </c>
      <c r="L1215" t="s">
        <v>25</v>
      </c>
      <c r="M1215" t="s">
        <v>26</v>
      </c>
      <c r="N1215" t="s">
        <v>64</v>
      </c>
      <c r="O1215" t="s">
        <v>37</v>
      </c>
      <c r="P1215" t="s">
        <v>38</v>
      </c>
      <c r="Q1215" s="2">
        <v>46207</v>
      </c>
      <c r="R1215" t="s">
        <v>1796</v>
      </c>
    </row>
    <row r="1216" spans="1:18" x14ac:dyDescent="0.35">
      <c r="A1216" t="s">
        <v>2791</v>
      </c>
      <c r="B1216" t="s">
        <v>2792</v>
      </c>
      <c r="C1216" s="2">
        <v>46160</v>
      </c>
      <c r="D1216" t="s">
        <v>42</v>
      </c>
      <c r="E1216">
        <v>27</v>
      </c>
      <c r="F1216" t="s">
        <v>123</v>
      </c>
      <c r="G1216" t="s">
        <v>77</v>
      </c>
      <c r="H1216" t="s">
        <v>23</v>
      </c>
      <c r="I1216" t="s">
        <v>24</v>
      </c>
      <c r="J1216">
        <v>68.5</v>
      </c>
      <c r="K1216">
        <v>700</v>
      </c>
      <c r="L1216" t="s">
        <v>35</v>
      </c>
      <c r="M1216" t="s">
        <v>26</v>
      </c>
      <c r="N1216" t="s">
        <v>45</v>
      </c>
      <c r="O1216" t="s">
        <v>37</v>
      </c>
      <c r="P1216" t="s">
        <v>38</v>
      </c>
      <c r="Q1216" s="2">
        <v>46176</v>
      </c>
      <c r="R1216" t="s">
        <v>1215</v>
      </c>
    </row>
    <row r="1217" spans="1:18" x14ac:dyDescent="0.35">
      <c r="A1217" t="s">
        <v>2793</v>
      </c>
      <c r="B1217" t="s">
        <v>2794</v>
      </c>
      <c r="C1217" s="2">
        <v>46070</v>
      </c>
      <c r="D1217" t="s">
        <v>20</v>
      </c>
      <c r="E1217">
        <v>22</v>
      </c>
      <c r="F1217" t="s">
        <v>43</v>
      </c>
      <c r="G1217" t="s">
        <v>63</v>
      </c>
      <c r="H1217" t="s">
        <v>23</v>
      </c>
      <c r="I1217" t="s">
        <v>97</v>
      </c>
      <c r="J1217">
        <v>87</v>
      </c>
      <c r="K1217">
        <v>1050</v>
      </c>
      <c r="L1217" t="s">
        <v>35</v>
      </c>
      <c r="M1217" t="s">
        <v>26</v>
      </c>
      <c r="N1217" t="s">
        <v>64</v>
      </c>
      <c r="O1217" t="s">
        <v>28</v>
      </c>
      <c r="P1217" t="s">
        <v>29</v>
      </c>
      <c r="R1217" t="s">
        <v>1537</v>
      </c>
    </row>
    <row r="1218" spans="1:18" x14ac:dyDescent="0.35">
      <c r="A1218" t="s">
        <v>2795</v>
      </c>
      <c r="B1218" t="s">
        <v>2796</v>
      </c>
      <c r="C1218" s="2">
        <v>46186</v>
      </c>
      <c r="D1218" t="s">
        <v>20</v>
      </c>
      <c r="E1218">
        <v>25</v>
      </c>
      <c r="F1218" t="s">
        <v>123</v>
      </c>
      <c r="G1218" t="s">
        <v>144</v>
      </c>
      <c r="H1218" t="s">
        <v>23</v>
      </c>
      <c r="I1218" t="s">
        <v>24</v>
      </c>
      <c r="J1218">
        <v>63.9</v>
      </c>
      <c r="K1218">
        <v>1000</v>
      </c>
      <c r="L1218" t="s">
        <v>35</v>
      </c>
      <c r="M1218" t="s">
        <v>55</v>
      </c>
      <c r="N1218" t="s">
        <v>36</v>
      </c>
      <c r="O1218" t="s">
        <v>28</v>
      </c>
      <c r="P1218" t="s">
        <v>38</v>
      </c>
      <c r="Q1218" s="2">
        <v>46211</v>
      </c>
      <c r="R1218" t="s">
        <v>593</v>
      </c>
    </row>
    <row r="1219" spans="1:18" x14ac:dyDescent="0.35">
      <c r="A1219" t="s">
        <v>2797</v>
      </c>
      <c r="B1219" t="s">
        <v>2798</v>
      </c>
      <c r="C1219" s="2">
        <v>46115</v>
      </c>
      <c r="D1219" t="s">
        <v>20</v>
      </c>
      <c r="E1219">
        <v>26</v>
      </c>
      <c r="F1219" t="s">
        <v>43</v>
      </c>
      <c r="G1219" t="s">
        <v>134</v>
      </c>
      <c r="H1219" t="s">
        <v>23</v>
      </c>
      <c r="I1219" t="s">
        <v>97</v>
      </c>
      <c r="J1219">
        <v>75.3</v>
      </c>
      <c r="K1219">
        <v>950</v>
      </c>
      <c r="L1219" t="s">
        <v>78</v>
      </c>
      <c r="M1219" t="s">
        <v>26</v>
      </c>
      <c r="N1219" t="s">
        <v>36</v>
      </c>
      <c r="O1219" t="s">
        <v>28</v>
      </c>
      <c r="P1219" t="s">
        <v>38</v>
      </c>
      <c r="R1219" t="s">
        <v>2512</v>
      </c>
    </row>
    <row r="1220" spans="1:18" x14ac:dyDescent="0.35">
      <c r="A1220" t="s">
        <v>2799</v>
      </c>
      <c r="B1220" t="s">
        <v>2800</v>
      </c>
      <c r="C1220" s="2">
        <v>46134</v>
      </c>
      <c r="D1220" t="s">
        <v>42</v>
      </c>
      <c r="E1220">
        <v>18</v>
      </c>
      <c r="F1220" t="s">
        <v>49</v>
      </c>
      <c r="G1220" t="s">
        <v>107</v>
      </c>
      <c r="H1220" t="s">
        <v>23</v>
      </c>
      <c r="I1220" t="s">
        <v>24</v>
      </c>
      <c r="J1220">
        <v>62</v>
      </c>
      <c r="K1220">
        <v>700</v>
      </c>
      <c r="L1220" t="s">
        <v>25</v>
      </c>
      <c r="M1220" t="s">
        <v>26</v>
      </c>
      <c r="N1220" t="s">
        <v>45</v>
      </c>
      <c r="O1220" t="s">
        <v>37</v>
      </c>
      <c r="P1220" t="s">
        <v>38</v>
      </c>
      <c r="Q1220" s="2">
        <v>46189</v>
      </c>
      <c r="R1220" t="s">
        <v>504</v>
      </c>
    </row>
    <row r="1221" spans="1:18" x14ac:dyDescent="0.35">
      <c r="A1221" t="s">
        <v>2801</v>
      </c>
      <c r="B1221" t="s">
        <v>2802</v>
      </c>
      <c r="C1221" s="2">
        <v>46169</v>
      </c>
      <c r="D1221" t="s">
        <v>42</v>
      </c>
      <c r="E1221">
        <v>23</v>
      </c>
      <c r="F1221" t="s">
        <v>123</v>
      </c>
      <c r="G1221" t="s">
        <v>127</v>
      </c>
      <c r="H1221" t="s">
        <v>244</v>
      </c>
      <c r="I1221" t="s">
        <v>97</v>
      </c>
      <c r="J1221">
        <v>97.7</v>
      </c>
      <c r="K1221">
        <v>850</v>
      </c>
      <c r="L1221" t="s">
        <v>35</v>
      </c>
      <c r="M1221" t="s">
        <v>26</v>
      </c>
      <c r="N1221" t="s">
        <v>36</v>
      </c>
      <c r="O1221" t="s">
        <v>28</v>
      </c>
      <c r="P1221" t="s">
        <v>38</v>
      </c>
      <c r="R1221" t="s">
        <v>1271</v>
      </c>
    </row>
    <row r="1222" spans="1:18" x14ac:dyDescent="0.35">
      <c r="A1222" t="s">
        <v>2803</v>
      </c>
      <c r="B1222" t="s">
        <v>2804</v>
      </c>
      <c r="C1222" s="2">
        <v>46169</v>
      </c>
      <c r="D1222" t="s">
        <v>42</v>
      </c>
      <c r="E1222">
        <v>19</v>
      </c>
      <c r="F1222" t="s">
        <v>76</v>
      </c>
      <c r="G1222" t="s">
        <v>44</v>
      </c>
      <c r="H1222" t="s">
        <v>96</v>
      </c>
      <c r="I1222" t="s">
        <v>97</v>
      </c>
      <c r="J1222">
        <v>57.7</v>
      </c>
      <c r="K1222">
        <v>750</v>
      </c>
      <c r="L1222" t="s">
        <v>35</v>
      </c>
      <c r="M1222" t="s">
        <v>26</v>
      </c>
      <c r="N1222" t="s">
        <v>45</v>
      </c>
      <c r="O1222" t="s">
        <v>37</v>
      </c>
      <c r="P1222" t="s">
        <v>29</v>
      </c>
      <c r="R1222" t="s">
        <v>91</v>
      </c>
    </row>
    <row r="1223" spans="1:18" x14ac:dyDescent="0.35">
      <c r="A1223" t="s">
        <v>2805</v>
      </c>
      <c r="B1223" t="s">
        <v>2806</v>
      </c>
      <c r="C1223" s="2">
        <v>46030</v>
      </c>
      <c r="D1223" t="s">
        <v>20</v>
      </c>
      <c r="E1223">
        <v>25</v>
      </c>
      <c r="F1223" t="s">
        <v>94</v>
      </c>
      <c r="G1223" t="s">
        <v>68</v>
      </c>
      <c r="H1223" t="s">
        <v>23</v>
      </c>
      <c r="I1223" t="s">
        <v>24</v>
      </c>
      <c r="J1223">
        <v>75.7</v>
      </c>
      <c r="K1223">
        <v>900</v>
      </c>
      <c r="L1223" t="s">
        <v>25</v>
      </c>
      <c r="M1223" t="s">
        <v>26</v>
      </c>
      <c r="N1223" t="s">
        <v>36</v>
      </c>
      <c r="O1223" t="s">
        <v>37</v>
      </c>
      <c r="P1223" t="s">
        <v>38</v>
      </c>
      <c r="Q1223" s="2">
        <v>46038</v>
      </c>
      <c r="R1223" t="s">
        <v>259</v>
      </c>
    </row>
    <row r="1224" spans="1:18" x14ac:dyDescent="0.35">
      <c r="A1224" t="s">
        <v>2807</v>
      </c>
      <c r="B1224" t="s">
        <v>2808</v>
      </c>
      <c r="C1224" s="2">
        <v>46122</v>
      </c>
      <c r="D1224" t="s">
        <v>20</v>
      </c>
      <c r="E1224">
        <v>19</v>
      </c>
      <c r="F1224" t="s">
        <v>89</v>
      </c>
      <c r="G1224" t="s">
        <v>81</v>
      </c>
      <c r="H1224" t="s">
        <v>23</v>
      </c>
      <c r="I1224" t="s">
        <v>97</v>
      </c>
      <c r="J1224">
        <v>79.599999999999994</v>
      </c>
      <c r="K1224">
        <v>700</v>
      </c>
      <c r="L1224" t="s">
        <v>78</v>
      </c>
      <c r="M1224" t="s">
        <v>26</v>
      </c>
      <c r="N1224" t="s">
        <v>45</v>
      </c>
      <c r="O1224" t="s">
        <v>28</v>
      </c>
      <c r="P1224" t="s">
        <v>29</v>
      </c>
      <c r="R1224" t="s">
        <v>1580</v>
      </c>
    </row>
    <row r="1225" spans="1:18" x14ac:dyDescent="0.35">
      <c r="A1225" t="s">
        <v>2809</v>
      </c>
      <c r="B1225" t="s">
        <v>2810</v>
      </c>
      <c r="C1225" s="2">
        <v>46179</v>
      </c>
      <c r="D1225" t="s">
        <v>42</v>
      </c>
      <c r="E1225">
        <v>19</v>
      </c>
      <c r="F1225" t="s">
        <v>76</v>
      </c>
      <c r="G1225" t="s">
        <v>134</v>
      </c>
      <c r="H1225" t="s">
        <v>244</v>
      </c>
      <c r="I1225" t="s">
        <v>97</v>
      </c>
      <c r="J1225">
        <v>77</v>
      </c>
      <c r="K1225">
        <v>950</v>
      </c>
      <c r="L1225" t="s">
        <v>35</v>
      </c>
      <c r="M1225" t="s">
        <v>26</v>
      </c>
      <c r="N1225" t="s">
        <v>36</v>
      </c>
      <c r="O1225" t="s">
        <v>28</v>
      </c>
      <c r="P1225" t="s">
        <v>29</v>
      </c>
      <c r="R1225" t="s">
        <v>1007</v>
      </c>
    </row>
    <row r="1226" spans="1:18" x14ac:dyDescent="0.35">
      <c r="A1226" t="s">
        <v>2811</v>
      </c>
      <c r="B1226" t="s">
        <v>2812</v>
      </c>
      <c r="C1226" s="2">
        <v>46059</v>
      </c>
      <c r="D1226" t="s">
        <v>20</v>
      </c>
      <c r="E1226">
        <v>29</v>
      </c>
      <c r="F1226" t="s">
        <v>116</v>
      </c>
      <c r="G1226" t="s">
        <v>44</v>
      </c>
      <c r="H1226" t="s">
        <v>23</v>
      </c>
      <c r="I1226" t="s">
        <v>97</v>
      </c>
      <c r="J1226">
        <v>69.8</v>
      </c>
      <c r="K1226">
        <v>750</v>
      </c>
      <c r="L1226" t="s">
        <v>35</v>
      </c>
      <c r="M1226" t="s">
        <v>26</v>
      </c>
      <c r="N1226" t="s">
        <v>45</v>
      </c>
      <c r="O1226" t="s">
        <v>37</v>
      </c>
      <c r="P1226" t="s">
        <v>38</v>
      </c>
      <c r="R1226" t="s">
        <v>910</v>
      </c>
    </row>
    <row r="1227" spans="1:18" x14ac:dyDescent="0.35">
      <c r="A1227" t="s">
        <v>2813</v>
      </c>
      <c r="B1227" t="s">
        <v>2814</v>
      </c>
      <c r="C1227" s="2">
        <v>46137</v>
      </c>
      <c r="D1227" t="s">
        <v>20</v>
      </c>
      <c r="E1227">
        <v>29</v>
      </c>
      <c r="F1227" t="s">
        <v>123</v>
      </c>
      <c r="G1227" t="s">
        <v>112</v>
      </c>
      <c r="H1227" t="s">
        <v>23</v>
      </c>
      <c r="I1227" t="s">
        <v>24</v>
      </c>
      <c r="J1227">
        <v>70.400000000000006</v>
      </c>
      <c r="K1227">
        <v>1050</v>
      </c>
      <c r="L1227" t="s">
        <v>35</v>
      </c>
      <c r="M1227" t="s">
        <v>26</v>
      </c>
      <c r="N1227" t="s">
        <v>64</v>
      </c>
      <c r="O1227" t="s">
        <v>37</v>
      </c>
      <c r="P1227" t="s">
        <v>29</v>
      </c>
      <c r="Q1227" s="2">
        <v>46166</v>
      </c>
      <c r="R1227" t="s">
        <v>746</v>
      </c>
    </row>
    <row r="1228" spans="1:18" x14ac:dyDescent="0.35">
      <c r="A1228" t="s">
        <v>2815</v>
      </c>
      <c r="B1228" t="s">
        <v>2816</v>
      </c>
      <c r="C1228" s="2">
        <v>46167</v>
      </c>
      <c r="D1228" t="s">
        <v>20</v>
      </c>
      <c r="E1228">
        <v>22</v>
      </c>
      <c r="F1228" t="s">
        <v>89</v>
      </c>
      <c r="G1228" t="s">
        <v>112</v>
      </c>
      <c r="H1228" t="s">
        <v>23</v>
      </c>
      <c r="I1228" t="s">
        <v>24</v>
      </c>
      <c r="J1228">
        <v>72.5</v>
      </c>
      <c r="K1228">
        <v>1050</v>
      </c>
      <c r="L1228" t="s">
        <v>78</v>
      </c>
      <c r="M1228" t="s">
        <v>26</v>
      </c>
      <c r="N1228" t="s">
        <v>64</v>
      </c>
      <c r="O1228" t="s">
        <v>37</v>
      </c>
      <c r="P1228" t="s">
        <v>38</v>
      </c>
      <c r="Q1228" s="2">
        <v>46177</v>
      </c>
      <c r="R1228" t="s">
        <v>1400</v>
      </c>
    </row>
    <row r="1229" spans="1:18" x14ac:dyDescent="0.35">
      <c r="A1229" t="s">
        <v>2817</v>
      </c>
      <c r="B1229" t="s">
        <v>2818</v>
      </c>
      <c r="C1229" s="2">
        <v>46103</v>
      </c>
      <c r="D1229" t="s">
        <v>42</v>
      </c>
      <c r="E1229">
        <v>29</v>
      </c>
      <c r="F1229" t="s">
        <v>43</v>
      </c>
      <c r="G1229" t="s">
        <v>44</v>
      </c>
      <c r="H1229" t="s">
        <v>23</v>
      </c>
      <c r="I1229" t="s">
        <v>24</v>
      </c>
      <c r="J1229">
        <v>70.2</v>
      </c>
      <c r="K1229">
        <v>750</v>
      </c>
      <c r="L1229" t="s">
        <v>35</v>
      </c>
      <c r="M1229" t="s">
        <v>55</v>
      </c>
      <c r="N1229" t="s">
        <v>45</v>
      </c>
      <c r="O1229" t="s">
        <v>37</v>
      </c>
      <c r="P1229" t="s">
        <v>38</v>
      </c>
      <c r="Q1229" s="2">
        <v>46121</v>
      </c>
      <c r="R1229" t="s">
        <v>2078</v>
      </c>
    </row>
    <row r="1230" spans="1:18" x14ac:dyDescent="0.35">
      <c r="A1230" t="s">
        <v>2819</v>
      </c>
      <c r="B1230" t="s">
        <v>2820</v>
      </c>
      <c r="C1230" s="2">
        <v>46049</v>
      </c>
      <c r="D1230" t="s">
        <v>20</v>
      </c>
      <c r="E1230">
        <v>27</v>
      </c>
      <c r="F1230" t="s">
        <v>43</v>
      </c>
      <c r="G1230" t="s">
        <v>144</v>
      </c>
      <c r="H1230" t="s">
        <v>23</v>
      </c>
      <c r="I1230" t="s">
        <v>24</v>
      </c>
      <c r="J1230">
        <v>83.6</v>
      </c>
      <c r="K1230">
        <v>1000</v>
      </c>
      <c r="L1230" t="s">
        <v>35</v>
      </c>
      <c r="M1230" t="s">
        <v>26</v>
      </c>
      <c r="N1230" t="s">
        <v>36</v>
      </c>
      <c r="O1230" t="s">
        <v>37</v>
      </c>
      <c r="P1230" t="s">
        <v>38</v>
      </c>
      <c r="Q1230" s="2">
        <v>46083</v>
      </c>
      <c r="R1230" t="s">
        <v>82</v>
      </c>
    </row>
    <row r="1231" spans="1:18" x14ac:dyDescent="0.35">
      <c r="A1231" t="s">
        <v>2821</v>
      </c>
      <c r="B1231" t="s">
        <v>2822</v>
      </c>
      <c r="C1231" s="2">
        <v>46169</v>
      </c>
      <c r="D1231" t="s">
        <v>42</v>
      </c>
      <c r="E1231">
        <v>24</v>
      </c>
      <c r="F1231" t="s">
        <v>89</v>
      </c>
      <c r="G1231" t="s">
        <v>77</v>
      </c>
      <c r="H1231" t="s">
        <v>23</v>
      </c>
      <c r="I1231" t="s">
        <v>97</v>
      </c>
      <c r="J1231">
        <v>98</v>
      </c>
      <c r="K1231">
        <v>700</v>
      </c>
      <c r="L1231" t="s">
        <v>35</v>
      </c>
      <c r="M1231" t="s">
        <v>26</v>
      </c>
      <c r="N1231" t="s">
        <v>45</v>
      </c>
      <c r="O1231" t="s">
        <v>28</v>
      </c>
      <c r="P1231" t="s">
        <v>38</v>
      </c>
      <c r="R1231" t="s">
        <v>1016</v>
      </c>
    </row>
    <row r="1232" spans="1:18" x14ac:dyDescent="0.35">
      <c r="A1232" t="s">
        <v>2823</v>
      </c>
      <c r="B1232" t="s">
        <v>2824</v>
      </c>
      <c r="C1232" s="2">
        <v>46035</v>
      </c>
      <c r="D1232" t="s">
        <v>20</v>
      </c>
      <c r="E1232">
        <v>47</v>
      </c>
      <c r="F1232" t="s">
        <v>76</v>
      </c>
      <c r="G1232" t="s">
        <v>68</v>
      </c>
      <c r="H1232" t="s">
        <v>23</v>
      </c>
      <c r="I1232" t="s">
        <v>24</v>
      </c>
      <c r="J1232">
        <v>65.3</v>
      </c>
      <c r="K1232">
        <v>900</v>
      </c>
      <c r="L1232" t="s">
        <v>35</v>
      </c>
      <c r="M1232" t="s">
        <v>26</v>
      </c>
      <c r="N1232" t="s">
        <v>36</v>
      </c>
      <c r="O1232" t="s">
        <v>37</v>
      </c>
      <c r="P1232" t="s">
        <v>38</v>
      </c>
      <c r="Q1232" s="2">
        <v>46065</v>
      </c>
      <c r="R1232" t="s">
        <v>82</v>
      </c>
    </row>
    <row r="1233" spans="1:18" x14ac:dyDescent="0.35">
      <c r="A1233" t="s">
        <v>2825</v>
      </c>
      <c r="B1233" t="s">
        <v>2826</v>
      </c>
      <c r="C1233" s="2">
        <v>46050</v>
      </c>
      <c r="D1233" t="s">
        <v>20</v>
      </c>
      <c r="E1233">
        <v>25</v>
      </c>
      <c r="F1233" t="s">
        <v>21</v>
      </c>
      <c r="G1233" t="s">
        <v>112</v>
      </c>
      <c r="H1233" t="s">
        <v>96</v>
      </c>
      <c r="I1233" t="s">
        <v>97</v>
      </c>
      <c r="J1233">
        <v>55.6</v>
      </c>
      <c r="K1233">
        <v>1050</v>
      </c>
      <c r="L1233" t="s">
        <v>78</v>
      </c>
      <c r="M1233" t="s">
        <v>26</v>
      </c>
      <c r="N1233" t="s">
        <v>64</v>
      </c>
      <c r="O1233" t="s">
        <v>28</v>
      </c>
      <c r="P1233" t="s">
        <v>38</v>
      </c>
      <c r="R1233" t="s">
        <v>718</v>
      </c>
    </row>
    <row r="1234" spans="1:18" x14ac:dyDescent="0.35">
      <c r="A1234" t="s">
        <v>2827</v>
      </c>
      <c r="B1234" t="s">
        <v>2828</v>
      </c>
      <c r="C1234" s="2">
        <v>46173</v>
      </c>
      <c r="D1234" t="s">
        <v>20</v>
      </c>
      <c r="E1234">
        <v>19</v>
      </c>
      <c r="F1234" t="s">
        <v>59</v>
      </c>
      <c r="G1234" t="s">
        <v>44</v>
      </c>
      <c r="H1234" t="s">
        <v>23</v>
      </c>
      <c r="I1234" t="s">
        <v>97</v>
      </c>
      <c r="J1234">
        <v>70.900000000000006</v>
      </c>
      <c r="K1234">
        <v>750</v>
      </c>
      <c r="L1234" t="s">
        <v>35</v>
      </c>
      <c r="M1234" t="s">
        <v>26</v>
      </c>
      <c r="N1234" t="s">
        <v>45</v>
      </c>
      <c r="O1234" t="s">
        <v>37</v>
      </c>
      <c r="P1234" t="s">
        <v>29</v>
      </c>
      <c r="R1234" t="s">
        <v>662</v>
      </c>
    </row>
    <row r="1235" spans="1:18" x14ac:dyDescent="0.35">
      <c r="A1235" t="s">
        <v>2829</v>
      </c>
      <c r="B1235" t="s">
        <v>2830</v>
      </c>
      <c r="C1235" s="2">
        <v>46132</v>
      </c>
      <c r="D1235" t="s">
        <v>20</v>
      </c>
      <c r="E1235">
        <v>26</v>
      </c>
      <c r="F1235" t="s">
        <v>94</v>
      </c>
      <c r="G1235" t="s">
        <v>34</v>
      </c>
      <c r="H1235" t="s">
        <v>23</v>
      </c>
      <c r="I1235" t="s">
        <v>24</v>
      </c>
      <c r="J1235">
        <v>98</v>
      </c>
      <c r="K1235">
        <v>1100</v>
      </c>
      <c r="L1235" t="s">
        <v>35</v>
      </c>
      <c r="M1235" t="s">
        <v>26</v>
      </c>
      <c r="N1235" t="s">
        <v>36</v>
      </c>
      <c r="O1235" t="s">
        <v>28</v>
      </c>
      <c r="P1235" t="s">
        <v>29</v>
      </c>
      <c r="Q1235" s="2">
        <v>46184</v>
      </c>
      <c r="R1235" t="s">
        <v>1374</v>
      </c>
    </row>
    <row r="1236" spans="1:18" x14ac:dyDescent="0.35">
      <c r="A1236" t="s">
        <v>2831</v>
      </c>
      <c r="B1236" t="s">
        <v>2832</v>
      </c>
      <c r="C1236" s="2">
        <v>46202</v>
      </c>
      <c r="D1236" t="s">
        <v>42</v>
      </c>
      <c r="E1236">
        <v>24</v>
      </c>
      <c r="F1236" t="s">
        <v>59</v>
      </c>
      <c r="G1236" t="s">
        <v>144</v>
      </c>
      <c r="H1236" t="s">
        <v>23</v>
      </c>
      <c r="I1236" t="s">
        <v>24</v>
      </c>
      <c r="J1236">
        <v>62.4</v>
      </c>
      <c r="K1236">
        <v>1000</v>
      </c>
      <c r="L1236" t="s">
        <v>78</v>
      </c>
      <c r="M1236" t="s">
        <v>26</v>
      </c>
      <c r="N1236" t="s">
        <v>36</v>
      </c>
      <c r="O1236" t="s">
        <v>37</v>
      </c>
      <c r="P1236" t="s">
        <v>38</v>
      </c>
      <c r="Q1236" s="2">
        <v>46262</v>
      </c>
      <c r="R1236" t="s">
        <v>695</v>
      </c>
    </row>
    <row r="1237" spans="1:18" x14ac:dyDescent="0.35">
      <c r="A1237" t="s">
        <v>2833</v>
      </c>
      <c r="B1237" t="s">
        <v>2834</v>
      </c>
      <c r="C1237" s="2">
        <v>46023</v>
      </c>
      <c r="D1237" t="s">
        <v>42</v>
      </c>
      <c r="E1237">
        <v>26</v>
      </c>
      <c r="F1237" t="s">
        <v>43</v>
      </c>
      <c r="G1237" t="s">
        <v>127</v>
      </c>
      <c r="H1237" t="s">
        <v>23</v>
      </c>
      <c r="I1237" t="s">
        <v>24</v>
      </c>
      <c r="J1237">
        <v>91.7</v>
      </c>
      <c r="K1237">
        <v>850</v>
      </c>
      <c r="L1237" t="s">
        <v>35</v>
      </c>
      <c r="M1237" t="s">
        <v>26</v>
      </c>
      <c r="N1237" t="s">
        <v>36</v>
      </c>
      <c r="O1237" t="s">
        <v>37</v>
      </c>
      <c r="P1237" t="s">
        <v>29</v>
      </c>
      <c r="Q1237" s="2">
        <v>46028</v>
      </c>
      <c r="R1237" t="s">
        <v>1019</v>
      </c>
    </row>
    <row r="1238" spans="1:18" x14ac:dyDescent="0.35">
      <c r="A1238" t="s">
        <v>2835</v>
      </c>
      <c r="B1238" t="s">
        <v>2836</v>
      </c>
      <c r="C1238" s="2">
        <v>46137</v>
      </c>
      <c r="D1238" t="s">
        <v>20</v>
      </c>
      <c r="E1238">
        <v>28</v>
      </c>
      <c r="F1238" t="s">
        <v>76</v>
      </c>
      <c r="G1238" t="s">
        <v>112</v>
      </c>
      <c r="H1238" t="s">
        <v>23</v>
      </c>
      <c r="I1238" t="s">
        <v>24</v>
      </c>
      <c r="J1238">
        <v>92.1</v>
      </c>
      <c r="K1238">
        <v>1050</v>
      </c>
      <c r="L1238" t="s">
        <v>25</v>
      </c>
      <c r="M1238" t="s">
        <v>55</v>
      </c>
      <c r="N1238" t="s">
        <v>64</v>
      </c>
      <c r="O1238" t="s">
        <v>28</v>
      </c>
      <c r="P1238" t="s">
        <v>38</v>
      </c>
      <c r="Q1238" s="2">
        <v>46162</v>
      </c>
      <c r="R1238" t="s">
        <v>1029</v>
      </c>
    </row>
    <row r="1239" spans="1:18" x14ac:dyDescent="0.35">
      <c r="A1239" t="s">
        <v>2837</v>
      </c>
      <c r="B1239" t="s">
        <v>2838</v>
      </c>
      <c r="C1239" s="2">
        <v>46139</v>
      </c>
      <c r="D1239" t="s">
        <v>20</v>
      </c>
      <c r="E1239">
        <v>26</v>
      </c>
      <c r="F1239" t="s">
        <v>33</v>
      </c>
      <c r="G1239" t="s">
        <v>22</v>
      </c>
      <c r="H1239" t="s">
        <v>23</v>
      </c>
      <c r="I1239" t="s">
        <v>24</v>
      </c>
      <c r="J1239">
        <v>65.400000000000006</v>
      </c>
      <c r="K1239">
        <v>850</v>
      </c>
      <c r="L1239" t="s">
        <v>35</v>
      </c>
      <c r="M1239" t="s">
        <v>26</v>
      </c>
      <c r="N1239" t="s">
        <v>27</v>
      </c>
      <c r="O1239" t="s">
        <v>28</v>
      </c>
      <c r="P1239" t="s">
        <v>38</v>
      </c>
      <c r="Q1239" s="2">
        <v>46152</v>
      </c>
      <c r="R1239" t="s">
        <v>91</v>
      </c>
    </row>
    <row r="1240" spans="1:18" x14ac:dyDescent="0.35">
      <c r="A1240" t="s">
        <v>2839</v>
      </c>
      <c r="B1240" t="s">
        <v>2840</v>
      </c>
      <c r="C1240" s="2">
        <v>46107</v>
      </c>
      <c r="D1240" t="s">
        <v>20</v>
      </c>
      <c r="E1240">
        <v>27</v>
      </c>
      <c r="G1240" t="s">
        <v>81</v>
      </c>
      <c r="H1240" t="s">
        <v>23</v>
      </c>
      <c r="I1240" t="s">
        <v>24</v>
      </c>
      <c r="J1240">
        <v>78.8</v>
      </c>
      <c r="K1240">
        <v>700</v>
      </c>
      <c r="L1240" t="s">
        <v>25</v>
      </c>
      <c r="M1240" t="s">
        <v>26</v>
      </c>
      <c r="N1240" t="s">
        <v>45</v>
      </c>
      <c r="O1240" t="s">
        <v>37</v>
      </c>
      <c r="P1240" t="s">
        <v>38</v>
      </c>
      <c r="Q1240" s="2">
        <v>46131</v>
      </c>
      <c r="R1240" t="s">
        <v>1413</v>
      </c>
    </row>
    <row r="1241" spans="1:18" x14ac:dyDescent="0.35">
      <c r="A1241" t="s">
        <v>2841</v>
      </c>
      <c r="B1241" t="s">
        <v>2842</v>
      </c>
      <c r="C1241" s="2">
        <v>46179</v>
      </c>
      <c r="D1241" t="s">
        <v>20</v>
      </c>
      <c r="E1241">
        <v>28</v>
      </c>
      <c r="F1241" t="s">
        <v>89</v>
      </c>
      <c r="G1241" t="s">
        <v>50</v>
      </c>
      <c r="H1241" t="s">
        <v>23</v>
      </c>
      <c r="I1241" t="s">
        <v>24</v>
      </c>
      <c r="J1241">
        <v>91.5</v>
      </c>
      <c r="K1241">
        <v>850</v>
      </c>
      <c r="L1241" t="s">
        <v>35</v>
      </c>
      <c r="M1241" t="s">
        <v>26</v>
      </c>
      <c r="N1241" t="s">
        <v>27</v>
      </c>
      <c r="O1241" t="s">
        <v>28</v>
      </c>
      <c r="P1241" t="s">
        <v>29</v>
      </c>
      <c r="Q1241" s="2">
        <v>46189</v>
      </c>
      <c r="R1241" t="s">
        <v>1497</v>
      </c>
    </row>
    <row r="1242" spans="1:18" x14ac:dyDescent="0.35">
      <c r="A1242" t="s">
        <v>2843</v>
      </c>
      <c r="B1242" t="s">
        <v>2844</v>
      </c>
      <c r="C1242" s="2">
        <v>46068</v>
      </c>
      <c r="D1242" t="s">
        <v>20</v>
      </c>
      <c r="E1242">
        <v>26</v>
      </c>
      <c r="F1242" t="s">
        <v>123</v>
      </c>
      <c r="G1242" t="s">
        <v>63</v>
      </c>
      <c r="H1242" t="s">
        <v>23</v>
      </c>
      <c r="I1242" t="s">
        <v>24</v>
      </c>
      <c r="J1242">
        <v>67.5</v>
      </c>
      <c r="K1242">
        <v>1050</v>
      </c>
      <c r="L1242" t="s">
        <v>78</v>
      </c>
      <c r="M1242" t="s">
        <v>26</v>
      </c>
      <c r="N1242" t="s">
        <v>64</v>
      </c>
      <c r="O1242" t="s">
        <v>37</v>
      </c>
      <c r="P1242" t="s">
        <v>29</v>
      </c>
      <c r="Q1242" s="2">
        <v>46097</v>
      </c>
      <c r="R1242" t="s">
        <v>674</v>
      </c>
    </row>
    <row r="1243" spans="1:18" x14ac:dyDescent="0.35">
      <c r="A1243" t="s">
        <v>2845</v>
      </c>
      <c r="B1243" t="s">
        <v>2846</v>
      </c>
      <c r="C1243" s="2">
        <v>46039</v>
      </c>
      <c r="D1243" t="s">
        <v>42</v>
      </c>
      <c r="E1243">
        <v>25</v>
      </c>
      <c r="F1243" t="s">
        <v>33</v>
      </c>
      <c r="G1243" t="s">
        <v>63</v>
      </c>
      <c r="H1243" t="s">
        <v>23</v>
      </c>
      <c r="I1243" t="s">
        <v>97</v>
      </c>
      <c r="J1243">
        <v>69.599999999999994</v>
      </c>
      <c r="K1243">
        <v>1050</v>
      </c>
      <c r="L1243" t="s">
        <v>35</v>
      </c>
      <c r="M1243" t="s">
        <v>26</v>
      </c>
      <c r="N1243" t="s">
        <v>64</v>
      </c>
      <c r="O1243" t="s">
        <v>37</v>
      </c>
      <c r="P1243" t="s">
        <v>38</v>
      </c>
      <c r="R1243" t="s">
        <v>426</v>
      </c>
    </row>
    <row r="1244" spans="1:18" x14ac:dyDescent="0.35">
      <c r="A1244" t="s">
        <v>2847</v>
      </c>
      <c r="B1244" t="s">
        <v>2848</v>
      </c>
      <c r="C1244" s="2">
        <v>46155</v>
      </c>
      <c r="D1244" t="s">
        <v>20</v>
      </c>
      <c r="E1244">
        <v>25</v>
      </c>
      <c r="F1244" t="s">
        <v>21</v>
      </c>
      <c r="G1244" t="s">
        <v>34</v>
      </c>
      <c r="H1244" t="s">
        <v>23</v>
      </c>
      <c r="I1244" t="s">
        <v>24</v>
      </c>
      <c r="J1244">
        <v>65</v>
      </c>
      <c r="K1244">
        <v>1100</v>
      </c>
      <c r="L1244" t="s">
        <v>35</v>
      </c>
      <c r="M1244" t="s">
        <v>26</v>
      </c>
      <c r="N1244" t="s">
        <v>36</v>
      </c>
      <c r="O1244" t="s">
        <v>28</v>
      </c>
      <c r="P1244" t="s">
        <v>29</v>
      </c>
      <c r="Q1244" s="2">
        <v>46163</v>
      </c>
      <c r="R1244" t="s">
        <v>749</v>
      </c>
    </row>
    <row r="1245" spans="1:18" x14ac:dyDescent="0.35">
      <c r="A1245" t="s">
        <v>2849</v>
      </c>
      <c r="B1245" t="s">
        <v>2850</v>
      </c>
      <c r="C1245" s="2">
        <v>46030</v>
      </c>
      <c r="D1245" t="s">
        <v>42</v>
      </c>
      <c r="E1245">
        <v>24</v>
      </c>
      <c r="F1245" t="s">
        <v>123</v>
      </c>
      <c r="G1245" t="s">
        <v>95</v>
      </c>
      <c r="H1245" t="s">
        <v>96</v>
      </c>
      <c r="I1245" t="s">
        <v>97</v>
      </c>
      <c r="J1245">
        <v>59.8</v>
      </c>
      <c r="K1245">
        <v>750</v>
      </c>
      <c r="L1245" t="s">
        <v>35</v>
      </c>
      <c r="M1245" t="s">
        <v>26</v>
      </c>
      <c r="N1245" t="s">
        <v>27</v>
      </c>
      <c r="O1245" t="s">
        <v>37</v>
      </c>
      <c r="P1245" t="s">
        <v>38</v>
      </c>
      <c r="R1245" t="s">
        <v>1528</v>
      </c>
    </row>
    <row r="1246" spans="1:18" x14ac:dyDescent="0.35">
      <c r="A1246" t="s">
        <v>2851</v>
      </c>
      <c r="B1246" t="s">
        <v>2852</v>
      </c>
      <c r="C1246" s="2">
        <v>46118</v>
      </c>
      <c r="D1246" t="s">
        <v>42</v>
      </c>
      <c r="E1246">
        <v>22</v>
      </c>
      <c r="F1246" t="s">
        <v>43</v>
      </c>
      <c r="G1246" t="s">
        <v>63</v>
      </c>
      <c r="H1246" t="s">
        <v>23</v>
      </c>
      <c r="I1246" t="s">
        <v>24</v>
      </c>
      <c r="J1246">
        <v>64.2</v>
      </c>
      <c r="K1246">
        <v>1050</v>
      </c>
      <c r="L1246" t="s">
        <v>35</v>
      </c>
      <c r="M1246" t="s">
        <v>26</v>
      </c>
      <c r="N1246" t="s">
        <v>64</v>
      </c>
      <c r="O1246" t="s">
        <v>37</v>
      </c>
      <c r="P1246" t="s">
        <v>38</v>
      </c>
      <c r="Q1246" s="2">
        <v>46163</v>
      </c>
      <c r="R1246" t="s">
        <v>138</v>
      </c>
    </row>
    <row r="1247" spans="1:18" x14ac:dyDescent="0.35">
      <c r="A1247" t="s">
        <v>2853</v>
      </c>
      <c r="B1247" t="s">
        <v>2854</v>
      </c>
      <c r="C1247" s="2">
        <v>46057</v>
      </c>
      <c r="D1247" t="s">
        <v>42</v>
      </c>
      <c r="E1247">
        <v>24</v>
      </c>
      <c r="F1247" t="s">
        <v>94</v>
      </c>
      <c r="G1247" t="s">
        <v>81</v>
      </c>
      <c r="H1247" t="s">
        <v>96</v>
      </c>
      <c r="I1247" t="s">
        <v>97</v>
      </c>
      <c r="J1247">
        <v>57.3</v>
      </c>
      <c r="K1247">
        <v>700</v>
      </c>
      <c r="L1247" t="s">
        <v>78</v>
      </c>
      <c r="M1247" t="s">
        <v>55</v>
      </c>
      <c r="N1247" t="s">
        <v>45</v>
      </c>
      <c r="O1247" t="s">
        <v>37</v>
      </c>
      <c r="P1247" t="s">
        <v>29</v>
      </c>
      <c r="R1247" t="s">
        <v>325</v>
      </c>
    </row>
    <row r="1248" spans="1:18" x14ac:dyDescent="0.35">
      <c r="A1248" t="s">
        <v>2855</v>
      </c>
      <c r="B1248" t="s">
        <v>2856</v>
      </c>
      <c r="C1248" s="2">
        <v>46043</v>
      </c>
      <c r="D1248" t="s">
        <v>42</v>
      </c>
      <c r="E1248">
        <v>20</v>
      </c>
      <c r="F1248" t="s">
        <v>49</v>
      </c>
      <c r="G1248" t="s">
        <v>95</v>
      </c>
      <c r="H1248" t="s">
        <v>23</v>
      </c>
      <c r="I1248" t="s">
        <v>97</v>
      </c>
      <c r="J1248">
        <v>72.400000000000006</v>
      </c>
      <c r="K1248">
        <v>750</v>
      </c>
      <c r="L1248" t="s">
        <v>35</v>
      </c>
      <c r="M1248" t="s">
        <v>55</v>
      </c>
      <c r="N1248" t="s">
        <v>27</v>
      </c>
      <c r="O1248" t="s">
        <v>28</v>
      </c>
      <c r="P1248" t="s">
        <v>29</v>
      </c>
      <c r="R1248" t="s">
        <v>163</v>
      </c>
    </row>
    <row r="1249" spans="1:18" x14ac:dyDescent="0.35">
      <c r="A1249" t="s">
        <v>2857</v>
      </c>
      <c r="B1249" t="s">
        <v>2858</v>
      </c>
      <c r="C1249" s="2">
        <v>46200</v>
      </c>
      <c r="D1249" t="s">
        <v>20</v>
      </c>
      <c r="E1249">
        <v>23</v>
      </c>
      <c r="F1249" t="s">
        <v>49</v>
      </c>
      <c r="G1249" t="s">
        <v>90</v>
      </c>
      <c r="H1249" t="s">
        <v>23</v>
      </c>
      <c r="I1249" t="s">
        <v>97</v>
      </c>
      <c r="J1249">
        <v>62.8</v>
      </c>
      <c r="K1249">
        <v>800</v>
      </c>
      <c r="L1249" t="s">
        <v>35</v>
      </c>
      <c r="M1249" t="s">
        <v>26</v>
      </c>
      <c r="N1249" t="s">
        <v>27</v>
      </c>
      <c r="O1249" t="s">
        <v>37</v>
      </c>
      <c r="P1249" t="s">
        <v>29</v>
      </c>
      <c r="R1249" t="s">
        <v>2531</v>
      </c>
    </row>
    <row r="1250" spans="1:18" x14ac:dyDescent="0.35">
      <c r="A1250" t="s">
        <v>2859</v>
      </c>
      <c r="B1250" t="s">
        <v>2860</v>
      </c>
      <c r="C1250" s="2">
        <v>46188</v>
      </c>
      <c r="D1250" t="s">
        <v>42</v>
      </c>
      <c r="E1250">
        <v>26</v>
      </c>
      <c r="F1250" t="s">
        <v>76</v>
      </c>
      <c r="G1250" t="s">
        <v>112</v>
      </c>
      <c r="H1250" t="s">
        <v>23</v>
      </c>
      <c r="I1250" t="s">
        <v>24</v>
      </c>
      <c r="J1250">
        <v>74.8</v>
      </c>
      <c r="K1250">
        <v>1050</v>
      </c>
      <c r="L1250" t="s">
        <v>25</v>
      </c>
      <c r="M1250" t="s">
        <v>26</v>
      </c>
      <c r="N1250" t="s">
        <v>64</v>
      </c>
      <c r="O1250" t="s">
        <v>37</v>
      </c>
      <c r="P1250" t="s">
        <v>29</v>
      </c>
      <c r="Q1250" s="2">
        <v>46207</v>
      </c>
      <c r="R1250" t="s">
        <v>2861</v>
      </c>
    </row>
    <row r="1251" spans="1:18" x14ac:dyDescent="0.35">
      <c r="A1251" t="s">
        <v>2862</v>
      </c>
      <c r="B1251" t="s">
        <v>2863</v>
      </c>
      <c r="C1251" s="2">
        <v>46101</v>
      </c>
      <c r="D1251" t="s">
        <v>20</v>
      </c>
      <c r="E1251">
        <v>28</v>
      </c>
      <c r="F1251" t="s">
        <v>49</v>
      </c>
      <c r="G1251" t="s">
        <v>68</v>
      </c>
      <c r="H1251" t="s">
        <v>96</v>
      </c>
      <c r="I1251" t="s">
        <v>97</v>
      </c>
      <c r="J1251">
        <v>53.3</v>
      </c>
      <c r="K1251">
        <v>900</v>
      </c>
      <c r="L1251" t="s">
        <v>25</v>
      </c>
      <c r="M1251" t="s">
        <v>26</v>
      </c>
      <c r="N1251" t="s">
        <v>36</v>
      </c>
      <c r="O1251" t="s">
        <v>28</v>
      </c>
      <c r="P1251" t="s">
        <v>29</v>
      </c>
      <c r="R1251" t="s">
        <v>163</v>
      </c>
    </row>
    <row r="1252" spans="1:18" x14ac:dyDescent="0.35">
      <c r="A1252" t="s">
        <v>2864</v>
      </c>
      <c r="B1252" t="s">
        <v>2865</v>
      </c>
      <c r="C1252" s="2">
        <v>46091</v>
      </c>
      <c r="D1252" t="s">
        <v>20</v>
      </c>
      <c r="E1252">
        <v>19</v>
      </c>
      <c r="F1252" t="s">
        <v>116</v>
      </c>
      <c r="G1252" t="s">
        <v>107</v>
      </c>
      <c r="H1252" t="s">
        <v>23</v>
      </c>
      <c r="I1252" t="s">
        <v>24</v>
      </c>
      <c r="J1252">
        <v>76</v>
      </c>
      <c r="K1252">
        <v>700</v>
      </c>
      <c r="L1252" t="s">
        <v>35</v>
      </c>
      <c r="M1252" t="s">
        <v>26</v>
      </c>
      <c r="N1252" t="s">
        <v>45</v>
      </c>
      <c r="O1252" t="s">
        <v>37</v>
      </c>
      <c r="P1252" t="s">
        <v>38</v>
      </c>
      <c r="Q1252" s="2">
        <v>46102</v>
      </c>
      <c r="R1252" t="s">
        <v>211</v>
      </c>
    </row>
    <row r="1253" spans="1:18" x14ac:dyDescent="0.35">
      <c r="A1253" t="s">
        <v>2866</v>
      </c>
      <c r="B1253" t="s">
        <v>2867</v>
      </c>
      <c r="C1253" s="2">
        <v>46067</v>
      </c>
      <c r="D1253" t="s">
        <v>42</v>
      </c>
      <c r="E1253">
        <v>27</v>
      </c>
      <c r="F1253" t="s">
        <v>94</v>
      </c>
      <c r="G1253" t="s">
        <v>63</v>
      </c>
      <c r="H1253" t="s">
        <v>23</v>
      </c>
      <c r="I1253" t="s">
        <v>97</v>
      </c>
      <c r="J1253">
        <v>82</v>
      </c>
      <c r="K1253">
        <v>1050</v>
      </c>
      <c r="L1253" t="s">
        <v>35</v>
      </c>
      <c r="M1253" t="s">
        <v>26</v>
      </c>
      <c r="N1253" t="s">
        <v>64</v>
      </c>
      <c r="O1253" t="s">
        <v>37</v>
      </c>
      <c r="P1253" t="s">
        <v>29</v>
      </c>
      <c r="R1253" t="s">
        <v>354</v>
      </c>
    </row>
    <row r="1254" spans="1:18" x14ac:dyDescent="0.35">
      <c r="A1254" t="s">
        <v>2868</v>
      </c>
      <c r="B1254" t="s">
        <v>2869</v>
      </c>
      <c r="C1254" s="2">
        <v>46181</v>
      </c>
      <c r="D1254" t="s">
        <v>42</v>
      </c>
      <c r="E1254">
        <v>20</v>
      </c>
      <c r="F1254" t="s">
        <v>21</v>
      </c>
      <c r="G1254" t="s">
        <v>134</v>
      </c>
      <c r="H1254" t="s">
        <v>96</v>
      </c>
      <c r="I1254" t="s">
        <v>97</v>
      </c>
      <c r="J1254">
        <v>48.1</v>
      </c>
      <c r="K1254">
        <v>950</v>
      </c>
      <c r="L1254" t="s">
        <v>25</v>
      </c>
      <c r="M1254" t="s">
        <v>26</v>
      </c>
      <c r="N1254" t="s">
        <v>36</v>
      </c>
      <c r="O1254" t="s">
        <v>37</v>
      </c>
      <c r="P1254" t="s">
        <v>38</v>
      </c>
      <c r="R1254" t="s">
        <v>1022</v>
      </c>
    </row>
    <row r="1255" spans="1:18" x14ac:dyDescent="0.35">
      <c r="A1255" t="s">
        <v>2870</v>
      </c>
      <c r="B1255" t="s">
        <v>2871</v>
      </c>
      <c r="C1255" s="2">
        <v>46180</v>
      </c>
      <c r="E1255">
        <v>29</v>
      </c>
      <c r="F1255" t="s">
        <v>33</v>
      </c>
      <c r="G1255" t="s">
        <v>112</v>
      </c>
      <c r="H1255" t="s">
        <v>244</v>
      </c>
      <c r="I1255" t="s">
        <v>97</v>
      </c>
      <c r="J1255">
        <v>76.5</v>
      </c>
      <c r="K1255">
        <v>1050</v>
      </c>
      <c r="L1255" t="s">
        <v>25</v>
      </c>
      <c r="M1255" t="s">
        <v>26</v>
      </c>
      <c r="N1255" t="s">
        <v>64</v>
      </c>
      <c r="O1255" t="s">
        <v>37</v>
      </c>
      <c r="P1255" t="s">
        <v>38</v>
      </c>
      <c r="R1255" t="s">
        <v>623</v>
      </c>
    </row>
    <row r="1256" spans="1:18" x14ac:dyDescent="0.35">
      <c r="A1256" t="s">
        <v>2872</v>
      </c>
      <c r="B1256" t="s">
        <v>2873</v>
      </c>
      <c r="C1256" s="2">
        <v>46056</v>
      </c>
      <c r="D1256" t="s">
        <v>20</v>
      </c>
      <c r="E1256">
        <v>26</v>
      </c>
      <c r="F1256" t="s">
        <v>49</v>
      </c>
      <c r="G1256" t="s">
        <v>95</v>
      </c>
      <c r="H1256" t="s">
        <v>23</v>
      </c>
      <c r="I1256" t="s">
        <v>24</v>
      </c>
      <c r="J1256">
        <v>86.7</v>
      </c>
      <c r="K1256">
        <v>750</v>
      </c>
      <c r="L1256" t="s">
        <v>35</v>
      </c>
      <c r="M1256" t="s">
        <v>26</v>
      </c>
      <c r="N1256" t="s">
        <v>27</v>
      </c>
      <c r="O1256" t="s">
        <v>37</v>
      </c>
      <c r="P1256" t="s">
        <v>29</v>
      </c>
      <c r="Q1256" s="2">
        <v>46064</v>
      </c>
      <c r="R1256" t="s">
        <v>1528</v>
      </c>
    </row>
    <row r="1257" spans="1:18" x14ac:dyDescent="0.35">
      <c r="A1257" t="s">
        <v>2874</v>
      </c>
      <c r="B1257" t="s">
        <v>2875</v>
      </c>
      <c r="C1257" s="2">
        <v>46172</v>
      </c>
      <c r="D1257" t="s">
        <v>42</v>
      </c>
      <c r="E1257">
        <v>25</v>
      </c>
      <c r="F1257" t="s">
        <v>49</v>
      </c>
      <c r="G1257" t="s">
        <v>63</v>
      </c>
      <c r="H1257" t="s">
        <v>96</v>
      </c>
      <c r="I1257" t="s">
        <v>97</v>
      </c>
      <c r="J1257">
        <v>57.5</v>
      </c>
      <c r="K1257">
        <v>1050</v>
      </c>
      <c r="L1257" t="s">
        <v>35</v>
      </c>
      <c r="M1257" t="s">
        <v>26</v>
      </c>
      <c r="N1257" t="s">
        <v>64</v>
      </c>
      <c r="O1257" t="s">
        <v>37</v>
      </c>
      <c r="P1257" t="s">
        <v>29</v>
      </c>
      <c r="R1257" t="s">
        <v>73</v>
      </c>
    </row>
    <row r="1258" spans="1:18" x14ac:dyDescent="0.35">
      <c r="A1258" t="s">
        <v>2876</v>
      </c>
      <c r="B1258" t="s">
        <v>2877</v>
      </c>
      <c r="C1258" s="2">
        <v>46184</v>
      </c>
      <c r="D1258" t="s">
        <v>42</v>
      </c>
      <c r="E1258">
        <v>29</v>
      </c>
      <c r="F1258" t="s">
        <v>33</v>
      </c>
      <c r="G1258" t="s">
        <v>63</v>
      </c>
      <c r="H1258" t="s">
        <v>23</v>
      </c>
      <c r="I1258" t="s">
        <v>24</v>
      </c>
      <c r="J1258">
        <v>92.1</v>
      </c>
      <c r="K1258">
        <v>1050</v>
      </c>
      <c r="L1258" t="s">
        <v>25</v>
      </c>
      <c r="M1258" t="s">
        <v>26</v>
      </c>
      <c r="N1258" t="s">
        <v>64</v>
      </c>
      <c r="O1258" t="s">
        <v>28</v>
      </c>
      <c r="P1258" t="s">
        <v>38</v>
      </c>
      <c r="Q1258" s="2">
        <v>46208</v>
      </c>
      <c r="R1258" t="s">
        <v>593</v>
      </c>
    </row>
    <row r="1259" spans="1:18" x14ac:dyDescent="0.35">
      <c r="A1259" t="s">
        <v>2878</v>
      </c>
      <c r="B1259" t="s">
        <v>2879</v>
      </c>
      <c r="C1259" s="2">
        <v>46053</v>
      </c>
      <c r="D1259" t="s">
        <v>20</v>
      </c>
      <c r="E1259">
        <v>29</v>
      </c>
      <c r="F1259" t="s">
        <v>123</v>
      </c>
      <c r="G1259" t="s">
        <v>90</v>
      </c>
      <c r="H1259" t="s">
        <v>23</v>
      </c>
      <c r="I1259" t="s">
        <v>97</v>
      </c>
      <c r="J1259">
        <v>77</v>
      </c>
      <c r="K1259">
        <v>800</v>
      </c>
      <c r="L1259" t="s">
        <v>78</v>
      </c>
      <c r="M1259" t="s">
        <v>26</v>
      </c>
      <c r="N1259" t="s">
        <v>27</v>
      </c>
      <c r="O1259" t="s">
        <v>37</v>
      </c>
      <c r="P1259" t="s">
        <v>29</v>
      </c>
      <c r="R1259" t="s">
        <v>2880</v>
      </c>
    </row>
    <row r="1260" spans="1:18" x14ac:dyDescent="0.35">
      <c r="A1260" t="s">
        <v>2881</v>
      </c>
      <c r="B1260" t="s">
        <v>2882</v>
      </c>
      <c r="C1260" s="2">
        <v>46188</v>
      </c>
      <c r="D1260" t="s">
        <v>20</v>
      </c>
      <c r="E1260">
        <v>19</v>
      </c>
      <c r="F1260" t="s">
        <v>94</v>
      </c>
      <c r="G1260" t="s">
        <v>168</v>
      </c>
      <c r="H1260" t="s">
        <v>23</v>
      </c>
      <c r="I1260" t="s">
        <v>97</v>
      </c>
      <c r="J1260">
        <v>63.5</v>
      </c>
      <c r="K1260">
        <v>750</v>
      </c>
      <c r="L1260" t="s">
        <v>35</v>
      </c>
      <c r="M1260" t="s">
        <v>26</v>
      </c>
      <c r="N1260" t="s">
        <v>45</v>
      </c>
      <c r="O1260" t="s">
        <v>37</v>
      </c>
      <c r="P1260" t="s">
        <v>29</v>
      </c>
      <c r="R1260" t="s">
        <v>214</v>
      </c>
    </row>
    <row r="1261" spans="1:18" x14ac:dyDescent="0.35">
      <c r="A1261" t="s">
        <v>2883</v>
      </c>
      <c r="B1261" t="s">
        <v>2884</v>
      </c>
      <c r="C1261" s="2">
        <v>46075</v>
      </c>
      <c r="D1261" t="s">
        <v>42</v>
      </c>
      <c r="E1261">
        <v>26</v>
      </c>
      <c r="F1261" t="s">
        <v>21</v>
      </c>
      <c r="G1261" t="s">
        <v>168</v>
      </c>
      <c r="H1261" t="s">
        <v>23</v>
      </c>
      <c r="I1261" t="s">
        <v>24</v>
      </c>
      <c r="J1261">
        <v>71.3</v>
      </c>
      <c r="K1261">
        <v>750</v>
      </c>
      <c r="L1261" t="s">
        <v>35</v>
      </c>
      <c r="M1261" t="s">
        <v>26</v>
      </c>
      <c r="N1261" t="s">
        <v>45</v>
      </c>
      <c r="O1261" t="s">
        <v>37</v>
      </c>
      <c r="P1261" t="s">
        <v>29</v>
      </c>
      <c r="Q1261" s="2">
        <v>46089</v>
      </c>
      <c r="R1261" t="s">
        <v>2041</v>
      </c>
    </row>
    <row r="1262" spans="1:18" x14ac:dyDescent="0.35">
      <c r="A1262" t="s">
        <v>2885</v>
      </c>
      <c r="B1262" t="s">
        <v>2886</v>
      </c>
      <c r="C1262" s="2">
        <v>46199</v>
      </c>
      <c r="D1262" t="s">
        <v>20</v>
      </c>
      <c r="E1262">
        <v>24</v>
      </c>
      <c r="F1262" t="s">
        <v>54</v>
      </c>
      <c r="G1262" t="s">
        <v>112</v>
      </c>
      <c r="H1262" t="s">
        <v>23</v>
      </c>
      <c r="I1262" t="s">
        <v>24</v>
      </c>
      <c r="J1262">
        <v>78.7</v>
      </c>
      <c r="K1262">
        <v>1050</v>
      </c>
      <c r="L1262" t="s">
        <v>35</v>
      </c>
      <c r="M1262" t="s">
        <v>26</v>
      </c>
      <c r="N1262" t="s">
        <v>64</v>
      </c>
      <c r="O1262" t="s">
        <v>37</v>
      </c>
      <c r="P1262" t="s">
        <v>38</v>
      </c>
      <c r="Q1262" s="2">
        <v>46227</v>
      </c>
      <c r="R1262" t="s">
        <v>113</v>
      </c>
    </row>
    <row r="1263" spans="1:18" x14ac:dyDescent="0.35">
      <c r="A1263" t="s">
        <v>2887</v>
      </c>
      <c r="B1263" t="s">
        <v>2888</v>
      </c>
      <c r="C1263" s="2">
        <v>46040</v>
      </c>
      <c r="D1263" t="s">
        <v>20</v>
      </c>
      <c r="E1263">
        <v>20</v>
      </c>
      <c r="F1263" t="s">
        <v>21</v>
      </c>
      <c r="G1263" t="s">
        <v>127</v>
      </c>
      <c r="H1263" t="s">
        <v>23</v>
      </c>
      <c r="I1263" t="s">
        <v>24</v>
      </c>
      <c r="J1263">
        <v>72.900000000000006</v>
      </c>
      <c r="K1263">
        <v>850</v>
      </c>
      <c r="L1263" t="s">
        <v>35</v>
      </c>
      <c r="M1263" t="s">
        <v>26</v>
      </c>
      <c r="N1263" t="s">
        <v>36</v>
      </c>
      <c r="O1263" t="s">
        <v>28</v>
      </c>
      <c r="P1263" t="s">
        <v>29</v>
      </c>
      <c r="Q1263" s="2">
        <v>46084</v>
      </c>
      <c r="R1263" t="s">
        <v>2743</v>
      </c>
    </row>
    <row r="1264" spans="1:18" x14ac:dyDescent="0.35">
      <c r="A1264" t="s">
        <v>2889</v>
      </c>
      <c r="B1264" t="s">
        <v>2890</v>
      </c>
      <c r="C1264" s="2">
        <v>46119</v>
      </c>
      <c r="D1264" t="s">
        <v>20</v>
      </c>
      <c r="E1264">
        <v>19</v>
      </c>
      <c r="F1264" t="s">
        <v>49</v>
      </c>
      <c r="G1264" t="s">
        <v>107</v>
      </c>
      <c r="H1264" t="s">
        <v>23</v>
      </c>
      <c r="I1264" t="s">
        <v>24</v>
      </c>
      <c r="J1264">
        <v>78.5</v>
      </c>
      <c r="K1264">
        <v>700</v>
      </c>
      <c r="L1264" t="s">
        <v>25</v>
      </c>
      <c r="M1264" t="s">
        <v>26</v>
      </c>
      <c r="N1264" t="s">
        <v>45</v>
      </c>
      <c r="O1264" t="s">
        <v>28</v>
      </c>
      <c r="P1264" t="s">
        <v>38</v>
      </c>
      <c r="Q1264" s="2">
        <v>46173</v>
      </c>
      <c r="R1264" t="s">
        <v>1317</v>
      </c>
    </row>
    <row r="1265" spans="1:18" x14ac:dyDescent="0.35">
      <c r="A1265" t="s">
        <v>2891</v>
      </c>
      <c r="B1265" t="s">
        <v>2892</v>
      </c>
      <c r="C1265" s="2">
        <v>46155</v>
      </c>
      <c r="D1265" t="s">
        <v>20</v>
      </c>
      <c r="E1265">
        <v>28</v>
      </c>
      <c r="F1265" t="s">
        <v>54</v>
      </c>
      <c r="G1265" t="s">
        <v>77</v>
      </c>
      <c r="H1265" t="s">
        <v>23</v>
      </c>
      <c r="I1265" t="s">
        <v>24</v>
      </c>
      <c r="J1265">
        <v>61</v>
      </c>
      <c r="K1265">
        <v>700</v>
      </c>
      <c r="L1265" t="s">
        <v>35</v>
      </c>
      <c r="M1265" t="s">
        <v>26</v>
      </c>
      <c r="N1265" t="s">
        <v>45</v>
      </c>
      <c r="O1265" t="s">
        <v>37</v>
      </c>
      <c r="P1265" t="s">
        <v>29</v>
      </c>
      <c r="Q1265" s="2">
        <v>46190</v>
      </c>
      <c r="R1265" t="s">
        <v>1537</v>
      </c>
    </row>
    <row r="1266" spans="1:18" x14ac:dyDescent="0.35">
      <c r="A1266" t="s">
        <v>2893</v>
      </c>
      <c r="B1266" t="s">
        <v>2894</v>
      </c>
      <c r="C1266" s="2">
        <v>46062</v>
      </c>
      <c r="D1266" t="s">
        <v>20</v>
      </c>
      <c r="E1266">
        <v>23</v>
      </c>
      <c r="F1266" t="s">
        <v>43</v>
      </c>
      <c r="G1266" t="s">
        <v>34</v>
      </c>
      <c r="H1266" t="s">
        <v>23</v>
      </c>
      <c r="I1266" t="s">
        <v>97</v>
      </c>
      <c r="J1266">
        <v>74</v>
      </c>
      <c r="K1266">
        <v>1100</v>
      </c>
      <c r="L1266" t="s">
        <v>25</v>
      </c>
      <c r="M1266" t="s">
        <v>26</v>
      </c>
      <c r="N1266" t="s">
        <v>36</v>
      </c>
      <c r="O1266" t="s">
        <v>28</v>
      </c>
      <c r="P1266" t="s">
        <v>38</v>
      </c>
      <c r="R1266" t="s">
        <v>108</v>
      </c>
    </row>
    <row r="1267" spans="1:18" x14ac:dyDescent="0.35">
      <c r="A1267" t="s">
        <v>2895</v>
      </c>
      <c r="B1267" t="s">
        <v>2896</v>
      </c>
      <c r="C1267" s="2">
        <v>46163</v>
      </c>
      <c r="D1267" t="s">
        <v>20</v>
      </c>
      <c r="E1267">
        <v>29</v>
      </c>
      <c r="F1267" t="s">
        <v>54</v>
      </c>
      <c r="G1267" t="s">
        <v>144</v>
      </c>
      <c r="H1267" t="s">
        <v>96</v>
      </c>
      <c r="I1267" t="s">
        <v>97</v>
      </c>
      <c r="J1267">
        <v>55</v>
      </c>
      <c r="K1267">
        <v>1000</v>
      </c>
      <c r="L1267" t="s">
        <v>35</v>
      </c>
      <c r="M1267" t="s">
        <v>26</v>
      </c>
      <c r="N1267" t="s">
        <v>36</v>
      </c>
      <c r="O1267" t="s">
        <v>37</v>
      </c>
      <c r="P1267" t="s">
        <v>38</v>
      </c>
      <c r="R1267" t="s">
        <v>357</v>
      </c>
    </row>
    <row r="1268" spans="1:18" x14ac:dyDescent="0.35">
      <c r="A1268" t="s">
        <v>2897</v>
      </c>
      <c r="B1268" t="s">
        <v>2898</v>
      </c>
      <c r="C1268" s="2">
        <v>46172</v>
      </c>
      <c r="D1268" t="s">
        <v>20</v>
      </c>
      <c r="E1268">
        <v>18</v>
      </c>
      <c r="F1268" t="s">
        <v>116</v>
      </c>
      <c r="G1268" t="s">
        <v>77</v>
      </c>
      <c r="H1268" t="s">
        <v>23</v>
      </c>
      <c r="I1268" t="s">
        <v>97</v>
      </c>
      <c r="J1268">
        <v>70.7</v>
      </c>
      <c r="K1268">
        <v>700</v>
      </c>
      <c r="L1268" t="s">
        <v>78</v>
      </c>
      <c r="M1268" t="s">
        <v>26</v>
      </c>
      <c r="N1268" t="s">
        <v>45</v>
      </c>
      <c r="O1268" t="s">
        <v>37</v>
      </c>
      <c r="P1268" t="s">
        <v>38</v>
      </c>
      <c r="R1268" t="s">
        <v>1078</v>
      </c>
    </row>
    <row r="1269" spans="1:18" x14ac:dyDescent="0.35">
      <c r="A1269" t="s">
        <v>2899</v>
      </c>
      <c r="B1269" t="s">
        <v>2900</v>
      </c>
      <c r="C1269" s="2">
        <v>46132</v>
      </c>
      <c r="D1269" t="s">
        <v>42</v>
      </c>
      <c r="E1269">
        <v>28</v>
      </c>
      <c r="F1269" t="s">
        <v>33</v>
      </c>
      <c r="G1269" t="s">
        <v>134</v>
      </c>
      <c r="H1269" t="s">
        <v>23</v>
      </c>
      <c r="I1269" t="s">
        <v>24</v>
      </c>
      <c r="J1269">
        <v>61.2</v>
      </c>
      <c r="K1269">
        <v>950</v>
      </c>
      <c r="L1269" t="s">
        <v>35</v>
      </c>
      <c r="M1269" t="s">
        <v>26</v>
      </c>
      <c r="N1269" t="s">
        <v>36</v>
      </c>
      <c r="O1269" t="s">
        <v>37</v>
      </c>
      <c r="P1269" t="s">
        <v>38</v>
      </c>
      <c r="Q1269" s="2">
        <v>46187</v>
      </c>
      <c r="R1269" t="s">
        <v>709</v>
      </c>
    </row>
    <row r="1270" spans="1:18" x14ac:dyDescent="0.35">
      <c r="A1270" t="s">
        <v>2901</v>
      </c>
      <c r="B1270" t="s">
        <v>2902</v>
      </c>
      <c r="C1270" s="2">
        <v>46161</v>
      </c>
      <c r="D1270" t="s">
        <v>20</v>
      </c>
      <c r="E1270">
        <v>23</v>
      </c>
      <c r="F1270" t="s">
        <v>49</v>
      </c>
      <c r="G1270" t="s">
        <v>50</v>
      </c>
      <c r="H1270" t="s">
        <v>23</v>
      </c>
      <c r="I1270" t="s">
        <v>24</v>
      </c>
      <c r="J1270">
        <v>63.2</v>
      </c>
      <c r="K1270">
        <v>850</v>
      </c>
      <c r="L1270" t="s">
        <v>25</v>
      </c>
      <c r="M1270" t="s">
        <v>26</v>
      </c>
      <c r="N1270" t="s">
        <v>27</v>
      </c>
      <c r="O1270" t="s">
        <v>37</v>
      </c>
      <c r="P1270" t="s">
        <v>38</v>
      </c>
      <c r="Q1270" s="2">
        <v>46176</v>
      </c>
      <c r="R1270" t="s">
        <v>276</v>
      </c>
    </row>
    <row r="1271" spans="1:18" x14ac:dyDescent="0.35">
      <c r="A1271" t="s">
        <v>2903</v>
      </c>
      <c r="B1271" t="s">
        <v>2904</v>
      </c>
      <c r="C1271" s="2">
        <v>46086</v>
      </c>
      <c r="D1271" t="s">
        <v>20</v>
      </c>
      <c r="E1271">
        <v>27</v>
      </c>
      <c r="F1271" t="s">
        <v>116</v>
      </c>
      <c r="G1271" t="s">
        <v>50</v>
      </c>
      <c r="H1271" t="s">
        <v>23</v>
      </c>
      <c r="I1271" t="s">
        <v>97</v>
      </c>
      <c r="J1271">
        <v>86.8</v>
      </c>
      <c r="K1271">
        <v>850</v>
      </c>
      <c r="L1271" t="s">
        <v>1395</v>
      </c>
      <c r="M1271" t="s">
        <v>26</v>
      </c>
      <c r="N1271" t="s">
        <v>27</v>
      </c>
      <c r="O1271" t="s">
        <v>28</v>
      </c>
      <c r="P1271" t="s">
        <v>38</v>
      </c>
      <c r="R1271" t="s">
        <v>1239</v>
      </c>
    </row>
    <row r="1272" spans="1:18" x14ac:dyDescent="0.35">
      <c r="A1272" t="s">
        <v>2905</v>
      </c>
      <c r="B1272" t="s">
        <v>2906</v>
      </c>
      <c r="C1272" s="2">
        <v>46172</v>
      </c>
      <c r="D1272" t="s">
        <v>42</v>
      </c>
      <c r="E1272">
        <v>18</v>
      </c>
      <c r="F1272" t="s">
        <v>43</v>
      </c>
      <c r="G1272" t="s">
        <v>107</v>
      </c>
      <c r="H1272" t="s">
        <v>244</v>
      </c>
      <c r="I1272" t="s">
        <v>97</v>
      </c>
      <c r="J1272">
        <v>85.1</v>
      </c>
      <c r="K1272">
        <v>700</v>
      </c>
      <c r="L1272" t="s">
        <v>35</v>
      </c>
      <c r="M1272" t="s">
        <v>26</v>
      </c>
      <c r="N1272" t="s">
        <v>45</v>
      </c>
      <c r="O1272" t="s">
        <v>37</v>
      </c>
      <c r="P1272" t="s">
        <v>29</v>
      </c>
      <c r="R1272" t="s">
        <v>600</v>
      </c>
    </row>
    <row r="1273" spans="1:18" x14ac:dyDescent="0.35">
      <c r="A1273" t="s">
        <v>2907</v>
      </c>
      <c r="B1273" t="s">
        <v>2908</v>
      </c>
      <c r="C1273" s="2">
        <v>46148</v>
      </c>
      <c r="D1273" t="s">
        <v>42</v>
      </c>
      <c r="E1273">
        <v>20</v>
      </c>
      <c r="F1273" t="s">
        <v>33</v>
      </c>
      <c r="G1273" t="s">
        <v>77</v>
      </c>
      <c r="H1273" t="s">
        <v>23</v>
      </c>
      <c r="I1273" t="s">
        <v>24</v>
      </c>
      <c r="J1273">
        <v>79.3</v>
      </c>
      <c r="K1273">
        <v>700</v>
      </c>
      <c r="L1273" t="s">
        <v>25</v>
      </c>
      <c r="M1273" t="s">
        <v>26</v>
      </c>
      <c r="N1273" t="s">
        <v>45</v>
      </c>
      <c r="O1273" t="s">
        <v>37</v>
      </c>
      <c r="P1273" t="s">
        <v>29</v>
      </c>
      <c r="Q1273" s="2">
        <v>46199</v>
      </c>
      <c r="R1273" t="s">
        <v>214</v>
      </c>
    </row>
    <row r="1274" spans="1:18" x14ac:dyDescent="0.35">
      <c r="A1274" t="s">
        <v>2909</v>
      </c>
      <c r="B1274" t="s">
        <v>2910</v>
      </c>
      <c r="C1274" s="2">
        <v>46071</v>
      </c>
      <c r="D1274" t="s">
        <v>20</v>
      </c>
      <c r="E1274">
        <v>18</v>
      </c>
      <c r="F1274" t="s">
        <v>72</v>
      </c>
      <c r="G1274" t="s">
        <v>95</v>
      </c>
      <c r="H1274" t="s">
        <v>96</v>
      </c>
      <c r="I1274" t="s">
        <v>97</v>
      </c>
      <c r="J1274">
        <v>58.9</v>
      </c>
      <c r="K1274">
        <v>750</v>
      </c>
      <c r="L1274" t="s">
        <v>78</v>
      </c>
      <c r="M1274" t="s">
        <v>26</v>
      </c>
      <c r="N1274" t="s">
        <v>27</v>
      </c>
      <c r="O1274" t="s">
        <v>37</v>
      </c>
      <c r="P1274" t="s">
        <v>29</v>
      </c>
      <c r="R1274" t="s">
        <v>211</v>
      </c>
    </row>
    <row r="1275" spans="1:18" x14ac:dyDescent="0.35">
      <c r="A1275" t="s">
        <v>2911</v>
      </c>
      <c r="B1275" t="s">
        <v>2912</v>
      </c>
      <c r="C1275" s="2">
        <v>46203</v>
      </c>
      <c r="D1275" t="s">
        <v>42</v>
      </c>
      <c r="E1275">
        <v>28</v>
      </c>
      <c r="F1275" t="s">
        <v>49</v>
      </c>
      <c r="G1275" t="s">
        <v>22</v>
      </c>
      <c r="H1275" t="s">
        <v>23</v>
      </c>
      <c r="I1275" t="s">
        <v>24</v>
      </c>
      <c r="J1275">
        <v>68.2</v>
      </c>
      <c r="K1275">
        <v>850</v>
      </c>
      <c r="L1275" t="s">
        <v>78</v>
      </c>
      <c r="M1275" t="s">
        <v>26</v>
      </c>
      <c r="N1275" t="s">
        <v>27</v>
      </c>
      <c r="O1275" t="s">
        <v>28</v>
      </c>
      <c r="P1275" t="s">
        <v>38</v>
      </c>
      <c r="Q1275" s="2">
        <v>46209</v>
      </c>
      <c r="R1275" t="s">
        <v>337</v>
      </c>
    </row>
    <row r="1276" spans="1:18" x14ac:dyDescent="0.35">
      <c r="A1276" t="s">
        <v>2913</v>
      </c>
      <c r="B1276" t="s">
        <v>2914</v>
      </c>
      <c r="C1276" s="2">
        <v>46083</v>
      </c>
      <c r="D1276" t="s">
        <v>42</v>
      </c>
      <c r="E1276">
        <v>28</v>
      </c>
      <c r="F1276" t="s">
        <v>89</v>
      </c>
      <c r="G1276" t="s">
        <v>90</v>
      </c>
      <c r="H1276" t="s">
        <v>23</v>
      </c>
      <c r="I1276" t="s">
        <v>24</v>
      </c>
      <c r="J1276">
        <v>86.6</v>
      </c>
      <c r="K1276">
        <v>800</v>
      </c>
      <c r="L1276" t="s">
        <v>78</v>
      </c>
      <c r="M1276" t="s">
        <v>55</v>
      </c>
      <c r="N1276" t="s">
        <v>27</v>
      </c>
      <c r="O1276" t="s">
        <v>28</v>
      </c>
      <c r="P1276" t="s">
        <v>38</v>
      </c>
      <c r="Q1276" s="2">
        <v>46137</v>
      </c>
      <c r="R1276" t="s">
        <v>279</v>
      </c>
    </row>
    <row r="1277" spans="1:18" x14ac:dyDescent="0.35">
      <c r="A1277" t="s">
        <v>2915</v>
      </c>
      <c r="B1277" t="s">
        <v>2916</v>
      </c>
      <c r="C1277" s="2">
        <v>46170</v>
      </c>
      <c r="D1277" t="s">
        <v>20</v>
      </c>
      <c r="E1277">
        <v>29</v>
      </c>
      <c r="F1277" t="s">
        <v>33</v>
      </c>
      <c r="G1277" t="s">
        <v>90</v>
      </c>
      <c r="H1277" t="s">
        <v>23</v>
      </c>
      <c r="I1277" t="s">
        <v>24</v>
      </c>
      <c r="J1277">
        <v>73.7</v>
      </c>
      <c r="K1277">
        <v>800</v>
      </c>
      <c r="L1277" t="s">
        <v>35</v>
      </c>
      <c r="M1277" t="s">
        <v>26</v>
      </c>
      <c r="N1277" t="s">
        <v>27</v>
      </c>
      <c r="O1277" t="s">
        <v>28</v>
      </c>
      <c r="P1277" t="s">
        <v>38</v>
      </c>
      <c r="Q1277" s="2">
        <v>46214</v>
      </c>
      <c r="R1277" t="s">
        <v>1446</v>
      </c>
    </row>
    <row r="1278" spans="1:18" x14ac:dyDescent="0.35">
      <c r="A1278" t="s">
        <v>2917</v>
      </c>
      <c r="B1278" t="s">
        <v>2918</v>
      </c>
      <c r="C1278" s="2">
        <v>46024</v>
      </c>
      <c r="D1278" t="s">
        <v>42</v>
      </c>
      <c r="E1278">
        <v>25</v>
      </c>
      <c r="F1278" t="s">
        <v>89</v>
      </c>
      <c r="G1278" t="s">
        <v>81</v>
      </c>
      <c r="H1278" t="s">
        <v>23</v>
      </c>
      <c r="I1278" t="s">
        <v>24</v>
      </c>
      <c r="J1278">
        <v>98</v>
      </c>
      <c r="K1278">
        <v>700</v>
      </c>
      <c r="L1278" t="s">
        <v>35</v>
      </c>
      <c r="M1278" t="s">
        <v>26</v>
      </c>
      <c r="N1278" t="s">
        <v>45</v>
      </c>
      <c r="O1278" t="s">
        <v>28</v>
      </c>
      <c r="P1278" t="s">
        <v>38</v>
      </c>
      <c r="Q1278" s="2">
        <v>46036</v>
      </c>
      <c r="R1278" t="s">
        <v>1286</v>
      </c>
    </row>
    <row r="1279" spans="1:18" x14ac:dyDescent="0.35">
      <c r="A1279" t="s">
        <v>2919</v>
      </c>
      <c r="B1279" t="s">
        <v>2920</v>
      </c>
      <c r="C1279" s="2">
        <v>46053</v>
      </c>
      <c r="D1279" t="s">
        <v>42</v>
      </c>
      <c r="E1279">
        <v>24</v>
      </c>
      <c r="F1279" t="s">
        <v>54</v>
      </c>
      <c r="G1279" t="s">
        <v>168</v>
      </c>
      <c r="H1279" t="s">
        <v>23</v>
      </c>
      <c r="I1279" t="s">
        <v>24</v>
      </c>
      <c r="J1279">
        <v>76.7</v>
      </c>
      <c r="K1279">
        <v>750</v>
      </c>
      <c r="L1279" t="s">
        <v>25</v>
      </c>
      <c r="M1279" t="s">
        <v>26</v>
      </c>
      <c r="N1279" t="s">
        <v>45</v>
      </c>
      <c r="O1279" t="s">
        <v>37</v>
      </c>
      <c r="P1279" t="s">
        <v>29</v>
      </c>
      <c r="Q1279" s="2">
        <v>46064</v>
      </c>
      <c r="R1279" t="s">
        <v>1400</v>
      </c>
    </row>
    <row r="1280" spans="1:18" x14ac:dyDescent="0.35">
      <c r="A1280" t="s">
        <v>2921</v>
      </c>
      <c r="B1280" t="s">
        <v>2922</v>
      </c>
      <c r="C1280" s="2">
        <v>46069</v>
      </c>
      <c r="D1280" t="s">
        <v>20</v>
      </c>
      <c r="E1280">
        <v>19</v>
      </c>
      <c r="F1280" t="s">
        <v>33</v>
      </c>
      <c r="G1280" t="s">
        <v>144</v>
      </c>
      <c r="H1280" t="s">
        <v>23</v>
      </c>
      <c r="I1280" t="s">
        <v>24</v>
      </c>
      <c r="J1280">
        <v>74.3</v>
      </c>
      <c r="K1280">
        <v>1000</v>
      </c>
      <c r="L1280" t="s">
        <v>25</v>
      </c>
      <c r="M1280" t="s">
        <v>26</v>
      </c>
      <c r="N1280" t="s">
        <v>36</v>
      </c>
      <c r="O1280" t="s">
        <v>37</v>
      </c>
      <c r="P1280" t="s">
        <v>38</v>
      </c>
      <c r="Q1280" s="2">
        <v>46086</v>
      </c>
      <c r="R1280" t="s">
        <v>1847</v>
      </c>
    </row>
    <row r="1281" spans="1:18" x14ac:dyDescent="0.35">
      <c r="A1281" t="s">
        <v>2923</v>
      </c>
      <c r="B1281" t="s">
        <v>2924</v>
      </c>
      <c r="C1281" s="2">
        <v>46077</v>
      </c>
      <c r="D1281" t="s">
        <v>20</v>
      </c>
      <c r="E1281">
        <v>22</v>
      </c>
      <c r="F1281" t="s">
        <v>33</v>
      </c>
      <c r="G1281" t="s">
        <v>107</v>
      </c>
      <c r="H1281" t="s">
        <v>23</v>
      </c>
      <c r="I1281" t="s">
        <v>24</v>
      </c>
      <c r="J1281">
        <v>68.3</v>
      </c>
      <c r="K1281">
        <v>700</v>
      </c>
      <c r="L1281" t="s">
        <v>35</v>
      </c>
      <c r="M1281" t="s">
        <v>26</v>
      </c>
      <c r="N1281" t="s">
        <v>45</v>
      </c>
      <c r="O1281" t="s">
        <v>37</v>
      </c>
      <c r="P1281" t="s">
        <v>38</v>
      </c>
      <c r="Q1281" s="2">
        <v>46091</v>
      </c>
      <c r="R1281" t="s">
        <v>1796</v>
      </c>
    </row>
    <row r="1282" spans="1:18" x14ac:dyDescent="0.35">
      <c r="A1282" t="s">
        <v>2925</v>
      </c>
      <c r="B1282" t="s">
        <v>2926</v>
      </c>
      <c r="C1282" s="2">
        <v>46048</v>
      </c>
      <c r="D1282" t="s">
        <v>20</v>
      </c>
      <c r="E1282">
        <v>22</v>
      </c>
      <c r="F1282" t="s">
        <v>72</v>
      </c>
      <c r="G1282" t="s">
        <v>112</v>
      </c>
      <c r="H1282" t="s">
        <v>23</v>
      </c>
      <c r="I1282" t="s">
        <v>97</v>
      </c>
      <c r="J1282">
        <v>73.599999999999994</v>
      </c>
      <c r="K1282">
        <v>1050</v>
      </c>
      <c r="L1282" t="s">
        <v>78</v>
      </c>
      <c r="M1282" t="s">
        <v>26</v>
      </c>
      <c r="N1282" t="s">
        <v>64</v>
      </c>
      <c r="O1282" t="s">
        <v>37</v>
      </c>
      <c r="P1282" t="s">
        <v>38</v>
      </c>
      <c r="R1282" t="s">
        <v>951</v>
      </c>
    </row>
    <row r="1283" spans="1:18" x14ac:dyDescent="0.35">
      <c r="A1283" t="s">
        <v>2927</v>
      </c>
      <c r="B1283" t="s">
        <v>2928</v>
      </c>
      <c r="C1283" s="2">
        <v>46096</v>
      </c>
      <c r="D1283" t="s">
        <v>42</v>
      </c>
      <c r="E1283">
        <v>20</v>
      </c>
      <c r="F1283" t="s">
        <v>72</v>
      </c>
      <c r="G1283" t="s">
        <v>44</v>
      </c>
      <c r="H1283" t="s">
        <v>23</v>
      </c>
      <c r="I1283" t="s">
        <v>24</v>
      </c>
      <c r="J1283">
        <v>70.2</v>
      </c>
      <c r="K1283">
        <v>750</v>
      </c>
      <c r="L1283" t="s">
        <v>35</v>
      </c>
      <c r="M1283" t="s">
        <v>26</v>
      </c>
      <c r="N1283" t="s">
        <v>45</v>
      </c>
      <c r="O1283" t="s">
        <v>28</v>
      </c>
      <c r="P1283" t="s">
        <v>38</v>
      </c>
      <c r="Q1283" s="2">
        <v>46146</v>
      </c>
      <c r="R1283" t="s">
        <v>2512</v>
      </c>
    </row>
    <row r="1284" spans="1:18" x14ac:dyDescent="0.35">
      <c r="A1284" t="s">
        <v>2929</v>
      </c>
      <c r="B1284" t="s">
        <v>2930</v>
      </c>
      <c r="C1284" s="2">
        <v>46111</v>
      </c>
      <c r="D1284" t="s">
        <v>20</v>
      </c>
      <c r="E1284">
        <v>29</v>
      </c>
      <c r="F1284" t="s">
        <v>33</v>
      </c>
      <c r="G1284" t="s">
        <v>85</v>
      </c>
      <c r="H1284" t="s">
        <v>23</v>
      </c>
      <c r="I1284" t="s">
        <v>24</v>
      </c>
      <c r="J1284">
        <v>80.5</v>
      </c>
      <c r="K1284">
        <v>1000</v>
      </c>
      <c r="L1284" t="s">
        <v>35</v>
      </c>
      <c r="M1284" t="s">
        <v>26</v>
      </c>
      <c r="N1284" t="s">
        <v>64</v>
      </c>
      <c r="O1284" t="s">
        <v>28</v>
      </c>
      <c r="P1284" t="s">
        <v>29</v>
      </c>
      <c r="Q1284" s="2">
        <v>46138</v>
      </c>
      <c r="R1284" t="s">
        <v>208</v>
      </c>
    </row>
    <row r="1285" spans="1:18" x14ac:dyDescent="0.35">
      <c r="A1285" t="s">
        <v>2931</v>
      </c>
      <c r="B1285" t="s">
        <v>2932</v>
      </c>
      <c r="C1285" s="2">
        <v>46161</v>
      </c>
      <c r="D1285" t="s">
        <v>42</v>
      </c>
      <c r="E1285">
        <v>24</v>
      </c>
      <c r="F1285" t="s">
        <v>76</v>
      </c>
      <c r="G1285" t="s">
        <v>77</v>
      </c>
      <c r="H1285" t="s">
        <v>23</v>
      </c>
      <c r="I1285" t="s">
        <v>24</v>
      </c>
      <c r="J1285">
        <v>83.5</v>
      </c>
      <c r="K1285">
        <v>700</v>
      </c>
      <c r="L1285" t="s">
        <v>35</v>
      </c>
      <c r="M1285" t="s">
        <v>26</v>
      </c>
      <c r="N1285" t="s">
        <v>45</v>
      </c>
      <c r="O1285" t="s">
        <v>28</v>
      </c>
      <c r="P1285" t="s">
        <v>38</v>
      </c>
      <c r="Q1285" s="2">
        <v>46175</v>
      </c>
      <c r="R1285" t="s">
        <v>718</v>
      </c>
    </row>
    <row r="1286" spans="1:18" x14ac:dyDescent="0.35">
      <c r="A1286" t="s">
        <v>2933</v>
      </c>
      <c r="B1286" t="s">
        <v>2934</v>
      </c>
      <c r="C1286" s="2">
        <v>46036</v>
      </c>
      <c r="D1286" t="s">
        <v>42</v>
      </c>
      <c r="E1286">
        <v>19</v>
      </c>
      <c r="F1286" t="s">
        <v>116</v>
      </c>
      <c r="G1286" t="s">
        <v>107</v>
      </c>
      <c r="H1286" t="s">
        <v>23</v>
      </c>
      <c r="I1286" t="s">
        <v>24</v>
      </c>
      <c r="J1286">
        <v>62.6</v>
      </c>
      <c r="K1286">
        <v>700</v>
      </c>
      <c r="L1286" t="s">
        <v>35</v>
      </c>
      <c r="M1286" t="s">
        <v>26</v>
      </c>
      <c r="N1286" t="s">
        <v>45</v>
      </c>
      <c r="O1286" t="s">
        <v>28</v>
      </c>
      <c r="P1286" t="s">
        <v>29</v>
      </c>
      <c r="Q1286" s="2">
        <v>46087</v>
      </c>
      <c r="R1286" t="s">
        <v>442</v>
      </c>
    </row>
    <row r="1287" spans="1:18" x14ac:dyDescent="0.35">
      <c r="A1287" t="s">
        <v>2935</v>
      </c>
      <c r="B1287" t="s">
        <v>2936</v>
      </c>
      <c r="C1287" s="2">
        <v>46132</v>
      </c>
      <c r="D1287" t="s">
        <v>20</v>
      </c>
      <c r="E1287">
        <v>24</v>
      </c>
      <c r="F1287" t="s">
        <v>94</v>
      </c>
      <c r="G1287" t="s">
        <v>77</v>
      </c>
      <c r="H1287" t="s">
        <v>96</v>
      </c>
      <c r="I1287" t="s">
        <v>97</v>
      </c>
      <c r="J1287">
        <v>56</v>
      </c>
      <c r="K1287">
        <v>700</v>
      </c>
      <c r="L1287" t="s">
        <v>35</v>
      </c>
      <c r="M1287" t="s">
        <v>55</v>
      </c>
      <c r="N1287" t="s">
        <v>45</v>
      </c>
      <c r="O1287" t="s">
        <v>28</v>
      </c>
      <c r="P1287" t="s">
        <v>29</v>
      </c>
      <c r="R1287" t="s">
        <v>238</v>
      </c>
    </row>
    <row r="1288" spans="1:18" x14ac:dyDescent="0.35">
      <c r="A1288" t="s">
        <v>2937</v>
      </c>
      <c r="B1288" t="s">
        <v>2938</v>
      </c>
      <c r="C1288" s="2">
        <v>46063</v>
      </c>
      <c r="D1288" t="s">
        <v>20</v>
      </c>
      <c r="E1288">
        <v>21</v>
      </c>
      <c r="F1288" t="s">
        <v>21</v>
      </c>
      <c r="G1288" t="s">
        <v>90</v>
      </c>
      <c r="H1288" t="s">
        <v>96</v>
      </c>
      <c r="I1288" t="s">
        <v>97</v>
      </c>
      <c r="J1288">
        <v>50</v>
      </c>
      <c r="K1288">
        <v>800</v>
      </c>
      <c r="L1288" t="s">
        <v>35</v>
      </c>
      <c r="M1288" t="s">
        <v>26</v>
      </c>
      <c r="N1288" t="s">
        <v>27</v>
      </c>
      <c r="O1288" t="s">
        <v>37</v>
      </c>
      <c r="P1288" t="s">
        <v>29</v>
      </c>
      <c r="R1288" t="s">
        <v>1523</v>
      </c>
    </row>
    <row r="1289" spans="1:18" x14ac:dyDescent="0.35">
      <c r="A1289" t="s">
        <v>2939</v>
      </c>
      <c r="B1289" t="s">
        <v>2940</v>
      </c>
      <c r="C1289" s="2">
        <v>46186</v>
      </c>
      <c r="D1289" t="s">
        <v>42</v>
      </c>
      <c r="E1289">
        <v>23</v>
      </c>
      <c r="F1289" t="s">
        <v>123</v>
      </c>
      <c r="G1289" t="s">
        <v>90</v>
      </c>
      <c r="H1289" t="s">
        <v>23</v>
      </c>
      <c r="I1289" t="s">
        <v>24</v>
      </c>
      <c r="J1289">
        <v>78.099999999999994</v>
      </c>
      <c r="K1289">
        <v>800</v>
      </c>
      <c r="L1289" t="s">
        <v>25</v>
      </c>
      <c r="M1289" t="s">
        <v>26</v>
      </c>
      <c r="N1289" t="s">
        <v>27</v>
      </c>
      <c r="O1289" t="s">
        <v>37</v>
      </c>
      <c r="P1289" t="s">
        <v>29</v>
      </c>
      <c r="Q1289" s="2">
        <v>46244</v>
      </c>
      <c r="R1289" t="s">
        <v>282</v>
      </c>
    </row>
    <row r="1290" spans="1:18" x14ac:dyDescent="0.35">
      <c r="A1290" t="s">
        <v>2941</v>
      </c>
      <c r="B1290" t="s">
        <v>2942</v>
      </c>
      <c r="C1290" s="2">
        <v>46087</v>
      </c>
      <c r="D1290" t="s">
        <v>42</v>
      </c>
      <c r="E1290">
        <v>19</v>
      </c>
      <c r="F1290" t="s">
        <v>43</v>
      </c>
      <c r="G1290" t="s">
        <v>95</v>
      </c>
      <c r="H1290" t="s">
        <v>96</v>
      </c>
      <c r="I1290" t="s">
        <v>97</v>
      </c>
      <c r="J1290">
        <v>58.8</v>
      </c>
      <c r="K1290">
        <v>750</v>
      </c>
      <c r="L1290" t="s">
        <v>35</v>
      </c>
      <c r="M1290" t="s">
        <v>26</v>
      </c>
      <c r="N1290" t="s">
        <v>27</v>
      </c>
      <c r="O1290" t="s">
        <v>28</v>
      </c>
      <c r="P1290" t="s">
        <v>38</v>
      </c>
      <c r="R1290" t="s">
        <v>241</v>
      </c>
    </row>
    <row r="1291" spans="1:18" x14ac:dyDescent="0.35">
      <c r="A1291" t="s">
        <v>2943</v>
      </c>
      <c r="B1291" t="s">
        <v>2944</v>
      </c>
      <c r="C1291" s="2">
        <v>46029</v>
      </c>
      <c r="D1291" t="s">
        <v>42</v>
      </c>
      <c r="E1291">
        <v>26</v>
      </c>
      <c r="F1291" t="s">
        <v>94</v>
      </c>
      <c r="G1291" t="s">
        <v>144</v>
      </c>
      <c r="H1291" t="s">
        <v>96</v>
      </c>
      <c r="I1291" t="s">
        <v>97</v>
      </c>
      <c r="J1291">
        <v>46.2</v>
      </c>
      <c r="K1291">
        <v>1000</v>
      </c>
      <c r="L1291" t="s">
        <v>25</v>
      </c>
      <c r="M1291" t="s">
        <v>26</v>
      </c>
      <c r="N1291" t="s">
        <v>36</v>
      </c>
      <c r="O1291" t="s">
        <v>28</v>
      </c>
      <c r="P1291" t="s">
        <v>29</v>
      </c>
      <c r="R1291" t="s">
        <v>1580</v>
      </c>
    </row>
    <row r="1292" spans="1:18" x14ac:dyDescent="0.35">
      <c r="A1292" t="s">
        <v>2945</v>
      </c>
      <c r="B1292" t="s">
        <v>2946</v>
      </c>
      <c r="C1292" s="2">
        <v>46162</v>
      </c>
      <c r="D1292" t="s">
        <v>20</v>
      </c>
      <c r="E1292">
        <v>26</v>
      </c>
      <c r="F1292" t="s">
        <v>89</v>
      </c>
      <c r="G1292" t="s">
        <v>95</v>
      </c>
      <c r="H1292" t="s">
        <v>23</v>
      </c>
      <c r="I1292" t="s">
        <v>24</v>
      </c>
      <c r="J1292">
        <v>76.7</v>
      </c>
      <c r="K1292">
        <v>750</v>
      </c>
      <c r="L1292" t="s">
        <v>78</v>
      </c>
      <c r="M1292" t="s">
        <v>26</v>
      </c>
      <c r="N1292" t="s">
        <v>27</v>
      </c>
      <c r="O1292" t="s">
        <v>37</v>
      </c>
      <c r="P1292" t="s">
        <v>38</v>
      </c>
      <c r="Q1292" s="2">
        <v>46196</v>
      </c>
      <c r="R1292" t="s">
        <v>60</v>
      </c>
    </row>
    <row r="1293" spans="1:18" x14ac:dyDescent="0.35">
      <c r="A1293" t="s">
        <v>2947</v>
      </c>
      <c r="B1293" t="s">
        <v>2948</v>
      </c>
      <c r="C1293" s="2">
        <v>46153</v>
      </c>
      <c r="D1293" t="s">
        <v>20</v>
      </c>
      <c r="E1293">
        <v>24</v>
      </c>
      <c r="F1293" t="s">
        <v>54</v>
      </c>
      <c r="G1293" t="s">
        <v>127</v>
      </c>
      <c r="H1293" t="s">
        <v>244</v>
      </c>
      <c r="I1293" t="s">
        <v>97</v>
      </c>
      <c r="J1293">
        <v>98</v>
      </c>
      <c r="K1293">
        <v>850</v>
      </c>
      <c r="L1293" t="s">
        <v>25</v>
      </c>
      <c r="M1293" t="s">
        <v>26</v>
      </c>
      <c r="N1293" t="s">
        <v>36</v>
      </c>
      <c r="O1293" t="s">
        <v>28</v>
      </c>
      <c r="P1293" t="s">
        <v>29</v>
      </c>
      <c r="R1293" t="s">
        <v>1192</v>
      </c>
    </row>
    <row r="1294" spans="1:18" x14ac:dyDescent="0.35">
      <c r="A1294" t="s">
        <v>2949</v>
      </c>
      <c r="B1294" t="s">
        <v>2950</v>
      </c>
      <c r="C1294" s="2">
        <v>46093</v>
      </c>
      <c r="D1294" t="s">
        <v>42</v>
      </c>
      <c r="E1294">
        <v>22</v>
      </c>
      <c r="F1294" t="s">
        <v>94</v>
      </c>
      <c r="G1294" t="s">
        <v>85</v>
      </c>
      <c r="H1294" t="s">
        <v>23</v>
      </c>
      <c r="I1294" t="s">
        <v>24</v>
      </c>
      <c r="J1294">
        <v>71.900000000000006</v>
      </c>
      <c r="K1294">
        <v>1000</v>
      </c>
      <c r="L1294" t="s">
        <v>35</v>
      </c>
      <c r="M1294" t="s">
        <v>26</v>
      </c>
      <c r="N1294" t="s">
        <v>64</v>
      </c>
      <c r="O1294" t="s">
        <v>37</v>
      </c>
      <c r="P1294" t="s">
        <v>29</v>
      </c>
      <c r="Q1294" s="2">
        <v>46126</v>
      </c>
      <c r="R1294" t="s">
        <v>273</v>
      </c>
    </row>
    <row r="1295" spans="1:18" x14ac:dyDescent="0.35">
      <c r="A1295" t="s">
        <v>2951</v>
      </c>
      <c r="B1295" t="s">
        <v>2952</v>
      </c>
      <c r="C1295" s="2">
        <v>46132</v>
      </c>
      <c r="D1295" t="s">
        <v>42</v>
      </c>
      <c r="E1295">
        <v>25</v>
      </c>
      <c r="F1295" t="s">
        <v>72</v>
      </c>
      <c r="G1295" t="s">
        <v>168</v>
      </c>
      <c r="H1295" t="s">
        <v>23</v>
      </c>
      <c r="I1295" t="s">
        <v>24</v>
      </c>
      <c r="J1295">
        <v>82.1</v>
      </c>
      <c r="K1295">
        <v>750</v>
      </c>
      <c r="L1295" t="s">
        <v>78</v>
      </c>
      <c r="M1295" t="s">
        <v>26</v>
      </c>
      <c r="N1295" t="s">
        <v>45</v>
      </c>
      <c r="O1295" t="s">
        <v>28</v>
      </c>
      <c r="P1295" t="s">
        <v>29</v>
      </c>
      <c r="Q1295" s="2">
        <v>46147</v>
      </c>
      <c r="R1295" t="s">
        <v>291</v>
      </c>
    </row>
    <row r="1296" spans="1:18" x14ac:dyDescent="0.35">
      <c r="A1296" t="s">
        <v>2953</v>
      </c>
      <c r="B1296" t="s">
        <v>2954</v>
      </c>
      <c r="C1296" s="2">
        <v>46088</v>
      </c>
      <c r="D1296" t="s">
        <v>42</v>
      </c>
      <c r="E1296">
        <v>24</v>
      </c>
      <c r="F1296" t="s">
        <v>123</v>
      </c>
      <c r="G1296" t="s">
        <v>168</v>
      </c>
      <c r="H1296" t="s">
        <v>23</v>
      </c>
      <c r="I1296" t="s">
        <v>24</v>
      </c>
      <c r="J1296">
        <v>73</v>
      </c>
      <c r="K1296">
        <v>750</v>
      </c>
      <c r="L1296" t="s">
        <v>35</v>
      </c>
      <c r="M1296" t="s">
        <v>26</v>
      </c>
      <c r="N1296" t="s">
        <v>45</v>
      </c>
      <c r="O1296" t="s">
        <v>37</v>
      </c>
      <c r="P1296" t="s">
        <v>38</v>
      </c>
      <c r="Q1296" s="2">
        <v>46095</v>
      </c>
      <c r="R1296" t="s">
        <v>383</v>
      </c>
    </row>
    <row r="1297" spans="1:18" x14ac:dyDescent="0.35">
      <c r="A1297" t="s">
        <v>2955</v>
      </c>
      <c r="B1297" t="s">
        <v>2956</v>
      </c>
      <c r="C1297" s="2">
        <v>46126</v>
      </c>
      <c r="D1297" t="s">
        <v>42</v>
      </c>
      <c r="E1297">
        <v>24</v>
      </c>
      <c r="F1297" t="s">
        <v>89</v>
      </c>
      <c r="G1297" t="s">
        <v>50</v>
      </c>
      <c r="H1297" t="s">
        <v>23</v>
      </c>
      <c r="I1297" t="s">
        <v>24</v>
      </c>
      <c r="J1297">
        <v>70.8</v>
      </c>
      <c r="K1297">
        <v>850</v>
      </c>
      <c r="L1297" t="s">
        <v>35</v>
      </c>
      <c r="M1297" t="s">
        <v>26</v>
      </c>
      <c r="N1297" t="s">
        <v>27</v>
      </c>
      <c r="O1297" t="s">
        <v>37</v>
      </c>
      <c r="P1297" t="s">
        <v>29</v>
      </c>
      <c r="Q1297" s="2">
        <v>46173</v>
      </c>
      <c r="R1297" t="s">
        <v>285</v>
      </c>
    </row>
    <row r="1298" spans="1:18" x14ac:dyDescent="0.35">
      <c r="A1298" t="s">
        <v>2957</v>
      </c>
      <c r="B1298" t="s">
        <v>2958</v>
      </c>
      <c r="C1298" s="2">
        <v>46087</v>
      </c>
      <c r="D1298" t="s">
        <v>20</v>
      </c>
      <c r="E1298">
        <v>18</v>
      </c>
      <c r="F1298" t="s">
        <v>21</v>
      </c>
      <c r="G1298" t="s">
        <v>22</v>
      </c>
      <c r="H1298" t="s">
        <v>23</v>
      </c>
      <c r="I1298" t="s">
        <v>97</v>
      </c>
      <c r="J1298">
        <v>83</v>
      </c>
      <c r="K1298">
        <v>850</v>
      </c>
      <c r="L1298" t="s">
        <v>35</v>
      </c>
      <c r="M1298" t="s">
        <v>26</v>
      </c>
      <c r="N1298" t="s">
        <v>27</v>
      </c>
      <c r="O1298" t="s">
        <v>37</v>
      </c>
      <c r="P1298" t="s">
        <v>38</v>
      </c>
      <c r="R1298" t="s">
        <v>346</v>
      </c>
    </row>
    <row r="1299" spans="1:18" x14ac:dyDescent="0.35">
      <c r="A1299" t="s">
        <v>2959</v>
      </c>
      <c r="B1299" t="s">
        <v>2960</v>
      </c>
      <c r="C1299" s="2">
        <v>46193</v>
      </c>
      <c r="D1299" t="s">
        <v>20</v>
      </c>
      <c r="E1299">
        <v>23</v>
      </c>
      <c r="F1299" t="s">
        <v>43</v>
      </c>
      <c r="G1299" t="s">
        <v>134</v>
      </c>
      <c r="H1299" t="s">
        <v>23</v>
      </c>
      <c r="I1299" t="s">
        <v>24</v>
      </c>
      <c r="J1299">
        <v>68.5</v>
      </c>
      <c r="K1299">
        <v>950</v>
      </c>
      <c r="L1299" t="s">
        <v>25</v>
      </c>
      <c r="M1299" t="s">
        <v>26</v>
      </c>
      <c r="N1299" t="s">
        <v>36</v>
      </c>
      <c r="O1299" t="s">
        <v>37</v>
      </c>
      <c r="P1299" t="s">
        <v>29</v>
      </c>
      <c r="Q1299" s="2">
        <v>46248</v>
      </c>
      <c r="R1299" t="s">
        <v>449</v>
      </c>
    </row>
    <row r="1300" spans="1:18" x14ac:dyDescent="0.35">
      <c r="A1300" t="s">
        <v>2961</v>
      </c>
      <c r="B1300" t="s">
        <v>2962</v>
      </c>
      <c r="C1300" s="2">
        <v>46149</v>
      </c>
      <c r="D1300" t="s">
        <v>20</v>
      </c>
      <c r="E1300">
        <v>28</v>
      </c>
      <c r="F1300" t="s">
        <v>89</v>
      </c>
      <c r="G1300" t="s">
        <v>107</v>
      </c>
      <c r="H1300" t="s">
        <v>23</v>
      </c>
      <c r="I1300" t="s">
        <v>24</v>
      </c>
      <c r="J1300">
        <v>75.2</v>
      </c>
      <c r="K1300">
        <v>700</v>
      </c>
      <c r="L1300" t="s">
        <v>25</v>
      </c>
      <c r="M1300" t="s">
        <v>26</v>
      </c>
      <c r="N1300" t="s">
        <v>45</v>
      </c>
      <c r="O1300" t="s">
        <v>37</v>
      </c>
      <c r="P1300" t="s">
        <v>38</v>
      </c>
      <c r="Q1300" s="2">
        <v>46180</v>
      </c>
      <c r="R1300" t="s">
        <v>2764</v>
      </c>
    </row>
    <row r="1301" spans="1:18" x14ac:dyDescent="0.35">
      <c r="A1301" t="s">
        <v>2963</v>
      </c>
      <c r="B1301" t="s">
        <v>2964</v>
      </c>
      <c r="C1301" s="2">
        <v>46061</v>
      </c>
      <c r="D1301" t="s">
        <v>20</v>
      </c>
      <c r="E1301">
        <v>25</v>
      </c>
      <c r="F1301" t="s">
        <v>76</v>
      </c>
      <c r="G1301" t="s">
        <v>144</v>
      </c>
      <c r="H1301" t="s">
        <v>23</v>
      </c>
      <c r="I1301" t="s">
        <v>24</v>
      </c>
      <c r="J1301">
        <v>75.900000000000006</v>
      </c>
      <c r="K1301">
        <v>1000</v>
      </c>
      <c r="L1301" t="s">
        <v>35</v>
      </c>
      <c r="M1301" t="s">
        <v>26</v>
      </c>
      <c r="N1301" t="s">
        <v>36</v>
      </c>
      <c r="O1301" t="s">
        <v>37</v>
      </c>
      <c r="P1301" t="s">
        <v>29</v>
      </c>
      <c r="Q1301" s="2">
        <v>46077</v>
      </c>
      <c r="R1301" t="s">
        <v>211</v>
      </c>
    </row>
    <row r="1302" spans="1:18" x14ac:dyDescent="0.35">
      <c r="A1302" t="s">
        <v>2965</v>
      </c>
      <c r="B1302" t="s">
        <v>2966</v>
      </c>
      <c r="C1302" s="2">
        <v>46199</v>
      </c>
      <c r="D1302" t="s">
        <v>111</v>
      </c>
      <c r="E1302">
        <v>27</v>
      </c>
      <c r="F1302" t="s">
        <v>33</v>
      </c>
      <c r="G1302" t="s">
        <v>34</v>
      </c>
      <c r="H1302" t="s">
        <v>23</v>
      </c>
      <c r="I1302" t="s">
        <v>24</v>
      </c>
      <c r="J1302">
        <v>64</v>
      </c>
      <c r="K1302">
        <v>1100</v>
      </c>
      <c r="L1302" t="s">
        <v>25</v>
      </c>
      <c r="M1302" t="s">
        <v>26</v>
      </c>
      <c r="N1302" t="s">
        <v>36</v>
      </c>
      <c r="O1302" t="s">
        <v>28</v>
      </c>
      <c r="P1302" t="s">
        <v>29</v>
      </c>
      <c r="Q1302" s="2">
        <v>46258</v>
      </c>
      <c r="R1302" t="s">
        <v>690</v>
      </c>
    </row>
    <row r="1303" spans="1:18" x14ac:dyDescent="0.35">
      <c r="A1303" t="s">
        <v>2967</v>
      </c>
      <c r="B1303" t="s">
        <v>2968</v>
      </c>
      <c r="C1303" s="2">
        <v>46077</v>
      </c>
      <c r="D1303" t="s">
        <v>42</v>
      </c>
      <c r="E1303">
        <v>18</v>
      </c>
      <c r="F1303" t="s">
        <v>49</v>
      </c>
      <c r="G1303" t="s">
        <v>112</v>
      </c>
      <c r="H1303" t="s">
        <v>23</v>
      </c>
      <c r="I1303" t="s">
        <v>24</v>
      </c>
      <c r="J1303">
        <v>83.9</v>
      </c>
      <c r="K1303">
        <v>1050</v>
      </c>
      <c r="L1303" t="s">
        <v>35</v>
      </c>
      <c r="M1303" t="s">
        <v>26</v>
      </c>
      <c r="N1303" t="s">
        <v>64</v>
      </c>
      <c r="O1303" t="s">
        <v>28</v>
      </c>
      <c r="P1303" t="s">
        <v>29</v>
      </c>
      <c r="Q1303" s="2">
        <v>46088</v>
      </c>
      <c r="R1303" t="s">
        <v>826</v>
      </c>
    </row>
    <row r="1304" spans="1:18" x14ac:dyDescent="0.35">
      <c r="A1304" t="s">
        <v>2969</v>
      </c>
      <c r="B1304" t="s">
        <v>2970</v>
      </c>
      <c r="C1304" s="2">
        <v>46044</v>
      </c>
      <c r="D1304" t="s">
        <v>20</v>
      </c>
      <c r="E1304">
        <v>23</v>
      </c>
      <c r="F1304" t="s">
        <v>59</v>
      </c>
      <c r="G1304" t="s">
        <v>85</v>
      </c>
      <c r="H1304" t="s">
        <v>23</v>
      </c>
      <c r="I1304" t="s">
        <v>24</v>
      </c>
      <c r="J1304">
        <v>69.900000000000006</v>
      </c>
      <c r="K1304">
        <v>1000</v>
      </c>
      <c r="L1304" t="s">
        <v>35</v>
      </c>
      <c r="M1304" t="s">
        <v>26</v>
      </c>
      <c r="N1304" t="s">
        <v>64</v>
      </c>
      <c r="O1304" t="s">
        <v>37</v>
      </c>
      <c r="P1304" t="s">
        <v>38</v>
      </c>
      <c r="Q1304" s="2">
        <v>46101</v>
      </c>
      <c r="R1304" t="s">
        <v>420</v>
      </c>
    </row>
    <row r="1305" spans="1:18" x14ac:dyDescent="0.35">
      <c r="A1305" t="s">
        <v>2971</v>
      </c>
      <c r="B1305" t="s">
        <v>2972</v>
      </c>
      <c r="C1305" s="2">
        <v>46125</v>
      </c>
      <c r="D1305" t="s">
        <v>42</v>
      </c>
      <c r="E1305">
        <v>22</v>
      </c>
      <c r="F1305" t="s">
        <v>49</v>
      </c>
      <c r="G1305" t="s">
        <v>77</v>
      </c>
      <c r="H1305" t="s">
        <v>23</v>
      </c>
      <c r="I1305" t="s">
        <v>24</v>
      </c>
      <c r="J1305">
        <v>62.9</v>
      </c>
      <c r="K1305">
        <v>700</v>
      </c>
      <c r="L1305" t="s">
        <v>78</v>
      </c>
      <c r="M1305" t="s">
        <v>26</v>
      </c>
      <c r="N1305" t="s">
        <v>45</v>
      </c>
      <c r="O1305" t="s">
        <v>28</v>
      </c>
      <c r="P1305" t="s">
        <v>29</v>
      </c>
      <c r="Q1305" s="2">
        <v>46162</v>
      </c>
      <c r="R1305" t="s">
        <v>1195</v>
      </c>
    </row>
    <row r="1306" spans="1:18" x14ac:dyDescent="0.35">
      <c r="A1306" t="s">
        <v>2973</v>
      </c>
      <c r="B1306" t="s">
        <v>2974</v>
      </c>
      <c r="C1306" s="2">
        <v>46025</v>
      </c>
      <c r="D1306" t="s">
        <v>20</v>
      </c>
      <c r="E1306">
        <v>18</v>
      </c>
      <c r="F1306" t="s">
        <v>72</v>
      </c>
      <c r="G1306" t="s">
        <v>90</v>
      </c>
      <c r="H1306" t="s">
        <v>23</v>
      </c>
      <c r="I1306" t="s">
        <v>24</v>
      </c>
      <c r="J1306">
        <v>78.400000000000006</v>
      </c>
      <c r="K1306">
        <v>800</v>
      </c>
      <c r="L1306" t="s">
        <v>25</v>
      </c>
      <c r="M1306" t="s">
        <v>26</v>
      </c>
      <c r="N1306" t="s">
        <v>27</v>
      </c>
      <c r="O1306" t="s">
        <v>28</v>
      </c>
      <c r="P1306" t="s">
        <v>38</v>
      </c>
      <c r="Q1306" s="2">
        <v>46054</v>
      </c>
      <c r="R1306" t="s">
        <v>645</v>
      </c>
    </row>
    <row r="1307" spans="1:18" x14ac:dyDescent="0.35">
      <c r="A1307" t="s">
        <v>2975</v>
      </c>
      <c r="B1307" t="s">
        <v>2976</v>
      </c>
      <c r="C1307" s="2">
        <v>46099</v>
      </c>
      <c r="D1307" t="s">
        <v>42</v>
      </c>
      <c r="E1307">
        <v>19</v>
      </c>
      <c r="F1307" t="s">
        <v>59</v>
      </c>
      <c r="G1307" t="s">
        <v>127</v>
      </c>
      <c r="H1307" t="s">
        <v>23</v>
      </c>
      <c r="I1307" t="s">
        <v>24</v>
      </c>
      <c r="J1307">
        <v>61.2</v>
      </c>
      <c r="K1307">
        <v>850</v>
      </c>
      <c r="L1307" t="s">
        <v>25</v>
      </c>
      <c r="M1307" t="s">
        <v>26</v>
      </c>
      <c r="N1307" t="s">
        <v>36</v>
      </c>
      <c r="O1307" t="s">
        <v>28</v>
      </c>
      <c r="P1307" t="s">
        <v>29</v>
      </c>
      <c r="Q1307" s="2">
        <v>46139</v>
      </c>
      <c r="R1307" t="s">
        <v>1760</v>
      </c>
    </row>
    <row r="1308" spans="1:18" x14ac:dyDescent="0.35">
      <c r="A1308" t="s">
        <v>2977</v>
      </c>
      <c r="B1308" t="s">
        <v>2978</v>
      </c>
      <c r="C1308" s="2">
        <v>46141</v>
      </c>
      <c r="D1308" t="s">
        <v>42</v>
      </c>
      <c r="E1308">
        <v>27</v>
      </c>
      <c r="F1308" t="s">
        <v>59</v>
      </c>
      <c r="G1308" t="s">
        <v>112</v>
      </c>
      <c r="H1308" t="s">
        <v>23</v>
      </c>
      <c r="I1308" t="s">
        <v>24</v>
      </c>
      <c r="J1308">
        <v>72.3</v>
      </c>
      <c r="K1308">
        <v>1050</v>
      </c>
      <c r="L1308" t="s">
        <v>25</v>
      </c>
      <c r="M1308" t="s">
        <v>26</v>
      </c>
      <c r="N1308" t="s">
        <v>64</v>
      </c>
      <c r="O1308" t="s">
        <v>28</v>
      </c>
      <c r="P1308" t="s">
        <v>29</v>
      </c>
      <c r="Q1308" s="2">
        <v>46196</v>
      </c>
      <c r="R1308" t="s">
        <v>855</v>
      </c>
    </row>
    <row r="1309" spans="1:18" x14ac:dyDescent="0.35">
      <c r="A1309" t="s">
        <v>2979</v>
      </c>
      <c r="B1309" t="s">
        <v>2980</v>
      </c>
      <c r="C1309" s="2">
        <v>46171</v>
      </c>
      <c r="D1309" t="s">
        <v>42</v>
      </c>
      <c r="E1309">
        <v>19</v>
      </c>
      <c r="F1309" t="s">
        <v>116</v>
      </c>
      <c r="G1309" t="s">
        <v>85</v>
      </c>
      <c r="H1309" t="s">
        <v>23</v>
      </c>
      <c r="I1309" t="s">
        <v>24</v>
      </c>
      <c r="J1309">
        <v>71.900000000000006</v>
      </c>
      <c r="K1309">
        <v>1000</v>
      </c>
      <c r="L1309" t="s">
        <v>35</v>
      </c>
      <c r="M1309" t="s">
        <v>26</v>
      </c>
      <c r="N1309" t="s">
        <v>64</v>
      </c>
      <c r="O1309" t="s">
        <v>28</v>
      </c>
      <c r="P1309" t="s">
        <v>29</v>
      </c>
      <c r="Q1309" s="2">
        <v>46222</v>
      </c>
      <c r="R1309" t="s">
        <v>65</v>
      </c>
    </row>
    <row r="1310" spans="1:18" x14ac:dyDescent="0.35">
      <c r="A1310" t="s">
        <v>2981</v>
      </c>
      <c r="B1310" t="s">
        <v>2982</v>
      </c>
      <c r="C1310" s="2">
        <v>46050</v>
      </c>
      <c r="D1310" t="s">
        <v>42</v>
      </c>
      <c r="E1310">
        <v>27</v>
      </c>
      <c r="F1310" t="s">
        <v>59</v>
      </c>
      <c r="G1310" t="s">
        <v>85</v>
      </c>
      <c r="H1310" t="s">
        <v>23</v>
      </c>
      <c r="I1310" t="s">
        <v>24</v>
      </c>
      <c r="J1310">
        <v>85</v>
      </c>
      <c r="K1310">
        <v>1000</v>
      </c>
      <c r="L1310" t="s">
        <v>25</v>
      </c>
      <c r="M1310" t="s">
        <v>26</v>
      </c>
      <c r="N1310" t="s">
        <v>64</v>
      </c>
      <c r="O1310" t="s">
        <v>37</v>
      </c>
      <c r="P1310" t="s">
        <v>29</v>
      </c>
      <c r="Q1310" s="2">
        <v>46079</v>
      </c>
      <c r="R1310" t="s">
        <v>124</v>
      </c>
    </row>
    <row r="1311" spans="1:18" x14ac:dyDescent="0.35">
      <c r="A1311" t="s">
        <v>2983</v>
      </c>
      <c r="B1311" t="s">
        <v>2984</v>
      </c>
      <c r="C1311" s="2">
        <v>46090</v>
      </c>
      <c r="D1311" t="s">
        <v>42</v>
      </c>
      <c r="E1311">
        <v>18</v>
      </c>
      <c r="F1311" t="s">
        <v>76</v>
      </c>
      <c r="G1311" t="s">
        <v>112</v>
      </c>
      <c r="H1311" t="s">
        <v>23</v>
      </c>
      <c r="I1311" t="s">
        <v>24</v>
      </c>
      <c r="J1311">
        <v>77.7</v>
      </c>
      <c r="K1311">
        <v>1050</v>
      </c>
      <c r="L1311" t="s">
        <v>35</v>
      </c>
      <c r="M1311" t="s">
        <v>26</v>
      </c>
      <c r="N1311" t="s">
        <v>64</v>
      </c>
      <c r="O1311" t="s">
        <v>28</v>
      </c>
      <c r="P1311" t="s">
        <v>29</v>
      </c>
      <c r="Q1311" s="2">
        <v>46104</v>
      </c>
      <c r="R1311" t="s">
        <v>704</v>
      </c>
    </row>
    <row r="1312" spans="1:18" x14ac:dyDescent="0.35">
      <c r="A1312" t="s">
        <v>2985</v>
      </c>
      <c r="B1312" t="s">
        <v>2986</v>
      </c>
      <c r="C1312" s="2">
        <v>46114</v>
      </c>
      <c r="D1312" t="s">
        <v>20</v>
      </c>
      <c r="E1312">
        <v>28</v>
      </c>
      <c r="F1312" t="s">
        <v>123</v>
      </c>
      <c r="G1312" t="s">
        <v>22</v>
      </c>
      <c r="H1312" t="s">
        <v>244</v>
      </c>
      <c r="I1312" t="s">
        <v>97</v>
      </c>
      <c r="J1312">
        <v>71.7</v>
      </c>
      <c r="K1312">
        <v>850</v>
      </c>
      <c r="L1312" t="s">
        <v>78</v>
      </c>
      <c r="M1312" t="s">
        <v>55</v>
      </c>
      <c r="N1312" t="s">
        <v>27</v>
      </c>
      <c r="O1312" t="s">
        <v>28</v>
      </c>
      <c r="P1312" t="s">
        <v>29</v>
      </c>
      <c r="R1312" t="s">
        <v>504</v>
      </c>
    </row>
    <row r="1313" spans="1:18" x14ac:dyDescent="0.35">
      <c r="A1313" t="s">
        <v>2987</v>
      </c>
      <c r="B1313" t="s">
        <v>2988</v>
      </c>
      <c r="C1313" s="2">
        <v>46159</v>
      </c>
      <c r="D1313" t="s">
        <v>20</v>
      </c>
      <c r="E1313">
        <v>27</v>
      </c>
      <c r="F1313" t="s">
        <v>72</v>
      </c>
      <c r="G1313" t="s">
        <v>85</v>
      </c>
      <c r="H1313" t="s">
        <v>23</v>
      </c>
      <c r="I1313" t="s">
        <v>24</v>
      </c>
      <c r="J1313">
        <v>81.8</v>
      </c>
      <c r="K1313">
        <v>1000</v>
      </c>
      <c r="L1313" t="s">
        <v>35</v>
      </c>
      <c r="M1313" t="s">
        <v>55</v>
      </c>
      <c r="N1313" t="s">
        <v>64</v>
      </c>
      <c r="O1313" t="s">
        <v>37</v>
      </c>
      <c r="P1313" t="s">
        <v>38</v>
      </c>
      <c r="Q1313" s="2">
        <v>46191</v>
      </c>
      <c r="R1313" t="s">
        <v>1119</v>
      </c>
    </row>
    <row r="1314" spans="1:18" x14ac:dyDescent="0.35">
      <c r="A1314" t="s">
        <v>2989</v>
      </c>
      <c r="B1314" t="s">
        <v>2990</v>
      </c>
      <c r="C1314" s="2">
        <v>46039</v>
      </c>
      <c r="D1314" t="s">
        <v>20</v>
      </c>
      <c r="E1314">
        <v>22</v>
      </c>
      <c r="F1314" t="s">
        <v>89</v>
      </c>
      <c r="G1314" t="s">
        <v>168</v>
      </c>
      <c r="H1314" t="s">
        <v>23</v>
      </c>
      <c r="I1314" t="s">
        <v>24</v>
      </c>
      <c r="J1314">
        <v>88.7</v>
      </c>
      <c r="K1314">
        <v>750</v>
      </c>
      <c r="L1314" t="s">
        <v>25</v>
      </c>
      <c r="M1314" t="s">
        <v>26</v>
      </c>
      <c r="N1314" t="s">
        <v>45</v>
      </c>
      <c r="O1314" t="s">
        <v>28</v>
      </c>
      <c r="P1314" t="s">
        <v>38</v>
      </c>
      <c r="Q1314" s="2">
        <v>46089</v>
      </c>
      <c r="R1314" t="s">
        <v>729</v>
      </c>
    </row>
    <row r="1315" spans="1:18" x14ac:dyDescent="0.35">
      <c r="A1315" t="s">
        <v>2991</v>
      </c>
      <c r="B1315" t="s">
        <v>2992</v>
      </c>
      <c r="C1315" s="2">
        <v>46082</v>
      </c>
      <c r="D1315" t="s">
        <v>20</v>
      </c>
      <c r="E1315">
        <v>25</v>
      </c>
      <c r="F1315" t="s">
        <v>21</v>
      </c>
      <c r="G1315" t="s">
        <v>85</v>
      </c>
      <c r="H1315" t="s">
        <v>23</v>
      </c>
      <c r="I1315" t="s">
        <v>97</v>
      </c>
      <c r="J1315">
        <v>78.7</v>
      </c>
      <c r="K1315">
        <v>1000</v>
      </c>
      <c r="L1315" t="s">
        <v>35</v>
      </c>
      <c r="M1315" t="s">
        <v>26</v>
      </c>
      <c r="N1315" t="s">
        <v>64</v>
      </c>
      <c r="O1315" t="s">
        <v>28</v>
      </c>
      <c r="P1315" t="s">
        <v>29</v>
      </c>
      <c r="R1315" t="s">
        <v>141</v>
      </c>
    </row>
    <row r="1316" spans="1:18" x14ac:dyDescent="0.35">
      <c r="A1316" t="s">
        <v>2993</v>
      </c>
      <c r="B1316" t="s">
        <v>2994</v>
      </c>
      <c r="C1316" s="2">
        <v>46202</v>
      </c>
      <c r="D1316" t="s">
        <v>20</v>
      </c>
      <c r="E1316">
        <v>20</v>
      </c>
      <c r="F1316" t="s">
        <v>116</v>
      </c>
      <c r="G1316" t="s">
        <v>50</v>
      </c>
      <c r="H1316" t="s">
        <v>23</v>
      </c>
      <c r="I1316" t="s">
        <v>24</v>
      </c>
      <c r="J1316">
        <v>72.099999999999994</v>
      </c>
      <c r="K1316">
        <v>850</v>
      </c>
      <c r="L1316" t="s">
        <v>25</v>
      </c>
      <c r="M1316" t="s">
        <v>26</v>
      </c>
      <c r="N1316" t="s">
        <v>27</v>
      </c>
      <c r="O1316" t="s">
        <v>28</v>
      </c>
      <c r="P1316" t="s">
        <v>38</v>
      </c>
      <c r="Q1316" s="2">
        <v>46251</v>
      </c>
      <c r="R1316" t="s">
        <v>1176</v>
      </c>
    </row>
    <row r="1317" spans="1:18" x14ac:dyDescent="0.35">
      <c r="A1317" t="s">
        <v>2995</v>
      </c>
      <c r="B1317" t="s">
        <v>2996</v>
      </c>
      <c r="C1317" s="2">
        <v>46030</v>
      </c>
      <c r="D1317" t="s">
        <v>42</v>
      </c>
      <c r="E1317">
        <v>24</v>
      </c>
      <c r="F1317" t="s">
        <v>89</v>
      </c>
      <c r="G1317" t="s">
        <v>112</v>
      </c>
      <c r="H1317" t="s">
        <v>96</v>
      </c>
      <c r="I1317" t="s">
        <v>97</v>
      </c>
      <c r="J1317">
        <v>56.3</v>
      </c>
      <c r="K1317">
        <v>1050</v>
      </c>
      <c r="L1317" t="s">
        <v>78</v>
      </c>
      <c r="M1317" t="s">
        <v>26</v>
      </c>
      <c r="N1317" t="s">
        <v>64</v>
      </c>
      <c r="O1317" t="s">
        <v>28</v>
      </c>
      <c r="P1317" t="s">
        <v>29</v>
      </c>
      <c r="R1317" t="s">
        <v>449</v>
      </c>
    </row>
    <row r="1318" spans="1:18" x14ac:dyDescent="0.35">
      <c r="A1318" t="s">
        <v>2997</v>
      </c>
      <c r="B1318" t="s">
        <v>2998</v>
      </c>
      <c r="C1318" s="2">
        <v>46169</v>
      </c>
      <c r="D1318" t="s">
        <v>20</v>
      </c>
      <c r="E1318">
        <v>26</v>
      </c>
      <c r="F1318" t="s">
        <v>49</v>
      </c>
      <c r="G1318" t="s">
        <v>144</v>
      </c>
      <c r="H1318" t="s">
        <v>96</v>
      </c>
      <c r="I1318" t="s">
        <v>97</v>
      </c>
      <c r="J1318">
        <v>59.2</v>
      </c>
      <c r="K1318">
        <v>1000</v>
      </c>
      <c r="L1318" t="s">
        <v>35</v>
      </c>
      <c r="M1318" t="s">
        <v>26</v>
      </c>
      <c r="N1318" t="s">
        <v>36</v>
      </c>
      <c r="O1318" t="s">
        <v>28</v>
      </c>
      <c r="P1318" t="s">
        <v>29</v>
      </c>
      <c r="R1318" t="s">
        <v>184</v>
      </c>
    </row>
    <row r="1319" spans="1:18" x14ac:dyDescent="0.35">
      <c r="A1319" t="s">
        <v>2999</v>
      </c>
      <c r="B1319" t="s">
        <v>3000</v>
      </c>
      <c r="C1319" s="2">
        <v>46155</v>
      </c>
      <c r="D1319" t="s">
        <v>20</v>
      </c>
      <c r="E1319">
        <v>21</v>
      </c>
      <c r="F1319" t="s">
        <v>116</v>
      </c>
      <c r="G1319" t="s">
        <v>107</v>
      </c>
      <c r="H1319" t="s">
        <v>23</v>
      </c>
      <c r="I1319" t="s">
        <v>97</v>
      </c>
      <c r="J1319">
        <v>68.3</v>
      </c>
      <c r="K1319">
        <v>700</v>
      </c>
      <c r="L1319" t="s">
        <v>35</v>
      </c>
      <c r="M1319" t="s">
        <v>26</v>
      </c>
      <c r="N1319" t="s">
        <v>45</v>
      </c>
      <c r="O1319" t="s">
        <v>28</v>
      </c>
      <c r="P1319" t="s">
        <v>29</v>
      </c>
      <c r="R1319" t="s">
        <v>449</v>
      </c>
    </row>
    <row r="1320" spans="1:18" x14ac:dyDescent="0.35">
      <c r="A1320" t="s">
        <v>3001</v>
      </c>
      <c r="B1320" t="s">
        <v>3002</v>
      </c>
      <c r="C1320" s="2">
        <v>46135</v>
      </c>
      <c r="D1320" t="s">
        <v>42</v>
      </c>
      <c r="E1320">
        <v>26</v>
      </c>
      <c r="F1320" t="s">
        <v>123</v>
      </c>
      <c r="G1320" t="s">
        <v>90</v>
      </c>
      <c r="H1320" t="s">
        <v>23</v>
      </c>
      <c r="I1320" t="s">
        <v>24</v>
      </c>
      <c r="J1320">
        <v>64.7</v>
      </c>
      <c r="K1320">
        <v>800</v>
      </c>
      <c r="L1320" t="s">
        <v>78</v>
      </c>
      <c r="M1320" t="s">
        <v>26</v>
      </c>
      <c r="N1320" t="s">
        <v>27</v>
      </c>
      <c r="O1320" t="s">
        <v>28</v>
      </c>
      <c r="P1320" t="s">
        <v>38</v>
      </c>
      <c r="Q1320" s="2">
        <v>46147</v>
      </c>
      <c r="R1320" t="s">
        <v>370</v>
      </c>
    </row>
    <row r="1321" spans="1:18" x14ac:dyDescent="0.35">
      <c r="A1321" t="s">
        <v>3003</v>
      </c>
      <c r="B1321" t="s">
        <v>3004</v>
      </c>
      <c r="C1321" s="2">
        <v>46176</v>
      </c>
      <c r="D1321" t="s">
        <v>20</v>
      </c>
      <c r="E1321">
        <v>18</v>
      </c>
      <c r="F1321" t="s">
        <v>59</v>
      </c>
      <c r="G1321" t="s">
        <v>63</v>
      </c>
      <c r="H1321" t="s">
        <v>23</v>
      </c>
      <c r="I1321" t="s">
        <v>97</v>
      </c>
      <c r="J1321">
        <v>69.8</v>
      </c>
      <c r="K1321">
        <v>1050</v>
      </c>
      <c r="L1321" t="s">
        <v>78</v>
      </c>
      <c r="M1321" t="s">
        <v>26</v>
      </c>
      <c r="N1321" t="s">
        <v>64</v>
      </c>
      <c r="O1321" t="s">
        <v>28</v>
      </c>
      <c r="P1321" t="s">
        <v>38</v>
      </c>
      <c r="R1321" t="s">
        <v>196</v>
      </c>
    </row>
    <row r="1322" spans="1:18" x14ac:dyDescent="0.35">
      <c r="A1322" t="s">
        <v>3005</v>
      </c>
      <c r="B1322" t="s">
        <v>3006</v>
      </c>
      <c r="C1322" s="2">
        <v>46131</v>
      </c>
      <c r="D1322" t="s">
        <v>20</v>
      </c>
      <c r="E1322">
        <v>21</v>
      </c>
      <c r="F1322" t="s">
        <v>33</v>
      </c>
      <c r="G1322" t="s">
        <v>85</v>
      </c>
      <c r="H1322" t="s">
        <v>23</v>
      </c>
      <c r="I1322" t="s">
        <v>24</v>
      </c>
      <c r="J1322">
        <v>72.7</v>
      </c>
      <c r="K1322">
        <v>1000</v>
      </c>
      <c r="L1322" t="s">
        <v>78</v>
      </c>
      <c r="M1322" t="s">
        <v>26</v>
      </c>
      <c r="N1322" t="s">
        <v>64</v>
      </c>
      <c r="O1322" t="s">
        <v>28</v>
      </c>
      <c r="P1322" t="s">
        <v>29</v>
      </c>
      <c r="Q1322" s="2">
        <v>46156</v>
      </c>
      <c r="R1322" t="s">
        <v>1041</v>
      </c>
    </row>
    <row r="1323" spans="1:18" x14ac:dyDescent="0.35">
      <c r="A1323" t="s">
        <v>3007</v>
      </c>
      <c r="B1323" t="s">
        <v>3008</v>
      </c>
      <c r="C1323" s="2">
        <v>46037</v>
      </c>
      <c r="D1323" t="s">
        <v>42</v>
      </c>
      <c r="E1323">
        <v>25</v>
      </c>
      <c r="F1323" t="s">
        <v>72</v>
      </c>
      <c r="G1323" t="s">
        <v>68</v>
      </c>
      <c r="H1323" t="s">
        <v>23</v>
      </c>
      <c r="I1323" t="s">
        <v>24</v>
      </c>
      <c r="J1323">
        <v>78.400000000000006</v>
      </c>
      <c r="K1323">
        <v>900</v>
      </c>
      <c r="L1323" t="s">
        <v>35</v>
      </c>
      <c r="M1323" t="s">
        <v>26</v>
      </c>
      <c r="N1323" t="s">
        <v>36</v>
      </c>
      <c r="O1323" t="s">
        <v>37</v>
      </c>
      <c r="P1323" t="s">
        <v>38</v>
      </c>
      <c r="Q1323" s="2">
        <v>46045</v>
      </c>
      <c r="R1323" t="s">
        <v>513</v>
      </c>
    </row>
    <row r="1324" spans="1:18" x14ac:dyDescent="0.35">
      <c r="A1324" t="s">
        <v>3009</v>
      </c>
      <c r="B1324" t="s">
        <v>3010</v>
      </c>
      <c r="C1324" s="2">
        <v>46119</v>
      </c>
      <c r="D1324" t="s">
        <v>42</v>
      </c>
      <c r="E1324">
        <v>28</v>
      </c>
      <c r="F1324" t="s">
        <v>76</v>
      </c>
      <c r="G1324" t="s">
        <v>63</v>
      </c>
      <c r="H1324" t="s">
        <v>23</v>
      </c>
      <c r="I1324" t="s">
        <v>24</v>
      </c>
      <c r="J1324">
        <v>71.2</v>
      </c>
      <c r="K1324">
        <v>1050</v>
      </c>
      <c r="L1324" t="s">
        <v>25</v>
      </c>
      <c r="M1324" t="s">
        <v>26</v>
      </c>
      <c r="N1324" t="s">
        <v>64</v>
      </c>
      <c r="O1324" t="s">
        <v>28</v>
      </c>
      <c r="P1324" t="s">
        <v>29</v>
      </c>
      <c r="Q1324" s="2">
        <v>46144</v>
      </c>
      <c r="R1324" t="s">
        <v>247</v>
      </c>
    </row>
    <row r="1325" spans="1:18" x14ac:dyDescent="0.35">
      <c r="A1325" t="s">
        <v>3011</v>
      </c>
      <c r="B1325" t="s">
        <v>3012</v>
      </c>
      <c r="C1325" s="2">
        <v>46116</v>
      </c>
      <c r="D1325" t="s">
        <v>42</v>
      </c>
      <c r="E1325">
        <v>25</v>
      </c>
      <c r="F1325" t="s">
        <v>116</v>
      </c>
      <c r="G1325" t="s">
        <v>34</v>
      </c>
      <c r="H1325" t="s">
        <v>23</v>
      </c>
      <c r="I1325" t="s">
        <v>97</v>
      </c>
      <c r="J1325">
        <v>77.8</v>
      </c>
      <c r="K1325">
        <v>1100</v>
      </c>
      <c r="L1325" t="s">
        <v>25</v>
      </c>
      <c r="M1325" t="s">
        <v>55</v>
      </c>
      <c r="N1325" t="s">
        <v>36</v>
      </c>
      <c r="O1325" t="s">
        <v>28</v>
      </c>
      <c r="P1325" t="s">
        <v>38</v>
      </c>
      <c r="R1325" t="s">
        <v>538</v>
      </c>
    </row>
    <row r="1326" spans="1:18" x14ac:dyDescent="0.35">
      <c r="A1326" t="s">
        <v>3013</v>
      </c>
      <c r="B1326" t="s">
        <v>3014</v>
      </c>
      <c r="C1326" s="2">
        <v>46085</v>
      </c>
      <c r="D1326" t="s">
        <v>42</v>
      </c>
      <c r="E1326">
        <v>22</v>
      </c>
      <c r="F1326" t="s">
        <v>123</v>
      </c>
      <c r="G1326" t="s">
        <v>85</v>
      </c>
      <c r="H1326" t="s">
        <v>23</v>
      </c>
      <c r="I1326" t="s">
        <v>24</v>
      </c>
      <c r="J1326">
        <v>72.8</v>
      </c>
      <c r="K1326">
        <v>1000</v>
      </c>
      <c r="L1326" t="s">
        <v>35</v>
      </c>
      <c r="M1326" t="s">
        <v>26</v>
      </c>
      <c r="N1326" t="s">
        <v>64</v>
      </c>
      <c r="O1326" t="s">
        <v>28</v>
      </c>
      <c r="P1326" t="s">
        <v>38</v>
      </c>
      <c r="Q1326" s="2">
        <v>46115</v>
      </c>
      <c r="R1326" t="s">
        <v>550</v>
      </c>
    </row>
    <row r="1327" spans="1:18" x14ac:dyDescent="0.35">
      <c r="A1327" t="s">
        <v>3015</v>
      </c>
      <c r="B1327" t="s">
        <v>3016</v>
      </c>
      <c r="C1327" s="2">
        <v>46178</v>
      </c>
      <c r="D1327" t="s">
        <v>42</v>
      </c>
      <c r="E1327">
        <v>21</v>
      </c>
      <c r="F1327" t="s">
        <v>72</v>
      </c>
      <c r="G1327" t="s">
        <v>144</v>
      </c>
      <c r="H1327" t="s">
        <v>96</v>
      </c>
      <c r="I1327" t="s">
        <v>97</v>
      </c>
      <c r="J1327">
        <v>48.3</v>
      </c>
      <c r="K1327">
        <v>1000</v>
      </c>
      <c r="L1327" t="s">
        <v>35</v>
      </c>
      <c r="M1327" t="s">
        <v>26</v>
      </c>
      <c r="N1327" t="s">
        <v>36</v>
      </c>
      <c r="O1327" t="s">
        <v>37</v>
      </c>
      <c r="P1327" t="s">
        <v>38</v>
      </c>
      <c r="R1327" t="s">
        <v>1022</v>
      </c>
    </row>
    <row r="1328" spans="1:18" x14ac:dyDescent="0.35">
      <c r="A1328" t="s">
        <v>3017</v>
      </c>
      <c r="B1328" t="s">
        <v>3018</v>
      </c>
      <c r="C1328" s="2">
        <v>46145</v>
      </c>
      <c r="D1328" t="s">
        <v>42</v>
      </c>
      <c r="E1328">
        <v>22</v>
      </c>
      <c r="F1328" t="s">
        <v>123</v>
      </c>
      <c r="G1328" t="s">
        <v>44</v>
      </c>
      <c r="H1328" t="s">
        <v>23</v>
      </c>
      <c r="I1328" t="s">
        <v>24</v>
      </c>
      <c r="J1328">
        <v>60.7</v>
      </c>
      <c r="K1328">
        <v>750</v>
      </c>
      <c r="L1328" t="s">
        <v>35</v>
      </c>
      <c r="M1328" t="s">
        <v>26</v>
      </c>
      <c r="N1328" t="s">
        <v>45</v>
      </c>
      <c r="O1328" t="s">
        <v>28</v>
      </c>
      <c r="P1328" t="s">
        <v>38</v>
      </c>
      <c r="Q1328" s="2">
        <v>46173</v>
      </c>
      <c r="R1328" t="s">
        <v>768</v>
      </c>
    </row>
    <row r="1329" spans="1:18" x14ac:dyDescent="0.35">
      <c r="A1329" t="s">
        <v>3019</v>
      </c>
      <c r="B1329" t="s">
        <v>3020</v>
      </c>
      <c r="C1329" s="2">
        <v>46087</v>
      </c>
      <c r="D1329" t="s">
        <v>42</v>
      </c>
      <c r="E1329">
        <v>18</v>
      </c>
      <c r="F1329" t="s">
        <v>72</v>
      </c>
      <c r="G1329" t="s">
        <v>68</v>
      </c>
      <c r="H1329" t="s">
        <v>23</v>
      </c>
      <c r="I1329" t="s">
        <v>24</v>
      </c>
      <c r="J1329">
        <v>70.3</v>
      </c>
      <c r="K1329">
        <v>900</v>
      </c>
      <c r="L1329" t="s">
        <v>35</v>
      </c>
      <c r="M1329" t="s">
        <v>26</v>
      </c>
      <c r="N1329" t="s">
        <v>36</v>
      </c>
      <c r="O1329" t="s">
        <v>28</v>
      </c>
      <c r="P1329" t="s">
        <v>38</v>
      </c>
      <c r="Q1329" s="2">
        <v>46147</v>
      </c>
      <c r="R1329" t="s">
        <v>567</v>
      </c>
    </row>
    <row r="1330" spans="1:18" x14ac:dyDescent="0.35">
      <c r="A1330" t="s">
        <v>3021</v>
      </c>
      <c r="B1330" t="s">
        <v>3022</v>
      </c>
      <c r="C1330" s="2">
        <v>46170</v>
      </c>
      <c r="D1330" t="s">
        <v>42</v>
      </c>
      <c r="E1330">
        <v>25</v>
      </c>
      <c r="F1330" t="s">
        <v>72</v>
      </c>
      <c r="G1330" t="s">
        <v>95</v>
      </c>
      <c r="H1330" t="s">
        <v>96</v>
      </c>
      <c r="I1330" t="s">
        <v>97</v>
      </c>
      <c r="J1330">
        <v>57.5</v>
      </c>
      <c r="K1330">
        <v>750</v>
      </c>
      <c r="L1330" t="s">
        <v>25</v>
      </c>
      <c r="M1330" t="s">
        <v>26</v>
      </c>
      <c r="N1330" t="s">
        <v>27</v>
      </c>
      <c r="O1330" t="s">
        <v>28</v>
      </c>
      <c r="P1330" t="s">
        <v>29</v>
      </c>
      <c r="R1330" t="s">
        <v>567</v>
      </c>
    </row>
    <row r="1331" spans="1:18" x14ac:dyDescent="0.35">
      <c r="A1331" t="s">
        <v>3023</v>
      </c>
      <c r="B1331" t="s">
        <v>3024</v>
      </c>
      <c r="C1331" s="2">
        <v>46051</v>
      </c>
      <c r="D1331" t="s">
        <v>20</v>
      </c>
      <c r="E1331">
        <v>18</v>
      </c>
      <c r="F1331" t="s">
        <v>94</v>
      </c>
      <c r="G1331" t="s">
        <v>22</v>
      </c>
      <c r="H1331" t="s">
        <v>23</v>
      </c>
      <c r="I1331" t="s">
        <v>97</v>
      </c>
      <c r="J1331">
        <v>79.2</v>
      </c>
      <c r="K1331">
        <v>850</v>
      </c>
      <c r="L1331" t="s">
        <v>35</v>
      </c>
      <c r="M1331" t="s">
        <v>26</v>
      </c>
      <c r="N1331" t="s">
        <v>27</v>
      </c>
      <c r="O1331" t="s">
        <v>37</v>
      </c>
      <c r="P1331" t="s">
        <v>38</v>
      </c>
      <c r="R1331" t="s">
        <v>46</v>
      </c>
    </row>
    <row r="1332" spans="1:18" x14ac:dyDescent="0.35">
      <c r="A1332" t="s">
        <v>3025</v>
      </c>
      <c r="B1332" t="s">
        <v>3026</v>
      </c>
      <c r="C1332" s="2">
        <v>46112</v>
      </c>
      <c r="D1332" t="s">
        <v>20</v>
      </c>
      <c r="E1332">
        <v>23</v>
      </c>
      <c r="F1332" t="s">
        <v>76</v>
      </c>
      <c r="G1332" t="s">
        <v>44</v>
      </c>
      <c r="H1332" t="s">
        <v>23</v>
      </c>
      <c r="I1332" t="s">
        <v>24</v>
      </c>
      <c r="J1332">
        <v>90.4</v>
      </c>
      <c r="K1332">
        <v>750</v>
      </c>
      <c r="L1332" t="s">
        <v>25</v>
      </c>
      <c r="M1332" t="s">
        <v>26</v>
      </c>
      <c r="N1332" t="s">
        <v>45</v>
      </c>
      <c r="O1332" t="s">
        <v>37</v>
      </c>
      <c r="P1332" t="s">
        <v>29</v>
      </c>
      <c r="Q1332" s="2">
        <v>46140</v>
      </c>
      <c r="R1332" t="s">
        <v>400</v>
      </c>
    </row>
    <row r="1333" spans="1:18" x14ac:dyDescent="0.35">
      <c r="A1333" t="s">
        <v>3027</v>
      </c>
      <c r="B1333" t="s">
        <v>3028</v>
      </c>
      <c r="C1333" s="2">
        <v>46031</v>
      </c>
      <c r="D1333" t="s">
        <v>42</v>
      </c>
      <c r="E1333">
        <v>22</v>
      </c>
      <c r="F1333" t="s">
        <v>76</v>
      </c>
      <c r="G1333" t="s">
        <v>50</v>
      </c>
      <c r="H1333" t="s">
        <v>23</v>
      </c>
      <c r="I1333" t="s">
        <v>24</v>
      </c>
      <c r="J1333">
        <v>86.6</v>
      </c>
      <c r="K1333">
        <v>850</v>
      </c>
      <c r="L1333" t="s">
        <v>35</v>
      </c>
      <c r="M1333" t="s">
        <v>26</v>
      </c>
      <c r="N1333" t="s">
        <v>27</v>
      </c>
      <c r="O1333" t="s">
        <v>28</v>
      </c>
      <c r="P1333" t="s">
        <v>38</v>
      </c>
      <c r="Q1333" s="2">
        <v>46044</v>
      </c>
      <c r="R1333" t="s">
        <v>1286</v>
      </c>
    </row>
    <row r="1334" spans="1:18" x14ac:dyDescent="0.35">
      <c r="A1334" t="s">
        <v>3029</v>
      </c>
      <c r="B1334" t="s">
        <v>3030</v>
      </c>
      <c r="C1334" s="2">
        <v>46137</v>
      </c>
      <c r="D1334" t="s">
        <v>42</v>
      </c>
      <c r="E1334">
        <v>26</v>
      </c>
      <c r="F1334" t="s">
        <v>33</v>
      </c>
      <c r="G1334" t="s">
        <v>112</v>
      </c>
      <c r="H1334" t="s">
        <v>23</v>
      </c>
      <c r="I1334" t="s">
        <v>24</v>
      </c>
      <c r="J1334">
        <v>69.400000000000006</v>
      </c>
      <c r="K1334">
        <v>1050</v>
      </c>
      <c r="L1334" t="s">
        <v>78</v>
      </c>
      <c r="M1334" t="s">
        <v>26</v>
      </c>
      <c r="N1334" t="s">
        <v>64</v>
      </c>
      <c r="O1334" t="s">
        <v>37</v>
      </c>
      <c r="P1334" t="s">
        <v>38</v>
      </c>
      <c r="Q1334" s="2">
        <v>46157</v>
      </c>
      <c r="R1334" t="s">
        <v>334</v>
      </c>
    </row>
    <row r="1335" spans="1:18" x14ac:dyDescent="0.35">
      <c r="A1335" t="s">
        <v>3031</v>
      </c>
      <c r="B1335" t="s">
        <v>3032</v>
      </c>
      <c r="C1335" s="2">
        <v>46187</v>
      </c>
      <c r="D1335" t="s">
        <v>20</v>
      </c>
      <c r="E1335">
        <v>25</v>
      </c>
      <c r="F1335" t="s">
        <v>43</v>
      </c>
      <c r="G1335" t="s">
        <v>127</v>
      </c>
      <c r="H1335" t="s">
        <v>23</v>
      </c>
      <c r="I1335" t="s">
        <v>24</v>
      </c>
      <c r="J1335">
        <v>89.9</v>
      </c>
      <c r="K1335">
        <v>850</v>
      </c>
      <c r="L1335" t="s">
        <v>35</v>
      </c>
      <c r="M1335" t="s">
        <v>26</v>
      </c>
      <c r="N1335" t="s">
        <v>36</v>
      </c>
      <c r="O1335" t="s">
        <v>28</v>
      </c>
      <c r="P1335" t="s">
        <v>29</v>
      </c>
      <c r="Q1335" s="2">
        <v>46214</v>
      </c>
      <c r="R1335" t="s">
        <v>3033</v>
      </c>
    </row>
    <row r="1336" spans="1:18" x14ac:dyDescent="0.35">
      <c r="A1336" t="s">
        <v>3034</v>
      </c>
      <c r="B1336" t="s">
        <v>3035</v>
      </c>
      <c r="C1336" s="2">
        <v>46161</v>
      </c>
      <c r="D1336" t="s">
        <v>20</v>
      </c>
      <c r="E1336">
        <v>19</v>
      </c>
      <c r="F1336" t="s">
        <v>33</v>
      </c>
      <c r="G1336" t="s">
        <v>85</v>
      </c>
      <c r="H1336" t="s">
        <v>23</v>
      </c>
      <c r="I1336" t="s">
        <v>24</v>
      </c>
      <c r="J1336">
        <v>73.8</v>
      </c>
      <c r="K1336">
        <v>1000</v>
      </c>
      <c r="L1336" t="s">
        <v>25</v>
      </c>
      <c r="M1336" t="s">
        <v>26</v>
      </c>
      <c r="N1336" t="s">
        <v>64</v>
      </c>
      <c r="O1336" t="s">
        <v>37</v>
      </c>
      <c r="P1336" t="s">
        <v>38</v>
      </c>
      <c r="Q1336" s="2">
        <v>46186</v>
      </c>
      <c r="R1336" t="s">
        <v>392</v>
      </c>
    </row>
    <row r="1337" spans="1:18" x14ac:dyDescent="0.35">
      <c r="A1337" t="s">
        <v>3036</v>
      </c>
      <c r="B1337" t="s">
        <v>3037</v>
      </c>
      <c r="C1337" s="2">
        <v>46060</v>
      </c>
      <c r="D1337" t="s">
        <v>42</v>
      </c>
      <c r="E1337">
        <v>27</v>
      </c>
      <c r="F1337" t="s">
        <v>94</v>
      </c>
      <c r="G1337" t="s">
        <v>22</v>
      </c>
      <c r="H1337" t="s">
        <v>23</v>
      </c>
      <c r="I1337" t="s">
        <v>24</v>
      </c>
      <c r="J1337">
        <v>68</v>
      </c>
      <c r="K1337">
        <v>850</v>
      </c>
      <c r="L1337" t="s">
        <v>78</v>
      </c>
      <c r="M1337" t="s">
        <v>26</v>
      </c>
      <c r="N1337" t="s">
        <v>27</v>
      </c>
      <c r="O1337" t="s">
        <v>28</v>
      </c>
      <c r="P1337" t="s">
        <v>38</v>
      </c>
      <c r="Q1337" s="2">
        <v>46110</v>
      </c>
      <c r="R1337" t="s">
        <v>1979</v>
      </c>
    </row>
    <row r="1338" spans="1:18" x14ac:dyDescent="0.35">
      <c r="A1338" t="s">
        <v>3038</v>
      </c>
      <c r="B1338" t="s">
        <v>3039</v>
      </c>
      <c r="C1338" s="2">
        <v>46144</v>
      </c>
      <c r="D1338" t="s">
        <v>42</v>
      </c>
      <c r="E1338">
        <v>26</v>
      </c>
      <c r="F1338" t="s">
        <v>89</v>
      </c>
      <c r="G1338" t="s">
        <v>63</v>
      </c>
      <c r="H1338" t="s">
        <v>23</v>
      </c>
      <c r="I1338" t="s">
        <v>24</v>
      </c>
      <c r="J1338">
        <v>64.599999999999994</v>
      </c>
      <c r="K1338">
        <v>1050</v>
      </c>
      <c r="L1338" t="s">
        <v>35</v>
      </c>
      <c r="M1338" t="s">
        <v>26</v>
      </c>
      <c r="N1338" t="s">
        <v>64</v>
      </c>
      <c r="O1338" t="s">
        <v>37</v>
      </c>
      <c r="P1338" t="s">
        <v>29</v>
      </c>
      <c r="Q1338" s="2">
        <v>46165</v>
      </c>
      <c r="R1338" t="s">
        <v>256</v>
      </c>
    </row>
    <row r="1339" spans="1:18" x14ac:dyDescent="0.35">
      <c r="A1339" t="s">
        <v>3040</v>
      </c>
      <c r="B1339" t="s">
        <v>3041</v>
      </c>
      <c r="C1339" s="2">
        <v>46159</v>
      </c>
      <c r="D1339" t="s">
        <v>20</v>
      </c>
      <c r="E1339">
        <v>26</v>
      </c>
      <c r="F1339" t="s">
        <v>116</v>
      </c>
      <c r="G1339" t="s">
        <v>144</v>
      </c>
      <c r="H1339" t="s">
        <v>23</v>
      </c>
      <c r="I1339" t="s">
        <v>24</v>
      </c>
      <c r="J1339">
        <v>68.400000000000006</v>
      </c>
      <c r="K1339">
        <v>1000</v>
      </c>
      <c r="L1339" t="s">
        <v>25</v>
      </c>
      <c r="M1339" t="s">
        <v>26</v>
      </c>
      <c r="N1339" t="s">
        <v>36</v>
      </c>
      <c r="O1339" t="s">
        <v>28</v>
      </c>
      <c r="P1339" t="s">
        <v>29</v>
      </c>
      <c r="Q1339" s="2">
        <v>46179</v>
      </c>
      <c r="R1339" t="s">
        <v>117</v>
      </c>
    </row>
    <row r="1340" spans="1:18" x14ac:dyDescent="0.35">
      <c r="A1340" t="s">
        <v>3042</v>
      </c>
      <c r="B1340" t="s">
        <v>3043</v>
      </c>
      <c r="C1340" s="2">
        <v>46060</v>
      </c>
      <c r="D1340" t="s">
        <v>42</v>
      </c>
      <c r="E1340">
        <v>26</v>
      </c>
      <c r="F1340" t="s">
        <v>49</v>
      </c>
      <c r="G1340" t="s">
        <v>95</v>
      </c>
      <c r="H1340" t="s">
        <v>23</v>
      </c>
      <c r="I1340" t="s">
        <v>24</v>
      </c>
      <c r="J1340">
        <v>67.3</v>
      </c>
      <c r="K1340">
        <v>750</v>
      </c>
      <c r="L1340" t="s">
        <v>35</v>
      </c>
      <c r="M1340" t="s">
        <v>26</v>
      </c>
      <c r="N1340" t="s">
        <v>27</v>
      </c>
      <c r="O1340" t="s">
        <v>28</v>
      </c>
      <c r="P1340" t="s">
        <v>38</v>
      </c>
      <c r="Q1340" s="2">
        <v>46084</v>
      </c>
      <c r="R1340" t="s">
        <v>715</v>
      </c>
    </row>
    <row r="1341" spans="1:18" x14ac:dyDescent="0.35">
      <c r="A1341" t="s">
        <v>3044</v>
      </c>
      <c r="B1341" t="s">
        <v>3045</v>
      </c>
      <c r="C1341" s="2">
        <v>46171</v>
      </c>
      <c r="D1341" t="s">
        <v>20</v>
      </c>
      <c r="E1341">
        <v>25</v>
      </c>
      <c r="F1341" t="s">
        <v>89</v>
      </c>
      <c r="G1341" t="s">
        <v>95</v>
      </c>
      <c r="H1341" t="s">
        <v>23</v>
      </c>
      <c r="I1341" t="s">
        <v>24</v>
      </c>
      <c r="J1341">
        <v>74</v>
      </c>
      <c r="K1341">
        <v>750</v>
      </c>
      <c r="L1341" t="s">
        <v>35</v>
      </c>
      <c r="M1341" t="s">
        <v>26</v>
      </c>
      <c r="N1341" t="s">
        <v>27</v>
      </c>
      <c r="O1341" t="s">
        <v>37</v>
      </c>
      <c r="P1341" t="s">
        <v>29</v>
      </c>
      <c r="Q1341" s="2">
        <v>46187</v>
      </c>
      <c r="R1341" t="s">
        <v>843</v>
      </c>
    </row>
    <row r="1342" spans="1:18" x14ac:dyDescent="0.35">
      <c r="A1342" t="s">
        <v>3046</v>
      </c>
      <c r="B1342" t="s">
        <v>3047</v>
      </c>
      <c r="C1342" s="2">
        <v>46075</v>
      </c>
      <c r="D1342" t="s">
        <v>20</v>
      </c>
      <c r="E1342">
        <v>27</v>
      </c>
      <c r="F1342" t="s">
        <v>54</v>
      </c>
      <c r="G1342" t="s">
        <v>81</v>
      </c>
      <c r="H1342" t="s">
        <v>23</v>
      </c>
      <c r="I1342" t="s">
        <v>24</v>
      </c>
      <c r="J1342">
        <v>73.900000000000006</v>
      </c>
      <c r="K1342">
        <v>700</v>
      </c>
      <c r="L1342" t="s">
        <v>35</v>
      </c>
      <c r="M1342" t="s">
        <v>55</v>
      </c>
      <c r="N1342" t="s">
        <v>45</v>
      </c>
      <c r="O1342" t="s">
        <v>37</v>
      </c>
      <c r="P1342" t="s">
        <v>38</v>
      </c>
      <c r="Q1342" s="2">
        <v>46105</v>
      </c>
      <c r="R1342" t="s">
        <v>704</v>
      </c>
    </row>
    <row r="1343" spans="1:18" x14ac:dyDescent="0.35">
      <c r="A1343" t="s">
        <v>3048</v>
      </c>
      <c r="B1343" t="s">
        <v>3049</v>
      </c>
      <c r="C1343" s="2">
        <v>46168</v>
      </c>
      <c r="D1343" t="s">
        <v>20</v>
      </c>
      <c r="E1343">
        <v>20</v>
      </c>
      <c r="F1343" t="s">
        <v>49</v>
      </c>
      <c r="G1343" t="s">
        <v>34</v>
      </c>
      <c r="H1343" t="s">
        <v>23</v>
      </c>
      <c r="I1343" t="s">
        <v>24</v>
      </c>
      <c r="J1343">
        <v>72</v>
      </c>
      <c r="K1343">
        <v>1100</v>
      </c>
      <c r="L1343" t="s">
        <v>35</v>
      </c>
      <c r="M1343" t="s">
        <v>26</v>
      </c>
      <c r="N1343" t="s">
        <v>36</v>
      </c>
      <c r="O1343" t="s">
        <v>28</v>
      </c>
      <c r="P1343" t="s">
        <v>38</v>
      </c>
      <c r="Q1343" s="2">
        <v>46184</v>
      </c>
      <c r="R1343" t="s">
        <v>56</v>
      </c>
    </row>
    <row r="1344" spans="1:18" x14ac:dyDescent="0.35">
      <c r="A1344" t="s">
        <v>3050</v>
      </c>
      <c r="B1344" t="s">
        <v>3051</v>
      </c>
      <c r="C1344" s="2">
        <v>46023</v>
      </c>
      <c r="D1344" t="s">
        <v>20</v>
      </c>
      <c r="E1344">
        <v>19</v>
      </c>
      <c r="F1344" t="s">
        <v>21</v>
      </c>
      <c r="G1344" t="s">
        <v>63</v>
      </c>
      <c r="H1344" t="s">
        <v>23</v>
      </c>
      <c r="I1344" t="s">
        <v>24</v>
      </c>
      <c r="J1344">
        <v>77.2</v>
      </c>
      <c r="K1344">
        <v>1050</v>
      </c>
      <c r="L1344" t="s">
        <v>78</v>
      </c>
      <c r="M1344" t="s">
        <v>26</v>
      </c>
      <c r="N1344" t="s">
        <v>64</v>
      </c>
      <c r="O1344" t="s">
        <v>37</v>
      </c>
      <c r="P1344" t="s">
        <v>29</v>
      </c>
      <c r="Q1344" s="2">
        <v>46035</v>
      </c>
      <c r="R1344" t="s">
        <v>541</v>
      </c>
    </row>
    <row r="1345" spans="1:18" x14ac:dyDescent="0.35">
      <c r="A1345" t="s">
        <v>3052</v>
      </c>
      <c r="B1345" t="s">
        <v>3053</v>
      </c>
      <c r="C1345" s="2">
        <v>46044</v>
      </c>
      <c r="D1345" t="s">
        <v>42</v>
      </c>
      <c r="E1345">
        <v>21</v>
      </c>
      <c r="F1345" t="s">
        <v>116</v>
      </c>
      <c r="G1345" t="s">
        <v>85</v>
      </c>
      <c r="H1345" t="s">
        <v>23</v>
      </c>
      <c r="I1345" t="s">
        <v>97</v>
      </c>
      <c r="J1345">
        <v>86.3</v>
      </c>
      <c r="K1345">
        <v>1000</v>
      </c>
      <c r="L1345" t="s">
        <v>35</v>
      </c>
      <c r="M1345" t="s">
        <v>26</v>
      </c>
      <c r="N1345" t="s">
        <v>64</v>
      </c>
      <c r="O1345" t="s">
        <v>37</v>
      </c>
      <c r="P1345" t="s">
        <v>38</v>
      </c>
      <c r="R1345" t="s">
        <v>674</v>
      </c>
    </row>
    <row r="1346" spans="1:18" x14ac:dyDescent="0.35">
      <c r="A1346" t="s">
        <v>3054</v>
      </c>
      <c r="B1346" t="s">
        <v>3055</v>
      </c>
      <c r="C1346" s="2">
        <v>46153</v>
      </c>
      <c r="D1346" t="s">
        <v>20</v>
      </c>
      <c r="E1346">
        <v>25</v>
      </c>
      <c r="F1346" t="s">
        <v>76</v>
      </c>
      <c r="G1346" t="s">
        <v>112</v>
      </c>
      <c r="H1346" t="s">
        <v>23</v>
      </c>
      <c r="I1346" t="s">
        <v>24</v>
      </c>
      <c r="J1346">
        <v>83.4</v>
      </c>
      <c r="K1346">
        <v>1050</v>
      </c>
      <c r="L1346" t="s">
        <v>35</v>
      </c>
      <c r="M1346" t="s">
        <v>26</v>
      </c>
      <c r="N1346" t="s">
        <v>64</v>
      </c>
      <c r="O1346" t="s">
        <v>37</v>
      </c>
      <c r="P1346" t="s">
        <v>38</v>
      </c>
      <c r="Q1346" s="2">
        <v>46160</v>
      </c>
      <c r="R1346" t="s">
        <v>2861</v>
      </c>
    </row>
    <row r="1347" spans="1:18" x14ac:dyDescent="0.35">
      <c r="A1347" t="s">
        <v>3056</v>
      </c>
      <c r="B1347" t="s">
        <v>3057</v>
      </c>
      <c r="C1347" s="2">
        <v>46027</v>
      </c>
      <c r="D1347" t="s">
        <v>42</v>
      </c>
      <c r="E1347">
        <v>24</v>
      </c>
      <c r="F1347" t="s">
        <v>43</v>
      </c>
      <c r="G1347" t="s">
        <v>134</v>
      </c>
      <c r="H1347" t="s">
        <v>96</v>
      </c>
      <c r="I1347" t="s">
        <v>97</v>
      </c>
      <c r="J1347">
        <v>54.2</v>
      </c>
      <c r="K1347">
        <v>950</v>
      </c>
      <c r="L1347" t="s">
        <v>35</v>
      </c>
      <c r="M1347" t="s">
        <v>26</v>
      </c>
      <c r="N1347" t="s">
        <v>36</v>
      </c>
      <c r="O1347" t="s">
        <v>37</v>
      </c>
      <c r="P1347" t="s">
        <v>29</v>
      </c>
      <c r="R1347" t="s">
        <v>406</v>
      </c>
    </row>
    <row r="1348" spans="1:18" x14ac:dyDescent="0.35">
      <c r="A1348" t="s">
        <v>3058</v>
      </c>
      <c r="B1348" t="s">
        <v>3059</v>
      </c>
      <c r="C1348" s="2">
        <v>46028</v>
      </c>
      <c r="D1348" t="s">
        <v>20</v>
      </c>
      <c r="E1348">
        <v>24</v>
      </c>
      <c r="F1348" t="s">
        <v>123</v>
      </c>
      <c r="G1348" t="s">
        <v>63</v>
      </c>
      <c r="H1348" t="s">
        <v>96</v>
      </c>
      <c r="I1348" t="s">
        <v>97</v>
      </c>
      <c r="J1348">
        <v>41.4</v>
      </c>
      <c r="K1348">
        <v>1050</v>
      </c>
      <c r="L1348" t="s">
        <v>35</v>
      </c>
      <c r="M1348" t="s">
        <v>26</v>
      </c>
      <c r="N1348" t="s">
        <v>64</v>
      </c>
      <c r="O1348" t="s">
        <v>37</v>
      </c>
      <c r="P1348" t="s">
        <v>29</v>
      </c>
      <c r="R1348" t="s">
        <v>145</v>
      </c>
    </row>
    <row r="1349" spans="1:18" x14ac:dyDescent="0.35">
      <c r="A1349" t="s">
        <v>3060</v>
      </c>
      <c r="B1349" t="s">
        <v>3061</v>
      </c>
      <c r="C1349" s="2">
        <v>46045</v>
      </c>
      <c r="D1349" t="s">
        <v>20</v>
      </c>
      <c r="E1349">
        <v>29</v>
      </c>
      <c r="F1349" t="s">
        <v>94</v>
      </c>
      <c r="G1349" t="s">
        <v>90</v>
      </c>
      <c r="H1349" t="s">
        <v>23</v>
      </c>
      <c r="I1349" t="s">
        <v>24</v>
      </c>
      <c r="J1349">
        <v>83.2</v>
      </c>
      <c r="K1349">
        <v>800</v>
      </c>
      <c r="L1349" t="s">
        <v>35</v>
      </c>
      <c r="M1349" t="s">
        <v>26</v>
      </c>
      <c r="N1349" t="s">
        <v>27</v>
      </c>
      <c r="O1349" t="s">
        <v>37</v>
      </c>
      <c r="P1349" t="s">
        <v>29</v>
      </c>
      <c r="Q1349" s="2">
        <v>46052</v>
      </c>
      <c r="R1349" t="s">
        <v>389</v>
      </c>
    </row>
    <row r="1350" spans="1:18" x14ac:dyDescent="0.35">
      <c r="A1350" t="s">
        <v>3062</v>
      </c>
      <c r="B1350" t="s">
        <v>3063</v>
      </c>
      <c r="C1350" s="2">
        <v>46026</v>
      </c>
      <c r="D1350" t="s">
        <v>42</v>
      </c>
      <c r="E1350">
        <v>26</v>
      </c>
      <c r="F1350" t="s">
        <v>94</v>
      </c>
      <c r="G1350" t="s">
        <v>63</v>
      </c>
      <c r="H1350" t="s">
        <v>96</v>
      </c>
      <c r="I1350" t="s">
        <v>97</v>
      </c>
      <c r="J1350">
        <v>55.6</v>
      </c>
      <c r="K1350">
        <v>1050</v>
      </c>
      <c r="L1350" t="s">
        <v>35</v>
      </c>
      <c r="M1350" t="s">
        <v>26</v>
      </c>
      <c r="N1350" t="s">
        <v>64</v>
      </c>
      <c r="O1350" t="s">
        <v>37</v>
      </c>
      <c r="P1350" t="s">
        <v>38</v>
      </c>
      <c r="R1350" t="s">
        <v>532</v>
      </c>
    </row>
    <row r="1351" spans="1:18" x14ac:dyDescent="0.35">
      <c r="A1351" t="s">
        <v>3064</v>
      </c>
      <c r="B1351" t="s">
        <v>3065</v>
      </c>
      <c r="C1351" s="2">
        <v>46140</v>
      </c>
      <c r="D1351" t="s">
        <v>20</v>
      </c>
      <c r="E1351">
        <v>26</v>
      </c>
      <c r="F1351" t="s">
        <v>94</v>
      </c>
      <c r="G1351" t="s">
        <v>112</v>
      </c>
      <c r="H1351" t="s">
        <v>23</v>
      </c>
      <c r="I1351" t="s">
        <v>97</v>
      </c>
      <c r="J1351">
        <v>69.3</v>
      </c>
      <c r="K1351">
        <v>1050</v>
      </c>
      <c r="L1351" t="s">
        <v>35</v>
      </c>
      <c r="M1351" t="s">
        <v>26</v>
      </c>
      <c r="N1351" t="s">
        <v>64</v>
      </c>
      <c r="O1351" t="s">
        <v>37</v>
      </c>
      <c r="P1351" t="s">
        <v>38</v>
      </c>
      <c r="R1351" t="s">
        <v>2531</v>
      </c>
    </row>
    <row r="1352" spans="1:18" x14ac:dyDescent="0.35">
      <c r="A1352" t="s">
        <v>3066</v>
      </c>
      <c r="B1352" t="s">
        <v>3067</v>
      </c>
      <c r="C1352" s="2">
        <v>46117</v>
      </c>
      <c r="D1352" t="s">
        <v>42</v>
      </c>
      <c r="E1352">
        <v>20</v>
      </c>
      <c r="F1352" t="s">
        <v>116</v>
      </c>
      <c r="G1352" t="s">
        <v>85</v>
      </c>
      <c r="H1352" t="s">
        <v>96</v>
      </c>
      <c r="I1352" t="s">
        <v>97</v>
      </c>
      <c r="J1352">
        <v>58</v>
      </c>
      <c r="K1352">
        <v>1000</v>
      </c>
      <c r="L1352" t="s">
        <v>78</v>
      </c>
      <c r="M1352" t="s">
        <v>26</v>
      </c>
      <c r="N1352" t="s">
        <v>64</v>
      </c>
      <c r="O1352" t="s">
        <v>28</v>
      </c>
      <c r="P1352" t="s">
        <v>38</v>
      </c>
      <c r="R1352" t="s">
        <v>30</v>
      </c>
    </row>
    <row r="1353" spans="1:18" x14ac:dyDescent="0.35">
      <c r="A1353" t="s">
        <v>3068</v>
      </c>
      <c r="B1353" t="s">
        <v>3069</v>
      </c>
      <c r="C1353" s="2">
        <v>46056</v>
      </c>
      <c r="D1353" t="s">
        <v>42</v>
      </c>
      <c r="E1353">
        <v>29</v>
      </c>
      <c r="F1353" t="s">
        <v>116</v>
      </c>
      <c r="G1353" t="s">
        <v>112</v>
      </c>
      <c r="H1353" t="s">
        <v>96</v>
      </c>
      <c r="I1353" t="s">
        <v>97</v>
      </c>
      <c r="J1353">
        <v>50.4</v>
      </c>
      <c r="K1353">
        <v>1050</v>
      </c>
      <c r="L1353" t="s">
        <v>35</v>
      </c>
      <c r="M1353" t="s">
        <v>26</v>
      </c>
      <c r="N1353" t="s">
        <v>64</v>
      </c>
      <c r="O1353" t="s">
        <v>37</v>
      </c>
      <c r="P1353" t="s">
        <v>38</v>
      </c>
      <c r="R1353" t="s">
        <v>378</v>
      </c>
    </row>
    <row r="1354" spans="1:18" x14ac:dyDescent="0.35">
      <c r="A1354" t="s">
        <v>3070</v>
      </c>
      <c r="B1354" t="s">
        <v>3071</v>
      </c>
      <c r="C1354" s="2">
        <v>46164</v>
      </c>
      <c r="D1354" t="s">
        <v>20</v>
      </c>
      <c r="E1354">
        <v>27</v>
      </c>
      <c r="F1354" t="s">
        <v>116</v>
      </c>
      <c r="G1354" t="s">
        <v>168</v>
      </c>
      <c r="H1354" t="s">
        <v>23</v>
      </c>
      <c r="I1354" t="s">
        <v>24</v>
      </c>
      <c r="J1354">
        <v>78.5</v>
      </c>
      <c r="K1354">
        <v>750</v>
      </c>
      <c r="L1354" t="s">
        <v>35</v>
      </c>
      <c r="M1354" t="s">
        <v>55</v>
      </c>
      <c r="N1354" t="s">
        <v>45</v>
      </c>
      <c r="O1354" t="s">
        <v>28</v>
      </c>
      <c r="P1354" t="s">
        <v>29</v>
      </c>
      <c r="Q1354" s="2">
        <v>46200</v>
      </c>
      <c r="R1354" t="s">
        <v>1001</v>
      </c>
    </row>
    <row r="1355" spans="1:18" x14ac:dyDescent="0.35">
      <c r="A1355" t="s">
        <v>3072</v>
      </c>
      <c r="B1355" t="s">
        <v>3073</v>
      </c>
      <c r="C1355" s="2">
        <v>46203</v>
      </c>
      <c r="D1355" t="s">
        <v>20</v>
      </c>
      <c r="E1355">
        <v>28</v>
      </c>
      <c r="F1355" t="s">
        <v>21</v>
      </c>
      <c r="G1355" t="s">
        <v>107</v>
      </c>
      <c r="H1355" t="s">
        <v>23</v>
      </c>
      <c r="I1355" t="s">
        <v>24</v>
      </c>
      <c r="J1355">
        <v>81.099999999999994</v>
      </c>
      <c r="K1355">
        <v>700</v>
      </c>
      <c r="L1355" t="s">
        <v>25</v>
      </c>
      <c r="M1355" t="s">
        <v>26</v>
      </c>
      <c r="N1355" t="s">
        <v>45</v>
      </c>
      <c r="O1355" t="s">
        <v>28</v>
      </c>
      <c r="P1355" t="s">
        <v>29</v>
      </c>
      <c r="Q1355" s="2">
        <v>46213</v>
      </c>
      <c r="R1355" t="s">
        <v>1847</v>
      </c>
    </row>
    <row r="1356" spans="1:18" x14ac:dyDescent="0.35">
      <c r="A1356" t="s">
        <v>3074</v>
      </c>
      <c r="B1356" t="s">
        <v>3075</v>
      </c>
      <c r="C1356" s="2">
        <v>46174</v>
      </c>
      <c r="D1356" t="s">
        <v>42</v>
      </c>
      <c r="E1356">
        <v>20</v>
      </c>
      <c r="F1356" t="s">
        <v>123</v>
      </c>
      <c r="G1356" t="s">
        <v>22</v>
      </c>
      <c r="H1356" t="s">
        <v>23</v>
      </c>
      <c r="I1356" t="s">
        <v>24</v>
      </c>
      <c r="J1356">
        <v>65.099999999999994</v>
      </c>
      <c r="K1356">
        <v>850</v>
      </c>
      <c r="L1356" t="s">
        <v>35</v>
      </c>
      <c r="M1356" t="s">
        <v>26</v>
      </c>
      <c r="N1356" t="s">
        <v>27</v>
      </c>
      <c r="O1356" t="s">
        <v>28</v>
      </c>
      <c r="P1356" t="s">
        <v>29</v>
      </c>
      <c r="Q1356" s="2">
        <v>46182</v>
      </c>
      <c r="R1356" t="s">
        <v>1741</v>
      </c>
    </row>
    <row r="1357" spans="1:18" x14ac:dyDescent="0.35">
      <c r="A1357" t="s">
        <v>3076</v>
      </c>
      <c r="B1357" t="s">
        <v>3077</v>
      </c>
      <c r="C1357" s="2">
        <v>46116</v>
      </c>
      <c r="D1357" t="s">
        <v>42</v>
      </c>
      <c r="E1357">
        <v>20</v>
      </c>
      <c r="F1357" t="s">
        <v>89</v>
      </c>
      <c r="G1357" t="s">
        <v>50</v>
      </c>
      <c r="H1357" t="s">
        <v>96</v>
      </c>
      <c r="I1357" t="s">
        <v>97</v>
      </c>
      <c r="J1357">
        <v>40.9</v>
      </c>
      <c r="K1357">
        <v>850</v>
      </c>
      <c r="L1357" t="s">
        <v>25</v>
      </c>
      <c r="M1357" t="s">
        <v>26</v>
      </c>
      <c r="N1357" t="s">
        <v>27</v>
      </c>
      <c r="O1357" t="s">
        <v>37</v>
      </c>
      <c r="P1357" t="s">
        <v>38</v>
      </c>
      <c r="R1357" t="s">
        <v>1988</v>
      </c>
    </row>
    <row r="1358" spans="1:18" x14ac:dyDescent="0.35">
      <c r="A1358" t="s">
        <v>3078</v>
      </c>
      <c r="B1358" t="s">
        <v>3079</v>
      </c>
      <c r="C1358" s="2">
        <v>46170</v>
      </c>
      <c r="D1358" t="s">
        <v>20</v>
      </c>
      <c r="E1358">
        <v>20</v>
      </c>
      <c r="F1358" t="s">
        <v>116</v>
      </c>
      <c r="G1358" t="s">
        <v>85</v>
      </c>
      <c r="H1358" t="s">
        <v>23</v>
      </c>
      <c r="I1358" t="s">
        <v>24</v>
      </c>
      <c r="J1358">
        <v>65.400000000000006</v>
      </c>
      <c r="K1358">
        <v>1000</v>
      </c>
      <c r="L1358" t="s">
        <v>25</v>
      </c>
      <c r="M1358" t="s">
        <v>26</v>
      </c>
      <c r="N1358" t="s">
        <v>64</v>
      </c>
      <c r="O1358" t="s">
        <v>37</v>
      </c>
      <c r="P1358" t="s">
        <v>38</v>
      </c>
      <c r="Q1358" s="2">
        <v>46220</v>
      </c>
      <c r="R1358" t="s">
        <v>529</v>
      </c>
    </row>
    <row r="1359" spans="1:18" x14ac:dyDescent="0.35">
      <c r="A1359" t="s">
        <v>3080</v>
      </c>
      <c r="B1359" t="s">
        <v>3081</v>
      </c>
      <c r="C1359" s="2">
        <v>46093</v>
      </c>
      <c r="D1359" t="s">
        <v>20</v>
      </c>
      <c r="E1359">
        <v>25</v>
      </c>
      <c r="F1359" t="s">
        <v>43</v>
      </c>
      <c r="G1359" t="s">
        <v>77</v>
      </c>
      <c r="H1359" t="s">
        <v>23</v>
      </c>
      <c r="I1359" t="s">
        <v>97</v>
      </c>
      <c r="J1359">
        <v>76.7</v>
      </c>
      <c r="K1359">
        <v>700</v>
      </c>
      <c r="L1359" t="s">
        <v>78</v>
      </c>
      <c r="M1359" t="s">
        <v>26</v>
      </c>
      <c r="N1359" t="s">
        <v>45</v>
      </c>
      <c r="O1359" t="s">
        <v>37</v>
      </c>
      <c r="P1359" t="s">
        <v>29</v>
      </c>
      <c r="R1359" t="s">
        <v>310</v>
      </c>
    </row>
    <row r="1360" spans="1:18" x14ac:dyDescent="0.35">
      <c r="A1360" t="s">
        <v>3082</v>
      </c>
      <c r="B1360" t="s">
        <v>3083</v>
      </c>
      <c r="C1360" s="2">
        <v>46045</v>
      </c>
      <c r="D1360" t="s">
        <v>42</v>
      </c>
      <c r="E1360">
        <v>26</v>
      </c>
      <c r="F1360" t="s">
        <v>59</v>
      </c>
      <c r="G1360" t="s">
        <v>77</v>
      </c>
      <c r="H1360" t="s">
        <v>96</v>
      </c>
      <c r="I1360" t="s">
        <v>97</v>
      </c>
      <c r="J1360">
        <v>54.3</v>
      </c>
      <c r="K1360">
        <v>700</v>
      </c>
      <c r="L1360" t="s">
        <v>25</v>
      </c>
      <c r="M1360" t="s">
        <v>26</v>
      </c>
      <c r="N1360" t="s">
        <v>45</v>
      </c>
      <c r="O1360" t="s">
        <v>28</v>
      </c>
      <c r="P1360" t="s">
        <v>29</v>
      </c>
      <c r="R1360" t="s">
        <v>442</v>
      </c>
    </row>
    <row r="1361" spans="1:18" x14ac:dyDescent="0.35">
      <c r="A1361" t="s">
        <v>3084</v>
      </c>
      <c r="B1361" t="s">
        <v>3085</v>
      </c>
      <c r="C1361" s="2">
        <v>46161</v>
      </c>
      <c r="D1361" t="s">
        <v>42</v>
      </c>
      <c r="E1361">
        <v>18</v>
      </c>
      <c r="F1361" t="s">
        <v>54</v>
      </c>
      <c r="G1361" t="s">
        <v>68</v>
      </c>
      <c r="H1361" t="s">
        <v>23</v>
      </c>
      <c r="I1361" t="s">
        <v>97</v>
      </c>
      <c r="J1361">
        <v>74.2</v>
      </c>
      <c r="K1361">
        <v>900</v>
      </c>
      <c r="L1361" t="s">
        <v>25</v>
      </c>
      <c r="M1361" t="s">
        <v>26</v>
      </c>
      <c r="N1361" t="s">
        <v>36</v>
      </c>
      <c r="O1361" t="s">
        <v>28</v>
      </c>
      <c r="P1361" t="s">
        <v>38</v>
      </c>
      <c r="R1361" t="s">
        <v>189</v>
      </c>
    </row>
    <row r="1362" spans="1:18" x14ac:dyDescent="0.35">
      <c r="A1362" t="s">
        <v>3086</v>
      </c>
      <c r="B1362" t="s">
        <v>3087</v>
      </c>
      <c r="C1362" s="2">
        <v>46118</v>
      </c>
      <c r="D1362" t="s">
        <v>20</v>
      </c>
      <c r="E1362">
        <v>27</v>
      </c>
      <c r="F1362" t="s">
        <v>43</v>
      </c>
      <c r="G1362" t="s">
        <v>85</v>
      </c>
      <c r="H1362" t="s">
        <v>23</v>
      </c>
      <c r="I1362" t="s">
        <v>24</v>
      </c>
      <c r="J1362">
        <v>71.8</v>
      </c>
      <c r="K1362">
        <v>1000</v>
      </c>
      <c r="L1362" t="s">
        <v>35</v>
      </c>
      <c r="M1362" t="s">
        <v>26</v>
      </c>
      <c r="N1362" t="s">
        <v>64</v>
      </c>
      <c r="O1362" t="s">
        <v>28</v>
      </c>
      <c r="P1362" t="s">
        <v>29</v>
      </c>
      <c r="Q1362" s="2">
        <v>46137</v>
      </c>
      <c r="R1362" t="s">
        <v>626</v>
      </c>
    </row>
    <row r="1363" spans="1:18" x14ac:dyDescent="0.35">
      <c r="A1363" t="s">
        <v>3088</v>
      </c>
      <c r="B1363" t="s">
        <v>3089</v>
      </c>
      <c r="C1363" s="2">
        <v>46168</v>
      </c>
      <c r="D1363" t="s">
        <v>20</v>
      </c>
      <c r="E1363">
        <v>21</v>
      </c>
      <c r="F1363" t="s">
        <v>72</v>
      </c>
      <c r="G1363" t="s">
        <v>144</v>
      </c>
      <c r="H1363" t="s">
        <v>244</v>
      </c>
      <c r="I1363" t="s">
        <v>97</v>
      </c>
      <c r="J1363">
        <v>79</v>
      </c>
      <c r="K1363">
        <v>1000</v>
      </c>
      <c r="L1363" t="s">
        <v>35</v>
      </c>
      <c r="M1363" t="s">
        <v>26</v>
      </c>
      <c r="N1363" t="s">
        <v>36</v>
      </c>
      <c r="O1363" t="s">
        <v>28</v>
      </c>
      <c r="P1363" t="s">
        <v>38</v>
      </c>
      <c r="R1363" t="s">
        <v>977</v>
      </c>
    </row>
    <row r="1364" spans="1:18" x14ac:dyDescent="0.35">
      <c r="A1364" t="s">
        <v>3090</v>
      </c>
      <c r="B1364" t="s">
        <v>3091</v>
      </c>
      <c r="C1364" s="2">
        <v>46202</v>
      </c>
      <c r="D1364" t="s">
        <v>20</v>
      </c>
      <c r="E1364">
        <v>26</v>
      </c>
      <c r="F1364" t="s">
        <v>33</v>
      </c>
      <c r="G1364" t="s">
        <v>50</v>
      </c>
      <c r="H1364" t="s">
        <v>23</v>
      </c>
      <c r="I1364" t="s">
        <v>24</v>
      </c>
      <c r="J1364">
        <v>73.400000000000006</v>
      </c>
      <c r="K1364">
        <v>850</v>
      </c>
      <c r="L1364" t="s">
        <v>25</v>
      </c>
      <c r="M1364" t="s">
        <v>26</v>
      </c>
      <c r="N1364" t="s">
        <v>27</v>
      </c>
      <c r="O1364" t="s">
        <v>37</v>
      </c>
      <c r="P1364" t="s">
        <v>29</v>
      </c>
      <c r="Q1364" s="2">
        <v>46244</v>
      </c>
      <c r="R1364" t="s">
        <v>423</v>
      </c>
    </row>
    <row r="1365" spans="1:18" x14ac:dyDescent="0.35">
      <c r="A1365" t="s">
        <v>3092</v>
      </c>
      <c r="B1365" t="s">
        <v>3093</v>
      </c>
      <c r="C1365" s="2">
        <v>46077</v>
      </c>
      <c r="D1365" t="s">
        <v>42</v>
      </c>
      <c r="E1365">
        <v>23</v>
      </c>
      <c r="F1365" t="s">
        <v>43</v>
      </c>
      <c r="G1365" t="s">
        <v>50</v>
      </c>
      <c r="H1365" t="s">
        <v>23</v>
      </c>
      <c r="I1365" t="s">
        <v>24</v>
      </c>
      <c r="J1365">
        <v>60.3</v>
      </c>
      <c r="K1365">
        <v>850</v>
      </c>
      <c r="L1365" t="s">
        <v>35</v>
      </c>
      <c r="M1365" t="s">
        <v>26</v>
      </c>
      <c r="N1365" t="s">
        <v>27</v>
      </c>
      <c r="O1365" t="s">
        <v>28</v>
      </c>
      <c r="P1365" t="s">
        <v>29</v>
      </c>
      <c r="Q1365" s="2">
        <v>46094</v>
      </c>
      <c r="R1365" t="s">
        <v>373</v>
      </c>
    </row>
    <row r="1366" spans="1:18" x14ac:dyDescent="0.35">
      <c r="A1366" t="s">
        <v>3094</v>
      </c>
      <c r="B1366" t="s">
        <v>3095</v>
      </c>
      <c r="C1366" s="2">
        <v>46160</v>
      </c>
      <c r="D1366" t="s">
        <v>20</v>
      </c>
      <c r="E1366">
        <v>21</v>
      </c>
      <c r="F1366" t="s">
        <v>21</v>
      </c>
      <c r="G1366" t="s">
        <v>68</v>
      </c>
      <c r="H1366" t="s">
        <v>23</v>
      </c>
      <c r="I1366" t="s">
        <v>24</v>
      </c>
      <c r="J1366">
        <v>86.4</v>
      </c>
      <c r="K1366">
        <v>900</v>
      </c>
      <c r="L1366" t="s">
        <v>35</v>
      </c>
      <c r="M1366" t="s">
        <v>26</v>
      </c>
      <c r="N1366" t="s">
        <v>36</v>
      </c>
      <c r="O1366" t="s">
        <v>37</v>
      </c>
      <c r="P1366" t="s">
        <v>38</v>
      </c>
      <c r="Q1366" s="2">
        <v>46208</v>
      </c>
      <c r="R1366" t="s">
        <v>304</v>
      </c>
    </row>
    <row r="1367" spans="1:18" x14ac:dyDescent="0.35">
      <c r="A1367" t="s">
        <v>3096</v>
      </c>
      <c r="B1367" t="s">
        <v>3097</v>
      </c>
      <c r="C1367" s="2">
        <v>46142</v>
      </c>
      <c r="D1367" t="s">
        <v>42</v>
      </c>
      <c r="E1367">
        <v>21</v>
      </c>
      <c r="F1367" t="s">
        <v>21</v>
      </c>
      <c r="G1367" t="s">
        <v>95</v>
      </c>
      <c r="H1367" t="s">
        <v>23</v>
      </c>
      <c r="I1367" t="s">
        <v>24</v>
      </c>
      <c r="J1367">
        <v>70.099999999999994</v>
      </c>
      <c r="K1367">
        <v>750</v>
      </c>
      <c r="L1367" t="s">
        <v>25</v>
      </c>
      <c r="M1367" t="s">
        <v>26</v>
      </c>
      <c r="N1367" t="s">
        <v>27</v>
      </c>
      <c r="O1367" t="s">
        <v>28</v>
      </c>
      <c r="P1367" t="s">
        <v>29</v>
      </c>
      <c r="Q1367" s="2">
        <v>46180</v>
      </c>
      <c r="R1367" t="s">
        <v>510</v>
      </c>
    </row>
    <row r="1368" spans="1:18" x14ac:dyDescent="0.35">
      <c r="A1368" t="s">
        <v>3098</v>
      </c>
      <c r="B1368" t="s">
        <v>3099</v>
      </c>
      <c r="C1368" s="2">
        <v>46092</v>
      </c>
      <c r="D1368" t="s">
        <v>42</v>
      </c>
      <c r="E1368">
        <v>18</v>
      </c>
      <c r="F1368" t="s">
        <v>21</v>
      </c>
      <c r="G1368" t="s">
        <v>63</v>
      </c>
      <c r="H1368" t="s">
        <v>23</v>
      </c>
      <c r="I1368" t="s">
        <v>24</v>
      </c>
      <c r="J1368">
        <v>71.7</v>
      </c>
      <c r="K1368">
        <v>1050</v>
      </c>
      <c r="L1368" t="s">
        <v>78</v>
      </c>
      <c r="M1368" t="s">
        <v>55</v>
      </c>
      <c r="N1368" t="s">
        <v>64</v>
      </c>
      <c r="O1368" t="s">
        <v>37</v>
      </c>
      <c r="P1368" t="s">
        <v>38</v>
      </c>
      <c r="Q1368" s="2">
        <v>46132</v>
      </c>
      <c r="R1368" t="s">
        <v>1796</v>
      </c>
    </row>
    <row r="1369" spans="1:18" x14ac:dyDescent="0.35">
      <c r="A1369" t="s">
        <v>3100</v>
      </c>
      <c r="B1369" t="s">
        <v>3101</v>
      </c>
      <c r="C1369" s="2">
        <v>46104</v>
      </c>
      <c r="D1369" t="s">
        <v>20</v>
      </c>
      <c r="E1369">
        <v>24</v>
      </c>
      <c r="F1369" t="s">
        <v>59</v>
      </c>
      <c r="G1369" t="s">
        <v>95</v>
      </c>
      <c r="H1369" t="s">
        <v>23</v>
      </c>
      <c r="I1369" t="s">
        <v>24</v>
      </c>
      <c r="J1369">
        <v>60.8</v>
      </c>
      <c r="K1369">
        <v>750</v>
      </c>
      <c r="L1369" t="s">
        <v>35</v>
      </c>
      <c r="M1369" t="s">
        <v>26</v>
      </c>
      <c r="N1369" t="s">
        <v>27</v>
      </c>
      <c r="O1369" t="s">
        <v>37</v>
      </c>
      <c r="P1369" t="s">
        <v>29</v>
      </c>
      <c r="Q1369" s="2">
        <v>46154</v>
      </c>
      <c r="R1369" t="s">
        <v>510</v>
      </c>
    </row>
    <row r="1370" spans="1:18" x14ac:dyDescent="0.35">
      <c r="A1370" t="s">
        <v>3102</v>
      </c>
      <c r="B1370" t="s">
        <v>3103</v>
      </c>
      <c r="C1370" s="2">
        <v>46115</v>
      </c>
      <c r="D1370" t="s">
        <v>42</v>
      </c>
      <c r="E1370">
        <v>27</v>
      </c>
      <c r="F1370" t="s">
        <v>116</v>
      </c>
      <c r="G1370" t="s">
        <v>90</v>
      </c>
      <c r="H1370" t="s">
        <v>23</v>
      </c>
      <c r="I1370" t="s">
        <v>24</v>
      </c>
      <c r="J1370">
        <v>66.7</v>
      </c>
      <c r="K1370">
        <v>800</v>
      </c>
      <c r="L1370" t="s">
        <v>35</v>
      </c>
      <c r="M1370" t="s">
        <v>26</v>
      </c>
      <c r="N1370" t="s">
        <v>27</v>
      </c>
      <c r="O1370" t="s">
        <v>28</v>
      </c>
      <c r="P1370" t="s">
        <v>38</v>
      </c>
      <c r="Q1370" s="2">
        <v>46154</v>
      </c>
      <c r="R1370" t="s">
        <v>712</v>
      </c>
    </row>
    <row r="1371" spans="1:18" x14ac:dyDescent="0.35">
      <c r="A1371" t="s">
        <v>3104</v>
      </c>
      <c r="B1371" t="s">
        <v>3105</v>
      </c>
      <c r="C1371" s="2">
        <v>46106</v>
      </c>
      <c r="D1371" t="s">
        <v>20</v>
      </c>
      <c r="E1371">
        <v>18</v>
      </c>
      <c r="F1371" t="s">
        <v>54</v>
      </c>
      <c r="G1371" t="s">
        <v>90</v>
      </c>
      <c r="H1371" t="s">
        <v>23</v>
      </c>
      <c r="I1371" t="s">
        <v>24</v>
      </c>
      <c r="J1371">
        <v>61.4</v>
      </c>
      <c r="K1371">
        <v>800</v>
      </c>
      <c r="L1371" t="s">
        <v>78</v>
      </c>
      <c r="M1371" t="s">
        <v>26</v>
      </c>
      <c r="N1371" t="s">
        <v>27</v>
      </c>
      <c r="O1371" t="s">
        <v>28</v>
      </c>
      <c r="P1371" t="s">
        <v>38</v>
      </c>
      <c r="Q1371" s="2">
        <v>46140</v>
      </c>
      <c r="R1371" t="s">
        <v>169</v>
      </c>
    </row>
    <row r="1372" spans="1:18" x14ac:dyDescent="0.35">
      <c r="A1372" t="s">
        <v>3106</v>
      </c>
      <c r="B1372" t="s">
        <v>3107</v>
      </c>
      <c r="C1372" s="2">
        <v>46047</v>
      </c>
      <c r="D1372" t="s">
        <v>20</v>
      </c>
      <c r="E1372">
        <v>20</v>
      </c>
      <c r="F1372" t="s">
        <v>116</v>
      </c>
      <c r="G1372" t="s">
        <v>95</v>
      </c>
      <c r="H1372" t="s">
        <v>23</v>
      </c>
      <c r="I1372" t="s">
        <v>24</v>
      </c>
      <c r="J1372">
        <v>69.900000000000006</v>
      </c>
      <c r="K1372">
        <v>750</v>
      </c>
      <c r="L1372" t="s">
        <v>25</v>
      </c>
      <c r="M1372" t="s">
        <v>26</v>
      </c>
      <c r="N1372" t="s">
        <v>27</v>
      </c>
      <c r="O1372" t="s">
        <v>28</v>
      </c>
      <c r="P1372" t="s">
        <v>29</v>
      </c>
      <c r="Q1372" s="2">
        <v>46097</v>
      </c>
      <c r="R1372" t="s">
        <v>1413</v>
      </c>
    </row>
    <row r="1373" spans="1:18" x14ac:dyDescent="0.35">
      <c r="A1373" t="s">
        <v>3108</v>
      </c>
      <c r="B1373" t="s">
        <v>3109</v>
      </c>
      <c r="C1373" s="2">
        <v>46082</v>
      </c>
      <c r="D1373" t="s">
        <v>42</v>
      </c>
      <c r="E1373">
        <v>22</v>
      </c>
      <c r="F1373" t="s">
        <v>21</v>
      </c>
      <c r="G1373" t="s">
        <v>127</v>
      </c>
      <c r="H1373" t="s">
        <v>23</v>
      </c>
      <c r="I1373" t="s">
        <v>97</v>
      </c>
      <c r="J1373">
        <v>92.5</v>
      </c>
      <c r="K1373">
        <v>850</v>
      </c>
      <c r="L1373" t="s">
        <v>25</v>
      </c>
      <c r="M1373" t="s">
        <v>26</v>
      </c>
      <c r="N1373" t="s">
        <v>36</v>
      </c>
      <c r="O1373" t="s">
        <v>37</v>
      </c>
      <c r="P1373" t="s">
        <v>29</v>
      </c>
      <c r="R1373" t="s">
        <v>354</v>
      </c>
    </row>
    <row r="1374" spans="1:18" x14ac:dyDescent="0.35">
      <c r="A1374" t="s">
        <v>3110</v>
      </c>
      <c r="B1374" t="s">
        <v>3111</v>
      </c>
      <c r="C1374" s="2">
        <v>46063</v>
      </c>
      <c r="D1374" t="s">
        <v>42</v>
      </c>
      <c r="E1374">
        <v>29</v>
      </c>
      <c r="F1374" t="s">
        <v>72</v>
      </c>
      <c r="G1374" t="s">
        <v>134</v>
      </c>
      <c r="H1374" t="s">
        <v>96</v>
      </c>
      <c r="I1374" t="s">
        <v>97</v>
      </c>
      <c r="J1374">
        <v>55.5</v>
      </c>
      <c r="K1374">
        <v>950</v>
      </c>
      <c r="L1374" t="s">
        <v>35</v>
      </c>
      <c r="M1374" t="s">
        <v>26</v>
      </c>
      <c r="N1374" t="s">
        <v>36</v>
      </c>
      <c r="O1374" t="s">
        <v>28</v>
      </c>
      <c r="P1374" t="s">
        <v>29</v>
      </c>
      <c r="R1374" t="s">
        <v>199</v>
      </c>
    </row>
    <row r="1375" spans="1:18" x14ac:dyDescent="0.35">
      <c r="A1375" t="s">
        <v>3112</v>
      </c>
      <c r="B1375" t="s">
        <v>3113</v>
      </c>
      <c r="C1375" s="2">
        <v>46135</v>
      </c>
      <c r="D1375" t="s">
        <v>42</v>
      </c>
      <c r="E1375">
        <v>18</v>
      </c>
      <c r="F1375" t="s">
        <v>54</v>
      </c>
      <c r="G1375" t="s">
        <v>90</v>
      </c>
      <c r="H1375" t="s">
        <v>96</v>
      </c>
      <c r="I1375" t="s">
        <v>97</v>
      </c>
      <c r="J1375">
        <v>52.6</v>
      </c>
      <c r="K1375">
        <v>800</v>
      </c>
      <c r="L1375" t="s">
        <v>35</v>
      </c>
      <c r="M1375" t="s">
        <v>26</v>
      </c>
      <c r="N1375" t="s">
        <v>27</v>
      </c>
      <c r="O1375" t="s">
        <v>28</v>
      </c>
      <c r="P1375" t="s">
        <v>38</v>
      </c>
      <c r="R1375" t="s">
        <v>1239</v>
      </c>
    </row>
    <row r="1376" spans="1:18" x14ac:dyDescent="0.35">
      <c r="A1376" t="s">
        <v>3114</v>
      </c>
      <c r="B1376" t="s">
        <v>3115</v>
      </c>
      <c r="C1376" s="2">
        <v>46163</v>
      </c>
      <c r="D1376" t="s">
        <v>20</v>
      </c>
      <c r="E1376">
        <v>23</v>
      </c>
      <c r="F1376" t="s">
        <v>21</v>
      </c>
      <c r="G1376" t="s">
        <v>90</v>
      </c>
      <c r="H1376" t="s">
        <v>23</v>
      </c>
      <c r="I1376" t="s">
        <v>24</v>
      </c>
      <c r="J1376">
        <v>89.7</v>
      </c>
      <c r="K1376">
        <v>800</v>
      </c>
      <c r="L1376" t="s">
        <v>25</v>
      </c>
      <c r="M1376" t="s">
        <v>26</v>
      </c>
      <c r="N1376" t="s">
        <v>27</v>
      </c>
      <c r="O1376" t="s">
        <v>37</v>
      </c>
      <c r="P1376" t="s">
        <v>29</v>
      </c>
      <c r="Q1376" s="2">
        <v>46211</v>
      </c>
      <c r="R1376" t="s">
        <v>931</v>
      </c>
    </row>
    <row r="1377" spans="1:18" x14ac:dyDescent="0.35">
      <c r="A1377" t="s">
        <v>3116</v>
      </c>
      <c r="B1377" t="s">
        <v>3117</v>
      </c>
      <c r="C1377" s="2">
        <v>46100</v>
      </c>
      <c r="D1377" t="s">
        <v>20</v>
      </c>
      <c r="E1377">
        <v>21</v>
      </c>
      <c r="F1377" t="s">
        <v>21</v>
      </c>
      <c r="G1377" t="s">
        <v>68</v>
      </c>
      <c r="H1377" t="s">
        <v>23</v>
      </c>
      <c r="I1377" t="s">
        <v>24</v>
      </c>
      <c r="J1377">
        <v>69.5</v>
      </c>
      <c r="K1377">
        <v>900</v>
      </c>
      <c r="L1377" t="s">
        <v>35</v>
      </c>
      <c r="M1377" t="s">
        <v>26</v>
      </c>
      <c r="N1377" t="s">
        <v>36</v>
      </c>
      <c r="O1377" t="s">
        <v>28</v>
      </c>
      <c r="P1377" t="s">
        <v>29</v>
      </c>
      <c r="Q1377" s="2">
        <v>46109</v>
      </c>
      <c r="R1377" t="s">
        <v>420</v>
      </c>
    </row>
    <row r="1378" spans="1:18" x14ac:dyDescent="0.35">
      <c r="A1378" t="s">
        <v>3118</v>
      </c>
      <c r="B1378" t="s">
        <v>3119</v>
      </c>
      <c r="C1378" s="2">
        <v>46099</v>
      </c>
      <c r="D1378" t="s">
        <v>20</v>
      </c>
      <c r="E1378">
        <v>21</v>
      </c>
      <c r="F1378" t="s">
        <v>59</v>
      </c>
      <c r="G1378" t="s">
        <v>22</v>
      </c>
      <c r="H1378" t="s">
        <v>23</v>
      </c>
      <c r="I1378" t="s">
        <v>24</v>
      </c>
      <c r="J1378">
        <v>64</v>
      </c>
      <c r="K1378">
        <v>850</v>
      </c>
      <c r="L1378" t="s">
        <v>25</v>
      </c>
      <c r="M1378" t="s">
        <v>26</v>
      </c>
      <c r="N1378" t="s">
        <v>27</v>
      </c>
      <c r="O1378" t="s">
        <v>37</v>
      </c>
      <c r="P1378" t="s">
        <v>29</v>
      </c>
      <c r="Q1378" s="2">
        <v>46113</v>
      </c>
      <c r="R1378" t="s">
        <v>2630</v>
      </c>
    </row>
    <row r="1379" spans="1:18" x14ac:dyDescent="0.35">
      <c r="A1379" t="s">
        <v>3120</v>
      </c>
      <c r="B1379" t="s">
        <v>3121</v>
      </c>
      <c r="C1379" s="2">
        <v>46122</v>
      </c>
      <c r="D1379" t="s">
        <v>20</v>
      </c>
      <c r="E1379">
        <v>18</v>
      </c>
      <c r="F1379" t="s">
        <v>72</v>
      </c>
      <c r="G1379" t="s">
        <v>63</v>
      </c>
      <c r="H1379" t="s">
        <v>23</v>
      </c>
      <c r="I1379" t="s">
        <v>24</v>
      </c>
      <c r="J1379">
        <v>84.5</v>
      </c>
      <c r="K1379">
        <v>1050</v>
      </c>
      <c r="L1379" t="s">
        <v>25</v>
      </c>
      <c r="M1379" t="s">
        <v>26</v>
      </c>
      <c r="N1379" t="s">
        <v>64</v>
      </c>
      <c r="O1379" t="s">
        <v>37</v>
      </c>
      <c r="P1379" t="s">
        <v>38</v>
      </c>
      <c r="Q1379" s="2">
        <v>46131</v>
      </c>
      <c r="R1379" t="s">
        <v>504</v>
      </c>
    </row>
    <row r="1380" spans="1:18" x14ac:dyDescent="0.35">
      <c r="A1380" t="s">
        <v>3122</v>
      </c>
      <c r="B1380" t="s">
        <v>3123</v>
      </c>
      <c r="C1380" s="2">
        <v>46135</v>
      </c>
      <c r="D1380" t="s">
        <v>42</v>
      </c>
      <c r="E1380">
        <v>22</v>
      </c>
      <c r="F1380" t="s">
        <v>72</v>
      </c>
      <c r="G1380" t="s">
        <v>107</v>
      </c>
      <c r="H1380" t="s">
        <v>23</v>
      </c>
      <c r="I1380" t="s">
        <v>24</v>
      </c>
      <c r="J1380">
        <v>64.7</v>
      </c>
      <c r="K1380">
        <v>700</v>
      </c>
      <c r="L1380" t="s">
        <v>35</v>
      </c>
      <c r="M1380" t="s">
        <v>26</v>
      </c>
      <c r="N1380" t="s">
        <v>45</v>
      </c>
      <c r="O1380" t="s">
        <v>28</v>
      </c>
      <c r="P1380" t="s">
        <v>38</v>
      </c>
      <c r="Q1380" s="2">
        <v>46176</v>
      </c>
      <c r="R1380" t="s">
        <v>1176</v>
      </c>
    </row>
    <row r="1381" spans="1:18" x14ac:dyDescent="0.35">
      <c r="A1381" t="s">
        <v>3124</v>
      </c>
      <c r="B1381" t="s">
        <v>3125</v>
      </c>
      <c r="C1381" s="2">
        <v>46171</v>
      </c>
      <c r="D1381" t="s">
        <v>42</v>
      </c>
      <c r="E1381">
        <v>21</v>
      </c>
      <c r="F1381" t="s">
        <v>72</v>
      </c>
      <c r="G1381" t="s">
        <v>144</v>
      </c>
      <c r="H1381" t="s">
        <v>23</v>
      </c>
      <c r="I1381" t="s">
        <v>24</v>
      </c>
      <c r="J1381">
        <v>93.9</v>
      </c>
      <c r="K1381">
        <v>1000</v>
      </c>
      <c r="L1381" t="s">
        <v>25</v>
      </c>
      <c r="M1381" t="s">
        <v>26</v>
      </c>
      <c r="N1381" t="s">
        <v>36</v>
      </c>
      <c r="O1381" t="s">
        <v>37</v>
      </c>
      <c r="P1381" t="s">
        <v>38</v>
      </c>
      <c r="Q1381" s="2">
        <v>46189</v>
      </c>
      <c r="R1381" t="s">
        <v>2078</v>
      </c>
    </row>
    <row r="1382" spans="1:18" x14ac:dyDescent="0.35">
      <c r="A1382" t="s">
        <v>3126</v>
      </c>
      <c r="B1382" t="s">
        <v>3127</v>
      </c>
      <c r="C1382" s="2">
        <v>46112</v>
      </c>
      <c r="D1382" t="s">
        <v>20</v>
      </c>
      <c r="E1382">
        <v>19</v>
      </c>
      <c r="F1382" t="s">
        <v>54</v>
      </c>
      <c r="G1382" t="s">
        <v>107</v>
      </c>
      <c r="H1382" t="s">
        <v>23</v>
      </c>
      <c r="I1382" t="s">
        <v>24</v>
      </c>
      <c r="J1382">
        <v>80.099999999999994</v>
      </c>
      <c r="K1382">
        <v>700</v>
      </c>
      <c r="L1382" t="s">
        <v>35</v>
      </c>
      <c r="M1382" t="s">
        <v>26</v>
      </c>
      <c r="N1382" t="s">
        <v>45</v>
      </c>
      <c r="O1382" t="s">
        <v>37</v>
      </c>
      <c r="P1382" t="s">
        <v>29</v>
      </c>
      <c r="Q1382" s="2">
        <v>46128</v>
      </c>
      <c r="R1382" t="s">
        <v>620</v>
      </c>
    </row>
    <row r="1383" spans="1:18" x14ac:dyDescent="0.35">
      <c r="A1383" t="s">
        <v>3128</v>
      </c>
      <c r="B1383" t="s">
        <v>3129</v>
      </c>
      <c r="C1383" s="2">
        <v>46183</v>
      </c>
      <c r="D1383" t="s">
        <v>20</v>
      </c>
      <c r="E1383">
        <v>28</v>
      </c>
      <c r="F1383" t="s">
        <v>33</v>
      </c>
      <c r="G1383" t="s">
        <v>77</v>
      </c>
      <c r="H1383" t="s">
        <v>23</v>
      </c>
      <c r="I1383" t="s">
        <v>24</v>
      </c>
      <c r="J1383">
        <v>66.099999999999994</v>
      </c>
      <c r="K1383">
        <v>700</v>
      </c>
      <c r="L1383" t="s">
        <v>78</v>
      </c>
      <c r="M1383" t="s">
        <v>26</v>
      </c>
      <c r="N1383" t="s">
        <v>45</v>
      </c>
      <c r="O1383" t="s">
        <v>28</v>
      </c>
      <c r="P1383" t="s">
        <v>38</v>
      </c>
      <c r="Q1383" s="2">
        <v>46229</v>
      </c>
      <c r="R1383" t="s">
        <v>247</v>
      </c>
    </row>
    <row r="1384" spans="1:18" x14ac:dyDescent="0.35">
      <c r="A1384" t="s">
        <v>3130</v>
      </c>
      <c r="B1384" t="s">
        <v>3131</v>
      </c>
      <c r="C1384" s="2">
        <v>46196</v>
      </c>
      <c r="D1384" t="s">
        <v>20</v>
      </c>
      <c r="E1384">
        <v>23</v>
      </c>
      <c r="F1384" t="s">
        <v>94</v>
      </c>
      <c r="G1384" t="s">
        <v>34</v>
      </c>
      <c r="H1384" t="s">
        <v>23</v>
      </c>
      <c r="I1384" t="s">
        <v>24</v>
      </c>
      <c r="J1384">
        <v>97.9</v>
      </c>
      <c r="K1384">
        <v>1100</v>
      </c>
      <c r="L1384" t="s">
        <v>35</v>
      </c>
      <c r="M1384" t="s">
        <v>26</v>
      </c>
      <c r="N1384" t="s">
        <v>36</v>
      </c>
      <c r="O1384" t="s">
        <v>28</v>
      </c>
      <c r="P1384" t="s">
        <v>38</v>
      </c>
      <c r="Q1384" s="2">
        <v>46225</v>
      </c>
      <c r="R1384" t="s">
        <v>1979</v>
      </c>
    </row>
    <row r="1385" spans="1:18" x14ac:dyDescent="0.35">
      <c r="A1385" t="s">
        <v>3132</v>
      </c>
      <c r="B1385" t="s">
        <v>3133</v>
      </c>
      <c r="C1385" s="2">
        <v>46079</v>
      </c>
      <c r="D1385" t="s">
        <v>20</v>
      </c>
      <c r="E1385">
        <v>27</v>
      </c>
      <c r="F1385" t="s">
        <v>72</v>
      </c>
      <c r="G1385" t="s">
        <v>50</v>
      </c>
      <c r="H1385" t="s">
        <v>23</v>
      </c>
      <c r="I1385" t="s">
        <v>97</v>
      </c>
      <c r="J1385">
        <v>64.7</v>
      </c>
      <c r="K1385">
        <v>850</v>
      </c>
      <c r="L1385" t="s">
        <v>35</v>
      </c>
      <c r="M1385" t="s">
        <v>26</v>
      </c>
      <c r="N1385" t="s">
        <v>27</v>
      </c>
      <c r="O1385" t="s">
        <v>37</v>
      </c>
      <c r="P1385" t="s">
        <v>29</v>
      </c>
      <c r="R1385" t="s">
        <v>709</v>
      </c>
    </row>
    <row r="1386" spans="1:18" x14ac:dyDescent="0.35">
      <c r="A1386" t="s">
        <v>3134</v>
      </c>
      <c r="B1386" t="s">
        <v>3135</v>
      </c>
      <c r="C1386" s="2">
        <v>46070</v>
      </c>
      <c r="D1386" t="s">
        <v>20</v>
      </c>
      <c r="E1386">
        <v>20</v>
      </c>
      <c r="F1386" t="s">
        <v>33</v>
      </c>
      <c r="G1386" t="s">
        <v>63</v>
      </c>
      <c r="H1386" t="s">
        <v>23</v>
      </c>
      <c r="I1386" t="s">
        <v>24</v>
      </c>
      <c r="J1386">
        <v>80.900000000000006</v>
      </c>
      <c r="K1386">
        <v>1050</v>
      </c>
      <c r="L1386" t="s">
        <v>78</v>
      </c>
      <c r="M1386" t="s">
        <v>26</v>
      </c>
      <c r="N1386" t="s">
        <v>64</v>
      </c>
      <c r="O1386" t="s">
        <v>28</v>
      </c>
      <c r="P1386" t="s">
        <v>38</v>
      </c>
      <c r="Q1386" s="2">
        <v>46119</v>
      </c>
      <c r="R1386" t="s">
        <v>487</v>
      </c>
    </row>
    <row r="1387" spans="1:18" x14ac:dyDescent="0.35">
      <c r="A1387" t="s">
        <v>3136</v>
      </c>
      <c r="B1387" t="s">
        <v>3137</v>
      </c>
      <c r="C1387" s="2">
        <v>46117</v>
      </c>
      <c r="D1387" t="s">
        <v>42</v>
      </c>
      <c r="E1387">
        <v>26</v>
      </c>
      <c r="F1387" t="s">
        <v>43</v>
      </c>
      <c r="G1387" t="s">
        <v>134</v>
      </c>
      <c r="H1387" t="s">
        <v>23</v>
      </c>
      <c r="I1387" t="s">
        <v>24</v>
      </c>
      <c r="J1387">
        <v>75.599999999999994</v>
      </c>
      <c r="K1387">
        <v>950</v>
      </c>
      <c r="L1387" t="s">
        <v>35</v>
      </c>
      <c r="M1387" t="s">
        <v>26</v>
      </c>
      <c r="N1387" t="s">
        <v>36</v>
      </c>
      <c r="O1387" t="s">
        <v>28</v>
      </c>
      <c r="P1387" t="s">
        <v>29</v>
      </c>
      <c r="Q1387" s="2">
        <v>46129</v>
      </c>
      <c r="R1387" t="s">
        <v>855</v>
      </c>
    </row>
    <row r="1388" spans="1:18" x14ac:dyDescent="0.35">
      <c r="A1388" t="s">
        <v>3138</v>
      </c>
      <c r="B1388" t="s">
        <v>3139</v>
      </c>
      <c r="C1388" s="2">
        <v>46111</v>
      </c>
      <c r="D1388" t="s">
        <v>20</v>
      </c>
      <c r="E1388">
        <v>21</v>
      </c>
      <c r="F1388" t="s">
        <v>21</v>
      </c>
      <c r="G1388" t="s">
        <v>127</v>
      </c>
      <c r="H1388" t="s">
        <v>23</v>
      </c>
      <c r="I1388" t="s">
        <v>24</v>
      </c>
      <c r="J1388">
        <v>87.6</v>
      </c>
      <c r="K1388">
        <v>850</v>
      </c>
      <c r="L1388" t="s">
        <v>35</v>
      </c>
      <c r="M1388" t="s">
        <v>26</v>
      </c>
      <c r="N1388" t="s">
        <v>36</v>
      </c>
      <c r="O1388" t="s">
        <v>28</v>
      </c>
      <c r="P1388" t="s">
        <v>38</v>
      </c>
      <c r="Q1388" s="2">
        <v>46138</v>
      </c>
      <c r="R1388" t="s">
        <v>846</v>
      </c>
    </row>
    <row r="1389" spans="1:18" x14ac:dyDescent="0.35">
      <c r="A1389" t="s">
        <v>3140</v>
      </c>
      <c r="B1389" t="s">
        <v>3141</v>
      </c>
      <c r="C1389" s="2">
        <v>46054</v>
      </c>
      <c r="D1389" t="s">
        <v>42</v>
      </c>
      <c r="E1389">
        <v>29</v>
      </c>
      <c r="F1389" t="s">
        <v>72</v>
      </c>
      <c r="G1389" t="s">
        <v>90</v>
      </c>
      <c r="H1389" t="s">
        <v>23</v>
      </c>
      <c r="I1389" t="s">
        <v>24</v>
      </c>
      <c r="J1389">
        <v>90.7</v>
      </c>
      <c r="K1389">
        <v>800</v>
      </c>
      <c r="L1389" t="s">
        <v>35</v>
      </c>
      <c r="M1389" t="s">
        <v>26</v>
      </c>
      <c r="N1389" t="s">
        <v>27</v>
      </c>
      <c r="O1389" t="s">
        <v>37</v>
      </c>
      <c r="P1389" t="s">
        <v>29</v>
      </c>
      <c r="Q1389" s="2">
        <v>46094</v>
      </c>
      <c r="R1389" t="s">
        <v>104</v>
      </c>
    </row>
    <row r="1390" spans="1:18" x14ac:dyDescent="0.35">
      <c r="A1390" t="s">
        <v>3142</v>
      </c>
      <c r="B1390" t="s">
        <v>3143</v>
      </c>
      <c r="C1390" s="2">
        <v>46173</v>
      </c>
      <c r="D1390" t="s">
        <v>42</v>
      </c>
      <c r="E1390">
        <v>27</v>
      </c>
      <c r="F1390" t="s">
        <v>21</v>
      </c>
      <c r="G1390" t="s">
        <v>112</v>
      </c>
      <c r="H1390" t="s">
        <v>23</v>
      </c>
      <c r="I1390" t="s">
        <v>24</v>
      </c>
      <c r="J1390">
        <v>72.400000000000006</v>
      </c>
      <c r="K1390">
        <v>1050</v>
      </c>
      <c r="L1390" t="s">
        <v>25</v>
      </c>
      <c r="M1390" t="s">
        <v>26</v>
      </c>
      <c r="N1390" t="s">
        <v>64</v>
      </c>
      <c r="O1390" t="s">
        <v>28</v>
      </c>
      <c r="P1390" t="s">
        <v>38</v>
      </c>
      <c r="Q1390" s="2">
        <v>46226</v>
      </c>
      <c r="R1390" t="s">
        <v>712</v>
      </c>
    </row>
    <row r="1391" spans="1:18" x14ac:dyDescent="0.35">
      <c r="A1391" t="s">
        <v>3144</v>
      </c>
      <c r="B1391" t="s">
        <v>3145</v>
      </c>
      <c r="C1391" s="2">
        <v>46083</v>
      </c>
      <c r="D1391" t="s">
        <v>42</v>
      </c>
      <c r="E1391">
        <v>26</v>
      </c>
      <c r="F1391" t="s">
        <v>21</v>
      </c>
      <c r="G1391" t="s">
        <v>168</v>
      </c>
      <c r="H1391" t="s">
        <v>23</v>
      </c>
      <c r="I1391" t="s">
        <v>24</v>
      </c>
      <c r="J1391">
        <v>63</v>
      </c>
      <c r="K1391">
        <v>750</v>
      </c>
      <c r="L1391" t="s">
        <v>78</v>
      </c>
      <c r="M1391" t="s">
        <v>26</v>
      </c>
      <c r="N1391" t="s">
        <v>45</v>
      </c>
      <c r="O1391" t="s">
        <v>37</v>
      </c>
      <c r="P1391" t="s">
        <v>38</v>
      </c>
      <c r="Q1391" s="2">
        <v>46139</v>
      </c>
      <c r="R1391" t="s">
        <v>154</v>
      </c>
    </row>
    <row r="1392" spans="1:18" x14ac:dyDescent="0.35">
      <c r="A1392" t="s">
        <v>3146</v>
      </c>
      <c r="B1392" t="s">
        <v>3147</v>
      </c>
      <c r="C1392" s="2">
        <v>46107</v>
      </c>
      <c r="D1392" t="s">
        <v>42</v>
      </c>
      <c r="E1392">
        <v>18</v>
      </c>
      <c r="F1392" t="s">
        <v>59</v>
      </c>
      <c r="G1392" t="s">
        <v>34</v>
      </c>
      <c r="H1392" t="s">
        <v>23</v>
      </c>
      <c r="I1392" t="s">
        <v>24</v>
      </c>
      <c r="J1392">
        <v>77.5</v>
      </c>
      <c r="K1392">
        <v>1100</v>
      </c>
      <c r="L1392" t="s">
        <v>35</v>
      </c>
      <c r="M1392" t="s">
        <v>26</v>
      </c>
      <c r="N1392" t="s">
        <v>36</v>
      </c>
      <c r="O1392" t="s">
        <v>28</v>
      </c>
      <c r="P1392" t="s">
        <v>38</v>
      </c>
      <c r="Q1392" s="2">
        <v>46151</v>
      </c>
      <c r="R1392" t="s">
        <v>1032</v>
      </c>
    </row>
    <row r="1393" spans="1:18" x14ac:dyDescent="0.35">
      <c r="A1393" t="s">
        <v>3148</v>
      </c>
      <c r="B1393" t="s">
        <v>3149</v>
      </c>
      <c r="C1393" s="2">
        <v>46055</v>
      </c>
      <c r="D1393" t="s">
        <v>20</v>
      </c>
      <c r="E1393">
        <v>20</v>
      </c>
      <c r="F1393" t="s">
        <v>59</v>
      </c>
      <c r="G1393" t="s">
        <v>168</v>
      </c>
      <c r="H1393" t="s">
        <v>23</v>
      </c>
      <c r="I1393" t="s">
        <v>24</v>
      </c>
      <c r="J1393">
        <v>63.9</v>
      </c>
      <c r="K1393">
        <v>750</v>
      </c>
      <c r="L1393" t="s">
        <v>35</v>
      </c>
      <c r="M1393" t="s">
        <v>26</v>
      </c>
      <c r="N1393" t="s">
        <v>45</v>
      </c>
      <c r="O1393" t="s">
        <v>28</v>
      </c>
      <c r="P1393" t="s">
        <v>38</v>
      </c>
      <c r="Q1393" s="2">
        <v>46107</v>
      </c>
      <c r="R1393" t="s">
        <v>490</v>
      </c>
    </row>
    <row r="1394" spans="1:18" x14ac:dyDescent="0.35">
      <c r="A1394" t="s">
        <v>3150</v>
      </c>
      <c r="B1394" t="s">
        <v>3151</v>
      </c>
      <c r="C1394" s="2">
        <v>46051</v>
      </c>
      <c r="D1394" t="s">
        <v>20</v>
      </c>
      <c r="E1394">
        <v>24</v>
      </c>
      <c r="F1394" t="s">
        <v>116</v>
      </c>
      <c r="G1394" t="s">
        <v>168</v>
      </c>
      <c r="H1394" t="s">
        <v>23</v>
      </c>
      <c r="I1394" t="s">
        <v>24</v>
      </c>
      <c r="J1394">
        <v>96.2</v>
      </c>
      <c r="K1394">
        <v>750</v>
      </c>
      <c r="L1394" t="s">
        <v>25</v>
      </c>
      <c r="M1394" t="s">
        <v>26</v>
      </c>
      <c r="N1394" t="s">
        <v>45</v>
      </c>
      <c r="O1394" t="s">
        <v>28</v>
      </c>
      <c r="P1394" t="s">
        <v>38</v>
      </c>
      <c r="Q1394" s="2">
        <v>46073</v>
      </c>
      <c r="R1394" t="s">
        <v>1114</v>
      </c>
    </row>
    <row r="1395" spans="1:18" x14ac:dyDescent="0.35">
      <c r="A1395" t="s">
        <v>3152</v>
      </c>
      <c r="B1395" t="s">
        <v>3153</v>
      </c>
      <c r="C1395" s="2">
        <v>46056</v>
      </c>
      <c r="D1395" t="s">
        <v>20</v>
      </c>
      <c r="E1395">
        <v>29</v>
      </c>
      <c r="F1395" t="s">
        <v>54</v>
      </c>
      <c r="G1395" t="s">
        <v>63</v>
      </c>
      <c r="H1395" t="s">
        <v>23</v>
      </c>
      <c r="I1395" t="s">
        <v>24</v>
      </c>
      <c r="J1395">
        <v>73.599999999999994</v>
      </c>
      <c r="K1395">
        <v>1050</v>
      </c>
      <c r="L1395" t="s">
        <v>78</v>
      </c>
      <c r="M1395" t="s">
        <v>26</v>
      </c>
      <c r="N1395" t="s">
        <v>64</v>
      </c>
      <c r="O1395" t="s">
        <v>28</v>
      </c>
      <c r="P1395" t="s">
        <v>38</v>
      </c>
      <c r="Q1395" s="2">
        <v>46110</v>
      </c>
      <c r="R1395" t="s">
        <v>459</v>
      </c>
    </row>
    <row r="1396" spans="1:18" x14ac:dyDescent="0.35">
      <c r="A1396" t="s">
        <v>3154</v>
      </c>
      <c r="B1396" t="s">
        <v>3155</v>
      </c>
      <c r="C1396" s="2">
        <v>46046</v>
      </c>
      <c r="D1396" t="s">
        <v>42</v>
      </c>
      <c r="E1396">
        <v>23</v>
      </c>
      <c r="F1396" t="s">
        <v>72</v>
      </c>
      <c r="G1396" t="s">
        <v>63</v>
      </c>
      <c r="H1396" t="s">
        <v>23</v>
      </c>
      <c r="I1396" t="s">
        <v>24</v>
      </c>
      <c r="J1396">
        <v>67.599999999999994</v>
      </c>
      <c r="K1396">
        <v>1050</v>
      </c>
      <c r="L1396" t="s">
        <v>78</v>
      </c>
      <c r="M1396" t="s">
        <v>26</v>
      </c>
      <c r="N1396" t="s">
        <v>64</v>
      </c>
      <c r="O1396" t="s">
        <v>28</v>
      </c>
      <c r="P1396" t="s">
        <v>29</v>
      </c>
      <c r="Q1396" s="2">
        <v>46080</v>
      </c>
      <c r="R1396" t="s">
        <v>679</v>
      </c>
    </row>
    <row r="1397" spans="1:18" x14ac:dyDescent="0.35">
      <c r="A1397" t="s">
        <v>3156</v>
      </c>
      <c r="B1397" t="s">
        <v>3157</v>
      </c>
      <c r="C1397" s="2">
        <v>46124</v>
      </c>
      <c r="D1397" t="s">
        <v>20</v>
      </c>
      <c r="E1397">
        <v>27</v>
      </c>
      <c r="F1397" t="s">
        <v>49</v>
      </c>
      <c r="G1397" t="s">
        <v>77</v>
      </c>
      <c r="H1397" t="s">
        <v>23</v>
      </c>
      <c r="I1397" t="s">
        <v>24</v>
      </c>
      <c r="J1397">
        <v>74.2</v>
      </c>
      <c r="K1397">
        <v>700</v>
      </c>
      <c r="L1397" t="s">
        <v>25</v>
      </c>
      <c r="M1397" t="s">
        <v>55</v>
      </c>
      <c r="N1397" t="s">
        <v>45</v>
      </c>
      <c r="O1397" t="s">
        <v>28</v>
      </c>
      <c r="P1397" t="s">
        <v>29</v>
      </c>
      <c r="Q1397" s="2">
        <v>46172</v>
      </c>
      <c r="R1397" t="s">
        <v>307</v>
      </c>
    </row>
    <row r="1398" spans="1:18" x14ac:dyDescent="0.35">
      <c r="A1398" t="s">
        <v>3158</v>
      </c>
      <c r="B1398" t="s">
        <v>3159</v>
      </c>
      <c r="C1398" s="2">
        <v>46099</v>
      </c>
      <c r="D1398" t="s">
        <v>42</v>
      </c>
      <c r="E1398">
        <v>27</v>
      </c>
      <c r="F1398" t="s">
        <v>72</v>
      </c>
      <c r="G1398" t="s">
        <v>81</v>
      </c>
      <c r="H1398" t="s">
        <v>96</v>
      </c>
      <c r="I1398" t="s">
        <v>97</v>
      </c>
      <c r="J1398">
        <v>55.8</v>
      </c>
      <c r="K1398">
        <v>700</v>
      </c>
      <c r="L1398" t="s">
        <v>35</v>
      </c>
      <c r="M1398" t="s">
        <v>26</v>
      </c>
      <c r="N1398" t="s">
        <v>45</v>
      </c>
      <c r="O1398" t="s">
        <v>28</v>
      </c>
      <c r="P1398" t="s">
        <v>29</v>
      </c>
      <c r="R1398" t="s">
        <v>51</v>
      </c>
    </row>
    <row r="1399" spans="1:18" x14ac:dyDescent="0.35">
      <c r="A1399" t="s">
        <v>3160</v>
      </c>
      <c r="B1399" t="s">
        <v>3161</v>
      </c>
      <c r="C1399" s="2">
        <v>46161</v>
      </c>
      <c r="D1399" t="s">
        <v>42</v>
      </c>
      <c r="E1399">
        <v>19</v>
      </c>
      <c r="F1399" t="s">
        <v>33</v>
      </c>
      <c r="G1399" t="s">
        <v>63</v>
      </c>
      <c r="H1399" t="s">
        <v>23</v>
      </c>
      <c r="I1399" t="s">
        <v>24</v>
      </c>
      <c r="J1399">
        <v>60.3</v>
      </c>
      <c r="K1399">
        <v>1050</v>
      </c>
      <c r="L1399" t="s">
        <v>25</v>
      </c>
      <c r="M1399" t="s">
        <v>26</v>
      </c>
      <c r="N1399" t="s">
        <v>64</v>
      </c>
      <c r="O1399" t="s">
        <v>28</v>
      </c>
      <c r="P1399" t="s">
        <v>29</v>
      </c>
      <c r="Q1399" s="2">
        <v>46197</v>
      </c>
      <c r="R1399" t="s">
        <v>541</v>
      </c>
    </row>
    <row r="1400" spans="1:18" x14ac:dyDescent="0.35">
      <c r="A1400" t="s">
        <v>3162</v>
      </c>
      <c r="B1400" t="s">
        <v>3163</v>
      </c>
      <c r="C1400" s="2">
        <v>46037</v>
      </c>
      <c r="D1400" t="s">
        <v>42</v>
      </c>
      <c r="E1400">
        <v>24</v>
      </c>
      <c r="F1400" t="s">
        <v>49</v>
      </c>
      <c r="G1400" t="s">
        <v>95</v>
      </c>
      <c r="H1400" t="s">
        <v>23</v>
      </c>
      <c r="I1400" t="s">
        <v>97</v>
      </c>
      <c r="J1400">
        <v>86.4</v>
      </c>
      <c r="K1400">
        <v>750</v>
      </c>
      <c r="L1400" t="s">
        <v>35</v>
      </c>
      <c r="M1400" t="s">
        <v>26</v>
      </c>
      <c r="N1400" t="s">
        <v>27</v>
      </c>
      <c r="O1400" t="s">
        <v>28</v>
      </c>
      <c r="P1400" t="s">
        <v>29</v>
      </c>
      <c r="R1400" t="s">
        <v>360</v>
      </c>
    </row>
    <row r="1401" spans="1:18" x14ac:dyDescent="0.35">
      <c r="A1401" t="s">
        <v>3164</v>
      </c>
      <c r="B1401" t="s">
        <v>3165</v>
      </c>
      <c r="C1401" s="2">
        <v>46123</v>
      </c>
      <c r="D1401" t="s">
        <v>20</v>
      </c>
      <c r="E1401">
        <v>19</v>
      </c>
      <c r="F1401" t="s">
        <v>33</v>
      </c>
      <c r="G1401" t="s">
        <v>63</v>
      </c>
      <c r="H1401" t="s">
        <v>23</v>
      </c>
      <c r="I1401" t="s">
        <v>24</v>
      </c>
      <c r="J1401">
        <v>64.099999999999994</v>
      </c>
      <c r="K1401">
        <v>1050</v>
      </c>
      <c r="L1401" t="s">
        <v>35</v>
      </c>
      <c r="M1401" t="s">
        <v>26</v>
      </c>
      <c r="N1401" t="s">
        <v>64</v>
      </c>
      <c r="O1401" t="s">
        <v>37</v>
      </c>
      <c r="P1401" t="s">
        <v>29</v>
      </c>
      <c r="Q1401" s="2">
        <v>46169</v>
      </c>
      <c r="R1401" t="s">
        <v>757</v>
      </c>
    </row>
    <row r="1402" spans="1:18" x14ac:dyDescent="0.35">
      <c r="A1402" t="s">
        <v>3166</v>
      </c>
      <c r="B1402" t="s">
        <v>3167</v>
      </c>
      <c r="C1402" s="2">
        <v>46133</v>
      </c>
      <c r="D1402" t="s">
        <v>42</v>
      </c>
      <c r="E1402">
        <v>21</v>
      </c>
      <c r="F1402" t="s">
        <v>59</v>
      </c>
      <c r="G1402" t="s">
        <v>22</v>
      </c>
      <c r="H1402" t="s">
        <v>96</v>
      </c>
      <c r="I1402" t="s">
        <v>97</v>
      </c>
      <c r="J1402">
        <v>59.4</v>
      </c>
      <c r="K1402">
        <v>850</v>
      </c>
      <c r="L1402" t="s">
        <v>35</v>
      </c>
      <c r="M1402" t="s">
        <v>26</v>
      </c>
      <c r="N1402" t="s">
        <v>27</v>
      </c>
      <c r="O1402" t="s">
        <v>37</v>
      </c>
      <c r="P1402" t="s">
        <v>29</v>
      </c>
      <c r="R1402" t="s">
        <v>403</v>
      </c>
    </row>
    <row r="1403" spans="1:18" x14ac:dyDescent="0.35">
      <c r="A1403" t="s">
        <v>3168</v>
      </c>
      <c r="B1403" t="s">
        <v>3169</v>
      </c>
      <c r="C1403" s="2">
        <v>46071</v>
      </c>
      <c r="D1403" t="s">
        <v>20</v>
      </c>
      <c r="E1403">
        <v>20</v>
      </c>
      <c r="F1403" t="s">
        <v>123</v>
      </c>
      <c r="G1403" t="s">
        <v>107</v>
      </c>
      <c r="H1403" t="s">
        <v>23</v>
      </c>
      <c r="I1403" t="s">
        <v>24</v>
      </c>
      <c r="J1403">
        <v>78.400000000000006</v>
      </c>
      <c r="K1403">
        <v>700</v>
      </c>
      <c r="L1403" t="s">
        <v>35</v>
      </c>
      <c r="M1403" t="s">
        <v>26</v>
      </c>
      <c r="N1403" t="s">
        <v>45</v>
      </c>
      <c r="O1403" t="s">
        <v>28</v>
      </c>
      <c r="P1403" t="s">
        <v>29</v>
      </c>
      <c r="Q1403" s="2">
        <v>46118</v>
      </c>
      <c r="R1403" t="s">
        <v>1400</v>
      </c>
    </row>
    <row r="1404" spans="1:18" x14ac:dyDescent="0.35">
      <c r="A1404" t="s">
        <v>3170</v>
      </c>
      <c r="B1404" t="s">
        <v>3171</v>
      </c>
      <c r="C1404" s="2">
        <v>46110</v>
      </c>
      <c r="D1404" t="s">
        <v>42</v>
      </c>
      <c r="E1404">
        <v>22</v>
      </c>
      <c r="F1404" t="s">
        <v>59</v>
      </c>
      <c r="G1404" t="s">
        <v>168</v>
      </c>
      <c r="H1404" t="s">
        <v>23</v>
      </c>
      <c r="I1404" t="s">
        <v>97</v>
      </c>
      <c r="J1404">
        <v>86.2</v>
      </c>
      <c r="K1404">
        <v>750</v>
      </c>
      <c r="L1404" t="s">
        <v>25</v>
      </c>
      <c r="M1404" t="s">
        <v>55</v>
      </c>
      <c r="N1404" t="s">
        <v>45</v>
      </c>
      <c r="O1404" t="s">
        <v>37</v>
      </c>
      <c r="P1404" t="s">
        <v>38</v>
      </c>
      <c r="R1404" t="s">
        <v>593</v>
      </c>
    </row>
    <row r="1405" spans="1:18" x14ac:dyDescent="0.35">
      <c r="A1405" t="s">
        <v>3172</v>
      </c>
      <c r="B1405" t="s">
        <v>3173</v>
      </c>
      <c r="C1405" s="2">
        <v>46127</v>
      </c>
      <c r="D1405" t="s">
        <v>20</v>
      </c>
      <c r="E1405">
        <v>28</v>
      </c>
      <c r="F1405" t="s">
        <v>94</v>
      </c>
      <c r="G1405" t="s">
        <v>90</v>
      </c>
      <c r="H1405" t="s">
        <v>23</v>
      </c>
      <c r="I1405" t="s">
        <v>24</v>
      </c>
      <c r="J1405">
        <v>80.599999999999994</v>
      </c>
      <c r="K1405">
        <v>800</v>
      </c>
      <c r="L1405" t="s">
        <v>35</v>
      </c>
      <c r="M1405" t="s">
        <v>26</v>
      </c>
      <c r="N1405" t="s">
        <v>27</v>
      </c>
      <c r="O1405" t="s">
        <v>37</v>
      </c>
      <c r="P1405" t="s">
        <v>38</v>
      </c>
      <c r="Q1405" s="2">
        <v>46140</v>
      </c>
      <c r="R1405" t="s">
        <v>477</v>
      </c>
    </row>
    <row r="1406" spans="1:18" x14ac:dyDescent="0.35">
      <c r="A1406" t="s">
        <v>3174</v>
      </c>
      <c r="B1406" t="s">
        <v>3175</v>
      </c>
      <c r="C1406" s="2">
        <v>46070</v>
      </c>
      <c r="D1406" t="s">
        <v>42</v>
      </c>
      <c r="E1406">
        <v>28</v>
      </c>
      <c r="F1406" t="s">
        <v>72</v>
      </c>
      <c r="G1406" t="s">
        <v>22</v>
      </c>
      <c r="H1406" t="s">
        <v>23</v>
      </c>
      <c r="I1406" t="s">
        <v>24</v>
      </c>
      <c r="J1406">
        <v>84</v>
      </c>
      <c r="K1406">
        <v>850</v>
      </c>
      <c r="L1406" t="s">
        <v>35</v>
      </c>
      <c r="M1406" t="s">
        <v>26</v>
      </c>
      <c r="N1406" t="s">
        <v>27</v>
      </c>
      <c r="O1406" t="s">
        <v>28</v>
      </c>
      <c r="P1406" t="s">
        <v>38</v>
      </c>
      <c r="Q1406" s="2">
        <v>46080</v>
      </c>
      <c r="R1406" t="s">
        <v>897</v>
      </c>
    </row>
    <row r="1407" spans="1:18" x14ac:dyDescent="0.35">
      <c r="A1407" t="s">
        <v>3176</v>
      </c>
      <c r="B1407" t="s">
        <v>3177</v>
      </c>
      <c r="C1407" s="2">
        <v>46194</v>
      </c>
      <c r="D1407" t="s">
        <v>42</v>
      </c>
      <c r="E1407">
        <v>24</v>
      </c>
      <c r="F1407" t="s">
        <v>72</v>
      </c>
      <c r="G1407" t="s">
        <v>50</v>
      </c>
      <c r="H1407" t="s">
        <v>23</v>
      </c>
      <c r="I1407" t="s">
        <v>24</v>
      </c>
      <c r="J1407">
        <v>62.9</v>
      </c>
      <c r="K1407">
        <v>850</v>
      </c>
      <c r="L1407" t="s">
        <v>25</v>
      </c>
      <c r="M1407" t="s">
        <v>26</v>
      </c>
      <c r="N1407" t="s">
        <v>27</v>
      </c>
      <c r="O1407" t="s">
        <v>37</v>
      </c>
      <c r="P1407" t="s">
        <v>29</v>
      </c>
      <c r="Q1407" s="2">
        <v>46220</v>
      </c>
      <c r="R1407" t="s">
        <v>1022</v>
      </c>
    </row>
    <row r="1408" spans="1:18" x14ac:dyDescent="0.35">
      <c r="A1408" t="s">
        <v>3178</v>
      </c>
      <c r="B1408" t="s">
        <v>3179</v>
      </c>
      <c r="C1408" s="2">
        <v>46173</v>
      </c>
      <c r="D1408" t="s">
        <v>42</v>
      </c>
      <c r="E1408">
        <v>29</v>
      </c>
      <c r="F1408" t="s">
        <v>59</v>
      </c>
      <c r="G1408" t="s">
        <v>22</v>
      </c>
      <c r="H1408" t="s">
        <v>96</v>
      </c>
      <c r="I1408" t="s">
        <v>97</v>
      </c>
      <c r="J1408">
        <v>54.9</v>
      </c>
      <c r="K1408">
        <v>850</v>
      </c>
      <c r="L1408" t="s">
        <v>35</v>
      </c>
      <c r="M1408" t="s">
        <v>26</v>
      </c>
      <c r="N1408" t="s">
        <v>27</v>
      </c>
      <c r="O1408" t="s">
        <v>37</v>
      </c>
      <c r="P1408" t="s">
        <v>29</v>
      </c>
      <c r="R1408" t="s">
        <v>823</v>
      </c>
    </row>
    <row r="1409" spans="1:18" x14ac:dyDescent="0.35">
      <c r="A1409" t="s">
        <v>3180</v>
      </c>
      <c r="B1409" t="s">
        <v>3181</v>
      </c>
      <c r="C1409" s="2">
        <v>46175</v>
      </c>
      <c r="D1409" t="s">
        <v>42</v>
      </c>
      <c r="E1409">
        <v>19</v>
      </c>
      <c r="F1409" t="s">
        <v>123</v>
      </c>
      <c r="G1409" t="s">
        <v>44</v>
      </c>
      <c r="H1409" t="s">
        <v>23</v>
      </c>
      <c r="I1409" t="s">
        <v>24</v>
      </c>
      <c r="J1409">
        <v>90</v>
      </c>
      <c r="K1409">
        <v>750</v>
      </c>
      <c r="L1409" t="s">
        <v>35</v>
      </c>
      <c r="M1409" t="s">
        <v>26</v>
      </c>
      <c r="N1409" t="s">
        <v>45</v>
      </c>
      <c r="O1409" t="s">
        <v>28</v>
      </c>
      <c r="P1409" t="s">
        <v>29</v>
      </c>
      <c r="Q1409" s="2">
        <v>46233</v>
      </c>
      <c r="R1409" t="s">
        <v>593</v>
      </c>
    </row>
    <row r="1410" spans="1:18" x14ac:dyDescent="0.35">
      <c r="A1410" t="s">
        <v>3182</v>
      </c>
      <c r="B1410" t="s">
        <v>3183</v>
      </c>
      <c r="C1410" s="2">
        <v>46101</v>
      </c>
      <c r="D1410" t="s">
        <v>20</v>
      </c>
      <c r="E1410">
        <v>23</v>
      </c>
      <c r="F1410" t="s">
        <v>43</v>
      </c>
      <c r="G1410" t="s">
        <v>112</v>
      </c>
      <c r="H1410" t="s">
        <v>23</v>
      </c>
      <c r="I1410" t="s">
        <v>24</v>
      </c>
      <c r="J1410">
        <v>68.099999999999994</v>
      </c>
      <c r="K1410">
        <v>1050</v>
      </c>
      <c r="L1410" t="s">
        <v>35</v>
      </c>
      <c r="M1410" t="s">
        <v>26</v>
      </c>
      <c r="N1410" t="s">
        <v>64</v>
      </c>
      <c r="O1410" t="s">
        <v>37</v>
      </c>
      <c r="P1410" t="s">
        <v>29</v>
      </c>
      <c r="Q1410" s="2">
        <v>46117</v>
      </c>
      <c r="R1410" t="s">
        <v>259</v>
      </c>
    </row>
    <row r="1411" spans="1:18" x14ac:dyDescent="0.35">
      <c r="A1411" t="s">
        <v>3184</v>
      </c>
      <c r="B1411" t="s">
        <v>3185</v>
      </c>
      <c r="C1411" s="2">
        <v>46084</v>
      </c>
      <c r="D1411" t="s">
        <v>20</v>
      </c>
      <c r="E1411">
        <v>25</v>
      </c>
      <c r="F1411" t="s">
        <v>76</v>
      </c>
      <c r="G1411" t="s">
        <v>77</v>
      </c>
      <c r="H1411" t="s">
        <v>23</v>
      </c>
      <c r="I1411" t="s">
        <v>24</v>
      </c>
      <c r="J1411">
        <v>69</v>
      </c>
      <c r="K1411">
        <v>700</v>
      </c>
      <c r="L1411" t="s">
        <v>78</v>
      </c>
      <c r="M1411" t="s">
        <v>26</v>
      </c>
      <c r="N1411" t="s">
        <v>45</v>
      </c>
      <c r="O1411" t="s">
        <v>37</v>
      </c>
      <c r="P1411" t="s">
        <v>38</v>
      </c>
      <c r="Q1411" s="2">
        <v>46141</v>
      </c>
      <c r="R1411" t="s">
        <v>1757</v>
      </c>
    </row>
    <row r="1412" spans="1:18" x14ac:dyDescent="0.35">
      <c r="A1412" t="s">
        <v>3186</v>
      </c>
      <c r="B1412" t="s">
        <v>3187</v>
      </c>
      <c r="C1412" s="2">
        <v>46193</v>
      </c>
      <c r="D1412" t="s">
        <v>42</v>
      </c>
      <c r="E1412">
        <v>28</v>
      </c>
      <c r="F1412" t="s">
        <v>49</v>
      </c>
      <c r="G1412" t="s">
        <v>77</v>
      </c>
      <c r="H1412" t="s">
        <v>23</v>
      </c>
      <c r="I1412" t="s">
        <v>24</v>
      </c>
      <c r="J1412">
        <v>87.9</v>
      </c>
      <c r="K1412">
        <v>700</v>
      </c>
      <c r="L1412" t="s">
        <v>35</v>
      </c>
      <c r="M1412" t="s">
        <v>26</v>
      </c>
      <c r="N1412" t="s">
        <v>45</v>
      </c>
      <c r="O1412" t="s">
        <v>37</v>
      </c>
      <c r="P1412" t="s">
        <v>29</v>
      </c>
      <c r="Q1412" s="2">
        <v>46211</v>
      </c>
      <c r="R1412" t="s">
        <v>757</v>
      </c>
    </row>
    <row r="1413" spans="1:18" x14ac:dyDescent="0.35">
      <c r="A1413" t="s">
        <v>3188</v>
      </c>
      <c r="B1413" t="s">
        <v>3189</v>
      </c>
      <c r="C1413" s="2">
        <v>46168</v>
      </c>
      <c r="D1413" t="s">
        <v>42</v>
      </c>
      <c r="E1413">
        <v>21</v>
      </c>
      <c r="F1413" t="s">
        <v>59</v>
      </c>
      <c r="G1413" t="s">
        <v>85</v>
      </c>
      <c r="H1413" t="s">
        <v>23</v>
      </c>
      <c r="I1413" t="s">
        <v>97</v>
      </c>
      <c r="J1413">
        <v>78.7</v>
      </c>
      <c r="K1413">
        <v>1000</v>
      </c>
      <c r="L1413" t="s">
        <v>78</v>
      </c>
      <c r="M1413" t="s">
        <v>26</v>
      </c>
      <c r="N1413" t="s">
        <v>64</v>
      </c>
      <c r="O1413" t="s">
        <v>28</v>
      </c>
      <c r="P1413" t="s">
        <v>29</v>
      </c>
      <c r="R1413" t="s">
        <v>768</v>
      </c>
    </row>
    <row r="1414" spans="1:18" x14ac:dyDescent="0.35">
      <c r="A1414" t="s">
        <v>3190</v>
      </c>
      <c r="B1414" t="s">
        <v>3191</v>
      </c>
      <c r="C1414" s="2">
        <v>46114</v>
      </c>
      <c r="D1414" t="s">
        <v>20</v>
      </c>
      <c r="E1414">
        <v>20</v>
      </c>
      <c r="F1414" t="s">
        <v>89</v>
      </c>
      <c r="G1414" t="s">
        <v>134</v>
      </c>
      <c r="H1414" t="s">
        <v>23</v>
      </c>
      <c r="I1414" t="s">
        <v>24</v>
      </c>
      <c r="J1414">
        <v>77.5</v>
      </c>
      <c r="K1414">
        <v>950</v>
      </c>
      <c r="L1414" t="s">
        <v>78</v>
      </c>
      <c r="M1414" t="s">
        <v>26</v>
      </c>
      <c r="N1414" t="s">
        <v>36</v>
      </c>
      <c r="O1414" t="s">
        <v>37</v>
      </c>
      <c r="P1414" t="s">
        <v>38</v>
      </c>
      <c r="Q1414" s="2">
        <v>46132</v>
      </c>
      <c r="R1414" t="s">
        <v>897</v>
      </c>
    </row>
    <row r="1415" spans="1:18" x14ac:dyDescent="0.35">
      <c r="A1415" t="s">
        <v>3192</v>
      </c>
      <c r="B1415" t="s">
        <v>3193</v>
      </c>
      <c r="C1415" s="2">
        <v>46191</v>
      </c>
      <c r="D1415" t="s">
        <v>42</v>
      </c>
      <c r="E1415">
        <v>29</v>
      </c>
      <c r="F1415" t="s">
        <v>43</v>
      </c>
      <c r="G1415" t="s">
        <v>112</v>
      </c>
      <c r="H1415" t="s">
        <v>23</v>
      </c>
      <c r="I1415" t="s">
        <v>24</v>
      </c>
      <c r="J1415">
        <v>98</v>
      </c>
      <c r="K1415">
        <v>1050</v>
      </c>
      <c r="L1415" t="s">
        <v>25</v>
      </c>
      <c r="M1415" t="s">
        <v>26</v>
      </c>
      <c r="N1415" t="s">
        <v>64</v>
      </c>
      <c r="O1415" t="s">
        <v>37</v>
      </c>
      <c r="P1415" t="s">
        <v>38</v>
      </c>
      <c r="Q1415" s="2">
        <v>46203</v>
      </c>
      <c r="R1415" t="s">
        <v>202</v>
      </c>
    </row>
    <row r="1416" spans="1:18" x14ac:dyDescent="0.35">
      <c r="A1416" t="s">
        <v>3194</v>
      </c>
      <c r="B1416" t="s">
        <v>3195</v>
      </c>
      <c r="C1416" s="2">
        <v>46187</v>
      </c>
      <c r="D1416" t="s">
        <v>20</v>
      </c>
      <c r="E1416">
        <v>28</v>
      </c>
      <c r="F1416" t="s">
        <v>59</v>
      </c>
      <c r="G1416" t="s">
        <v>34</v>
      </c>
      <c r="H1416" t="s">
        <v>23</v>
      </c>
      <c r="I1416" t="s">
        <v>24</v>
      </c>
      <c r="J1416">
        <v>64.3</v>
      </c>
      <c r="K1416">
        <v>1100</v>
      </c>
      <c r="L1416" t="s">
        <v>25</v>
      </c>
      <c r="M1416" t="s">
        <v>26</v>
      </c>
      <c r="N1416" t="s">
        <v>36</v>
      </c>
      <c r="O1416" t="s">
        <v>37</v>
      </c>
      <c r="P1416" t="s">
        <v>29</v>
      </c>
      <c r="Q1416" s="2">
        <v>46220</v>
      </c>
      <c r="R1416" t="s">
        <v>951</v>
      </c>
    </row>
    <row r="1417" spans="1:18" x14ac:dyDescent="0.35">
      <c r="A1417" t="s">
        <v>3196</v>
      </c>
      <c r="B1417" t="s">
        <v>3197</v>
      </c>
      <c r="C1417" s="2">
        <v>46133</v>
      </c>
      <c r="D1417" t="s">
        <v>42</v>
      </c>
      <c r="E1417">
        <v>28</v>
      </c>
      <c r="F1417" t="s">
        <v>116</v>
      </c>
      <c r="G1417" t="s">
        <v>85</v>
      </c>
      <c r="H1417" t="s">
        <v>23</v>
      </c>
      <c r="I1417" t="s">
        <v>24</v>
      </c>
      <c r="J1417">
        <v>83.1</v>
      </c>
      <c r="K1417">
        <v>1000</v>
      </c>
      <c r="L1417" t="s">
        <v>35</v>
      </c>
      <c r="M1417" t="s">
        <v>26</v>
      </c>
      <c r="N1417" t="s">
        <v>64</v>
      </c>
      <c r="O1417" t="s">
        <v>28</v>
      </c>
      <c r="P1417" t="s">
        <v>29</v>
      </c>
      <c r="Q1417" s="2">
        <v>46190</v>
      </c>
      <c r="R1417" t="s">
        <v>919</v>
      </c>
    </row>
    <row r="1418" spans="1:18" x14ac:dyDescent="0.35">
      <c r="A1418" t="s">
        <v>3198</v>
      </c>
      <c r="B1418" t="s">
        <v>3199</v>
      </c>
      <c r="C1418" s="2">
        <v>46135</v>
      </c>
      <c r="D1418" t="s">
        <v>20</v>
      </c>
      <c r="E1418">
        <v>18</v>
      </c>
      <c r="F1418" t="s">
        <v>116</v>
      </c>
      <c r="G1418" t="s">
        <v>90</v>
      </c>
      <c r="H1418" t="s">
        <v>244</v>
      </c>
      <c r="I1418" t="s">
        <v>97</v>
      </c>
      <c r="J1418">
        <v>72.7</v>
      </c>
      <c r="K1418">
        <v>800</v>
      </c>
      <c r="L1418" t="s">
        <v>78</v>
      </c>
      <c r="M1418" t="s">
        <v>26</v>
      </c>
      <c r="N1418" t="s">
        <v>27</v>
      </c>
      <c r="O1418" t="s">
        <v>28</v>
      </c>
      <c r="P1418" t="s">
        <v>38</v>
      </c>
      <c r="R1418" t="s">
        <v>160</v>
      </c>
    </row>
    <row r="1419" spans="1:18" x14ac:dyDescent="0.35">
      <c r="A1419" t="s">
        <v>3200</v>
      </c>
      <c r="B1419" t="s">
        <v>3201</v>
      </c>
      <c r="C1419" s="2">
        <v>46070</v>
      </c>
      <c r="D1419" t="s">
        <v>42</v>
      </c>
      <c r="E1419">
        <v>25</v>
      </c>
      <c r="F1419" t="s">
        <v>59</v>
      </c>
      <c r="G1419" t="s">
        <v>168</v>
      </c>
      <c r="H1419" t="s">
        <v>23</v>
      </c>
      <c r="I1419" t="s">
        <v>24</v>
      </c>
      <c r="J1419">
        <v>75.2</v>
      </c>
      <c r="K1419">
        <v>750</v>
      </c>
      <c r="L1419" t="s">
        <v>35</v>
      </c>
      <c r="M1419" t="s">
        <v>26</v>
      </c>
      <c r="N1419" t="s">
        <v>45</v>
      </c>
      <c r="O1419" t="s">
        <v>28</v>
      </c>
      <c r="P1419" t="s">
        <v>38</v>
      </c>
      <c r="Q1419" s="2">
        <v>46123</v>
      </c>
      <c r="R1419" t="s">
        <v>605</v>
      </c>
    </row>
    <row r="1420" spans="1:18" x14ac:dyDescent="0.35">
      <c r="A1420" t="s">
        <v>3202</v>
      </c>
      <c r="B1420" t="s">
        <v>3203</v>
      </c>
      <c r="C1420" s="2">
        <v>46183</v>
      </c>
      <c r="D1420" t="s">
        <v>20</v>
      </c>
      <c r="E1420">
        <v>25</v>
      </c>
      <c r="F1420" t="s">
        <v>43</v>
      </c>
      <c r="G1420" t="s">
        <v>127</v>
      </c>
      <c r="H1420" t="s">
        <v>23</v>
      </c>
      <c r="I1420" t="s">
        <v>24</v>
      </c>
      <c r="J1420">
        <v>90.3</v>
      </c>
      <c r="K1420">
        <v>850</v>
      </c>
      <c r="L1420" t="s">
        <v>35</v>
      </c>
      <c r="M1420" t="s">
        <v>26</v>
      </c>
      <c r="N1420" t="s">
        <v>36</v>
      </c>
      <c r="O1420" t="s">
        <v>37</v>
      </c>
      <c r="P1420" t="s">
        <v>38</v>
      </c>
      <c r="Q1420" s="2">
        <v>46234</v>
      </c>
      <c r="R1420" t="s">
        <v>1119</v>
      </c>
    </row>
    <row r="1421" spans="1:18" x14ac:dyDescent="0.35">
      <c r="A1421" t="s">
        <v>3204</v>
      </c>
      <c r="B1421" t="s">
        <v>3205</v>
      </c>
      <c r="C1421" s="2">
        <v>46188</v>
      </c>
      <c r="D1421" t="s">
        <v>20</v>
      </c>
      <c r="E1421">
        <v>27</v>
      </c>
      <c r="F1421" t="s">
        <v>21</v>
      </c>
      <c r="G1421" t="s">
        <v>85</v>
      </c>
      <c r="H1421" t="s">
        <v>23</v>
      </c>
      <c r="I1421" t="s">
        <v>24</v>
      </c>
      <c r="J1421">
        <v>78.099999999999994</v>
      </c>
      <c r="K1421">
        <v>1000</v>
      </c>
      <c r="L1421" t="s">
        <v>78</v>
      </c>
      <c r="M1421" t="s">
        <v>26</v>
      </c>
      <c r="N1421" t="s">
        <v>64</v>
      </c>
      <c r="O1421" t="s">
        <v>28</v>
      </c>
      <c r="P1421" t="s">
        <v>38</v>
      </c>
      <c r="Q1421" s="2">
        <v>46202</v>
      </c>
      <c r="R1421" t="s">
        <v>890</v>
      </c>
    </row>
    <row r="1422" spans="1:18" x14ac:dyDescent="0.35">
      <c r="A1422" t="s">
        <v>3206</v>
      </c>
      <c r="B1422" t="s">
        <v>3207</v>
      </c>
      <c r="C1422" s="2">
        <v>46186</v>
      </c>
      <c r="D1422" t="s">
        <v>42</v>
      </c>
      <c r="E1422">
        <v>21</v>
      </c>
      <c r="F1422" t="s">
        <v>21</v>
      </c>
      <c r="G1422" t="s">
        <v>81</v>
      </c>
      <c r="H1422" t="s">
        <v>23</v>
      </c>
      <c r="I1422" t="s">
        <v>24</v>
      </c>
      <c r="J1422">
        <v>78.5</v>
      </c>
      <c r="K1422">
        <v>700</v>
      </c>
      <c r="L1422" t="s">
        <v>35</v>
      </c>
      <c r="M1422" t="s">
        <v>26</v>
      </c>
      <c r="N1422" t="s">
        <v>45</v>
      </c>
      <c r="O1422" t="s">
        <v>28</v>
      </c>
      <c r="P1422" t="s">
        <v>29</v>
      </c>
      <c r="Q1422" s="2">
        <v>46205</v>
      </c>
      <c r="R1422" t="s">
        <v>1114</v>
      </c>
    </row>
    <row r="1423" spans="1:18" x14ac:dyDescent="0.35">
      <c r="A1423" t="s">
        <v>3208</v>
      </c>
      <c r="B1423" t="s">
        <v>3209</v>
      </c>
      <c r="C1423" s="2">
        <v>46131</v>
      </c>
      <c r="D1423" t="s">
        <v>42</v>
      </c>
      <c r="E1423">
        <v>19</v>
      </c>
      <c r="F1423" t="s">
        <v>49</v>
      </c>
      <c r="G1423" t="s">
        <v>90</v>
      </c>
      <c r="H1423" t="s">
        <v>23</v>
      </c>
      <c r="I1423" t="s">
        <v>24</v>
      </c>
      <c r="J1423">
        <v>84.9</v>
      </c>
      <c r="K1423">
        <v>800</v>
      </c>
      <c r="L1423" t="s">
        <v>35</v>
      </c>
      <c r="M1423" t="s">
        <v>55</v>
      </c>
      <c r="N1423" t="s">
        <v>27</v>
      </c>
      <c r="O1423" t="s">
        <v>28</v>
      </c>
      <c r="P1423" t="s">
        <v>38</v>
      </c>
      <c r="Q1423" s="2">
        <v>46160</v>
      </c>
      <c r="R1423" t="s">
        <v>69</v>
      </c>
    </row>
    <row r="1424" spans="1:18" x14ac:dyDescent="0.35">
      <c r="A1424" t="s">
        <v>3210</v>
      </c>
      <c r="B1424" t="s">
        <v>3211</v>
      </c>
      <c r="C1424" s="2">
        <v>46053</v>
      </c>
      <c r="D1424" t="s">
        <v>20</v>
      </c>
      <c r="E1424">
        <v>21</v>
      </c>
      <c r="F1424" t="s">
        <v>123</v>
      </c>
      <c r="G1424" t="s">
        <v>68</v>
      </c>
      <c r="H1424" t="s">
        <v>244</v>
      </c>
      <c r="I1424" t="s">
        <v>97</v>
      </c>
      <c r="J1424">
        <v>67.599999999999994</v>
      </c>
      <c r="K1424">
        <v>900</v>
      </c>
      <c r="L1424" t="s">
        <v>35</v>
      </c>
      <c r="M1424" t="s">
        <v>26</v>
      </c>
      <c r="N1424" t="s">
        <v>36</v>
      </c>
      <c r="O1424" t="s">
        <v>37</v>
      </c>
      <c r="P1424" t="s">
        <v>38</v>
      </c>
      <c r="R1424" t="s">
        <v>1365</v>
      </c>
    </row>
    <row r="1425" spans="1:18" x14ac:dyDescent="0.35">
      <c r="A1425" t="s">
        <v>3212</v>
      </c>
      <c r="B1425" t="s">
        <v>3213</v>
      </c>
      <c r="C1425" s="2">
        <v>46166</v>
      </c>
      <c r="D1425" t="s">
        <v>20</v>
      </c>
      <c r="E1425">
        <v>29</v>
      </c>
      <c r="F1425" t="s">
        <v>89</v>
      </c>
      <c r="G1425" t="s">
        <v>112</v>
      </c>
      <c r="H1425" t="s">
        <v>23</v>
      </c>
      <c r="I1425" t="s">
        <v>24</v>
      </c>
      <c r="J1425">
        <v>61.9</v>
      </c>
      <c r="K1425">
        <v>1050</v>
      </c>
      <c r="L1425" t="s">
        <v>78</v>
      </c>
      <c r="M1425" t="s">
        <v>26</v>
      </c>
      <c r="N1425" t="s">
        <v>64</v>
      </c>
      <c r="O1425" t="s">
        <v>37</v>
      </c>
      <c r="P1425" t="s">
        <v>29</v>
      </c>
      <c r="Q1425" s="2">
        <v>46201</v>
      </c>
      <c r="R1425" t="s">
        <v>1337</v>
      </c>
    </row>
    <row r="1426" spans="1:18" x14ac:dyDescent="0.35">
      <c r="A1426" t="s">
        <v>3214</v>
      </c>
      <c r="B1426" t="s">
        <v>3215</v>
      </c>
      <c r="C1426" s="2">
        <v>46136</v>
      </c>
      <c r="D1426" t="s">
        <v>42</v>
      </c>
      <c r="E1426">
        <v>20</v>
      </c>
      <c r="F1426" t="s">
        <v>43</v>
      </c>
      <c r="G1426" t="s">
        <v>77</v>
      </c>
      <c r="H1426" t="s">
        <v>96</v>
      </c>
      <c r="I1426" t="s">
        <v>97</v>
      </c>
      <c r="J1426">
        <v>59.5</v>
      </c>
      <c r="K1426">
        <v>700</v>
      </c>
      <c r="L1426" t="s">
        <v>78</v>
      </c>
      <c r="M1426" t="s">
        <v>26</v>
      </c>
      <c r="N1426" t="s">
        <v>45</v>
      </c>
      <c r="O1426" t="s">
        <v>28</v>
      </c>
      <c r="P1426" t="s">
        <v>38</v>
      </c>
      <c r="R1426" t="s">
        <v>386</v>
      </c>
    </row>
    <row r="1427" spans="1:18" x14ac:dyDescent="0.35">
      <c r="A1427" t="s">
        <v>3216</v>
      </c>
      <c r="B1427" t="s">
        <v>3217</v>
      </c>
      <c r="C1427" s="2">
        <v>46178</v>
      </c>
      <c r="D1427" t="s">
        <v>42</v>
      </c>
      <c r="E1427">
        <v>22</v>
      </c>
      <c r="F1427" t="s">
        <v>43</v>
      </c>
      <c r="G1427" t="s">
        <v>22</v>
      </c>
      <c r="H1427" t="s">
        <v>96</v>
      </c>
      <c r="I1427" t="s">
        <v>97</v>
      </c>
      <c r="J1427">
        <v>48.4</v>
      </c>
      <c r="K1427">
        <v>850</v>
      </c>
      <c r="L1427" t="s">
        <v>25</v>
      </c>
      <c r="M1427" t="s">
        <v>26</v>
      </c>
      <c r="N1427" t="s">
        <v>27</v>
      </c>
      <c r="O1427" t="s">
        <v>28</v>
      </c>
      <c r="P1427" t="s">
        <v>38</v>
      </c>
      <c r="R1427" t="s">
        <v>267</v>
      </c>
    </row>
    <row r="1428" spans="1:18" x14ac:dyDescent="0.35">
      <c r="A1428" t="s">
        <v>3218</v>
      </c>
      <c r="B1428" t="s">
        <v>3219</v>
      </c>
      <c r="C1428" s="2">
        <v>46037</v>
      </c>
      <c r="D1428" t="s">
        <v>42</v>
      </c>
      <c r="E1428">
        <v>20</v>
      </c>
      <c r="F1428" t="s">
        <v>33</v>
      </c>
      <c r="G1428" t="s">
        <v>22</v>
      </c>
      <c r="H1428" t="s">
        <v>23</v>
      </c>
      <c r="I1428" t="s">
        <v>24</v>
      </c>
      <c r="J1428">
        <v>96.7</v>
      </c>
      <c r="K1428">
        <v>850</v>
      </c>
      <c r="L1428" t="s">
        <v>35</v>
      </c>
      <c r="M1428" t="s">
        <v>26</v>
      </c>
      <c r="N1428" t="s">
        <v>27</v>
      </c>
      <c r="O1428" t="s">
        <v>37</v>
      </c>
      <c r="P1428" t="s">
        <v>38</v>
      </c>
      <c r="Q1428" s="2">
        <v>46046</v>
      </c>
      <c r="R1428" t="s">
        <v>544</v>
      </c>
    </row>
    <row r="1429" spans="1:18" x14ac:dyDescent="0.35">
      <c r="A1429" t="s">
        <v>3220</v>
      </c>
      <c r="B1429" t="s">
        <v>3221</v>
      </c>
      <c r="C1429" s="2">
        <v>46037</v>
      </c>
      <c r="D1429" t="s">
        <v>42</v>
      </c>
      <c r="E1429">
        <v>24</v>
      </c>
      <c r="F1429" t="s">
        <v>59</v>
      </c>
      <c r="G1429" t="s">
        <v>63</v>
      </c>
      <c r="H1429" t="s">
        <v>96</v>
      </c>
      <c r="I1429" t="s">
        <v>97</v>
      </c>
      <c r="J1429">
        <v>58.8</v>
      </c>
      <c r="K1429">
        <v>1050</v>
      </c>
      <c r="L1429" t="s">
        <v>35</v>
      </c>
      <c r="M1429" t="s">
        <v>26</v>
      </c>
      <c r="N1429" t="s">
        <v>64</v>
      </c>
      <c r="O1429" t="s">
        <v>37</v>
      </c>
      <c r="P1429" t="s">
        <v>38</v>
      </c>
      <c r="R1429" t="s">
        <v>840</v>
      </c>
    </row>
    <row r="1430" spans="1:18" x14ac:dyDescent="0.35">
      <c r="A1430" t="s">
        <v>3222</v>
      </c>
      <c r="B1430" t="s">
        <v>3223</v>
      </c>
      <c r="C1430" s="2">
        <v>46054</v>
      </c>
      <c r="D1430" t="s">
        <v>42</v>
      </c>
      <c r="E1430">
        <v>20</v>
      </c>
      <c r="F1430" t="s">
        <v>72</v>
      </c>
      <c r="G1430" t="s">
        <v>127</v>
      </c>
      <c r="H1430" t="s">
        <v>23</v>
      </c>
      <c r="I1430" t="s">
        <v>24</v>
      </c>
      <c r="J1430">
        <v>69.3</v>
      </c>
      <c r="K1430">
        <v>850</v>
      </c>
      <c r="L1430" t="s">
        <v>25</v>
      </c>
      <c r="M1430" t="s">
        <v>26</v>
      </c>
      <c r="N1430" t="s">
        <v>36</v>
      </c>
      <c r="O1430" t="s">
        <v>37</v>
      </c>
      <c r="P1430" t="s">
        <v>29</v>
      </c>
      <c r="Q1430" s="2">
        <v>46073</v>
      </c>
      <c r="R1430" t="s">
        <v>709</v>
      </c>
    </row>
    <row r="1431" spans="1:18" x14ac:dyDescent="0.35">
      <c r="A1431" t="s">
        <v>3224</v>
      </c>
      <c r="B1431" t="s">
        <v>3225</v>
      </c>
      <c r="C1431" s="2">
        <v>46144</v>
      </c>
      <c r="D1431" t="s">
        <v>42</v>
      </c>
      <c r="E1431">
        <v>24</v>
      </c>
      <c r="F1431" t="s">
        <v>89</v>
      </c>
      <c r="G1431" t="s">
        <v>50</v>
      </c>
      <c r="H1431" t="s">
        <v>23</v>
      </c>
      <c r="I1431" t="s">
        <v>24</v>
      </c>
      <c r="J1431">
        <v>68.7</v>
      </c>
      <c r="K1431">
        <v>850</v>
      </c>
      <c r="L1431" t="s">
        <v>35</v>
      </c>
      <c r="M1431" t="s">
        <v>26</v>
      </c>
      <c r="N1431" t="s">
        <v>27</v>
      </c>
      <c r="O1431" t="s">
        <v>28</v>
      </c>
      <c r="P1431" t="s">
        <v>38</v>
      </c>
      <c r="Q1431" s="2">
        <v>46172</v>
      </c>
      <c r="R1431" t="s">
        <v>442</v>
      </c>
    </row>
    <row r="1432" spans="1:18" x14ac:dyDescent="0.35">
      <c r="A1432" t="s">
        <v>3226</v>
      </c>
      <c r="B1432" t="s">
        <v>3227</v>
      </c>
      <c r="C1432" s="2">
        <v>46091</v>
      </c>
      <c r="D1432" t="s">
        <v>20</v>
      </c>
      <c r="E1432">
        <v>19</v>
      </c>
      <c r="F1432" t="s">
        <v>33</v>
      </c>
      <c r="G1432" t="s">
        <v>50</v>
      </c>
      <c r="H1432" t="s">
        <v>23</v>
      </c>
      <c r="I1432" t="s">
        <v>24</v>
      </c>
      <c r="J1432">
        <v>75.7</v>
      </c>
      <c r="K1432">
        <v>850</v>
      </c>
      <c r="L1432" t="s">
        <v>78</v>
      </c>
      <c r="M1432" t="s">
        <v>26</v>
      </c>
      <c r="N1432" t="s">
        <v>27</v>
      </c>
      <c r="O1432" t="s">
        <v>37</v>
      </c>
      <c r="P1432" t="s">
        <v>38</v>
      </c>
      <c r="Q1432" s="2">
        <v>46133</v>
      </c>
      <c r="R1432" t="s">
        <v>715</v>
      </c>
    </row>
    <row r="1433" spans="1:18" x14ac:dyDescent="0.35">
      <c r="A1433" t="s">
        <v>3228</v>
      </c>
      <c r="B1433" t="s">
        <v>3229</v>
      </c>
      <c r="C1433" s="2">
        <v>46163</v>
      </c>
      <c r="D1433" t="s">
        <v>42</v>
      </c>
      <c r="E1433">
        <v>23</v>
      </c>
      <c r="F1433" t="s">
        <v>43</v>
      </c>
      <c r="G1433" t="s">
        <v>144</v>
      </c>
      <c r="H1433" t="s">
        <v>23</v>
      </c>
      <c r="I1433" t="s">
        <v>24</v>
      </c>
      <c r="J1433">
        <v>81.8</v>
      </c>
      <c r="K1433">
        <v>1000</v>
      </c>
      <c r="L1433" t="s">
        <v>35</v>
      </c>
      <c r="M1433" t="s">
        <v>26</v>
      </c>
      <c r="N1433" t="s">
        <v>36</v>
      </c>
      <c r="O1433" t="s">
        <v>28</v>
      </c>
      <c r="P1433" t="s">
        <v>38</v>
      </c>
      <c r="Q1433" s="2">
        <v>46172</v>
      </c>
      <c r="R1433" t="s">
        <v>1004</v>
      </c>
    </row>
    <row r="1434" spans="1:18" x14ac:dyDescent="0.35">
      <c r="A1434" t="s">
        <v>3230</v>
      </c>
      <c r="B1434" t="s">
        <v>3231</v>
      </c>
      <c r="C1434" s="2">
        <v>46189</v>
      </c>
      <c r="D1434" t="s">
        <v>42</v>
      </c>
      <c r="E1434">
        <v>19</v>
      </c>
      <c r="F1434" t="s">
        <v>43</v>
      </c>
      <c r="G1434" t="s">
        <v>127</v>
      </c>
      <c r="H1434" t="s">
        <v>23</v>
      </c>
      <c r="I1434" t="s">
        <v>97</v>
      </c>
      <c r="J1434">
        <v>82.3</v>
      </c>
      <c r="K1434">
        <v>850</v>
      </c>
      <c r="L1434" t="s">
        <v>35</v>
      </c>
      <c r="M1434" t="s">
        <v>26</v>
      </c>
      <c r="N1434" t="s">
        <v>36</v>
      </c>
      <c r="O1434" t="s">
        <v>37</v>
      </c>
      <c r="P1434" t="s">
        <v>29</v>
      </c>
      <c r="R1434" t="s">
        <v>46</v>
      </c>
    </row>
    <row r="1435" spans="1:18" x14ac:dyDescent="0.35">
      <c r="A1435" t="s">
        <v>3232</v>
      </c>
      <c r="B1435" t="s">
        <v>3233</v>
      </c>
      <c r="C1435" s="2">
        <v>46168</v>
      </c>
      <c r="D1435" t="s">
        <v>42</v>
      </c>
      <c r="E1435">
        <v>24</v>
      </c>
      <c r="F1435" t="s">
        <v>72</v>
      </c>
      <c r="G1435" t="s">
        <v>85</v>
      </c>
      <c r="H1435" t="s">
        <v>244</v>
      </c>
      <c r="I1435" t="s">
        <v>97</v>
      </c>
      <c r="J1435">
        <v>65</v>
      </c>
      <c r="K1435">
        <v>1000</v>
      </c>
      <c r="L1435" t="s">
        <v>35</v>
      </c>
      <c r="M1435" t="s">
        <v>26</v>
      </c>
      <c r="N1435" t="s">
        <v>64</v>
      </c>
      <c r="O1435" t="s">
        <v>28</v>
      </c>
      <c r="P1435" t="s">
        <v>38</v>
      </c>
      <c r="R1435" t="s">
        <v>219</v>
      </c>
    </row>
    <row r="1436" spans="1:18" x14ac:dyDescent="0.35">
      <c r="A1436" t="s">
        <v>3234</v>
      </c>
      <c r="B1436" t="s">
        <v>3235</v>
      </c>
      <c r="C1436" s="2">
        <v>46070</v>
      </c>
      <c r="D1436" t="s">
        <v>20</v>
      </c>
      <c r="E1436">
        <v>25</v>
      </c>
      <c r="F1436" t="s">
        <v>59</v>
      </c>
      <c r="G1436" t="s">
        <v>112</v>
      </c>
      <c r="H1436" t="s">
        <v>23</v>
      </c>
      <c r="I1436" t="s">
        <v>24</v>
      </c>
      <c r="J1436">
        <v>70</v>
      </c>
      <c r="K1436">
        <v>1050</v>
      </c>
      <c r="L1436" t="s">
        <v>35</v>
      </c>
      <c r="M1436" t="s">
        <v>26</v>
      </c>
      <c r="N1436" t="s">
        <v>64</v>
      </c>
      <c r="O1436" t="s">
        <v>37</v>
      </c>
      <c r="P1436" t="s">
        <v>29</v>
      </c>
      <c r="Q1436" s="2">
        <v>46097</v>
      </c>
      <c r="R1436" t="s">
        <v>51</v>
      </c>
    </row>
    <row r="1437" spans="1:18" x14ac:dyDescent="0.35">
      <c r="A1437" t="s">
        <v>3236</v>
      </c>
      <c r="B1437" t="s">
        <v>3237</v>
      </c>
      <c r="C1437" s="2">
        <v>46186</v>
      </c>
      <c r="D1437" t="s">
        <v>20</v>
      </c>
      <c r="E1437">
        <v>28</v>
      </c>
      <c r="F1437" t="s">
        <v>59</v>
      </c>
      <c r="G1437" t="s">
        <v>22</v>
      </c>
      <c r="H1437" t="s">
        <v>23</v>
      </c>
      <c r="I1437" t="s">
        <v>24</v>
      </c>
      <c r="J1437">
        <v>75.400000000000006</v>
      </c>
      <c r="K1437">
        <v>850</v>
      </c>
      <c r="L1437" t="s">
        <v>25</v>
      </c>
      <c r="M1437" t="s">
        <v>26</v>
      </c>
      <c r="N1437" t="s">
        <v>27</v>
      </c>
      <c r="O1437" t="s">
        <v>28</v>
      </c>
      <c r="P1437" t="s">
        <v>38</v>
      </c>
      <c r="Q1437" s="2">
        <v>46223</v>
      </c>
      <c r="R1437" t="s">
        <v>357</v>
      </c>
    </row>
    <row r="1438" spans="1:18" x14ac:dyDescent="0.35">
      <c r="A1438" t="s">
        <v>3238</v>
      </c>
      <c r="B1438" t="s">
        <v>3239</v>
      </c>
      <c r="C1438" s="2">
        <v>46108</v>
      </c>
      <c r="D1438" t="s">
        <v>20</v>
      </c>
      <c r="E1438">
        <v>21</v>
      </c>
      <c r="F1438" t="s">
        <v>89</v>
      </c>
      <c r="G1438" t="s">
        <v>168</v>
      </c>
      <c r="H1438" t="s">
        <v>23</v>
      </c>
      <c r="I1438" t="s">
        <v>24</v>
      </c>
      <c r="J1438">
        <v>69</v>
      </c>
      <c r="K1438">
        <v>750</v>
      </c>
      <c r="L1438" t="s">
        <v>35</v>
      </c>
      <c r="M1438" t="s">
        <v>26</v>
      </c>
      <c r="N1438" t="s">
        <v>45</v>
      </c>
      <c r="O1438" t="s">
        <v>37</v>
      </c>
      <c r="P1438" t="s">
        <v>29</v>
      </c>
      <c r="Q1438" s="2">
        <v>46164</v>
      </c>
      <c r="R1438" t="s">
        <v>276</v>
      </c>
    </row>
    <row r="1439" spans="1:18" x14ac:dyDescent="0.35">
      <c r="A1439" t="s">
        <v>3240</v>
      </c>
      <c r="B1439" t="s">
        <v>3241</v>
      </c>
      <c r="C1439" s="2">
        <v>46095</v>
      </c>
      <c r="D1439" t="s">
        <v>42</v>
      </c>
      <c r="E1439">
        <v>22</v>
      </c>
      <c r="F1439" t="s">
        <v>54</v>
      </c>
      <c r="G1439" t="s">
        <v>68</v>
      </c>
      <c r="H1439" t="s">
        <v>244</v>
      </c>
      <c r="I1439" t="s">
        <v>97</v>
      </c>
      <c r="J1439">
        <v>91.3</v>
      </c>
      <c r="K1439">
        <v>900</v>
      </c>
      <c r="L1439" t="s">
        <v>35</v>
      </c>
      <c r="M1439" t="s">
        <v>26</v>
      </c>
      <c r="N1439" t="s">
        <v>36</v>
      </c>
      <c r="O1439" t="s">
        <v>37</v>
      </c>
      <c r="P1439" t="s">
        <v>29</v>
      </c>
      <c r="R1439" t="s">
        <v>1032</v>
      </c>
    </row>
    <row r="1440" spans="1:18" x14ac:dyDescent="0.35">
      <c r="A1440" t="s">
        <v>3242</v>
      </c>
      <c r="B1440" t="s">
        <v>3243</v>
      </c>
      <c r="C1440" s="2">
        <v>46193</v>
      </c>
      <c r="D1440" t="s">
        <v>42</v>
      </c>
      <c r="E1440">
        <v>25</v>
      </c>
      <c r="F1440" t="s">
        <v>123</v>
      </c>
      <c r="G1440" t="s">
        <v>95</v>
      </c>
      <c r="H1440" t="s">
        <v>23</v>
      </c>
      <c r="I1440" t="s">
        <v>97</v>
      </c>
      <c r="J1440">
        <v>77.900000000000006</v>
      </c>
      <c r="K1440">
        <v>750</v>
      </c>
      <c r="L1440" t="s">
        <v>78</v>
      </c>
      <c r="M1440" t="s">
        <v>26</v>
      </c>
      <c r="N1440" t="s">
        <v>27</v>
      </c>
      <c r="O1440" t="s">
        <v>28</v>
      </c>
      <c r="P1440" t="s">
        <v>29</v>
      </c>
      <c r="R1440" t="s">
        <v>267</v>
      </c>
    </row>
    <row r="1441" spans="1:18" x14ac:dyDescent="0.35">
      <c r="A1441" t="s">
        <v>3244</v>
      </c>
      <c r="B1441" t="s">
        <v>3245</v>
      </c>
      <c r="C1441" s="2">
        <v>46199</v>
      </c>
      <c r="D1441" t="s">
        <v>20</v>
      </c>
      <c r="E1441">
        <v>22</v>
      </c>
      <c r="F1441" t="s">
        <v>116</v>
      </c>
      <c r="G1441" t="s">
        <v>150</v>
      </c>
      <c r="H1441" t="s">
        <v>23</v>
      </c>
      <c r="I1441" t="s">
        <v>24</v>
      </c>
      <c r="J1441">
        <v>80.8</v>
      </c>
      <c r="K1441">
        <v>900</v>
      </c>
      <c r="L1441" t="s">
        <v>25</v>
      </c>
      <c r="M1441" t="s">
        <v>26</v>
      </c>
      <c r="N1441" t="s">
        <v>36</v>
      </c>
      <c r="O1441" t="s">
        <v>28</v>
      </c>
      <c r="P1441" t="s">
        <v>29</v>
      </c>
      <c r="Q1441" s="2">
        <v>46221</v>
      </c>
      <c r="R1441" t="s">
        <v>1029</v>
      </c>
    </row>
    <row r="1442" spans="1:18" x14ac:dyDescent="0.35">
      <c r="A1442" t="s">
        <v>3246</v>
      </c>
      <c r="B1442" t="s">
        <v>3247</v>
      </c>
      <c r="C1442" s="2">
        <v>46180</v>
      </c>
      <c r="D1442" t="s">
        <v>20</v>
      </c>
      <c r="E1442">
        <v>25</v>
      </c>
      <c r="F1442" t="s">
        <v>54</v>
      </c>
      <c r="G1442" t="s">
        <v>68</v>
      </c>
      <c r="H1442" t="s">
        <v>23</v>
      </c>
      <c r="I1442" t="s">
        <v>24</v>
      </c>
      <c r="J1442">
        <v>80</v>
      </c>
      <c r="K1442">
        <v>900</v>
      </c>
      <c r="L1442" t="s">
        <v>35</v>
      </c>
      <c r="M1442" t="s">
        <v>26</v>
      </c>
      <c r="N1442" t="s">
        <v>36</v>
      </c>
      <c r="O1442" t="s">
        <v>37</v>
      </c>
      <c r="P1442" t="s">
        <v>38</v>
      </c>
      <c r="Q1442" s="2">
        <v>46205</v>
      </c>
      <c r="R1442" t="s">
        <v>3248</v>
      </c>
    </row>
    <row r="1443" spans="1:18" x14ac:dyDescent="0.35">
      <c r="A1443" t="s">
        <v>3249</v>
      </c>
      <c r="B1443" t="s">
        <v>3250</v>
      </c>
      <c r="C1443" s="2">
        <v>46200</v>
      </c>
      <c r="D1443" t="s">
        <v>42</v>
      </c>
      <c r="E1443">
        <v>27</v>
      </c>
      <c r="F1443" t="s">
        <v>54</v>
      </c>
      <c r="G1443" t="s">
        <v>127</v>
      </c>
      <c r="H1443" t="s">
        <v>23</v>
      </c>
      <c r="I1443" t="s">
        <v>24</v>
      </c>
      <c r="J1443">
        <v>86.1</v>
      </c>
      <c r="K1443">
        <v>850</v>
      </c>
      <c r="L1443" t="s">
        <v>35</v>
      </c>
      <c r="M1443" t="s">
        <v>26</v>
      </c>
      <c r="N1443" t="s">
        <v>36</v>
      </c>
      <c r="O1443" t="s">
        <v>28</v>
      </c>
      <c r="P1443" t="s">
        <v>29</v>
      </c>
      <c r="Q1443" s="2">
        <v>46224</v>
      </c>
      <c r="R1443" t="s">
        <v>820</v>
      </c>
    </row>
    <row r="1444" spans="1:18" x14ac:dyDescent="0.35">
      <c r="A1444" t="s">
        <v>3251</v>
      </c>
      <c r="B1444" t="s">
        <v>3252</v>
      </c>
      <c r="C1444" s="2">
        <v>46103</v>
      </c>
      <c r="D1444" t="s">
        <v>42</v>
      </c>
      <c r="E1444">
        <v>26</v>
      </c>
      <c r="F1444" t="s">
        <v>33</v>
      </c>
      <c r="G1444" t="s">
        <v>95</v>
      </c>
      <c r="H1444" t="s">
        <v>23</v>
      </c>
      <c r="I1444" t="s">
        <v>24</v>
      </c>
      <c r="J1444">
        <v>74.2</v>
      </c>
      <c r="K1444">
        <v>750</v>
      </c>
      <c r="L1444" t="s">
        <v>25</v>
      </c>
      <c r="M1444" t="s">
        <v>26</v>
      </c>
      <c r="N1444" t="s">
        <v>27</v>
      </c>
      <c r="O1444" t="s">
        <v>37</v>
      </c>
      <c r="P1444" t="s">
        <v>29</v>
      </c>
      <c r="Q1444" s="2">
        <v>46163</v>
      </c>
      <c r="R1444" t="s">
        <v>752</v>
      </c>
    </row>
    <row r="1445" spans="1:18" x14ac:dyDescent="0.35">
      <c r="A1445" t="s">
        <v>3253</v>
      </c>
      <c r="B1445" t="s">
        <v>3254</v>
      </c>
      <c r="C1445" s="2">
        <v>46079</v>
      </c>
      <c r="D1445" t="s">
        <v>42</v>
      </c>
      <c r="E1445">
        <v>29</v>
      </c>
      <c r="F1445" t="s">
        <v>76</v>
      </c>
      <c r="G1445" t="s">
        <v>134</v>
      </c>
      <c r="H1445" t="s">
        <v>96</v>
      </c>
      <c r="I1445" t="s">
        <v>97</v>
      </c>
      <c r="J1445">
        <v>56.4</v>
      </c>
      <c r="K1445">
        <v>950</v>
      </c>
      <c r="L1445" t="s">
        <v>35</v>
      </c>
      <c r="M1445" t="s">
        <v>55</v>
      </c>
      <c r="N1445" t="s">
        <v>36</v>
      </c>
      <c r="O1445" t="s">
        <v>28</v>
      </c>
      <c r="P1445" t="s">
        <v>38</v>
      </c>
      <c r="R1445" t="s">
        <v>337</v>
      </c>
    </row>
    <row r="1446" spans="1:18" x14ac:dyDescent="0.35">
      <c r="A1446" t="s">
        <v>3255</v>
      </c>
      <c r="B1446" t="s">
        <v>3256</v>
      </c>
      <c r="C1446" s="2">
        <v>46171</v>
      </c>
      <c r="D1446" t="s">
        <v>42</v>
      </c>
      <c r="E1446">
        <v>22</v>
      </c>
      <c r="F1446" t="s">
        <v>94</v>
      </c>
      <c r="G1446" t="s">
        <v>95</v>
      </c>
      <c r="H1446" t="s">
        <v>23</v>
      </c>
      <c r="I1446" t="s">
        <v>24</v>
      </c>
      <c r="J1446">
        <v>76.8</v>
      </c>
      <c r="K1446">
        <v>750</v>
      </c>
      <c r="L1446" t="s">
        <v>25</v>
      </c>
      <c r="M1446" t="s">
        <v>26</v>
      </c>
      <c r="N1446" t="s">
        <v>27</v>
      </c>
      <c r="O1446" t="s">
        <v>28</v>
      </c>
      <c r="P1446" t="s">
        <v>38</v>
      </c>
      <c r="Q1446" s="2">
        <v>46190</v>
      </c>
      <c r="R1446" t="s">
        <v>775</v>
      </c>
    </row>
    <row r="1447" spans="1:18" x14ac:dyDescent="0.35">
      <c r="A1447" t="s">
        <v>3257</v>
      </c>
      <c r="B1447" t="s">
        <v>3258</v>
      </c>
      <c r="C1447" s="2">
        <v>46107</v>
      </c>
      <c r="D1447" t="s">
        <v>42</v>
      </c>
      <c r="E1447">
        <v>20</v>
      </c>
      <c r="F1447" t="s">
        <v>33</v>
      </c>
      <c r="G1447" t="s">
        <v>112</v>
      </c>
      <c r="H1447" t="s">
        <v>23</v>
      </c>
      <c r="I1447" t="s">
        <v>97</v>
      </c>
      <c r="J1447">
        <v>64.2</v>
      </c>
      <c r="K1447">
        <v>1050</v>
      </c>
      <c r="L1447" t="s">
        <v>25</v>
      </c>
      <c r="M1447" t="s">
        <v>26</v>
      </c>
      <c r="N1447" t="s">
        <v>64</v>
      </c>
      <c r="O1447" t="s">
        <v>37</v>
      </c>
      <c r="P1447" t="s">
        <v>38</v>
      </c>
      <c r="R1447" t="s">
        <v>56</v>
      </c>
    </row>
    <row r="1448" spans="1:18" x14ac:dyDescent="0.35">
      <c r="A1448" t="s">
        <v>3259</v>
      </c>
      <c r="B1448" t="s">
        <v>3260</v>
      </c>
      <c r="C1448" s="2">
        <v>46049</v>
      </c>
      <c r="D1448" t="s">
        <v>20</v>
      </c>
      <c r="E1448">
        <v>27</v>
      </c>
      <c r="F1448" t="s">
        <v>54</v>
      </c>
      <c r="G1448" t="s">
        <v>168</v>
      </c>
      <c r="H1448" t="s">
        <v>23</v>
      </c>
      <c r="I1448" t="s">
        <v>24</v>
      </c>
      <c r="J1448">
        <v>65.7</v>
      </c>
      <c r="K1448">
        <v>750</v>
      </c>
      <c r="L1448" t="s">
        <v>35</v>
      </c>
      <c r="M1448" t="s">
        <v>26</v>
      </c>
      <c r="N1448" t="s">
        <v>45</v>
      </c>
      <c r="O1448" t="s">
        <v>37</v>
      </c>
      <c r="P1448" t="s">
        <v>29</v>
      </c>
      <c r="Q1448" s="2">
        <v>46108</v>
      </c>
      <c r="R1448" t="s">
        <v>1271</v>
      </c>
    </row>
    <row r="1449" spans="1:18" x14ac:dyDescent="0.35">
      <c r="A1449" t="s">
        <v>3261</v>
      </c>
      <c r="B1449" t="s">
        <v>3262</v>
      </c>
      <c r="C1449" s="2">
        <v>46072</v>
      </c>
      <c r="D1449" t="s">
        <v>42</v>
      </c>
      <c r="E1449">
        <v>28</v>
      </c>
      <c r="F1449" t="s">
        <v>21</v>
      </c>
      <c r="G1449" t="s">
        <v>63</v>
      </c>
      <c r="H1449" t="s">
        <v>23</v>
      </c>
      <c r="I1449" t="s">
        <v>24</v>
      </c>
      <c r="J1449">
        <v>79</v>
      </c>
      <c r="K1449">
        <v>1050</v>
      </c>
      <c r="L1449" t="s">
        <v>35</v>
      </c>
      <c r="M1449" t="s">
        <v>26</v>
      </c>
      <c r="N1449" t="s">
        <v>64</v>
      </c>
      <c r="O1449" t="s">
        <v>28</v>
      </c>
      <c r="P1449" t="s">
        <v>38</v>
      </c>
      <c r="Q1449" s="2">
        <v>46077</v>
      </c>
      <c r="R1449" t="s">
        <v>383</v>
      </c>
    </row>
    <row r="1450" spans="1:18" x14ac:dyDescent="0.35">
      <c r="A1450" t="s">
        <v>3263</v>
      </c>
      <c r="B1450" t="s">
        <v>3264</v>
      </c>
      <c r="C1450" s="2">
        <v>46094</v>
      </c>
      <c r="D1450" t="s">
        <v>42</v>
      </c>
      <c r="E1450">
        <v>22</v>
      </c>
      <c r="F1450" t="s">
        <v>123</v>
      </c>
      <c r="G1450" t="s">
        <v>127</v>
      </c>
      <c r="H1450" t="s">
        <v>23</v>
      </c>
      <c r="I1450" t="s">
        <v>24</v>
      </c>
      <c r="J1450">
        <v>86.9</v>
      </c>
      <c r="K1450">
        <v>850</v>
      </c>
      <c r="L1450" t="s">
        <v>35</v>
      </c>
      <c r="M1450" t="s">
        <v>26</v>
      </c>
      <c r="N1450" t="s">
        <v>36</v>
      </c>
      <c r="O1450" t="s">
        <v>37</v>
      </c>
      <c r="P1450" t="s">
        <v>38</v>
      </c>
      <c r="Q1450" s="2">
        <v>46107</v>
      </c>
      <c r="R1450" t="s">
        <v>600</v>
      </c>
    </row>
    <row r="1451" spans="1:18" x14ac:dyDescent="0.35">
      <c r="A1451" t="s">
        <v>3265</v>
      </c>
      <c r="B1451" t="s">
        <v>3266</v>
      </c>
      <c r="C1451" s="2">
        <v>46141</v>
      </c>
      <c r="D1451" t="s">
        <v>42</v>
      </c>
      <c r="E1451">
        <v>24</v>
      </c>
      <c r="F1451" t="s">
        <v>116</v>
      </c>
      <c r="G1451" t="s">
        <v>85</v>
      </c>
      <c r="H1451" t="s">
        <v>23</v>
      </c>
      <c r="I1451" t="s">
        <v>24</v>
      </c>
      <c r="J1451">
        <v>72.3</v>
      </c>
      <c r="K1451">
        <v>1000</v>
      </c>
      <c r="L1451" t="s">
        <v>25</v>
      </c>
      <c r="M1451" t="s">
        <v>26</v>
      </c>
      <c r="N1451" t="s">
        <v>64</v>
      </c>
      <c r="O1451" t="s">
        <v>28</v>
      </c>
      <c r="P1451" t="s">
        <v>29</v>
      </c>
      <c r="Q1451" s="2">
        <v>46197</v>
      </c>
      <c r="R1451" t="s">
        <v>3267</v>
      </c>
    </row>
    <row r="1452" spans="1:18" x14ac:dyDescent="0.35">
      <c r="A1452" t="s">
        <v>3268</v>
      </c>
      <c r="B1452" t="s">
        <v>3269</v>
      </c>
      <c r="C1452" s="2">
        <v>46169</v>
      </c>
      <c r="D1452" t="s">
        <v>20</v>
      </c>
      <c r="E1452">
        <v>19</v>
      </c>
      <c r="F1452" t="s">
        <v>76</v>
      </c>
      <c r="G1452" t="s">
        <v>50</v>
      </c>
      <c r="H1452" t="s">
        <v>23</v>
      </c>
      <c r="I1452" t="s">
        <v>24</v>
      </c>
      <c r="J1452">
        <v>75.7</v>
      </c>
      <c r="K1452">
        <v>850</v>
      </c>
      <c r="L1452" t="s">
        <v>35</v>
      </c>
      <c r="M1452" t="s">
        <v>26</v>
      </c>
      <c r="N1452" t="s">
        <v>27</v>
      </c>
      <c r="O1452" t="s">
        <v>28</v>
      </c>
      <c r="P1452" t="s">
        <v>38</v>
      </c>
      <c r="Q1452" s="2">
        <v>46208</v>
      </c>
      <c r="R1452" t="s">
        <v>208</v>
      </c>
    </row>
    <row r="1453" spans="1:18" x14ac:dyDescent="0.35">
      <c r="A1453" t="s">
        <v>3270</v>
      </c>
      <c r="B1453" t="s">
        <v>3271</v>
      </c>
      <c r="C1453" s="2">
        <v>46035</v>
      </c>
      <c r="D1453" t="s">
        <v>20</v>
      </c>
      <c r="E1453">
        <v>22</v>
      </c>
      <c r="F1453" t="s">
        <v>43</v>
      </c>
      <c r="G1453" t="s">
        <v>107</v>
      </c>
      <c r="H1453" t="s">
        <v>23</v>
      </c>
      <c r="I1453" t="s">
        <v>24</v>
      </c>
      <c r="J1453">
        <v>92.4</v>
      </c>
      <c r="K1453">
        <v>700</v>
      </c>
      <c r="L1453" t="s">
        <v>35</v>
      </c>
      <c r="M1453" t="s">
        <v>26</v>
      </c>
      <c r="N1453" t="s">
        <v>45</v>
      </c>
      <c r="O1453" t="s">
        <v>28</v>
      </c>
      <c r="P1453" t="s">
        <v>29</v>
      </c>
      <c r="Q1453" s="2">
        <v>46069</v>
      </c>
      <c r="R1453" t="s">
        <v>1796</v>
      </c>
    </row>
    <row r="1454" spans="1:18" x14ac:dyDescent="0.35">
      <c r="A1454" t="s">
        <v>3272</v>
      </c>
      <c r="B1454" t="s">
        <v>3273</v>
      </c>
      <c r="C1454" s="2">
        <v>46090</v>
      </c>
      <c r="D1454" t="s">
        <v>42</v>
      </c>
      <c r="E1454">
        <v>21</v>
      </c>
      <c r="F1454" t="s">
        <v>59</v>
      </c>
      <c r="G1454" t="s">
        <v>68</v>
      </c>
      <c r="H1454" t="s">
        <v>23</v>
      </c>
      <c r="I1454" t="s">
        <v>24</v>
      </c>
      <c r="J1454">
        <v>74.900000000000006</v>
      </c>
      <c r="K1454">
        <v>900</v>
      </c>
      <c r="L1454" t="s">
        <v>25</v>
      </c>
      <c r="M1454" t="s">
        <v>26</v>
      </c>
      <c r="N1454" t="s">
        <v>36</v>
      </c>
      <c r="O1454" t="s">
        <v>37</v>
      </c>
      <c r="P1454" t="s">
        <v>38</v>
      </c>
      <c r="Q1454" s="2">
        <v>46097</v>
      </c>
      <c r="R1454" t="s">
        <v>826</v>
      </c>
    </row>
    <row r="1455" spans="1:18" x14ac:dyDescent="0.35">
      <c r="A1455" t="s">
        <v>3274</v>
      </c>
      <c r="B1455" t="s">
        <v>3275</v>
      </c>
      <c r="C1455" s="2">
        <v>46189</v>
      </c>
      <c r="D1455" t="s">
        <v>42</v>
      </c>
      <c r="E1455">
        <v>29</v>
      </c>
      <c r="F1455" t="s">
        <v>21</v>
      </c>
      <c r="G1455" t="s">
        <v>81</v>
      </c>
      <c r="H1455" t="s">
        <v>23</v>
      </c>
      <c r="I1455" t="s">
        <v>24</v>
      </c>
      <c r="J1455">
        <v>98</v>
      </c>
      <c r="K1455">
        <v>700</v>
      </c>
      <c r="L1455" t="s">
        <v>25</v>
      </c>
      <c r="M1455" t="s">
        <v>26</v>
      </c>
      <c r="N1455" t="s">
        <v>45</v>
      </c>
      <c r="O1455" t="s">
        <v>28</v>
      </c>
      <c r="P1455" t="s">
        <v>29</v>
      </c>
      <c r="Q1455" s="2">
        <v>46222</v>
      </c>
      <c r="R1455" t="s">
        <v>378</v>
      </c>
    </row>
    <row r="1456" spans="1:18" x14ac:dyDescent="0.35">
      <c r="A1456" t="s">
        <v>3276</v>
      </c>
      <c r="B1456" t="s">
        <v>3277</v>
      </c>
      <c r="C1456" s="2">
        <v>46142</v>
      </c>
      <c r="D1456" t="s">
        <v>42</v>
      </c>
      <c r="E1456">
        <v>21</v>
      </c>
      <c r="F1456" t="s">
        <v>72</v>
      </c>
      <c r="G1456" t="s">
        <v>22</v>
      </c>
      <c r="H1456" t="s">
        <v>23</v>
      </c>
      <c r="I1456" t="s">
        <v>24</v>
      </c>
      <c r="J1456">
        <v>78.8</v>
      </c>
      <c r="K1456">
        <v>850</v>
      </c>
      <c r="L1456" t="s">
        <v>35</v>
      </c>
      <c r="M1456" t="s">
        <v>26</v>
      </c>
      <c r="N1456" t="s">
        <v>27</v>
      </c>
      <c r="O1456" t="s">
        <v>37</v>
      </c>
      <c r="P1456" t="s">
        <v>38</v>
      </c>
      <c r="Q1456" s="2">
        <v>46157</v>
      </c>
      <c r="R1456" t="s">
        <v>181</v>
      </c>
    </row>
    <row r="1457" spans="1:18" x14ac:dyDescent="0.35">
      <c r="A1457" t="s">
        <v>3278</v>
      </c>
      <c r="B1457" t="s">
        <v>3279</v>
      </c>
      <c r="C1457" s="2">
        <v>46166</v>
      </c>
      <c r="D1457" t="s">
        <v>42</v>
      </c>
      <c r="E1457">
        <v>24</v>
      </c>
      <c r="F1457" t="s">
        <v>123</v>
      </c>
      <c r="G1457" t="s">
        <v>22</v>
      </c>
      <c r="H1457" t="s">
        <v>96</v>
      </c>
      <c r="I1457" t="s">
        <v>97</v>
      </c>
      <c r="J1457">
        <v>50.9</v>
      </c>
      <c r="K1457">
        <v>850</v>
      </c>
      <c r="L1457" t="s">
        <v>35</v>
      </c>
      <c r="M1457" t="s">
        <v>26</v>
      </c>
      <c r="N1457" t="s">
        <v>27</v>
      </c>
      <c r="O1457" t="s">
        <v>28</v>
      </c>
      <c r="P1457" t="s">
        <v>38</v>
      </c>
      <c r="R1457" t="s">
        <v>1286</v>
      </c>
    </row>
    <row r="1458" spans="1:18" x14ac:dyDescent="0.35">
      <c r="A1458" t="s">
        <v>3280</v>
      </c>
      <c r="B1458" t="s">
        <v>3281</v>
      </c>
      <c r="C1458" s="2">
        <v>46156</v>
      </c>
      <c r="D1458" t="s">
        <v>20</v>
      </c>
      <c r="E1458">
        <v>27</v>
      </c>
      <c r="F1458" t="s">
        <v>94</v>
      </c>
      <c r="G1458" t="s">
        <v>127</v>
      </c>
      <c r="H1458" t="s">
        <v>244</v>
      </c>
      <c r="I1458" t="s">
        <v>97</v>
      </c>
      <c r="J1458">
        <v>81</v>
      </c>
      <c r="K1458">
        <v>850</v>
      </c>
      <c r="L1458" t="s">
        <v>35</v>
      </c>
      <c r="M1458" t="s">
        <v>26</v>
      </c>
      <c r="N1458" t="s">
        <v>36</v>
      </c>
      <c r="O1458" t="s">
        <v>28</v>
      </c>
      <c r="P1458" t="s">
        <v>38</v>
      </c>
      <c r="R1458" t="s">
        <v>1446</v>
      </c>
    </row>
    <row r="1459" spans="1:18" x14ac:dyDescent="0.35">
      <c r="A1459" t="s">
        <v>3282</v>
      </c>
      <c r="B1459" t="s">
        <v>3283</v>
      </c>
      <c r="C1459" s="2">
        <v>46025</v>
      </c>
      <c r="D1459" t="s">
        <v>20</v>
      </c>
      <c r="E1459">
        <v>18</v>
      </c>
      <c r="F1459" t="s">
        <v>94</v>
      </c>
      <c r="G1459" t="s">
        <v>44</v>
      </c>
      <c r="H1459" t="s">
        <v>23</v>
      </c>
      <c r="I1459" t="s">
        <v>24</v>
      </c>
      <c r="J1459">
        <v>76.599999999999994</v>
      </c>
      <c r="K1459">
        <v>750</v>
      </c>
      <c r="L1459" t="s">
        <v>25</v>
      </c>
      <c r="M1459" t="s">
        <v>26</v>
      </c>
      <c r="N1459" t="s">
        <v>45</v>
      </c>
      <c r="O1459" t="s">
        <v>37</v>
      </c>
      <c r="P1459" t="s">
        <v>29</v>
      </c>
      <c r="Q1459" s="2">
        <v>46053</v>
      </c>
      <c r="R1459" t="s">
        <v>1374</v>
      </c>
    </row>
    <row r="1460" spans="1:18" x14ac:dyDescent="0.35">
      <c r="A1460" t="s">
        <v>3284</v>
      </c>
      <c r="B1460" t="s">
        <v>3285</v>
      </c>
      <c r="C1460" s="2">
        <v>46132</v>
      </c>
      <c r="D1460" t="s">
        <v>20</v>
      </c>
      <c r="E1460">
        <v>25</v>
      </c>
      <c r="F1460" t="s">
        <v>33</v>
      </c>
      <c r="G1460" t="s">
        <v>50</v>
      </c>
      <c r="H1460" t="s">
        <v>23</v>
      </c>
      <c r="I1460" t="s">
        <v>24</v>
      </c>
      <c r="J1460">
        <v>87.5</v>
      </c>
      <c r="K1460">
        <v>850</v>
      </c>
      <c r="L1460" t="s">
        <v>35</v>
      </c>
      <c r="M1460" t="s">
        <v>26</v>
      </c>
      <c r="N1460" t="s">
        <v>27</v>
      </c>
      <c r="O1460" t="s">
        <v>28</v>
      </c>
      <c r="P1460" t="s">
        <v>38</v>
      </c>
      <c r="Q1460" s="2">
        <v>46142</v>
      </c>
      <c r="R1460" t="s">
        <v>704</v>
      </c>
    </row>
    <row r="1461" spans="1:18" x14ac:dyDescent="0.35">
      <c r="A1461" t="s">
        <v>3286</v>
      </c>
      <c r="B1461" t="s">
        <v>3287</v>
      </c>
      <c r="C1461" s="2">
        <v>46082</v>
      </c>
      <c r="D1461" t="s">
        <v>42</v>
      </c>
      <c r="E1461">
        <v>25</v>
      </c>
      <c r="F1461" t="s">
        <v>43</v>
      </c>
      <c r="G1461" t="s">
        <v>168</v>
      </c>
      <c r="H1461" t="s">
        <v>23</v>
      </c>
      <c r="I1461" t="s">
        <v>24</v>
      </c>
      <c r="J1461">
        <v>80.099999999999994</v>
      </c>
      <c r="K1461">
        <v>750</v>
      </c>
      <c r="L1461" t="s">
        <v>78</v>
      </c>
      <c r="M1461" t="s">
        <v>26</v>
      </c>
      <c r="N1461" t="s">
        <v>45</v>
      </c>
      <c r="O1461" t="s">
        <v>28</v>
      </c>
      <c r="P1461" t="s">
        <v>29</v>
      </c>
      <c r="Q1461" s="2">
        <v>46116</v>
      </c>
      <c r="R1461" t="s">
        <v>855</v>
      </c>
    </row>
    <row r="1462" spans="1:18" x14ac:dyDescent="0.35">
      <c r="A1462" t="s">
        <v>3288</v>
      </c>
      <c r="B1462" t="s">
        <v>3289</v>
      </c>
      <c r="C1462" s="2">
        <v>46171</v>
      </c>
      <c r="D1462" t="s">
        <v>20</v>
      </c>
      <c r="E1462">
        <v>19</v>
      </c>
      <c r="F1462" t="s">
        <v>54</v>
      </c>
      <c r="G1462" t="s">
        <v>77</v>
      </c>
      <c r="H1462" t="s">
        <v>23</v>
      </c>
      <c r="I1462" t="s">
        <v>24</v>
      </c>
      <c r="J1462">
        <v>70.3</v>
      </c>
      <c r="K1462">
        <v>700</v>
      </c>
      <c r="L1462" t="s">
        <v>35</v>
      </c>
      <c r="M1462" t="s">
        <v>26</v>
      </c>
      <c r="N1462" t="s">
        <v>45</v>
      </c>
      <c r="O1462" t="s">
        <v>37</v>
      </c>
      <c r="P1462" t="s">
        <v>29</v>
      </c>
      <c r="Q1462" s="2">
        <v>46229</v>
      </c>
      <c r="R1462" t="s">
        <v>1909</v>
      </c>
    </row>
    <row r="1463" spans="1:18" x14ac:dyDescent="0.35">
      <c r="A1463" t="s">
        <v>3290</v>
      </c>
      <c r="B1463" t="s">
        <v>3291</v>
      </c>
      <c r="C1463" s="2">
        <v>46162</v>
      </c>
      <c r="D1463" t="s">
        <v>42</v>
      </c>
      <c r="E1463">
        <v>29</v>
      </c>
      <c r="F1463" t="s">
        <v>89</v>
      </c>
      <c r="G1463" t="s">
        <v>112</v>
      </c>
      <c r="H1463" t="s">
        <v>96</v>
      </c>
      <c r="I1463" t="s">
        <v>97</v>
      </c>
      <c r="J1463">
        <v>57.3</v>
      </c>
      <c r="K1463">
        <v>1050</v>
      </c>
      <c r="L1463" t="s">
        <v>35</v>
      </c>
      <c r="M1463" t="s">
        <v>26</v>
      </c>
      <c r="N1463" t="s">
        <v>64</v>
      </c>
      <c r="O1463" t="s">
        <v>37</v>
      </c>
      <c r="P1463" t="s">
        <v>38</v>
      </c>
      <c r="R1463" t="s">
        <v>219</v>
      </c>
    </row>
    <row r="1464" spans="1:18" x14ac:dyDescent="0.35">
      <c r="A1464" t="s">
        <v>3292</v>
      </c>
      <c r="B1464" t="s">
        <v>3293</v>
      </c>
      <c r="C1464" s="2">
        <v>46176</v>
      </c>
      <c r="D1464" t="s">
        <v>20</v>
      </c>
      <c r="E1464">
        <v>22</v>
      </c>
      <c r="F1464" t="s">
        <v>89</v>
      </c>
      <c r="G1464" t="s">
        <v>63</v>
      </c>
      <c r="H1464" t="s">
        <v>23</v>
      </c>
      <c r="I1464" t="s">
        <v>24</v>
      </c>
      <c r="J1464">
        <v>69.5</v>
      </c>
      <c r="K1464">
        <v>1050</v>
      </c>
      <c r="L1464" t="s">
        <v>78</v>
      </c>
      <c r="M1464" t="s">
        <v>26</v>
      </c>
      <c r="N1464" t="s">
        <v>64</v>
      </c>
      <c r="O1464" t="s">
        <v>37</v>
      </c>
      <c r="P1464" t="s">
        <v>38</v>
      </c>
      <c r="Q1464" s="2">
        <v>46202</v>
      </c>
      <c r="R1464" t="s">
        <v>768</v>
      </c>
    </row>
    <row r="1465" spans="1:18" x14ac:dyDescent="0.35">
      <c r="A1465" t="s">
        <v>3294</v>
      </c>
      <c r="B1465" t="s">
        <v>3295</v>
      </c>
      <c r="C1465" s="2">
        <v>46039</v>
      </c>
      <c r="D1465" t="s">
        <v>20</v>
      </c>
      <c r="E1465">
        <v>20</v>
      </c>
      <c r="F1465" t="s">
        <v>116</v>
      </c>
      <c r="G1465" t="s">
        <v>34</v>
      </c>
      <c r="H1465" t="s">
        <v>23</v>
      </c>
      <c r="I1465" t="s">
        <v>24</v>
      </c>
      <c r="J1465">
        <v>61.8</v>
      </c>
      <c r="K1465">
        <v>1100</v>
      </c>
      <c r="L1465" t="s">
        <v>35</v>
      </c>
      <c r="M1465" t="s">
        <v>26</v>
      </c>
      <c r="N1465" t="s">
        <v>36</v>
      </c>
      <c r="O1465" t="s">
        <v>37</v>
      </c>
      <c r="P1465" t="s">
        <v>38</v>
      </c>
      <c r="Q1465" s="2">
        <v>46059</v>
      </c>
      <c r="R1465" t="s">
        <v>202</v>
      </c>
    </row>
    <row r="1466" spans="1:18" x14ac:dyDescent="0.35">
      <c r="A1466" t="s">
        <v>3296</v>
      </c>
      <c r="B1466" t="s">
        <v>3297</v>
      </c>
      <c r="C1466" s="2">
        <v>46183</v>
      </c>
      <c r="D1466" t="s">
        <v>20</v>
      </c>
      <c r="E1466">
        <v>25</v>
      </c>
      <c r="F1466" t="s">
        <v>33</v>
      </c>
      <c r="G1466" t="s">
        <v>127</v>
      </c>
      <c r="H1466" t="s">
        <v>23</v>
      </c>
      <c r="I1466" t="s">
        <v>24</v>
      </c>
      <c r="J1466">
        <v>65</v>
      </c>
      <c r="K1466">
        <v>850</v>
      </c>
      <c r="L1466" t="s">
        <v>78</v>
      </c>
      <c r="M1466" t="s">
        <v>26</v>
      </c>
      <c r="N1466" t="s">
        <v>36</v>
      </c>
      <c r="O1466" t="s">
        <v>37</v>
      </c>
      <c r="P1466" t="s">
        <v>38</v>
      </c>
      <c r="Q1466" s="2">
        <v>46203</v>
      </c>
      <c r="R1466" t="s">
        <v>1716</v>
      </c>
    </row>
    <row r="1467" spans="1:18" x14ac:dyDescent="0.35">
      <c r="A1467" t="s">
        <v>3298</v>
      </c>
      <c r="B1467" t="s">
        <v>3299</v>
      </c>
      <c r="C1467" s="2">
        <v>46164</v>
      </c>
      <c r="D1467" t="s">
        <v>42</v>
      </c>
      <c r="E1467">
        <v>29</v>
      </c>
      <c r="F1467" t="s">
        <v>33</v>
      </c>
      <c r="G1467" t="s">
        <v>68</v>
      </c>
      <c r="H1467" t="s">
        <v>23</v>
      </c>
      <c r="I1467" t="s">
        <v>24</v>
      </c>
      <c r="J1467">
        <v>79.099999999999994</v>
      </c>
      <c r="K1467">
        <v>900</v>
      </c>
      <c r="L1467" t="s">
        <v>25</v>
      </c>
      <c r="M1467" t="s">
        <v>26</v>
      </c>
      <c r="N1467" t="s">
        <v>36</v>
      </c>
      <c r="O1467" t="s">
        <v>28</v>
      </c>
      <c r="P1467" t="s">
        <v>38</v>
      </c>
      <c r="Q1467" s="2">
        <v>46207</v>
      </c>
      <c r="R1467" t="s">
        <v>426</v>
      </c>
    </row>
    <row r="1468" spans="1:18" x14ac:dyDescent="0.35">
      <c r="A1468" t="s">
        <v>3300</v>
      </c>
      <c r="B1468" t="s">
        <v>3301</v>
      </c>
      <c r="C1468" s="2">
        <v>46049</v>
      </c>
      <c r="D1468" t="s">
        <v>42</v>
      </c>
      <c r="E1468">
        <v>29</v>
      </c>
      <c r="F1468" t="s">
        <v>116</v>
      </c>
      <c r="G1468" t="s">
        <v>81</v>
      </c>
      <c r="H1468" t="s">
        <v>23</v>
      </c>
      <c r="I1468" t="s">
        <v>97</v>
      </c>
      <c r="J1468">
        <v>92</v>
      </c>
      <c r="K1468">
        <v>700</v>
      </c>
      <c r="L1468" t="s">
        <v>25</v>
      </c>
      <c r="M1468" t="s">
        <v>26</v>
      </c>
      <c r="N1468" t="s">
        <v>45</v>
      </c>
      <c r="O1468" t="s">
        <v>28</v>
      </c>
      <c r="P1468" t="s">
        <v>38</v>
      </c>
      <c r="R1468" t="s">
        <v>1400</v>
      </c>
    </row>
    <row r="1469" spans="1:18" x14ac:dyDescent="0.35">
      <c r="A1469" t="s">
        <v>3302</v>
      </c>
      <c r="B1469" t="s">
        <v>3303</v>
      </c>
      <c r="C1469" s="2">
        <v>46149</v>
      </c>
      <c r="D1469" t="s">
        <v>42</v>
      </c>
      <c r="E1469">
        <v>29</v>
      </c>
      <c r="F1469" t="s">
        <v>76</v>
      </c>
      <c r="G1469" t="s">
        <v>77</v>
      </c>
      <c r="H1469" t="s">
        <v>23</v>
      </c>
      <c r="I1469" t="s">
        <v>24</v>
      </c>
      <c r="J1469">
        <v>76.7</v>
      </c>
      <c r="K1469">
        <v>700</v>
      </c>
      <c r="L1469" t="s">
        <v>35</v>
      </c>
      <c r="M1469" t="s">
        <v>26</v>
      </c>
      <c r="N1469" t="s">
        <v>45</v>
      </c>
      <c r="O1469" t="s">
        <v>28</v>
      </c>
      <c r="P1469" t="s">
        <v>38</v>
      </c>
      <c r="Q1469" s="2">
        <v>46161</v>
      </c>
      <c r="R1469" t="s">
        <v>2131</v>
      </c>
    </row>
    <row r="1470" spans="1:18" x14ac:dyDescent="0.35">
      <c r="A1470" t="s">
        <v>3304</v>
      </c>
      <c r="B1470" t="s">
        <v>3305</v>
      </c>
      <c r="C1470" s="2">
        <v>46119</v>
      </c>
      <c r="D1470" t="s">
        <v>42</v>
      </c>
      <c r="E1470">
        <v>28</v>
      </c>
      <c r="F1470" t="s">
        <v>76</v>
      </c>
      <c r="G1470" t="s">
        <v>85</v>
      </c>
      <c r="H1470" t="s">
        <v>96</v>
      </c>
      <c r="I1470" t="s">
        <v>97</v>
      </c>
      <c r="J1470">
        <v>57.6</v>
      </c>
      <c r="K1470">
        <v>1000</v>
      </c>
      <c r="L1470" t="s">
        <v>25</v>
      </c>
      <c r="M1470" t="s">
        <v>26</v>
      </c>
      <c r="N1470" t="s">
        <v>64</v>
      </c>
      <c r="O1470" t="s">
        <v>28</v>
      </c>
      <c r="P1470" t="s">
        <v>38</v>
      </c>
      <c r="R1470" t="s">
        <v>1176</v>
      </c>
    </row>
    <row r="1471" spans="1:18" x14ac:dyDescent="0.35">
      <c r="A1471" t="s">
        <v>3306</v>
      </c>
      <c r="B1471" t="s">
        <v>3307</v>
      </c>
      <c r="C1471" s="2">
        <v>46100</v>
      </c>
      <c r="D1471" t="s">
        <v>42</v>
      </c>
      <c r="E1471">
        <v>18</v>
      </c>
      <c r="F1471" t="s">
        <v>76</v>
      </c>
      <c r="G1471" t="s">
        <v>112</v>
      </c>
      <c r="H1471" t="s">
        <v>23</v>
      </c>
      <c r="I1471" t="s">
        <v>97</v>
      </c>
      <c r="J1471">
        <v>77.3</v>
      </c>
      <c r="K1471">
        <v>1050</v>
      </c>
      <c r="L1471" t="s">
        <v>35</v>
      </c>
      <c r="M1471" t="s">
        <v>26</v>
      </c>
      <c r="N1471" t="s">
        <v>64</v>
      </c>
      <c r="O1471" t="s">
        <v>28</v>
      </c>
      <c r="P1471" t="s">
        <v>38</v>
      </c>
      <c r="R1471" t="s">
        <v>1041</v>
      </c>
    </row>
    <row r="1472" spans="1:18" x14ac:dyDescent="0.35">
      <c r="A1472" t="s">
        <v>3308</v>
      </c>
      <c r="B1472" t="s">
        <v>3309</v>
      </c>
      <c r="C1472" s="2">
        <v>46197</v>
      </c>
      <c r="D1472" t="s">
        <v>42</v>
      </c>
      <c r="E1472">
        <v>26</v>
      </c>
      <c r="F1472" t="s">
        <v>59</v>
      </c>
      <c r="G1472" t="s">
        <v>90</v>
      </c>
      <c r="H1472" t="s">
        <v>23</v>
      </c>
      <c r="I1472" t="s">
        <v>97</v>
      </c>
      <c r="J1472">
        <v>86.4</v>
      </c>
      <c r="K1472">
        <v>800</v>
      </c>
      <c r="L1472" t="s">
        <v>35</v>
      </c>
      <c r="M1472" t="s">
        <v>26</v>
      </c>
      <c r="N1472" t="s">
        <v>27</v>
      </c>
      <c r="O1472" t="s">
        <v>37</v>
      </c>
      <c r="P1472" t="s">
        <v>29</v>
      </c>
      <c r="R1472" t="s">
        <v>1847</v>
      </c>
    </row>
    <row r="1473" spans="1:18" x14ac:dyDescent="0.35">
      <c r="A1473" t="s">
        <v>3310</v>
      </c>
      <c r="B1473" t="s">
        <v>3311</v>
      </c>
      <c r="C1473" s="2">
        <v>46069</v>
      </c>
      <c r="D1473" t="s">
        <v>42</v>
      </c>
      <c r="E1473">
        <v>24</v>
      </c>
      <c r="F1473" t="s">
        <v>59</v>
      </c>
      <c r="G1473" t="s">
        <v>77</v>
      </c>
      <c r="H1473" t="s">
        <v>23</v>
      </c>
      <c r="I1473" t="s">
        <v>24</v>
      </c>
      <c r="J1473">
        <v>64.7</v>
      </c>
      <c r="K1473">
        <v>700</v>
      </c>
      <c r="L1473" t="s">
        <v>35</v>
      </c>
      <c r="M1473" t="s">
        <v>26</v>
      </c>
      <c r="N1473" t="s">
        <v>45</v>
      </c>
      <c r="O1473" t="s">
        <v>28</v>
      </c>
      <c r="P1473" t="s">
        <v>29</v>
      </c>
      <c r="Q1473" s="2">
        <v>46105</v>
      </c>
      <c r="R1473" t="s">
        <v>235</v>
      </c>
    </row>
    <row r="1474" spans="1:18" x14ac:dyDescent="0.35">
      <c r="A1474" t="s">
        <v>3312</v>
      </c>
      <c r="B1474" t="s">
        <v>3313</v>
      </c>
      <c r="C1474" s="2">
        <v>46066</v>
      </c>
      <c r="D1474" t="s">
        <v>20</v>
      </c>
      <c r="E1474">
        <v>23</v>
      </c>
      <c r="F1474" t="s">
        <v>33</v>
      </c>
      <c r="G1474" t="s">
        <v>168</v>
      </c>
      <c r="H1474" t="s">
        <v>23</v>
      </c>
      <c r="I1474" t="s">
        <v>97</v>
      </c>
      <c r="J1474">
        <v>70.400000000000006</v>
      </c>
      <c r="K1474">
        <v>750</v>
      </c>
      <c r="L1474" t="s">
        <v>35</v>
      </c>
      <c r="M1474" t="s">
        <v>26</v>
      </c>
      <c r="N1474" t="s">
        <v>45</v>
      </c>
      <c r="O1474" t="s">
        <v>28</v>
      </c>
      <c r="P1474" t="s">
        <v>38</v>
      </c>
      <c r="R1474" t="s">
        <v>1041</v>
      </c>
    </row>
    <row r="1475" spans="1:18" x14ac:dyDescent="0.35">
      <c r="A1475" t="s">
        <v>3314</v>
      </c>
      <c r="B1475" t="s">
        <v>3315</v>
      </c>
      <c r="C1475" s="2">
        <v>46063</v>
      </c>
      <c r="D1475" t="s">
        <v>20</v>
      </c>
      <c r="E1475">
        <v>27</v>
      </c>
      <c r="F1475" t="s">
        <v>76</v>
      </c>
      <c r="G1475" t="s">
        <v>68</v>
      </c>
      <c r="H1475" t="s">
        <v>23</v>
      </c>
      <c r="I1475" t="s">
        <v>97</v>
      </c>
      <c r="J1475">
        <v>72.2</v>
      </c>
      <c r="K1475">
        <v>900</v>
      </c>
      <c r="L1475" t="s">
        <v>78</v>
      </c>
      <c r="M1475" t="s">
        <v>26</v>
      </c>
      <c r="N1475" t="s">
        <v>36</v>
      </c>
      <c r="O1475" t="s">
        <v>28</v>
      </c>
      <c r="P1475" t="s">
        <v>38</v>
      </c>
      <c r="R1475" t="s">
        <v>1016</v>
      </c>
    </row>
    <row r="1476" spans="1:18" x14ac:dyDescent="0.35">
      <c r="A1476" t="s">
        <v>3316</v>
      </c>
      <c r="B1476" t="s">
        <v>3317</v>
      </c>
      <c r="C1476" s="2">
        <v>46103</v>
      </c>
      <c r="D1476" t="s">
        <v>42</v>
      </c>
      <c r="E1476">
        <v>21</v>
      </c>
      <c r="F1476" t="s">
        <v>123</v>
      </c>
      <c r="G1476" t="s">
        <v>107</v>
      </c>
      <c r="H1476" t="s">
        <v>23</v>
      </c>
      <c r="I1476" t="s">
        <v>24</v>
      </c>
      <c r="J1476">
        <v>62.6</v>
      </c>
      <c r="K1476">
        <v>700</v>
      </c>
      <c r="L1476" t="s">
        <v>25</v>
      </c>
      <c r="M1476" t="s">
        <v>26</v>
      </c>
      <c r="N1476" t="s">
        <v>45</v>
      </c>
      <c r="O1476" t="s">
        <v>37</v>
      </c>
      <c r="P1476" t="s">
        <v>38</v>
      </c>
      <c r="Q1476" s="2">
        <v>46110</v>
      </c>
      <c r="R1476" t="s">
        <v>175</v>
      </c>
    </row>
    <row r="1477" spans="1:18" x14ac:dyDescent="0.35">
      <c r="A1477" t="s">
        <v>3318</v>
      </c>
      <c r="B1477" t="s">
        <v>3319</v>
      </c>
      <c r="C1477" s="2">
        <v>46042</v>
      </c>
      <c r="D1477" t="s">
        <v>42</v>
      </c>
      <c r="E1477">
        <v>28</v>
      </c>
      <c r="F1477" t="s">
        <v>76</v>
      </c>
      <c r="G1477" t="s">
        <v>34</v>
      </c>
      <c r="H1477" t="s">
        <v>23</v>
      </c>
      <c r="I1477" t="s">
        <v>24</v>
      </c>
      <c r="J1477">
        <v>79.8</v>
      </c>
      <c r="K1477">
        <v>1100</v>
      </c>
      <c r="L1477" t="s">
        <v>25</v>
      </c>
      <c r="M1477" t="s">
        <v>26</v>
      </c>
      <c r="N1477" t="s">
        <v>36</v>
      </c>
      <c r="O1477" t="s">
        <v>28</v>
      </c>
      <c r="P1477" t="s">
        <v>38</v>
      </c>
      <c r="Q1477" s="2">
        <v>46064</v>
      </c>
      <c r="R1477" t="s">
        <v>3320</v>
      </c>
    </row>
    <row r="1478" spans="1:18" x14ac:dyDescent="0.35">
      <c r="A1478" t="s">
        <v>3321</v>
      </c>
      <c r="B1478" t="s">
        <v>3322</v>
      </c>
      <c r="C1478" s="2">
        <v>46080</v>
      </c>
      <c r="D1478" t="s">
        <v>20</v>
      </c>
      <c r="E1478">
        <v>19</v>
      </c>
      <c r="F1478" t="s">
        <v>59</v>
      </c>
      <c r="G1478" t="s">
        <v>127</v>
      </c>
      <c r="H1478" t="s">
        <v>23</v>
      </c>
      <c r="I1478" t="s">
        <v>24</v>
      </c>
      <c r="J1478">
        <v>70.5</v>
      </c>
      <c r="K1478">
        <v>850</v>
      </c>
      <c r="L1478" t="s">
        <v>25</v>
      </c>
      <c r="M1478" t="s">
        <v>26</v>
      </c>
      <c r="N1478" t="s">
        <v>36</v>
      </c>
      <c r="O1478" t="s">
        <v>37</v>
      </c>
      <c r="P1478" t="s">
        <v>29</v>
      </c>
      <c r="Q1478" s="2">
        <v>46117</v>
      </c>
      <c r="R1478" t="s">
        <v>1078</v>
      </c>
    </row>
    <row r="1479" spans="1:18" x14ac:dyDescent="0.35">
      <c r="A1479" t="s">
        <v>3323</v>
      </c>
      <c r="B1479" t="s">
        <v>3324</v>
      </c>
      <c r="C1479" s="2">
        <v>46118</v>
      </c>
      <c r="D1479" t="s">
        <v>20</v>
      </c>
      <c r="E1479">
        <v>24</v>
      </c>
      <c r="F1479" t="s">
        <v>49</v>
      </c>
      <c r="G1479" t="s">
        <v>112</v>
      </c>
      <c r="H1479" t="s">
        <v>23</v>
      </c>
      <c r="I1479" t="s">
        <v>24</v>
      </c>
      <c r="J1479">
        <v>77</v>
      </c>
      <c r="K1479">
        <v>1050</v>
      </c>
      <c r="L1479" t="s">
        <v>78</v>
      </c>
      <c r="M1479" t="s">
        <v>26</v>
      </c>
      <c r="N1479" t="s">
        <v>64</v>
      </c>
      <c r="O1479" t="s">
        <v>28</v>
      </c>
      <c r="P1479" t="s">
        <v>29</v>
      </c>
      <c r="Q1479" s="2">
        <v>46139</v>
      </c>
      <c r="R1479" t="s">
        <v>392</v>
      </c>
    </row>
    <row r="1480" spans="1:18" x14ac:dyDescent="0.35">
      <c r="A1480" t="s">
        <v>3325</v>
      </c>
      <c r="B1480" t="s">
        <v>3326</v>
      </c>
      <c r="C1480" s="2">
        <v>46037</v>
      </c>
      <c r="D1480" t="s">
        <v>42</v>
      </c>
      <c r="E1480">
        <v>22</v>
      </c>
      <c r="F1480" t="s">
        <v>76</v>
      </c>
      <c r="G1480" t="s">
        <v>168</v>
      </c>
      <c r="H1480" t="s">
        <v>244</v>
      </c>
      <c r="I1480" t="s">
        <v>97</v>
      </c>
      <c r="J1480">
        <v>61.4</v>
      </c>
      <c r="K1480">
        <v>750</v>
      </c>
      <c r="L1480" t="s">
        <v>35</v>
      </c>
      <c r="M1480" t="s">
        <v>26</v>
      </c>
      <c r="N1480" t="s">
        <v>45</v>
      </c>
      <c r="O1480" t="s">
        <v>37</v>
      </c>
      <c r="P1480" t="s">
        <v>29</v>
      </c>
      <c r="R1480" t="s">
        <v>86</v>
      </c>
    </row>
    <row r="1481" spans="1:18" x14ac:dyDescent="0.35">
      <c r="A1481" t="s">
        <v>3327</v>
      </c>
      <c r="B1481" t="s">
        <v>3328</v>
      </c>
      <c r="C1481" s="2">
        <v>46085</v>
      </c>
      <c r="D1481" t="s">
        <v>42</v>
      </c>
      <c r="E1481">
        <v>26</v>
      </c>
      <c r="F1481" t="s">
        <v>116</v>
      </c>
      <c r="G1481" t="s">
        <v>112</v>
      </c>
      <c r="H1481" t="s">
        <v>23</v>
      </c>
      <c r="I1481" t="s">
        <v>97</v>
      </c>
      <c r="J1481">
        <v>66.8</v>
      </c>
      <c r="K1481">
        <v>1050</v>
      </c>
      <c r="L1481" t="s">
        <v>35</v>
      </c>
      <c r="M1481" t="s">
        <v>26</v>
      </c>
      <c r="N1481" t="s">
        <v>64</v>
      </c>
      <c r="O1481" t="s">
        <v>28</v>
      </c>
      <c r="P1481" t="s">
        <v>29</v>
      </c>
      <c r="R1481" t="s">
        <v>1114</v>
      </c>
    </row>
    <row r="1482" spans="1:18" x14ac:dyDescent="0.35">
      <c r="A1482" t="s">
        <v>3329</v>
      </c>
      <c r="B1482" t="s">
        <v>3330</v>
      </c>
      <c r="C1482" s="2">
        <v>46098</v>
      </c>
      <c r="D1482" t="s">
        <v>20</v>
      </c>
      <c r="E1482">
        <v>19</v>
      </c>
      <c r="F1482" t="s">
        <v>33</v>
      </c>
      <c r="G1482" t="s">
        <v>107</v>
      </c>
      <c r="H1482" t="s">
        <v>23</v>
      </c>
      <c r="I1482" t="s">
        <v>24</v>
      </c>
      <c r="J1482">
        <v>80.7</v>
      </c>
      <c r="K1482">
        <v>700</v>
      </c>
      <c r="L1482" t="s">
        <v>35</v>
      </c>
      <c r="M1482" t="s">
        <v>26</v>
      </c>
      <c r="N1482" t="s">
        <v>45</v>
      </c>
      <c r="O1482" t="s">
        <v>28</v>
      </c>
      <c r="P1482" t="s">
        <v>38</v>
      </c>
      <c r="Q1482" s="2">
        <v>46121</v>
      </c>
      <c r="R1482" t="s">
        <v>765</v>
      </c>
    </row>
    <row r="1483" spans="1:18" x14ac:dyDescent="0.35">
      <c r="A1483" t="s">
        <v>3331</v>
      </c>
      <c r="B1483" t="s">
        <v>3332</v>
      </c>
      <c r="C1483" s="2">
        <v>46087</v>
      </c>
      <c r="D1483" t="s">
        <v>20</v>
      </c>
      <c r="E1483">
        <v>19</v>
      </c>
      <c r="F1483" t="s">
        <v>76</v>
      </c>
      <c r="G1483" t="s">
        <v>112</v>
      </c>
      <c r="H1483" t="s">
        <v>23</v>
      </c>
      <c r="I1483" t="s">
        <v>24</v>
      </c>
      <c r="J1483">
        <v>67.5</v>
      </c>
      <c r="K1483">
        <v>1050</v>
      </c>
      <c r="L1483" t="s">
        <v>78</v>
      </c>
      <c r="M1483" t="s">
        <v>26</v>
      </c>
      <c r="N1483" t="s">
        <v>64</v>
      </c>
      <c r="O1483" t="s">
        <v>28</v>
      </c>
      <c r="P1483" t="s">
        <v>29</v>
      </c>
      <c r="Q1483" s="2">
        <v>46147</v>
      </c>
      <c r="R1483" t="s">
        <v>69</v>
      </c>
    </row>
    <row r="1484" spans="1:18" x14ac:dyDescent="0.35">
      <c r="A1484" t="s">
        <v>3333</v>
      </c>
      <c r="B1484" t="s">
        <v>3334</v>
      </c>
      <c r="C1484" s="2">
        <v>46062</v>
      </c>
      <c r="D1484" t="s">
        <v>42</v>
      </c>
      <c r="E1484">
        <v>27</v>
      </c>
      <c r="F1484" t="s">
        <v>33</v>
      </c>
      <c r="G1484" t="s">
        <v>90</v>
      </c>
      <c r="H1484" t="s">
        <v>23</v>
      </c>
      <c r="I1484" t="s">
        <v>24</v>
      </c>
      <c r="J1484">
        <v>92.7</v>
      </c>
      <c r="K1484">
        <v>800</v>
      </c>
      <c r="L1484" t="s">
        <v>35</v>
      </c>
      <c r="M1484" t="s">
        <v>26</v>
      </c>
      <c r="N1484" t="s">
        <v>27</v>
      </c>
      <c r="O1484" t="s">
        <v>28</v>
      </c>
      <c r="P1484" t="s">
        <v>38</v>
      </c>
      <c r="Q1484" s="2">
        <v>46081</v>
      </c>
      <c r="R1484" t="s">
        <v>175</v>
      </c>
    </row>
    <row r="1485" spans="1:18" x14ac:dyDescent="0.35">
      <c r="A1485" t="s">
        <v>3335</v>
      </c>
      <c r="B1485" t="s">
        <v>3336</v>
      </c>
      <c r="C1485" s="2">
        <v>46127</v>
      </c>
      <c r="D1485" t="s">
        <v>20</v>
      </c>
      <c r="E1485">
        <v>29</v>
      </c>
      <c r="F1485" t="s">
        <v>21</v>
      </c>
      <c r="G1485" t="s">
        <v>168</v>
      </c>
      <c r="H1485" t="s">
        <v>244</v>
      </c>
      <c r="I1485" t="s">
        <v>97</v>
      </c>
      <c r="J1485">
        <v>67.2</v>
      </c>
      <c r="K1485">
        <v>750</v>
      </c>
      <c r="L1485" t="s">
        <v>35</v>
      </c>
      <c r="M1485" t="s">
        <v>26</v>
      </c>
      <c r="N1485" t="s">
        <v>45</v>
      </c>
      <c r="O1485" t="s">
        <v>28</v>
      </c>
      <c r="P1485" t="s">
        <v>29</v>
      </c>
      <c r="R1485" t="s">
        <v>671</v>
      </c>
    </row>
    <row r="1486" spans="1:18" x14ac:dyDescent="0.35">
      <c r="A1486" t="s">
        <v>3337</v>
      </c>
      <c r="B1486" t="s">
        <v>3338</v>
      </c>
      <c r="C1486" s="2">
        <v>46124</v>
      </c>
      <c r="D1486" t="s">
        <v>20</v>
      </c>
      <c r="E1486">
        <v>19</v>
      </c>
      <c r="F1486" t="s">
        <v>89</v>
      </c>
      <c r="G1486" t="s">
        <v>90</v>
      </c>
      <c r="H1486" t="s">
        <v>23</v>
      </c>
      <c r="I1486" t="s">
        <v>24</v>
      </c>
      <c r="J1486">
        <v>74.7</v>
      </c>
      <c r="K1486">
        <v>800</v>
      </c>
      <c r="L1486" t="s">
        <v>35</v>
      </c>
      <c r="M1486" t="s">
        <v>26</v>
      </c>
      <c r="N1486" t="s">
        <v>27</v>
      </c>
      <c r="O1486" t="s">
        <v>28</v>
      </c>
      <c r="P1486" t="s">
        <v>38</v>
      </c>
      <c r="Q1486" s="2">
        <v>46151</v>
      </c>
      <c r="R1486" t="s">
        <v>726</v>
      </c>
    </row>
    <row r="1487" spans="1:18" x14ac:dyDescent="0.35">
      <c r="A1487" t="s">
        <v>3339</v>
      </c>
      <c r="B1487" t="s">
        <v>3340</v>
      </c>
      <c r="C1487" s="2">
        <v>46064</v>
      </c>
      <c r="D1487" t="s">
        <v>42</v>
      </c>
      <c r="E1487">
        <v>27</v>
      </c>
      <c r="F1487" t="s">
        <v>43</v>
      </c>
      <c r="G1487" t="s">
        <v>68</v>
      </c>
      <c r="H1487" t="s">
        <v>23</v>
      </c>
      <c r="I1487" t="s">
        <v>24</v>
      </c>
      <c r="J1487">
        <v>83.2</v>
      </c>
      <c r="K1487">
        <v>900</v>
      </c>
      <c r="L1487" t="s">
        <v>35</v>
      </c>
      <c r="M1487" t="s">
        <v>26</v>
      </c>
      <c r="N1487" t="s">
        <v>36</v>
      </c>
      <c r="O1487" t="s">
        <v>37</v>
      </c>
      <c r="P1487" t="s">
        <v>38</v>
      </c>
      <c r="Q1487" s="2">
        <v>46123</v>
      </c>
      <c r="R1487" t="s">
        <v>56</v>
      </c>
    </row>
    <row r="1488" spans="1:18" x14ac:dyDescent="0.35">
      <c r="A1488" t="s">
        <v>3341</v>
      </c>
      <c r="B1488" t="s">
        <v>3342</v>
      </c>
      <c r="C1488" s="2">
        <v>46165</v>
      </c>
      <c r="D1488" t="s">
        <v>20</v>
      </c>
      <c r="E1488">
        <v>26</v>
      </c>
      <c r="F1488" t="s">
        <v>33</v>
      </c>
      <c r="G1488" t="s">
        <v>112</v>
      </c>
      <c r="H1488" t="s">
        <v>96</v>
      </c>
      <c r="I1488" t="s">
        <v>97</v>
      </c>
      <c r="J1488">
        <v>55</v>
      </c>
      <c r="K1488">
        <v>1050</v>
      </c>
      <c r="L1488" t="s">
        <v>78</v>
      </c>
      <c r="M1488" t="s">
        <v>26</v>
      </c>
      <c r="N1488" t="s">
        <v>64</v>
      </c>
      <c r="O1488" t="s">
        <v>37</v>
      </c>
      <c r="P1488" t="s">
        <v>29</v>
      </c>
      <c r="R1488" t="s">
        <v>420</v>
      </c>
    </row>
    <row r="1489" spans="1:18" x14ac:dyDescent="0.35">
      <c r="A1489" t="s">
        <v>3343</v>
      </c>
      <c r="B1489" t="s">
        <v>3344</v>
      </c>
      <c r="C1489" s="2">
        <v>46109</v>
      </c>
      <c r="D1489" t="s">
        <v>20</v>
      </c>
      <c r="E1489">
        <v>28</v>
      </c>
      <c r="F1489" t="s">
        <v>49</v>
      </c>
      <c r="G1489" t="s">
        <v>85</v>
      </c>
      <c r="H1489" t="s">
        <v>96</v>
      </c>
      <c r="I1489" t="s">
        <v>97</v>
      </c>
      <c r="J1489">
        <v>50.9</v>
      </c>
      <c r="K1489">
        <v>1000</v>
      </c>
      <c r="L1489" t="s">
        <v>35</v>
      </c>
      <c r="M1489" t="s">
        <v>26</v>
      </c>
      <c r="N1489" t="s">
        <v>64</v>
      </c>
      <c r="O1489" t="s">
        <v>37</v>
      </c>
      <c r="P1489" t="s">
        <v>38</v>
      </c>
      <c r="R1489" t="s">
        <v>30</v>
      </c>
    </row>
    <row r="1490" spans="1:18" x14ac:dyDescent="0.35">
      <c r="A1490" t="s">
        <v>3345</v>
      </c>
      <c r="B1490" t="s">
        <v>3346</v>
      </c>
      <c r="C1490" s="2">
        <v>46071</v>
      </c>
      <c r="D1490" t="s">
        <v>20</v>
      </c>
      <c r="E1490">
        <v>28</v>
      </c>
      <c r="F1490" t="s">
        <v>49</v>
      </c>
      <c r="G1490" t="s">
        <v>77</v>
      </c>
      <c r="H1490" t="s">
        <v>96</v>
      </c>
      <c r="I1490" t="s">
        <v>97</v>
      </c>
      <c r="J1490">
        <v>53.7</v>
      </c>
      <c r="K1490">
        <v>700</v>
      </c>
      <c r="L1490" t="s">
        <v>25</v>
      </c>
      <c r="M1490" t="s">
        <v>26</v>
      </c>
      <c r="N1490" t="s">
        <v>45</v>
      </c>
      <c r="O1490" t="s">
        <v>28</v>
      </c>
      <c r="P1490" t="s">
        <v>29</v>
      </c>
      <c r="R1490" t="s">
        <v>403</v>
      </c>
    </row>
    <row r="1491" spans="1:18" x14ac:dyDescent="0.35">
      <c r="A1491" t="s">
        <v>3347</v>
      </c>
      <c r="B1491" t="s">
        <v>3348</v>
      </c>
      <c r="C1491" s="2">
        <v>46176</v>
      </c>
      <c r="D1491" t="s">
        <v>20</v>
      </c>
      <c r="E1491">
        <v>26</v>
      </c>
      <c r="F1491" t="s">
        <v>54</v>
      </c>
      <c r="G1491" t="s">
        <v>90</v>
      </c>
      <c r="H1491" t="s">
        <v>23</v>
      </c>
      <c r="I1491" t="s">
        <v>97</v>
      </c>
      <c r="J1491">
        <v>87.2</v>
      </c>
      <c r="K1491">
        <v>800</v>
      </c>
      <c r="L1491" t="s">
        <v>35</v>
      </c>
      <c r="M1491" t="s">
        <v>26</v>
      </c>
      <c r="N1491" t="s">
        <v>27</v>
      </c>
      <c r="O1491" t="s">
        <v>28</v>
      </c>
      <c r="P1491" t="s">
        <v>29</v>
      </c>
      <c r="R1491" t="s">
        <v>897</v>
      </c>
    </row>
    <row r="1492" spans="1:18" x14ac:dyDescent="0.35">
      <c r="A1492" t="s">
        <v>3349</v>
      </c>
      <c r="B1492" t="s">
        <v>3350</v>
      </c>
      <c r="C1492" s="2">
        <v>46171</v>
      </c>
      <c r="D1492" t="s">
        <v>20</v>
      </c>
      <c r="E1492">
        <v>18</v>
      </c>
      <c r="F1492" t="s">
        <v>59</v>
      </c>
      <c r="G1492" t="s">
        <v>134</v>
      </c>
      <c r="H1492" t="s">
        <v>23</v>
      </c>
      <c r="I1492" t="s">
        <v>24</v>
      </c>
      <c r="J1492">
        <v>65.400000000000006</v>
      </c>
      <c r="K1492">
        <v>950</v>
      </c>
      <c r="L1492" t="s">
        <v>35</v>
      </c>
      <c r="M1492" t="s">
        <v>26</v>
      </c>
      <c r="N1492" t="s">
        <v>36</v>
      </c>
      <c r="O1492" t="s">
        <v>37</v>
      </c>
      <c r="P1492" t="s">
        <v>38</v>
      </c>
      <c r="Q1492" s="2">
        <v>46205</v>
      </c>
      <c r="R1492" t="s">
        <v>490</v>
      </c>
    </row>
    <row r="1493" spans="1:18" x14ac:dyDescent="0.35">
      <c r="A1493" t="s">
        <v>3351</v>
      </c>
      <c r="B1493" t="s">
        <v>3352</v>
      </c>
      <c r="C1493" s="2">
        <v>46051</v>
      </c>
      <c r="D1493" t="s">
        <v>42</v>
      </c>
      <c r="E1493">
        <v>27</v>
      </c>
      <c r="F1493" t="s">
        <v>123</v>
      </c>
      <c r="G1493" t="s">
        <v>81</v>
      </c>
      <c r="H1493" t="s">
        <v>23</v>
      </c>
      <c r="I1493" t="s">
        <v>24</v>
      </c>
      <c r="J1493">
        <v>98</v>
      </c>
      <c r="K1493">
        <v>700</v>
      </c>
      <c r="L1493" t="s">
        <v>35</v>
      </c>
      <c r="M1493" t="s">
        <v>26</v>
      </c>
      <c r="N1493" t="s">
        <v>45</v>
      </c>
      <c r="O1493" t="s">
        <v>28</v>
      </c>
      <c r="P1493" t="s">
        <v>38</v>
      </c>
      <c r="Q1493" s="2">
        <v>46100</v>
      </c>
      <c r="R1493" t="s">
        <v>823</v>
      </c>
    </row>
    <row r="1494" spans="1:18" x14ac:dyDescent="0.35">
      <c r="A1494" t="s">
        <v>3353</v>
      </c>
      <c r="B1494" t="s">
        <v>3354</v>
      </c>
      <c r="C1494" s="2">
        <v>46117</v>
      </c>
      <c r="D1494" t="s">
        <v>42</v>
      </c>
      <c r="E1494">
        <v>26</v>
      </c>
      <c r="F1494" t="s">
        <v>123</v>
      </c>
      <c r="G1494" t="s">
        <v>81</v>
      </c>
      <c r="H1494" t="s">
        <v>23</v>
      </c>
      <c r="I1494" t="s">
        <v>24</v>
      </c>
      <c r="J1494">
        <v>65.2</v>
      </c>
      <c r="K1494">
        <v>700</v>
      </c>
      <c r="L1494" t="s">
        <v>35</v>
      </c>
      <c r="M1494" t="s">
        <v>26</v>
      </c>
      <c r="N1494" t="s">
        <v>45</v>
      </c>
      <c r="O1494" t="s">
        <v>28</v>
      </c>
      <c r="P1494" t="s">
        <v>29</v>
      </c>
      <c r="Q1494" s="2">
        <v>46161</v>
      </c>
      <c r="R1494" t="s">
        <v>389</v>
      </c>
    </row>
    <row r="1495" spans="1:18" x14ac:dyDescent="0.35">
      <c r="A1495" t="s">
        <v>3355</v>
      </c>
      <c r="B1495" t="s">
        <v>3356</v>
      </c>
      <c r="C1495" s="2">
        <v>46167</v>
      </c>
      <c r="D1495" t="s">
        <v>20</v>
      </c>
      <c r="E1495">
        <v>23</v>
      </c>
      <c r="F1495" t="s">
        <v>116</v>
      </c>
      <c r="G1495" t="s">
        <v>81</v>
      </c>
      <c r="H1495" t="s">
        <v>23</v>
      </c>
      <c r="I1495" t="s">
        <v>24</v>
      </c>
      <c r="J1495">
        <v>74.2</v>
      </c>
      <c r="K1495">
        <v>700</v>
      </c>
      <c r="L1495" t="s">
        <v>25</v>
      </c>
      <c r="M1495" t="s">
        <v>26</v>
      </c>
      <c r="N1495" t="s">
        <v>45</v>
      </c>
      <c r="O1495" t="s">
        <v>37</v>
      </c>
      <c r="P1495" t="s">
        <v>38</v>
      </c>
      <c r="Q1495" s="2">
        <v>46209</v>
      </c>
      <c r="R1495" t="s">
        <v>331</v>
      </c>
    </row>
    <row r="1496" spans="1:18" x14ac:dyDescent="0.35">
      <c r="A1496" t="s">
        <v>3357</v>
      </c>
      <c r="B1496" t="s">
        <v>3358</v>
      </c>
      <c r="C1496" s="2">
        <v>46136</v>
      </c>
      <c r="D1496" t="s">
        <v>42</v>
      </c>
      <c r="E1496">
        <v>28</v>
      </c>
      <c r="F1496" t="s">
        <v>54</v>
      </c>
      <c r="G1496" t="s">
        <v>81</v>
      </c>
      <c r="H1496" t="s">
        <v>23</v>
      </c>
      <c r="I1496" t="s">
        <v>24</v>
      </c>
      <c r="J1496">
        <v>90.5</v>
      </c>
      <c r="K1496">
        <v>700</v>
      </c>
      <c r="L1496" t="s">
        <v>78</v>
      </c>
      <c r="M1496" t="s">
        <v>26</v>
      </c>
      <c r="N1496" t="s">
        <v>45</v>
      </c>
      <c r="O1496" t="s">
        <v>37</v>
      </c>
      <c r="P1496" t="s">
        <v>29</v>
      </c>
      <c r="Q1496" s="2">
        <v>46172</v>
      </c>
      <c r="R1496" t="s">
        <v>541</v>
      </c>
    </row>
    <row r="1497" spans="1:18" x14ac:dyDescent="0.35">
      <c r="A1497" t="s">
        <v>3359</v>
      </c>
      <c r="B1497" t="s">
        <v>3360</v>
      </c>
      <c r="C1497" s="2">
        <v>46023</v>
      </c>
      <c r="D1497" t="s">
        <v>42</v>
      </c>
      <c r="E1497">
        <v>22</v>
      </c>
      <c r="F1497" t="s">
        <v>59</v>
      </c>
      <c r="G1497" t="s">
        <v>63</v>
      </c>
      <c r="H1497" t="s">
        <v>23</v>
      </c>
      <c r="I1497" t="s">
        <v>24</v>
      </c>
      <c r="J1497">
        <v>96.1</v>
      </c>
      <c r="K1497">
        <v>1050</v>
      </c>
      <c r="L1497" t="s">
        <v>78</v>
      </c>
      <c r="M1497" t="s">
        <v>26</v>
      </c>
      <c r="N1497" t="s">
        <v>64</v>
      </c>
      <c r="O1497" t="s">
        <v>37</v>
      </c>
      <c r="P1497" t="s">
        <v>38</v>
      </c>
      <c r="Q1497" s="2">
        <v>46060</v>
      </c>
      <c r="R1497" t="s">
        <v>471</v>
      </c>
    </row>
    <row r="1498" spans="1:18" x14ac:dyDescent="0.35">
      <c r="A1498" t="s">
        <v>3361</v>
      </c>
      <c r="B1498" t="s">
        <v>3362</v>
      </c>
      <c r="C1498" s="2">
        <v>46178</v>
      </c>
      <c r="D1498" t="s">
        <v>42</v>
      </c>
      <c r="E1498">
        <v>19</v>
      </c>
      <c r="F1498" t="s">
        <v>123</v>
      </c>
      <c r="G1498" t="s">
        <v>85</v>
      </c>
      <c r="H1498" t="s">
        <v>23</v>
      </c>
      <c r="I1498" t="s">
        <v>24</v>
      </c>
      <c r="J1498">
        <v>96.7</v>
      </c>
      <c r="K1498">
        <v>1000</v>
      </c>
      <c r="L1498" t="s">
        <v>78</v>
      </c>
      <c r="M1498" t="s">
        <v>26</v>
      </c>
      <c r="N1498" t="s">
        <v>64</v>
      </c>
      <c r="O1498" t="s">
        <v>37</v>
      </c>
      <c r="P1498" t="s">
        <v>38</v>
      </c>
      <c r="Q1498" s="2">
        <v>46207</v>
      </c>
      <c r="R1498" t="s">
        <v>373</v>
      </c>
    </row>
    <row r="1499" spans="1:18" x14ac:dyDescent="0.35">
      <c r="A1499" t="s">
        <v>3363</v>
      </c>
      <c r="B1499" t="s">
        <v>3364</v>
      </c>
      <c r="C1499" s="2">
        <v>46172</v>
      </c>
      <c r="D1499" t="s">
        <v>20</v>
      </c>
      <c r="E1499">
        <v>22</v>
      </c>
      <c r="F1499" t="s">
        <v>76</v>
      </c>
      <c r="G1499" t="s">
        <v>90</v>
      </c>
      <c r="H1499" t="s">
        <v>23</v>
      </c>
      <c r="I1499" t="s">
        <v>24</v>
      </c>
      <c r="J1499">
        <v>86.5</v>
      </c>
      <c r="K1499">
        <v>800</v>
      </c>
      <c r="L1499" t="s">
        <v>25</v>
      </c>
      <c r="M1499" t="s">
        <v>26</v>
      </c>
      <c r="N1499" t="s">
        <v>27</v>
      </c>
      <c r="O1499" t="s">
        <v>28</v>
      </c>
      <c r="P1499" t="s">
        <v>29</v>
      </c>
      <c r="Q1499" s="2">
        <v>46187</v>
      </c>
      <c r="R1499" t="s">
        <v>259</v>
      </c>
    </row>
    <row r="1500" spans="1:18" x14ac:dyDescent="0.35">
      <c r="A1500" t="s">
        <v>3365</v>
      </c>
      <c r="B1500" t="s">
        <v>3366</v>
      </c>
      <c r="C1500" s="2">
        <v>46031</v>
      </c>
      <c r="D1500" t="s">
        <v>20</v>
      </c>
      <c r="E1500">
        <v>24</v>
      </c>
      <c r="F1500" t="s">
        <v>43</v>
      </c>
      <c r="G1500" t="s">
        <v>85</v>
      </c>
      <c r="H1500" t="s">
        <v>23</v>
      </c>
      <c r="I1500" t="s">
        <v>24</v>
      </c>
      <c r="J1500">
        <v>84.3</v>
      </c>
      <c r="K1500">
        <v>1000</v>
      </c>
      <c r="M1500" t="s">
        <v>26</v>
      </c>
      <c r="N1500" t="s">
        <v>64</v>
      </c>
      <c r="O1500" t="s">
        <v>28</v>
      </c>
      <c r="P1500" t="s">
        <v>29</v>
      </c>
      <c r="Q1500" s="2">
        <v>46070</v>
      </c>
      <c r="R1500" t="s">
        <v>623</v>
      </c>
    </row>
    <row r="1501" spans="1:18" x14ac:dyDescent="0.35">
      <c r="A1501" t="s">
        <v>3367</v>
      </c>
      <c r="B1501" t="s">
        <v>3368</v>
      </c>
      <c r="C1501" s="2">
        <v>46156</v>
      </c>
      <c r="D1501" t="s">
        <v>20</v>
      </c>
      <c r="E1501">
        <v>21</v>
      </c>
      <c r="F1501" t="s">
        <v>72</v>
      </c>
      <c r="G1501" t="s">
        <v>168</v>
      </c>
      <c r="H1501" t="s">
        <v>23</v>
      </c>
      <c r="I1501" t="s">
        <v>24</v>
      </c>
      <c r="J1501">
        <v>79.099999999999994</v>
      </c>
      <c r="K1501">
        <v>750</v>
      </c>
      <c r="L1501" t="s">
        <v>25</v>
      </c>
      <c r="M1501" t="s">
        <v>26</v>
      </c>
      <c r="N1501" t="s">
        <v>45</v>
      </c>
      <c r="O1501" t="s">
        <v>37</v>
      </c>
      <c r="P1501" t="s">
        <v>29</v>
      </c>
      <c r="Q1501" s="2">
        <v>46214</v>
      </c>
      <c r="R1501" t="s">
        <v>544</v>
      </c>
    </row>
    <row r="1502" spans="1:18" x14ac:dyDescent="0.35">
      <c r="A1502" t="s">
        <v>3369</v>
      </c>
      <c r="B1502" t="s">
        <v>3370</v>
      </c>
      <c r="C1502" s="2">
        <v>46111</v>
      </c>
      <c r="D1502" t="s">
        <v>42</v>
      </c>
      <c r="E1502">
        <v>21</v>
      </c>
      <c r="F1502" t="s">
        <v>72</v>
      </c>
      <c r="G1502" t="s">
        <v>107</v>
      </c>
      <c r="H1502" t="s">
        <v>23</v>
      </c>
      <c r="I1502" t="s">
        <v>97</v>
      </c>
      <c r="J1502">
        <v>81.3</v>
      </c>
      <c r="K1502">
        <v>700</v>
      </c>
      <c r="L1502" t="s">
        <v>35</v>
      </c>
      <c r="M1502" t="s">
        <v>26</v>
      </c>
      <c r="N1502" t="s">
        <v>45</v>
      </c>
      <c r="O1502" t="s">
        <v>37</v>
      </c>
      <c r="P1502" t="s">
        <v>29</v>
      </c>
      <c r="R1502" t="s">
        <v>2764</v>
      </c>
    </row>
    <row r="1503" spans="1:18" x14ac:dyDescent="0.35">
      <c r="A1503" t="s">
        <v>3371</v>
      </c>
      <c r="B1503" t="s">
        <v>3372</v>
      </c>
      <c r="C1503" s="2">
        <v>46174</v>
      </c>
      <c r="D1503" t="s">
        <v>42</v>
      </c>
      <c r="E1503">
        <v>28</v>
      </c>
      <c r="F1503" t="s">
        <v>94</v>
      </c>
      <c r="G1503" t="s">
        <v>134</v>
      </c>
      <c r="H1503" t="s">
        <v>23</v>
      </c>
      <c r="I1503" t="s">
        <v>24</v>
      </c>
      <c r="J1503">
        <v>65.400000000000006</v>
      </c>
      <c r="K1503">
        <v>950</v>
      </c>
      <c r="L1503" t="s">
        <v>35</v>
      </c>
      <c r="M1503" t="s">
        <v>26</v>
      </c>
      <c r="N1503" t="s">
        <v>36</v>
      </c>
      <c r="O1503" t="s">
        <v>37</v>
      </c>
      <c r="P1503" t="s">
        <v>29</v>
      </c>
      <c r="Q1503" s="2">
        <v>46206</v>
      </c>
      <c r="R1503" t="s">
        <v>1239</v>
      </c>
    </row>
    <row r="1504" spans="1:18" x14ac:dyDescent="0.35">
      <c r="A1504" t="s">
        <v>3373</v>
      </c>
      <c r="B1504" t="s">
        <v>3374</v>
      </c>
      <c r="C1504" s="2">
        <v>46036</v>
      </c>
      <c r="D1504" t="s">
        <v>42</v>
      </c>
      <c r="E1504">
        <v>29</v>
      </c>
      <c r="F1504" t="s">
        <v>72</v>
      </c>
      <c r="G1504" t="s">
        <v>34</v>
      </c>
      <c r="H1504" t="s">
        <v>23</v>
      </c>
      <c r="I1504" t="s">
        <v>24</v>
      </c>
      <c r="J1504">
        <v>62.2</v>
      </c>
      <c r="K1504">
        <v>1100</v>
      </c>
      <c r="L1504" t="s">
        <v>25</v>
      </c>
      <c r="M1504" t="s">
        <v>26</v>
      </c>
      <c r="N1504" t="s">
        <v>36</v>
      </c>
      <c r="O1504" t="s">
        <v>28</v>
      </c>
      <c r="P1504" t="s">
        <v>38</v>
      </c>
      <c r="Q1504" s="2">
        <v>46068</v>
      </c>
      <c r="R1504" t="s">
        <v>1497</v>
      </c>
    </row>
    <row r="1505" spans="1:18" x14ac:dyDescent="0.35">
      <c r="A1505" t="s">
        <v>3375</v>
      </c>
      <c r="B1505" t="s">
        <v>3376</v>
      </c>
      <c r="C1505" s="2">
        <v>46199</v>
      </c>
      <c r="D1505" t="s">
        <v>20</v>
      </c>
      <c r="E1505">
        <v>18</v>
      </c>
      <c r="F1505" t="s">
        <v>94</v>
      </c>
      <c r="G1505" t="s">
        <v>50</v>
      </c>
      <c r="H1505" t="s">
        <v>23</v>
      </c>
      <c r="I1505" t="s">
        <v>97</v>
      </c>
      <c r="J1505">
        <v>72</v>
      </c>
      <c r="K1505">
        <v>850</v>
      </c>
      <c r="L1505" t="s">
        <v>35</v>
      </c>
      <c r="M1505" t="s">
        <v>26</v>
      </c>
      <c r="N1505" t="s">
        <v>27</v>
      </c>
      <c r="O1505" t="s">
        <v>28</v>
      </c>
      <c r="P1505" t="s">
        <v>29</v>
      </c>
      <c r="R1505" t="s">
        <v>977</v>
      </c>
    </row>
    <row r="1506" spans="1:18" x14ac:dyDescent="0.35">
      <c r="A1506" t="s">
        <v>3377</v>
      </c>
      <c r="B1506" t="s">
        <v>3378</v>
      </c>
      <c r="C1506" s="2">
        <v>46193</v>
      </c>
      <c r="D1506" t="s">
        <v>42</v>
      </c>
      <c r="E1506">
        <v>24</v>
      </c>
      <c r="F1506" t="s">
        <v>49</v>
      </c>
      <c r="G1506" t="s">
        <v>63</v>
      </c>
      <c r="H1506" t="s">
        <v>23</v>
      </c>
      <c r="I1506" t="s">
        <v>97</v>
      </c>
      <c r="J1506">
        <v>70</v>
      </c>
      <c r="K1506">
        <v>1050</v>
      </c>
      <c r="L1506" t="s">
        <v>35</v>
      </c>
      <c r="M1506" t="s">
        <v>26</v>
      </c>
      <c r="N1506" t="s">
        <v>64</v>
      </c>
      <c r="O1506" t="s">
        <v>28</v>
      </c>
      <c r="P1506" t="s">
        <v>38</v>
      </c>
      <c r="R1506" t="s">
        <v>712</v>
      </c>
    </row>
    <row r="1507" spans="1:18" x14ac:dyDescent="0.35">
      <c r="A1507" t="s">
        <v>3379</v>
      </c>
      <c r="B1507" t="s">
        <v>3380</v>
      </c>
      <c r="C1507" s="2">
        <v>46111</v>
      </c>
      <c r="D1507" t="s">
        <v>42</v>
      </c>
      <c r="E1507">
        <v>25</v>
      </c>
      <c r="F1507" t="s">
        <v>43</v>
      </c>
      <c r="G1507" t="s">
        <v>95</v>
      </c>
      <c r="H1507" t="s">
        <v>23</v>
      </c>
      <c r="I1507" t="s">
        <v>24</v>
      </c>
      <c r="J1507">
        <v>66.599999999999994</v>
      </c>
      <c r="K1507">
        <v>750</v>
      </c>
      <c r="L1507" t="s">
        <v>78</v>
      </c>
      <c r="M1507" t="s">
        <v>26</v>
      </c>
      <c r="N1507" t="s">
        <v>27</v>
      </c>
      <c r="O1507" t="s">
        <v>28</v>
      </c>
      <c r="P1507" t="s">
        <v>29</v>
      </c>
      <c r="Q1507" s="2">
        <v>46131</v>
      </c>
      <c r="R1507" t="s">
        <v>1446</v>
      </c>
    </row>
    <row r="1508" spans="1:18" x14ac:dyDescent="0.35">
      <c r="A1508" t="s">
        <v>3381</v>
      </c>
      <c r="B1508" t="s">
        <v>3382</v>
      </c>
      <c r="C1508" s="2">
        <v>46185</v>
      </c>
      <c r="D1508" t="s">
        <v>42</v>
      </c>
      <c r="E1508">
        <v>25</v>
      </c>
      <c r="F1508" t="s">
        <v>72</v>
      </c>
      <c r="G1508" t="s">
        <v>95</v>
      </c>
      <c r="H1508" t="s">
        <v>23</v>
      </c>
      <c r="I1508" t="s">
        <v>97</v>
      </c>
      <c r="J1508">
        <v>80.400000000000006</v>
      </c>
      <c r="K1508">
        <v>750</v>
      </c>
      <c r="L1508" t="s">
        <v>35</v>
      </c>
      <c r="M1508" t="s">
        <v>26</v>
      </c>
      <c r="N1508" t="s">
        <v>27</v>
      </c>
      <c r="O1508" t="s">
        <v>37</v>
      </c>
      <c r="P1508" t="s">
        <v>29</v>
      </c>
      <c r="R1508" t="s">
        <v>931</v>
      </c>
    </row>
    <row r="1509" spans="1:18" x14ac:dyDescent="0.35">
      <c r="A1509" t="s">
        <v>3383</v>
      </c>
      <c r="B1509" t="s">
        <v>3384</v>
      </c>
      <c r="C1509" s="2">
        <v>46176</v>
      </c>
      <c r="D1509" t="s">
        <v>42</v>
      </c>
      <c r="E1509">
        <v>23</v>
      </c>
      <c r="F1509" t="s">
        <v>43</v>
      </c>
      <c r="G1509" t="s">
        <v>127</v>
      </c>
      <c r="H1509" t="s">
        <v>23</v>
      </c>
      <c r="I1509" t="s">
        <v>24</v>
      </c>
      <c r="J1509">
        <v>83.5</v>
      </c>
      <c r="K1509">
        <v>850</v>
      </c>
      <c r="L1509" t="s">
        <v>35</v>
      </c>
      <c r="M1509" t="s">
        <v>26</v>
      </c>
      <c r="N1509" t="s">
        <v>36</v>
      </c>
      <c r="O1509" t="s">
        <v>28</v>
      </c>
      <c r="P1509" t="s">
        <v>29</v>
      </c>
      <c r="Q1509" s="2">
        <v>46202</v>
      </c>
      <c r="R1509" t="s">
        <v>665</v>
      </c>
    </row>
    <row r="1510" spans="1:18" x14ac:dyDescent="0.35">
      <c r="A1510" t="s">
        <v>3385</v>
      </c>
      <c r="B1510" t="s">
        <v>3386</v>
      </c>
      <c r="C1510" s="2">
        <v>46049</v>
      </c>
      <c r="D1510" t="s">
        <v>20</v>
      </c>
      <c r="E1510">
        <v>29</v>
      </c>
      <c r="F1510" t="s">
        <v>33</v>
      </c>
      <c r="G1510" t="s">
        <v>68</v>
      </c>
      <c r="H1510" t="s">
        <v>23</v>
      </c>
      <c r="I1510" t="s">
        <v>24</v>
      </c>
      <c r="J1510">
        <v>73.099999999999994</v>
      </c>
      <c r="K1510">
        <v>900</v>
      </c>
      <c r="L1510" t="s">
        <v>25</v>
      </c>
      <c r="M1510" t="s">
        <v>55</v>
      </c>
      <c r="N1510" t="s">
        <v>36</v>
      </c>
      <c r="O1510" t="s">
        <v>28</v>
      </c>
      <c r="P1510" t="s">
        <v>29</v>
      </c>
      <c r="Q1510" s="2">
        <v>46069</v>
      </c>
      <c r="R1510" t="s">
        <v>279</v>
      </c>
    </row>
    <row r="1511" spans="1:18" x14ac:dyDescent="0.35">
      <c r="A1511" t="s">
        <v>3387</v>
      </c>
      <c r="B1511" t="s">
        <v>3388</v>
      </c>
      <c r="C1511" s="2">
        <v>46141</v>
      </c>
      <c r="D1511" t="s">
        <v>42</v>
      </c>
      <c r="E1511">
        <v>20</v>
      </c>
      <c r="F1511" t="s">
        <v>123</v>
      </c>
      <c r="G1511" t="s">
        <v>22</v>
      </c>
      <c r="H1511" t="s">
        <v>23</v>
      </c>
      <c r="I1511" t="s">
        <v>24</v>
      </c>
      <c r="J1511">
        <v>89.7</v>
      </c>
      <c r="K1511">
        <v>850</v>
      </c>
      <c r="L1511" t="s">
        <v>25</v>
      </c>
      <c r="M1511" t="s">
        <v>26</v>
      </c>
      <c r="N1511" t="s">
        <v>27</v>
      </c>
      <c r="O1511" t="s">
        <v>37</v>
      </c>
      <c r="P1511" t="s">
        <v>38</v>
      </c>
      <c r="Q1511" s="2">
        <v>46157</v>
      </c>
      <c r="R1511" t="s">
        <v>357</v>
      </c>
    </row>
    <row r="1512" spans="1:18" x14ac:dyDescent="0.35">
      <c r="A1512" t="s">
        <v>3389</v>
      </c>
      <c r="B1512" t="s">
        <v>3390</v>
      </c>
      <c r="C1512" s="2">
        <v>46101</v>
      </c>
      <c r="D1512" t="s">
        <v>20</v>
      </c>
      <c r="E1512">
        <v>28</v>
      </c>
      <c r="G1512" t="s">
        <v>44</v>
      </c>
      <c r="H1512" t="s">
        <v>96</v>
      </c>
      <c r="I1512" t="s">
        <v>97</v>
      </c>
      <c r="J1512">
        <v>58.3</v>
      </c>
      <c r="K1512">
        <v>750</v>
      </c>
      <c r="L1512" t="s">
        <v>35</v>
      </c>
      <c r="M1512" t="s">
        <v>26</v>
      </c>
      <c r="N1512" t="s">
        <v>45</v>
      </c>
      <c r="O1512" t="s">
        <v>37</v>
      </c>
      <c r="P1512" t="s">
        <v>29</v>
      </c>
      <c r="R1512" t="s">
        <v>117</v>
      </c>
    </row>
    <row r="1513" spans="1:18" x14ac:dyDescent="0.35">
      <c r="A1513" t="s">
        <v>3391</v>
      </c>
      <c r="B1513" t="s">
        <v>3392</v>
      </c>
      <c r="C1513" s="2">
        <v>46137</v>
      </c>
      <c r="D1513" t="s">
        <v>20</v>
      </c>
      <c r="E1513">
        <v>18</v>
      </c>
      <c r="F1513" t="s">
        <v>116</v>
      </c>
      <c r="G1513" t="s">
        <v>34</v>
      </c>
      <c r="H1513" t="s">
        <v>23</v>
      </c>
      <c r="I1513" t="s">
        <v>24</v>
      </c>
      <c r="J1513">
        <v>69.7</v>
      </c>
      <c r="K1513">
        <v>1100</v>
      </c>
      <c r="L1513" t="s">
        <v>35</v>
      </c>
      <c r="M1513" t="s">
        <v>26</v>
      </c>
      <c r="N1513" t="s">
        <v>36</v>
      </c>
      <c r="O1513" t="s">
        <v>37</v>
      </c>
      <c r="P1513" t="s">
        <v>29</v>
      </c>
      <c r="Q1513" s="2">
        <v>46161</v>
      </c>
      <c r="R1513" t="s">
        <v>172</v>
      </c>
    </row>
    <row r="1514" spans="1:18" x14ac:dyDescent="0.35">
      <c r="A1514" t="s">
        <v>3393</v>
      </c>
      <c r="B1514" t="s">
        <v>3394</v>
      </c>
      <c r="C1514" s="2">
        <v>46081</v>
      </c>
      <c r="D1514" t="s">
        <v>42</v>
      </c>
      <c r="E1514">
        <v>28</v>
      </c>
      <c r="F1514" t="s">
        <v>94</v>
      </c>
      <c r="G1514" t="s">
        <v>22</v>
      </c>
      <c r="H1514" t="s">
        <v>23</v>
      </c>
      <c r="I1514" t="s">
        <v>97</v>
      </c>
      <c r="J1514">
        <v>63.4</v>
      </c>
      <c r="K1514">
        <v>850</v>
      </c>
      <c r="L1514" t="s">
        <v>25</v>
      </c>
      <c r="M1514" t="s">
        <v>26</v>
      </c>
      <c r="N1514" t="s">
        <v>27</v>
      </c>
      <c r="O1514" t="s">
        <v>37</v>
      </c>
      <c r="P1514" t="s">
        <v>38</v>
      </c>
      <c r="R1514" t="s">
        <v>285</v>
      </c>
    </row>
    <row r="1515" spans="1:18" x14ac:dyDescent="0.35">
      <c r="A1515" t="s">
        <v>3395</v>
      </c>
      <c r="B1515" t="s">
        <v>3396</v>
      </c>
      <c r="C1515" s="2">
        <v>46114</v>
      </c>
      <c r="D1515" t="s">
        <v>42</v>
      </c>
      <c r="E1515">
        <v>29</v>
      </c>
      <c r="F1515" t="s">
        <v>33</v>
      </c>
      <c r="G1515" t="s">
        <v>85</v>
      </c>
      <c r="H1515" t="s">
        <v>96</v>
      </c>
      <c r="I1515" t="s">
        <v>97</v>
      </c>
      <c r="J1515">
        <v>49.6</v>
      </c>
      <c r="K1515">
        <v>1000</v>
      </c>
      <c r="L1515" t="s">
        <v>25</v>
      </c>
      <c r="M1515" t="s">
        <v>26</v>
      </c>
      <c r="N1515" t="s">
        <v>64</v>
      </c>
      <c r="O1515" t="s">
        <v>28</v>
      </c>
      <c r="P1515" t="s">
        <v>29</v>
      </c>
      <c r="R1515" t="s">
        <v>1253</v>
      </c>
    </row>
    <row r="1516" spans="1:18" x14ac:dyDescent="0.35">
      <c r="A1516" t="s">
        <v>3397</v>
      </c>
      <c r="B1516" t="s">
        <v>3398</v>
      </c>
      <c r="C1516" s="2">
        <v>46153</v>
      </c>
      <c r="D1516" t="s">
        <v>20</v>
      </c>
      <c r="E1516">
        <v>21</v>
      </c>
      <c r="F1516" t="s">
        <v>94</v>
      </c>
      <c r="G1516" t="s">
        <v>34</v>
      </c>
      <c r="H1516" t="s">
        <v>23</v>
      </c>
      <c r="I1516" t="s">
        <v>24</v>
      </c>
      <c r="J1516">
        <v>71</v>
      </c>
      <c r="K1516">
        <v>1100</v>
      </c>
      <c r="L1516" t="s">
        <v>25</v>
      </c>
      <c r="M1516" t="s">
        <v>26</v>
      </c>
      <c r="N1516" t="s">
        <v>36</v>
      </c>
      <c r="O1516" t="s">
        <v>28</v>
      </c>
      <c r="P1516" t="s">
        <v>38</v>
      </c>
      <c r="Q1516" s="2">
        <v>46185</v>
      </c>
      <c r="R1516" t="s">
        <v>214</v>
      </c>
    </row>
    <row r="1517" spans="1:18" x14ac:dyDescent="0.35">
      <c r="A1517" t="s">
        <v>3399</v>
      </c>
      <c r="B1517" t="s">
        <v>3400</v>
      </c>
      <c r="C1517" s="2">
        <v>46144</v>
      </c>
      <c r="D1517" t="s">
        <v>20</v>
      </c>
      <c r="E1517">
        <v>26</v>
      </c>
      <c r="F1517" t="s">
        <v>89</v>
      </c>
      <c r="G1517" t="s">
        <v>22</v>
      </c>
      <c r="H1517" t="s">
        <v>23</v>
      </c>
      <c r="I1517" t="s">
        <v>24</v>
      </c>
      <c r="J1517">
        <v>70.5</v>
      </c>
      <c r="K1517">
        <v>850</v>
      </c>
      <c r="L1517" t="s">
        <v>35</v>
      </c>
      <c r="M1517" t="s">
        <v>26</v>
      </c>
      <c r="N1517" t="s">
        <v>27</v>
      </c>
      <c r="O1517" t="s">
        <v>37</v>
      </c>
      <c r="P1517" t="s">
        <v>38</v>
      </c>
      <c r="Q1517" s="2">
        <v>46169</v>
      </c>
      <c r="R1517" t="s">
        <v>406</v>
      </c>
    </row>
    <row r="1518" spans="1:18" x14ac:dyDescent="0.35">
      <c r="A1518" t="s">
        <v>3401</v>
      </c>
      <c r="B1518" t="s">
        <v>3402</v>
      </c>
      <c r="C1518" s="2">
        <v>46069</v>
      </c>
      <c r="D1518" t="s">
        <v>20</v>
      </c>
      <c r="E1518">
        <v>25</v>
      </c>
      <c r="F1518" t="s">
        <v>21</v>
      </c>
      <c r="G1518" t="s">
        <v>95</v>
      </c>
      <c r="H1518" t="s">
        <v>23</v>
      </c>
      <c r="I1518" t="s">
        <v>24</v>
      </c>
      <c r="J1518">
        <v>90.2</v>
      </c>
      <c r="K1518">
        <v>750</v>
      </c>
      <c r="L1518" t="s">
        <v>78</v>
      </c>
      <c r="M1518" t="s">
        <v>26</v>
      </c>
      <c r="N1518" t="s">
        <v>27</v>
      </c>
      <c r="O1518" t="s">
        <v>37</v>
      </c>
      <c r="P1518" t="s">
        <v>38</v>
      </c>
      <c r="Q1518" s="2">
        <v>46080</v>
      </c>
      <c r="R1518" t="s">
        <v>389</v>
      </c>
    </row>
    <row r="1519" spans="1:18" x14ac:dyDescent="0.35">
      <c r="A1519" t="s">
        <v>3403</v>
      </c>
      <c r="B1519" t="s">
        <v>3404</v>
      </c>
      <c r="C1519" s="2">
        <v>46050</v>
      </c>
      <c r="D1519" t="s">
        <v>42</v>
      </c>
      <c r="E1519">
        <v>24</v>
      </c>
      <c r="F1519" t="s">
        <v>59</v>
      </c>
      <c r="G1519" t="s">
        <v>85</v>
      </c>
      <c r="H1519" t="s">
        <v>23</v>
      </c>
      <c r="I1519" t="s">
        <v>97</v>
      </c>
      <c r="J1519">
        <v>79.599999999999994</v>
      </c>
      <c r="K1519">
        <v>1000</v>
      </c>
      <c r="L1519" t="s">
        <v>35</v>
      </c>
      <c r="M1519" t="s">
        <v>26</v>
      </c>
      <c r="N1519" t="s">
        <v>64</v>
      </c>
      <c r="O1519" t="s">
        <v>37</v>
      </c>
      <c r="P1519" t="s">
        <v>29</v>
      </c>
      <c r="R1519" t="s">
        <v>765</v>
      </c>
    </row>
    <row r="1520" spans="1:18" x14ac:dyDescent="0.35">
      <c r="A1520" t="s">
        <v>3405</v>
      </c>
      <c r="B1520" t="s">
        <v>3406</v>
      </c>
      <c r="C1520" s="2">
        <v>46124</v>
      </c>
      <c r="D1520" t="s">
        <v>20</v>
      </c>
      <c r="E1520">
        <v>22</v>
      </c>
      <c r="F1520" t="s">
        <v>94</v>
      </c>
      <c r="G1520" t="s">
        <v>107</v>
      </c>
      <c r="H1520" t="s">
        <v>96</v>
      </c>
      <c r="I1520" t="s">
        <v>97</v>
      </c>
      <c r="J1520">
        <v>59.7</v>
      </c>
      <c r="K1520">
        <v>700</v>
      </c>
      <c r="L1520" t="s">
        <v>25</v>
      </c>
      <c r="M1520" t="s">
        <v>26</v>
      </c>
      <c r="N1520" t="s">
        <v>45</v>
      </c>
      <c r="O1520" t="s">
        <v>37</v>
      </c>
      <c r="P1520" t="s">
        <v>29</v>
      </c>
      <c r="R1520" t="s">
        <v>749</v>
      </c>
    </row>
    <row r="1521" spans="1:18" x14ac:dyDescent="0.35">
      <c r="A1521" t="s">
        <v>3407</v>
      </c>
      <c r="B1521" t="s">
        <v>3408</v>
      </c>
      <c r="C1521" s="2">
        <v>46110</v>
      </c>
      <c r="D1521" t="s">
        <v>20</v>
      </c>
      <c r="E1521">
        <v>27</v>
      </c>
      <c r="F1521" t="s">
        <v>33</v>
      </c>
      <c r="G1521" t="s">
        <v>68</v>
      </c>
      <c r="H1521" t="s">
        <v>23</v>
      </c>
      <c r="I1521" t="s">
        <v>24</v>
      </c>
      <c r="J1521">
        <v>94.2</v>
      </c>
      <c r="K1521">
        <v>900</v>
      </c>
      <c r="L1521" t="s">
        <v>35</v>
      </c>
      <c r="M1521" t="s">
        <v>26</v>
      </c>
      <c r="N1521" t="s">
        <v>36</v>
      </c>
      <c r="O1521" t="s">
        <v>28</v>
      </c>
      <c r="P1521" t="s">
        <v>38</v>
      </c>
      <c r="Q1521" s="2">
        <v>46168</v>
      </c>
      <c r="R1521" t="s">
        <v>343</v>
      </c>
    </row>
    <row r="1522" spans="1:18" x14ac:dyDescent="0.35">
      <c r="A1522" t="s">
        <v>3409</v>
      </c>
      <c r="B1522" t="s">
        <v>3410</v>
      </c>
      <c r="C1522" s="2">
        <v>46047</v>
      </c>
      <c r="D1522" t="s">
        <v>20</v>
      </c>
      <c r="E1522">
        <v>26</v>
      </c>
      <c r="F1522" t="s">
        <v>33</v>
      </c>
      <c r="G1522" t="s">
        <v>112</v>
      </c>
      <c r="H1522" t="s">
        <v>23</v>
      </c>
      <c r="I1522" t="s">
        <v>97</v>
      </c>
      <c r="J1522">
        <v>86.7</v>
      </c>
      <c r="K1522">
        <v>1050</v>
      </c>
      <c r="L1522" t="s">
        <v>35</v>
      </c>
      <c r="M1522" t="s">
        <v>26</v>
      </c>
      <c r="N1522" t="s">
        <v>64</v>
      </c>
      <c r="O1522" t="s">
        <v>37</v>
      </c>
      <c r="P1522" t="s">
        <v>29</v>
      </c>
      <c r="R1522" t="s">
        <v>219</v>
      </c>
    </row>
    <row r="1523" spans="1:18" x14ac:dyDescent="0.35">
      <c r="A1523" t="s">
        <v>3411</v>
      </c>
      <c r="B1523" t="s">
        <v>3412</v>
      </c>
      <c r="C1523" s="2">
        <v>46194</v>
      </c>
      <c r="D1523" t="s">
        <v>42</v>
      </c>
      <c r="E1523">
        <v>27</v>
      </c>
      <c r="F1523" t="s">
        <v>116</v>
      </c>
      <c r="G1523" t="s">
        <v>85</v>
      </c>
      <c r="H1523" t="s">
        <v>23</v>
      </c>
      <c r="I1523" t="s">
        <v>97</v>
      </c>
      <c r="J1523">
        <v>79</v>
      </c>
      <c r="K1523">
        <v>1000</v>
      </c>
      <c r="L1523" t="s">
        <v>25</v>
      </c>
      <c r="M1523" t="s">
        <v>26</v>
      </c>
      <c r="N1523" t="s">
        <v>64</v>
      </c>
      <c r="O1523" t="s">
        <v>37</v>
      </c>
      <c r="P1523" t="s">
        <v>29</v>
      </c>
      <c r="R1523" t="s">
        <v>1760</v>
      </c>
    </row>
    <row r="1524" spans="1:18" x14ac:dyDescent="0.35">
      <c r="A1524" t="s">
        <v>3413</v>
      </c>
      <c r="B1524" t="s">
        <v>3414</v>
      </c>
      <c r="C1524" s="2">
        <v>46155</v>
      </c>
      <c r="D1524" t="s">
        <v>20</v>
      </c>
      <c r="E1524">
        <v>27</v>
      </c>
      <c r="F1524" t="s">
        <v>72</v>
      </c>
      <c r="G1524" t="s">
        <v>77</v>
      </c>
      <c r="H1524" t="s">
        <v>244</v>
      </c>
      <c r="I1524" t="s">
        <v>97</v>
      </c>
      <c r="J1524">
        <v>69.3</v>
      </c>
      <c r="K1524">
        <v>700</v>
      </c>
      <c r="L1524" t="s">
        <v>25</v>
      </c>
      <c r="M1524" t="s">
        <v>26</v>
      </c>
      <c r="N1524" t="s">
        <v>45</v>
      </c>
      <c r="O1524" t="s">
        <v>28</v>
      </c>
      <c r="P1524" t="s">
        <v>38</v>
      </c>
      <c r="R1524" t="s">
        <v>1032</v>
      </c>
    </row>
    <row r="1525" spans="1:18" x14ac:dyDescent="0.35">
      <c r="A1525" t="s">
        <v>3415</v>
      </c>
      <c r="B1525" t="s">
        <v>3416</v>
      </c>
      <c r="C1525" s="2">
        <v>46161</v>
      </c>
      <c r="D1525" t="s">
        <v>20</v>
      </c>
      <c r="E1525">
        <v>28</v>
      </c>
      <c r="F1525" t="s">
        <v>33</v>
      </c>
      <c r="G1525" t="s">
        <v>85</v>
      </c>
      <c r="H1525" t="s">
        <v>23</v>
      </c>
      <c r="I1525" t="s">
        <v>97</v>
      </c>
      <c r="J1525">
        <v>60.5</v>
      </c>
      <c r="K1525">
        <v>1000</v>
      </c>
      <c r="L1525" t="s">
        <v>25</v>
      </c>
      <c r="M1525" t="s">
        <v>26</v>
      </c>
      <c r="N1525" t="s">
        <v>64</v>
      </c>
      <c r="O1525" t="s">
        <v>37</v>
      </c>
      <c r="P1525" t="s">
        <v>29</v>
      </c>
      <c r="R1525" t="s">
        <v>386</v>
      </c>
    </row>
    <row r="1526" spans="1:18" x14ac:dyDescent="0.35">
      <c r="A1526" t="s">
        <v>3417</v>
      </c>
      <c r="B1526" t="s">
        <v>3418</v>
      </c>
      <c r="C1526" s="2">
        <v>46091</v>
      </c>
      <c r="D1526" t="s">
        <v>20</v>
      </c>
      <c r="E1526">
        <v>24</v>
      </c>
      <c r="F1526" t="s">
        <v>54</v>
      </c>
      <c r="G1526" t="s">
        <v>81</v>
      </c>
      <c r="H1526" t="s">
        <v>23</v>
      </c>
      <c r="I1526" t="s">
        <v>97</v>
      </c>
      <c r="J1526">
        <v>67.5</v>
      </c>
      <c r="K1526">
        <v>700</v>
      </c>
      <c r="L1526" t="s">
        <v>35</v>
      </c>
      <c r="M1526" t="s">
        <v>26</v>
      </c>
      <c r="N1526" t="s">
        <v>45</v>
      </c>
      <c r="O1526" t="s">
        <v>28</v>
      </c>
      <c r="P1526" t="s">
        <v>38</v>
      </c>
      <c r="R1526" t="s">
        <v>671</v>
      </c>
    </row>
    <row r="1527" spans="1:18" x14ac:dyDescent="0.35">
      <c r="A1527" t="s">
        <v>3419</v>
      </c>
      <c r="B1527" t="s">
        <v>3420</v>
      </c>
      <c r="C1527" s="2">
        <v>46151</v>
      </c>
      <c r="D1527" t="s">
        <v>42</v>
      </c>
      <c r="E1527">
        <v>24</v>
      </c>
      <c r="F1527" t="s">
        <v>49</v>
      </c>
      <c r="G1527" t="s">
        <v>68</v>
      </c>
      <c r="H1527" t="s">
        <v>23</v>
      </c>
      <c r="I1527" t="s">
        <v>24</v>
      </c>
      <c r="J1527">
        <v>85.1</v>
      </c>
      <c r="K1527">
        <v>900</v>
      </c>
      <c r="L1527" t="s">
        <v>78</v>
      </c>
      <c r="M1527" t="s">
        <v>26</v>
      </c>
      <c r="N1527" t="s">
        <v>36</v>
      </c>
      <c r="O1527" t="s">
        <v>28</v>
      </c>
      <c r="P1527" t="s">
        <v>29</v>
      </c>
      <c r="Q1527" s="2">
        <v>46177</v>
      </c>
      <c r="R1527" t="s">
        <v>620</v>
      </c>
    </row>
    <row r="1528" spans="1:18" x14ac:dyDescent="0.35">
      <c r="A1528" t="s">
        <v>3421</v>
      </c>
      <c r="B1528" t="s">
        <v>3422</v>
      </c>
      <c r="C1528" s="2">
        <v>46028</v>
      </c>
      <c r="D1528" t="s">
        <v>20</v>
      </c>
      <c r="E1528">
        <v>19</v>
      </c>
      <c r="F1528" t="s">
        <v>54</v>
      </c>
      <c r="G1528" t="s">
        <v>112</v>
      </c>
      <c r="H1528" t="s">
        <v>244</v>
      </c>
      <c r="I1528" t="s">
        <v>97</v>
      </c>
      <c r="J1528">
        <v>94.6</v>
      </c>
      <c r="K1528">
        <v>1050</v>
      </c>
      <c r="L1528" t="s">
        <v>35</v>
      </c>
      <c r="M1528" t="s">
        <v>26</v>
      </c>
      <c r="N1528" t="s">
        <v>64</v>
      </c>
      <c r="O1528" t="s">
        <v>37</v>
      </c>
      <c r="P1528" t="s">
        <v>29</v>
      </c>
      <c r="R1528" t="s">
        <v>163</v>
      </c>
    </row>
    <row r="1529" spans="1:18" x14ac:dyDescent="0.35">
      <c r="A1529" t="s">
        <v>3423</v>
      </c>
      <c r="B1529" t="s">
        <v>3424</v>
      </c>
      <c r="C1529" s="2">
        <v>46079</v>
      </c>
      <c r="D1529" t="s">
        <v>42</v>
      </c>
      <c r="E1529">
        <v>19</v>
      </c>
      <c r="F1529" t="s">
        <v>59</v>
      </c>
      <c r="G1529" t="s">
        <v>90</v>
      </c>
      <c r="H1529" t="s">
        <v>23</v>
      </c>
      <c r="I1529" t="s">
        <v>24</v>
      </c>
      <c r="J1529">
        <v>90.5</v>
      </c>
      <c r="K1529">
        <v>800</v>
      </c>
      <c r="L1529" t="s">
        <v>25</v>
      </c>
      <c r="M1529" t="s">
        <v>26</v>
      </c>
      <c r="N1529" t="s">
        <v>27</v>
      </c>
      <c r="O1529" t="s">
        <v>37</v>
      </c>
      <c r="P1529" t="s">
        <v>38</v>
      </c>
      <c r="Q1529" s="2">
        <v>46092</v>
      </c>
      <c r="R1529" t="s">
        <v>108</v>
      </c>
    </row>
    <row r="1530" spans="1:18" x14ac:dyDescent="0.35">
      <c r="A1530" t="s">
        <v>3425</v>
      </c>
      <c r="B1530" t="s">
        <v>3426</v>
      </c>
      <c r="C1530" s="2">
        <v>46054</v>
      </c>
      <c r="D1530" t="s">
        <v>20</v>
      </c>
      <c r="E1530">
        <v>27</v>
      </c>
      <c r="F1530" t="s">
        <v>94</v>
      </c>
      <c r="G1530" t="s">
        <v>68</v>
      </c>
      <c r="H1530" t="s">
        <v>23</v>
      </c>
      <c r="I1530" t="s">
        <v>97</v>
      </c>
      <c r="J1530">
        <v>66.099999999999994</v>
      </c>
      <c r="K1530">
        <v>900</v>
      </c>
      <c r="L1530" t="s">
        <v>35</v>
      </c>
      <c r="M1530" t="s">
        <v>26</v>
      </c>
      <c r="N1530" t="s">
        <v>36</v>
      </c>
      <c r="O1530" t="s">
        <v>37</v>
      </c>
      <c r="P1530" t="s">
        <v>29</v>
      </c>
      <c r="R1530" t="s">
        <v>279</v>
      </c>
    </row>
    <row r="1531" spans="1:18" x14ac:dyDescent="0.35">
      <c r="A1531" t="s">
        <v>3427</v>
      </c>
      <c r="B1531" t="s">
        <v>3428</v>
      </c>
      <c r="C1531" s="2">
        <v>46103</v>
      </c>
      <c r="D1531" t="s">
        <v>42</v>
      </c>
      <c r="E1531">
        <v>19</v>
      </c>
      <c r="F1531" t="s">
        <v>94</v>
      </c>
      <c r="G1531" t="s">
        <v>85</v>
      </c>
      <c r="H1531" t="s">
        <v>96</v>
      </c>
      <c r="I1531" t="s">
        <v>97</v>
      </c>
      <c r="J1531">
        <v>58.6</v>
      </c>
      <c r="K1531">
        <v>1000</v>
      </c>
      <c r="L1531" t="s">
        <v>25</v>
      </c>
      <c r="M1531" t="s">
        <v>26</v>
      </c>
      <c r="N1531" t="s">
        <v>64</v>
      </c>
      <c r="O1531" t="s">
        <v>28</v>
      </c>
      <c r="P1531" t="s">
        <v>38</v>
      </c>
      <c r="R1531" t="s">
        <v>383</v>
      </c>
    </row>
    <row r="1532" spans="1:18" x14ac:dyDescent="0.35">
      <c r="A1532" t="s">
        <v>3429</v>
      </c>
      <c r="B1532" t="s">
        <v>3430</v>
      </c>
      <c r="C1532" s="2">
        <v>46106</v>
      </c>
      <c r="D1532" t="s">
        <v>20</v>
      </c>
      <c r="E1532">
        <v>20</v>
      </c>
      <c r="F1532" t="s">
        <v>76</v>
      </c>
      <c r="G1532" t="s">
        <v>107</v>
      </c>
      <c r="H1532" t="s">
        <v>23</v>
      </c>
      <c r="I1532" t="s">
        <v>24</v>
      </c>
      <c r="J1532">
        <v>73.7</v>
      </c>
      <c r="K1532">
        <v>700</v>
      </c>
      <c r="L1532" t="s">
        <v>35</v>
      </c>
      <c r="M1532" t="s">
        <v>26</v>
      </c>
      <c r="N1532" t="s">
        <v>45</v>
      </c>
      <c r="O1532" t="s">
        <v>37</v>
      </c>
      <c r="P1532" t="s">
        <v>38</v>
      </c>
      <c r="Q1532" s="2">
        <v>46135</v>
      </c>
      <c r="R1532" t="s">
        <v>2131</v>
      </c>
    </row>
    <row r="1533" spans="1:18" x14ac:dyDescent="0.35">
      <c r="A1533" t="s">
        <v>3431</v>
      </c>
      <c r="B1533" t="s">
        <v>3432</v>
      </c>
      <c r="C1533" s="2">
        <v>46135</v>
      </c>
      <c r="D1533" t="s">
        <v>20</v>
      </c>
      <c r="E1533">
        <v>21</v>
      </c>
      <c r="F1533" t="s">
        <v>21</v>
      </c>
      <c r="G1533" t="s">
        <v>95</v>
      </c>
      <c r="H1533" t="s">
        <v>96</v>
      </c>
      <c r="I1533" t="s">
        <v>97</v>
      </c>
      <c r="J1533">
        <v>50.8</v>
      </c>
      <c r="K1533">
        <v>750</v>
      </c>
      <c r="L1533" t="s">
        <v>35</v>
      </c>
      <c r="M1533" t="s">
        <v>26</v>
      </c>
      <c r="N1533" t="s">
        <v>27</v>
      </c>
      <c r="O1533" t="s">
        <v>28</v>
      </c>
      <c r="P1533" t="s">
        <v>38</v>
      </c>
      <c r="R1533" t="s">
        <v>1019</v>
      </c>
    </row>
    <row r="1534" spans="1:18" x14ac:dyDescent="0.35">
      <c r="A1534" t="s">
        <v>3433</v>
      </c>
      <c r="B1534" t="s">
        <v>3434</v>
      </c>
      <c r="C1534" s="2">
        <v>46105</v>
      </c>
      <c r="D1534" t="s">
        <v>42</v>
      </c>
      <c r="E1534">
        <v>19</v>
      </c>
      <c r="F1534" t="s">
        <v>116</v>
      </c>
      <c r="G1534" t="s">
        <v>95</v>
      </c>
      <c r="H1534" t="s">
        <v>23</v>
      </c>
      <c r="I1534" t="s">
        <v>24</v>
      </c>
      <c r="J1534">
        <v>75.900000000000006</v>
      </c>
      <c r="K1534">
        <v>750</v>
      </c>
      <c r="L1534" t="s">
        <v>35</v>
      </c>
      <c r="M1534" t="s">
        <v>26</v>
      </c>
      <c r="N1534" t="s">
        <v>27</v>
      </c>
      <c r="O1534" t="s">
        <v>37</v>
      </c>
      <c r="P1534" t="s">
        <v>38</v>
      </c>
      <c r="Q1534" s="2">
        <v>46147</v>
      </c>
      <c r="R1534" t="s">
        <v>760</v>
      </c>
    </row>
    <row r="1535" spans="1:18" x14ac:dyDescent="0.35">
      <c r="A1535" t="s">
        <v>3435</v>
      </c>
      <c r="B1535" t="s">
        <v>3436</v>
      </c>
      <c r="C1535" s="2">
        <v>46070</v>
      </c>
      <c r="D1535" t="s">
        <v>42</v>
      </c>
      <c r="E1535">
        <v>23</v>
      </c>
      <c r="F1535" t="s">
        <v>89</v>
      </c>
      <c r="G1535" t="s">
        <v>144</v>
      </c>
      <c r="H1535" t="s">
        <v>23</v>
      </c>
      <c r="I1535" t="s">
        <v>24</v>
      </c>
      <c r="J1535">
        <v>70.2</v>
      </c>
      <c r="K1535">
        <v>1000</v>
      </c>
      <c r="L1535" t="s">
        <v>25</v>
      </c>
      <c r="M1535" t="s">
        <v>26</v>
      </c>
      <c r="N1535" t="s">
        <v>36</v>
      </c>
      <c r="O1535" t="s">
        <v>28</v>
      </c>
      <c r="P1535" t="s">
        <v>38</v>
      </c>
      <c r="Q1535" s="2">
        <v>46105</v>
      </c>
      <c r="R1535" t="s">
        <v>988</v>
      </c>
    </row>
    <row r="1536" spans="1:18" x14ac:dyDescent="0.35">
      <c r="A1536" t="s">
        <v>3437</v>
      </c>
      <c r="B1536" t="s">
        <v>3438</v>
      </c>
      <c r="C1536" s="2">
        <v>46139</v>
      </c>
      <c r="D1536" t="s">
        <v>20</v>
      </c>
      <c r="E1536">
        <v>20</v>
      </c>
      <c r="F1536" t="s">
        <v>49</v>
      </c>
      <c r="G1536" t="s">
        <v>112</v>
      </c>
      <c r="H1536" t="s">
        <v>23</v>
      </c>
      <c r="I1536" t="s">
        <v>24</v>
      </c>
      <c r="J1536">
        <v>66.400000000000006</v>
      </c>
      <c r="K1536">
        <v>1050</v>
      </c>
      <c r="L1536" t="s">
        <v>78</v>
      </c>
      <c r="M1536" t="s">
        <v>26</v>
      </c>
      <c r="N1536" t="s">
        <v>64</v>
      </c>
      <c r="O1536" t="s">
        <v>28</v>
      </c>
      <c r="P1536" t="s">
        <v>29</v>
      </c>
      <c r="Q1536" s="2">
        <v>46195</v>
      </c>
      <c r="R1536" t="s">
        <v>337</v>
      </c>
    </row>
    <row r="1537" spans="1:18" x14ac:dyDescent="0.35">
      <c r="A1537" t="s">
        <v>3439</v>
      </c>
      <c r="B1537" t="s">
        <v>3440</v>
      </c>
      <c r="C1537" s="2">
        <v>46040</v>
      </c>
      <c r="D1537" t="s">
        <v>42</v>
      </c>
      <c r="E1537">
        <v>19</v>
      </c>
      <c r="F1537" t="s">
        <v>72</v>
      </c>
      <c r="G1537" t="s">
        <v>34</v>
      </c>
      <c r="H1537" t="s">
        <v>96</v>
      </c>
      <c r="I1537" t="s">
        <v>97</v>
      </c>
      <c r="J1537">
        <v>52.9</v>
      </c>
      <c r="K1537">
        <v>1100</v>
      </c>
      <c r="L1537" t="s">
        <v>35</v>
      </c>
      <c r="M1537" t="s">
        <v>55</v>
      </c>
      <c r="N1537" t="s">
        <v>36</v>
      </c>
      <c r="O1537" t="s">
        <v>28</v>
      </c>
      <c r="P1537" t="s">
        <v>29</v>
      </c>
      <c r="R1537" t="s">
        <v>157</v>
      </c>
    </row>
    <row r="1538" spans="1:18" x14ac:dyDescent="0.35">
      <c r="A1538" t="s">
        <v>3441</v>
      </c>
      <c r="B1538" t="s">
        <v>3442</v>
      </c>
      <c r="C1538" s="2">
        <v>46185</v>
      </c>
      <c r="D1538" t="s">
        <v>42</v>
      </c>
      <c r="E1538">
        <v>24</v>
      </c>
      <c r="F1538" t="s">
        <v>76</v>
      </c>
      <c r="G1538" t="s">
        <v>134</v>
      </c>
      <c r="H1538" t="s">
        <v>23</v>
      </c>
      <c r="I1538" t="s">
        <v>24</v>
      </c>
      <c r="J1538">
        <v>78.2</v>
      </c>
      <c r="K1538">
        <v>950</v>
      </c>
      <c r="L1538" t="s">
        <v>25</v>
      </c>
      <c r="M1538" t="s">
        <v>26</v>
      </c>
      <c r="N1538" t="s">
        <v>36</v>
      </c>
      <c r="O1538" t="s">
        <v>28</v>
      </c>
      <c r="P1538" t="s">
        <v>29</v>
      </c>
      <c r="Q1538" s="2">
        <v>46203</v>
      </c>
      <c r="R1538" t="s">
        <v>564</v>
      </c>
    </row>
    <row r="1539" spans="1:18" x14ac:dyDescent="0.35">
      <c r="A1539" t="s">
        <v>3443</v>
      </c>
      <c r="B1539" t="s">
        <v>3444</v>
      </c>
      <c r="C1539" s="2">
        <v>46059</v>
      </c>
      <c r="D1539" t="s">
        <v>42</v>
      </c>
      <c r="E1539">
        <v>24</v>
      </c>
      <c r="F1539" t="s">
        <v>94</v>
      </c>
      <c r="G1539" t="s">
        <v>85</v>
      </c>
      <c r="H1539" t="s">
        <v>23</v>
      </c>
      <c r="I1539" t="s">
        <v>24</v>
      </c>
      <c r="J1539">
        <v>65.599999999999994</v>
      </c>
      <c r="K1539">
        <v>1000</v>
      </c>
      <c r="L1539" t="s">
        <v>35</v>
      </c>
      <c r="M1539" t="s">
        <v>26</v>
      </c>
      <c r="N1539" t="s">
        <v>64</v>
      </c>
      <c r="O1539" t="s">
        <v>37</v>
      </c>
      <c r="P1539" t="s">
        <v>29</v>
      </c>
      <c r="Q1539" s="2">
        <v>46071</v>
      </c>
      <c r="R1539" t="s">
        <v>846</v>
      </c>
    </row>
    <row r="1540" spans="1:18" x14ac:dyDescent="0.35">
      <c r="A1540" t="s">
        <v>3445</v>
      </c>
      <c r="B1540" t="s">
        <v>3446</v>
      </c>
      <c r="C1540" s="2">
        <v>46171</v>
      </c>
      <c r="D1540" t="s">
        <v>20</v>
      </c>
      <c r="E1540">
        <v>27</v>
      </c>
      <c r="F1540" t="s">
        <v>116</v>
      </c>
      <c r="G1540" t="s">
        <v>168</v>
      </c>
      <c r="H1540" t="s">
        <v>96</v>
      </c>
      <c r="I1540" t="s">
        <v>97</v>
      </c>
      <c r="J1540">
        <v>58</v>
      </c>
      <c r="K1540">
        <v>750</v>
      </c>
      <c r="L1540" t="s">
        <v>35</v>
      </c>
      <c r="M1540" t="s">
        <v>26</v>
      </c>
      <c r="N1540" t="s">
        <v>45</v>
      </c>
      <c r="O1540" t="s">
        <v>37</v>
      </c>
      <c r="P1540" t="s">
        <v>29</v>
      </c>
      <c r="R1540" t="s">
        <v>1741</v>
      </c>
    </row>
    <row r="1541" spans="1:18" x14ac:dyDescent="0.35">
      <c r="A1541" t="s">
        <v>3447</v>
      </c>
      <c r="B1541" t="s">
        <v>3448</v>
      </c>
      <c r="C1541" s="2">
        <v>46191</v>
      </c>
      <c r="D1541" t="s">
        <v>20</v>
      </c>
      <c r="E1541">
        <v>27</v>
      </c>
      <c r="F1541" t="s">
        <v>43</v>
      </c>
      <c r="G1541" t="s">
        <v>81</v>
      </c>
      <c r="H1541" t="s">
        <v>96</v>
      </c>
      <c r="I1541" t="s">
        <v>97</v>
      </c>
      <c r="J1541">
        <v>37.5</v>
      </c>
      <c r="K1541">
        <v>700</v>
      </c>
      <c r="L1541" t="s">
        <v>78</v>
      </c>
      <c r="M1541" t="s">
        <v>55</v>
      </c>
      <c r="N1541" t="s">
        <v>45</v>
      </c>
      <c r="O1541" t="s">
        <v>37</v>
      </c>
      <c r="P1541" t="s">
        <v>29</v>
      </c>
      <c r="R1541" t="s">
        <v>141</v>
      </c>
    </row>
    <row r="1542" spans="1:18" x14ac:dyDescent="0.35">
      <c r="A1542" t="s">
        <v>3449</v>
      </c>
      <c r="B1542" t="s">
        <v>3450</v>
      </c>
      <c r="C1542" s="2">
        <v>46112</v>
      </c>
      <c r="D1542" t="s">
        <v>20</v>
      </c>
      <c r="E1542">
        <v>29</v>
      </c>
      <c r="F1542" t="s">
        <v>94</v>
      </c>
      <c r="G1542" t="s">
        <v>95</v>
      </c>
      <c r="H1542" t="s">
        <v>23</v>
      </c>
      <c r="I1542" t="s">
        <v>24</v>
      </c>
      <c r="J1542">
        <v>71.7</v>
      </c>
      <c r="K1542">
        <v>750</v>
      </c>
      <c r="L1542" t="s">
        <v>35</v>
      </c>
      <c r="M1542" t="s">
        <v>26</v>
      </c>
      <c r="N1542" t="s">
        <v>27</v>
      </c>
      <c r="O1542" t="s">
        <v>28</v>
      </c>
      <c r="P1542" t="s">
        <v>29</v>
      </c>
      <c r="Q1542" s="2">
        <v>46168</v>
      </c>
      <c r="R1542" t="s">
        <v>392</v>
      </c>
    </row>
    <row r="1543" spans="1:18" x14ac:dyDescent="0.35">
      <c r="A1543" t="s">
        <v>3451</v>
      </c>
      <c r="B1543" t="s">
        <v>3452</v>
      </c>
      <c r="C1543" s="2">
        <v>46053</v>
      </c>
      <c r="D1543" t="s">
        <v>20</v>
      </c>
      <c r="E1543">
        <v>24</v>
      </c>
      <c r="F1543" t="s">
        <v>76</v>
      </c>
      <c r="G1543" t="s">
        <v>127</v>
      </c>
      <c r="H1543" t="s">
        <v>23</v>
      </c>
      <c r="I1543" t="s">
        <v>24</v>
      </c>
      <c r="J1543">
        <v>93.3</v>
      </c>
      <c r="K1543">
        <v>850</v>
      </c>
      <c r="L1543" t="s">
        <v>35</v>
      </c>
      <c r="M1543" t="s">
        <v>26</v>
      </c>
      <c r="N1543" t="s">
        <v>36</v>
      </c>
      <c r="O1543" t="s">
        <v>28</v>
      </c>
      <c r="P1543" t="s">
        <v>29</v>
      </c>
      <c r="Q1543" s="2">
        <v>46071</v>
      </c>
      <c r="R1543" t="s">
        <v>253</v>
      </c>
    </row>
    <row r="1544" spans="1:18" x14ac:dyDescent="0.35">
      <c r="A1544" t="s">
        <v>3453</v>
      </c>
      <c r="B1544" t="s">
        <v>3454</v>
      </c>
      <c r="C1544" s="2">
        <v>46136</v>
      </c>
      <c r="D1544" t="s">
        <v>42</v>
      </c>
      <c r="E1544">
        <v>26</v>
      </c>
      <c r="F1544" t="s">
        <v>94</v>
      </c>
      <c r="G1544" t="s">
        <v>77</v>
      </c>
      <c r="H1544" t="s">
        <v>23</v>
      </c>
      <c r="I1544" t="s">
        <v>24</v>
      </c>
      <c r="J1544">
        <v>91.9</v>
      </c>
      <c r="K1544">
        <v>700</v>
      </c>
      <c r="L1544" t="s">
        <v>35</v>
      </c>
      <c r="M1544" t="s">
        <v>26</v>
      </c>
      <c r="N1544" t="s">
        <v>45</v>
      </c>
      <c r="O1544" t="s">
        <v>28</v>
      </c>
      <c r="P1544" t="s">
        <v>38</v>
      </c>
      <c r="Q1544" s="2">
        <v>46186</v>
      </c>
      <c r="R1544" t="s">
        <v>1119</v>
      </c>
    </row>
    <row r="1545" spans="1:18" x14ac:dyDescent="0.35">
      <c r="A1545" t="s">
        <v>3455</v>
      </c>
      <c r="B1545" t="s">
        <v>3456</v>
      </c>
      <c r="C1545" s="2">
        <v>46026</v>
      </c>
      <c r="D1545" t="s">
        <v>20</v>
      </c>
      <c r="E1545">
        <v>23</v>
      </c>
      <c r="F1545" t="s">
        <v>94</v>
      </c>
      <c r="G1545" t="s">
        <v>85</v>
      </c>
      <c r="H1545" t="s">
        <v>23</v>
      </c>
      <c r="I1545" t="s">
        <v>24</v>
      </c>
      <c r="J1545">
        <v>66.5</v>
      </c>
      <c r="K1545">
        <v>1000</v>
      </c>
      <c r="L1545" t="s">
        <v>35</v>
      </c>
      <c r="M1545" t="s">
        <v>26</v>
      </c>
      <c r="N1545" t="s">
        <v>64</v>
      </c>
      <c r="O1545" t="s">
        <v>28</v>
      </c>
      <c r="P1545" t="s">
        <v>38</v>
      </c>
      <c r="Q1545" s="2">
        <v>46047</v>
      </c>
      <c r="R1545" t="s">
        <v>547</v>
      </c>
    </row>
    <row r="1546" spans="1:18" x14ac:dyDescent="0.35">
      <c r="A1546" t="s">
        <v>3457</v>
      </c>
      <c r="B1546" t="s">
        <v>3458</v>
      </c>
      <c r="C1546" s="2">
        <v>46066</v>
      </c>
      <c r="D1546" t="s">
        <v>20</v>
      </c>
      <c r="E1546">
        <v>19</v>
      </c>
      <c r="F1546" t="s">
        <v>33</v>
      </c>
      <c r="G1546" t="s">
        <v>134</v>
      </c>
      <c r="H1546" t="s">
        <v>23</v>
      </c>
      <c r="I1546" t="s">
        <v>24</v>
      </c>
      <c r="J1546">
        <v>64.8</v>
      </c>
      <c r="K1546">
        <v>950</v>
      </c>
      <c r="L1546" t="s">
        <v>35</v>
      </c>
      <c r="M1546" t="s">
        <v>26</v>
      </c>
      <c r="N1546" t="s">
        <v>36</v>
      </c>
      <c r="O1546" t="s">
        <v>28</v>
      </c>
      <c r="P1546" t="s">
        <v>38</v>
      </c>
      <c r="Q1546" s="2">
        <v>46116</v>
      </c>
      <c r="R1546" t="s">
        <v>797</v>
      </c>
    </row>
    <row r="1547" spans="1:18" x14ac:dyDescent="0.35">
      <c r="A1547" t="s">
        <v>3459</v>
      </c>
      <c r="B1547" t="s">
        <v>3460</v>
      </c>
      <c r="C1547" s="2">
        <v>46174</v>
      </c>
      <c r="D1547" t="s">
        <v>42</v>
      </c>
      <c r="E1547">
        <v>19</v>
      </c>
      <c r="F1547" t="s">
        <v>33</v>
      </c>
      <c r="G1547" t="s">
        <v>77</v>
      </c>
      <c r="H1547" t="s">
        <v>23</v>
      </c>
      <c r="I1547" t="s">
        <v>97</v>
      </c>
      <c r="J1547">
        <v>77.599999999999994</v>
      </c>
      <c r="K1547">
        <v>700</v>
      </c>
      <c r="L1547" t="s">
        <v>35</v>
      </c>
      <c r="M1547" t="s">
        <v>26</v>
      </c>
      <c r="N1547" t="s">
        <v>45</v>
      </c>
      <c r="O1547" t="s">
        <v>28</v>
      </c>
      <c r="P1547" t="s">
        <v>38</v>
      </c>
      <c r="R1547" t="s">
        <v>69</v>
      </c>
    </row>
    <row r="1548" spans="1:18" x14ac:dyDescent="0.35">
      <c r="A1548" t="s">
        <v>3461</v>
      </c>
      <c r="B1548" t="s">
        <v>3462</v>
      </c>
      <c r="C1548" s="2">
        <v>46180</v>
      </c>
      <c r="D1548" t="s">
        <v>42</v>
      </c>
      <c r="E1548">
        <v>19</v>
      </c>
      <c r="F1548" t="s">
        <v>59</v>
      </c>
      <c r="G1548" t="s">
        <v>77</v>
      </c>
      <c r="H1548" t="s">
        <v>23</v>
      </c>
      <c r="I1548" t="s">
        <v>24</v>
      </c>
      <c r="J1548">
        <v>60</v>
      </c>
      <c r="K1548">
        <v>700</v>
      </c>
      <c r="L1548" t="s">
        <v>35</v>
      </c>
      <c r="M1548" t="s">
        <v>26</v>
      </c>
      <c r="N1548" t="s">
        <v>45</v>
      </c>
      <c r="O1548" t="s">
        <v>37</v>
      </c>
      <c r="P1548" t="s">
        <v>38</v>
      </c>
      <c r="Q1548" s="2">
        <v>46232</v>
      </c>
      <c r="R1548" t="s">
        <v>276</v>
      </c>
    </row>
    <row r="1549" spans="1:18" x14ac:dyDescent="0.35">
      <c r="A1549" t="s">
        <v>3463</v>
      </c>
      <c r="B1549" t="s">
        <v>3464</v>
      </c>
      <c r="C1549" s="2">
        <v>46170</v>
      </c>
      <c r="D1549" t="s">
        <v>42</v>
      </c>
      <c r="E1549">
        <v>21</v>
      </c>
      <c r="F1549" t="s">
        <v>43</v>
      </c>
      <c r="G1549" t="s">
        <v>44</v>
      </c>
      <c r="H1549" t="s">
        <v>244</v>
      </c>
      <c r="I1549" t="s">
        <v>97</v>
      </c>
      <c r="J1549">
        <v>75.599999999999994</v>
      </c>
      <c r="K1549">
        <v>750</v>
      </c>
      <c r="L1549" t="s">
        <v>35</v>
      </c>
      <c r="M1549" t="s">
        <v>26</v>
      </c>
      <c r="N1549" t="s">
        <v>45</v>
      </c>
      <c r="O1549" t="s">
        <v>28</v>
      </c>
      <c r="P1549" t="s">
        <v>38</v>
      </c>
      <c r="R1549" t="s">
        <v>1757</v>
      </c>
    </row>
    <row r="1550" spans="1:18" x14ac:dyDescent="0.35">
      <c r="A1550" t="s">
        <v>3465</v>
      </c>
      <c r="B1550" t="s">
        <v>3466</v>
      </c>
      <c r="C1550" s="2">
        <v>46090</v>
      </c>
      <c r="D1550" t="s">
        <v>20</v>
      </c>
      <c r="E1550">
        <v>20</v>
      </c>
      <c r="F1550" t="s">
        <v>123</v>
      </c>
      <c r="G1550" t="s">
        <v>68</v>
      </c>
      <c r="H1550" t="s">
        <v>23</v>
      </c>
      <c r="I1550" t="s">
        <v>24</v>
      </c>
      <c r="J1550">
        <v>81.2</v>
      </c>
      <c r="K1550">
        <v>900</v>
      </c>
      <c r="L1550" t="s">
        <v>35</v>
      </c>
      <c r="M1550" t="s">
        <v>26</v>
      </c>
      <c r="N1550" t="s">
        <v>36</v>
      </c>
      <c r="O1550" t="s">
        <v>37</v>
      </c>
      <c r="P1550" t="s">
        <v>38</v>
      </c>
      <c r="Q1550" s="2">
        <v>46139</v>
      </c>
      <c r="R1550" t="s">
        <v>887</v>
      </c>
    </row>
    <row r="1551" spans="1:18" x14ac:dyDescent="0.35">
      <c r="A1551" t="s">
        <v>3467</v>
      </c>
      <c r="B1551" t="s">
        <v>3468</v>
      </c>
      <c r="C1551" s="2">
        <v>46035</v>
      </c>
      <c r="D1551" t="s">
        <v>42</v>
      </c>
      <c r="E1551">
        <v>18</v>
      </c>
      <c r="F1551" t="s">
        <v>43</v>
      </c>
      <c r="G1551" t="s">
        <v>63</v>
      </c>
      <c r="H1551" t="s">
        <v>23</v>
      </c>
      <c r="I1551" t="s">
        <v>24</v>
      </c>
      <c r="J1551">
        <v>86.7</v>
      </c>
      <c r="K1551">
        <v>1050</v>
      </c>
      <c r="L1551" t="s">
        <v>78</v>
      </c>
      <c r="M1551" t="s">
        <v>26</v>
      </c>
      <c r="N1551" t="s">
        <v>64</v>
      </c>
      <c r="O1551" t="s">
        <v>28</v>
      </c>
      <c r="P1551" t="s">
        <v>38</v>
      </c>
      <c r="Q1551" s="2">
        <v>46078</v>
      </c>
      <c r="R1551" t="s">
        <v>141</v>
      </c>
    </row>
    <row r="1552" spans="1:18" x14ac:dyDescent="0.35">
      <c r="A1552" t="s">
        <v>3469</v>
      </c>
      <c r="B1552" t="s">
        <v>3470</v>
      </c>
      <c r="C1552" s="2">
        <v>46083</v>
      </c>
      <c r="D1552" t="s">
        <v>42</v>
      </c>
      <c r="E1552">
        <v>24</v>
      </c>
      <c r="F1552" t="s">
        <v>21</v>
      </c>
      <c r="G1552" t="s">
        <v>168</v>
      </c>
      <c r="H1552" t="s">
        <v>23</v>
      </c>
      <c r="I1552" t="s">
        <v>24</v>
      </c>
      <c r="J1552">
        <v>70.8</v>
      </c>
      <c r="K1552">
        <v>750</v>
      </c>
      <c r="L1552" t="s">
        <v>78</v>
      </c>
      <c r="M1552" t="s">
        <v>26</v>
      </c>
      <c r="N1552" t="s">
        <v>45</v>
      </c>
      <c r="O1552" t="s">
        <v>28</v>
      </c>
      <c r="P1552" t="s">
        <v>29</v>
      </c>
      <c r="Q1552" s="2">
        <v>46117</v>
      </c>
      <c r="R1552" t="s">
        <v>760</v>
      </c>
    </row>
    <row r="1553" spans="1:18" x14ac:dyDescent="0.35">
      <c r="A1553" t="s">
        <v>3471</v>
      </c>
      <c r="B1553" t="s">
        <v>3472</v>
      </c>
      <c r="C1553" s="2">
        <v>46103</v>
      </c>
      <c r="D1553" t="s">
        <v>20</v>
      </c>
      <c r="E1553">
        <v>18</v>
      </c>
      <c r="F1553" t="s">
        <v>89</v>
      </c>
      <c r="G1553" t="s">
        <v>85</v>
      </c>
      <c r="H1553" t="s">
        <v>23</v>
      </c>
      <c r="I1553" t="s">
        <v>97</v>
      </c>
      <c r="J1553">
        <v>69.599999999999994</v>
      </c>
      <c r="K1553">
        <v>1000</v>
      </c>
      <c r="L1553" t="s">
        <v>35</v>
      </c>
      <c r="M1553" t="s">
        <v>26</v>
      </c>
      <c r="N1553" t="s">
        <v>64</v>
      </c>
      <c r="O1553" t="s">
        <v>37</v>
      </c>
      <c r="P1553" t="s">
        <v>38</v>
      </c>
      <c r="R1553" t="s">
        <v>69</v>
      </c>
    </row>
    <row r="1554" spans="1:18" x14ac:dyDescent="0.35">
      <c r="A1554" t="s">
        <v>3473</v>
      </c>
      <c r="B1554" t="s">
        <v>3474</v>
      </c>
      <c r="C1554" s="2">
        <v>46045</v>
      </c>
      <c r="D1554" t="s">
        <v>20</v>
      </c>
      <c r="E1554">
        <v>18</v>
      </c>
      <c r="F1554" t="s">
        <v>59</v>
      </c>
      <c r="G1554" t="s">
        <v>85</v>
      </c>
      <c r="H1554" t="s">
        <v>23</v>
      </c>
      <c r="I1554" t="s">
        <v>24</v>
      </c>
      <c r="J1554">
        <v>61.5</v>
      </c>
      <c r="K1554">
        <v>1000</v>
      </c>
      <c r="L1554" t="s">
        <v>35</v>
      </c>
      <c r="M1554" t="s">
        <v>26</v>
      </c>
      <c r="N1554" t="s">
        <v>64</v>
      </c>
      <c r="O1554" t="s">
        <v>28</v>
      </c>
      <c r="P1554" t="s">
        <v>29</v>
      </c>
      <c r="Q1554" s="2">
        <v>46054</v>
      </c>
      <c r="R1554" t="s">
        <v>1979</v>
      </c>
    </row>
    <row r="1555" spans="1:18" x14ac:dyDescent="0.35">
      <c r="A1555" t="s">
        <v>3475</v>
      </c>
      <c r="B1555" t="s">
        <v>3476</v>
      </c>
      <c r="C1555" s="2">
        <v>46059</v>
      </c>
      <c r="D1555" t="s">
        <v>20</v>
      </c>
      <c r="E1555">
        <v>19</v>
      </c>
      <c r="F1555" t="s">
        <v>72</v>
      </c>
      <c r="G1555" t="s">
        <v>50</v>
      </c>
      <c r="H1555" t="s">
        <v>23</v>
      </c>
      <c r="I1555" t="s">
        <v>24</v>
      </c>
      <c r="J1555">
        <v>62.1</v>
      </c>
      <c r="K1555">
        <v>850</v>
      </c>
      <c r="L1555" t="s">
        <v>35</v>
      </c>
      <c r="M1555" t="s">
        <v>26</v>
      </c>
      <c r="N1555" t="s">
        <v>27</v>
      </c>
      <c r="O1555" t="s">
        <v>28</v>
      </c>
      <c r="P1555" t="s">
        <v>29</v>
      </c>
      <c r="Q1555" s="2">
        <v>46071</v>
      </c>
      <c r="R1555" t="s">
        <v>1056</v>
      </c>
    </row>
    <row r="1556" spans="1:18" x14ac:dyDescent="0.35">
      <c r="A1556" t="s">
        <v>3477</v>
      </c>
      <c r="B1556" t="s">
        <v>3478</v>
      </c>
      <c r="C1556" s="2">
        <v>46163</v>
      </c>
      <c r="D1556" t="s">
        <v>20</v>
      </c>
      <c r="E1556">
        <v>25</v>
      </c>
      <c r="F1556" t="s">
        <v>72</v>
      </c>
      <c r="G1556" t="s">
        <v>63</v>
      </c>
      <c r="H1556" t="s">
        <v>23</v>
      </c>
      <c r="I1556" t="s">
        <v>24</v>
      </c>
      <c r="J1556">
        <v>69.3</v>
      </c>
      <c r="K1556">
        <v>1050</v>
      </c>
      <c r="L1556" t="s">
        <v>78</v>
      </c>
      <c r="M1556" t="s">
        <v>26</v>
      </c>
      <c r="N1556" t="s">
        <v>64</v>
      </c>
      <c r="O1556" t="s">
        <v>28</v>
      </c>
      <c r="P1556" t="s">
        <v>29</v>
      </c>
      <c r="Q1556" s="2">
        <v>46186</v>
      </c>
      <c r="R1556" t="s">
        <v>743</v>
      </c>
    </row>
    <row r="1557" spans="1:18" x14ac:dyDescent="0.35">
      <c r="A1557" t="s">
        <v>3479</v>
      </c>
      <c r="B1557" t="s">
        <v>3480</v>
      </c>
      <c r="C1557" s="2">
        <v>46115</v>
      </c>
      <c r="D1557" t="s">
        <v>20</v>
      </c>
      <c r="E1557">
        <v>19</v>
      </c>
      <c r="F1557" t="s">
        <v>59</v>
      </c>
      <c r="G1557" t="s">
        <v>85</v>
      </c>
      <c r="H1557" t="s">
        <v>23</v>
      </c>
      <c r="I1557" t="s">
        <v>24</v>
      </c>
      <c r="J1557">
        <v>76.400000000000006</v>
      </c>
      <c r="K1557">
        <v>1000</v>
      </c>
      <c r="L1557" t="s">
        <v>78</v>
      </c>
      <c r="M1557" t="s">
        <v>26</v>
      </c>
      <c r="N1557" t="s">
        <v>64</v>
      </c>
      <c r="O1557" t="s">
        <v>28</v>
      </c>
      <c r="P1557" t="s">
        <v>38</v>
      </c>
      <c r="Q1557" s="2">
        <v>46166</v>
      </c>
      <c r="R1557" t="s">
        <v>1119</v>
      </c>
    </row>
    <row r="1558" spans="1:18" x14ac:dyDescent="0.35">
      <c r="A1558" t="s">
        <v>3481</v>
      </c>
      <c r="B1558" t="s">
        <v>3482</v>
      </c>
      <c r="C1558" s="2">
        <v>46092</v>
      </c>
      <c r="D1558" t="s">
        <v>42</v>
      </c>
      <c r="E1558">
        <v>29</v>
      </c>
      <c r="F1558" t="s">
        <v>54</v>
      </c>
      <c r="G1558" t="s">
        <v>85</v>
      </c>
      <c r="H1558" t="s">
        <v>23</v>
      </c>
      <c r="I1558" t="s">
        <v>24</v>
      </c>
      <c r="J1558">
        <v>83</v>
      </c>
      <c r="K1558">
        <v>1000</v>
      </c>
      <c r="L1558" t="s">
        <v>25</v>
      </c>
      <c r="M1558" t="s">
        <v>26</v>
      </c>
      <c r="N1558" t="s">
        <v>64</v>
      </c>
      <c r="O1558" t="s">
        <v>37</v>
      </c>
      <c r="P1558" t="s">
        <v>29</v>
      </c>
      <c r="Q1558" s="2">
        <v>46103</v>
      </c>
      <c r="R1558" t="s">
        <v>294</v>
      </c>
    </row>
    <row r="1559" spans="1:18" x14ac:dyDescent="0.35">
      <c r="A1559" t="s">
        <v>3483</v>
      </c>
      <c r="B1559" t="s">
        <v>3484</v>
      </c>
      <c r="C1559" s="2">
        <v>46056</v>
      </c>
      <c r="D1559" t="s">
        <v>42</v>
      </c>
      <c r="E1559">
        <v>24</v>
      </c>
      <c r="F1559" t="s">
        <v>89</v>
      </c>
      <c r="G1559" t="s">
        <v>112</v>
      </c>
      <c r="H1559" t="s">
        <v>23</v>
      </c>
      <c r="I1559" t="s">
        <v>24</v>
      </c>
      <c r="J1559">
        <v>62.4</v>
      </c>
      <c r="K1559">
        <v>1050</v>
      </c>
      <c r="L1559" t="s">
        <v>35</v>
      </c>
      <c r="M1559" t="s">
        <v>55</v>
      </c>
      <c r="N1559" t="s">
        <v>64</v>
      </c>
      <c r="O1559" t="s">
        <v>28</v>
      </c>
      <c r="P1559" t="s">
        <v>29</v>
      </c>
      <c r="Q1559" s="2">
        <v>46083</v>
      </c>
      <c r="R1559" t="s">
        <v>1041</v>
      </c>
    </row>
    <row r="1560" spans="1:18" x14ac:dyDescent="0.35">
      <c r="A1560" t="s">
        <v>3485</v>
      </c>
      <c r="B1560" t="s">
        <v>3486</v>
      </c>
      <c r="C1560" s="2">
        <v>46161</v>
      </c>
      <c r="D1560" t="s">
        <v>42</v>
      </c>
      <c r="E1560">
        <v>19</v>
      </c>
      <c r="F1560" t="s">
        <v>123</v>
      </c>
      <c r="G1560" t="s">
        <v>127</v>
      </c>
      <c r="H1560" t="s">
        <v>23</v>
      </c>
      <c r="I1560" t="s">
        <v>24</v>
      </c>
      <c r="J1560">
        <v>89.9</v>
      </c>
      <c r="K1560">
        <v>850</v>
      </c>
      <c r="L1560" t="s">
        <v>35</v>
      </c>
      <c r="M1560" t="s">
        <v>55</v>
      </c>
      <c r="N1560" t="s">
        <v>36</v>
      </c>
      <c r="O1560" t="s">
        <v>28</v>
      </c>
      <c r="P1560" t="s">
        <v>38</v>
      </c>
      <c r="Q1560" s="2">
        <v>46217</v>
      </c>
      <c r="R1560" t="s">
        <v>1410</v>
      </c>
    </row>
    <row r="1561" spans="1:18" x14ac:dyDescent="0.35">
      <c r="A1561" t="s">
        <v>3487</v>
      </c>
      <c r="B1561" t="s">
        <v>3488</v>
      </c>
      <c r="C1561" s="2">
        <v>46126</v>
      </c>
      <c r="D1561" t="s">
        <v>42</v>
      </c>
      <c r="E1561">
        <v>29</v>
      </c>
      <c r="F1561" t="s">
        <v>33</v>
      </c>
      <c r="G1561" t="s">
        <v>63</v>
      </c>
      <c r="H1561" t="s">
        <v>23</v>
      </c>
      <c r="I1561" t="s">
        <v>24</v>
      </c>
      <c r="J1561">
        <v>68.7</v>
      </c>
      <c r="K1561">
        <v>1050</v>
      </c>
      <c r="L1561" t="s">
        <v>78</v>
      </c>
      <c r="M1561" t="s">
        <v>55</v>
      </c>
      <c r="N1561" t="s">
        <v>64</v>
      </c>
      <c r="O1561" t="s">
        <v>37</v>
      </c>
      <c r="P1561" t="s">
        <v>38</v>
      </c>
      <c r="Q1561" s="2">
        <v>46144</v>
      </c>
      <c r="R1561" t="s">
        <v>1022</v>
      </c>
    </row>
    <row r="1562" spans="1:18" x14ac:dyDescent="0.35">
      <c r="A1562" t="s">
        <v>3489</v>
      </c>
      <c r="B1562" t="s">
        <v>3490</v>
      </c>
      <c r="C1562" s="2">
        <v>46038</v>
      </c>
      <c r="D1562" t="s">
        <v>20</v>
      </c>
      <c r="E1562">
        <v>26</v>
      </c>
      <c r="F1562" t="s">
        <v>49</v>
      </c>
      <c r="G1562" t="s">
        <v>50</v>
      </c>
      <c r="H1562" t="s">
        <v>23</v>
      </c>
      <c r="I1562" t="s">
        <v>24</v>
      </c>
      <c r="J1562">
        <v>71.7</v>
      </c>
      <c r="K1562">
        <v>850</v>
      </c>
      <c r="L1562" t="s">
        <v>25</v>
      </c>
      <c r="M1562" t="s">
        <v>26</v>
      </c>
      <c r="N1562" t="s">
        <v>27</v>
      </c>
      <c r="O1562" t="s">
        <v>28</v>
      </c>
      <c r="P1562" t="s">
        <v>38</v>
      </c>
      <c r="Q1562" s="2">
        <v>46079</v>
      </c>
      <c r="R1562" t="s">
        <v>757</v>
      </c>
    </row>
    <row r="1563" spans="1:18" x14ac:dyDescent="0.35">
      <c r="A1563" t="s">
        <v>3491</v>
      </c>
      <c r="B1563" t="s">
        <v>3492</v>
      </c>
      <c r="C1563" s="2">
        <v>46097</v>
      </c>
      <c r="D1563" t="s">
        <v>20</v>
      </c>
      <c r="E1563">
        <v>19</v>
      </c>
      <c r="F1563" t="s">
        <v>123</v>
      </c>
      <c r="G1563" t="s">
        <v>90</v>
      </c>
      <c r="H1563" t="s">
        <v>244</v>
      </c>
      <c r="I1563" t="s">
        <v>97</v>
      </c>
      <c r="J1563">
        <v>63</v>
      </c>
      <c r="K1563">
        <v>800</v>
      </c>
      <c r="L1563" t="s">
        <v>35</v>
      </c>
      <c r="M1563" t="s">
        <v>26</v>
      </c>
      <c r="N1563" t="s">
        <v>27</v>
      </c>
      <c r="O1563" t="s">
        <v>28</v>
      </c>
      <c r="P1563" t="s">
        <v>29</v>
      </c>
      <c r="R1563" t="s">
        <v>1847</v>
      </c>
    </row>
    <row r="1564" spans="1:18" x14ac:dyDescent="0.35">
      <c r="A1564" t="s">
        <v>3493</v>
      </c>
      <c r="B1564" t="s">
        <v>3494</v>
      </c>
      <c r="C1564" s="2">
        <v>46183</v>
      </c>
      <c r="D1564" t="s">
        <v>20</v>
      </c>
      <c r="E1564">
        <v>21</v>
      </c>
      <c r="F1564" t="s">
        <v>116</v>
      </c>
      <c r="G1564" t="s">
        <v>44</v>
      </c>
      <c r="H1564" t="s">
        <v>96</v>
      </c>
      <c r="I1564" t="s">
        <v>97</v>
      </c>
      <c r="J1564">
        <v>42.9</v>
      </c>
      <c r="K1564">
        <v>750</v>
      </c>
      <c r="L1564" t="s">
        <v>35</v>
      </c>
      <c r="M1564" t="s">
        <v>26</v>
      </c>
      <c r="N1564" t="s">
        <v>45</v>
      </c>
      <c r="O1564" t="s">
        <v>28</v>
      </c>
      <c r="P1564" t="s">
        <v>38</v>
      </c>
      <c r="R1564" t="s">
        <v>600</v>
      </c>
    </row>
    <row r="1565" spans="1:18" x14ac:dyDescent="0.35">
      <c r="A1565" t="s">
        <v>3495</v>
      </c>
      <c r="B1565" t="s">
        <v>3496</v>
      </c>
      <c r="C1565" s="2">
        <v>46169</v>
      </c>
      <c r="D1565" t="s">
        <v>42</v>
      </c>
      <c r="E1565">
        <v>23</v>
      </c>
      <c r="F1565" t="s">
        <v>76</v>
      </c>
      <c r="G1565" t="s">
        <v>85</v>
      </c>
      <c r="H1565" t="s">
        <v>23</v>
      </c>
      <c r="I1565" t="s">
        <v>97</v>
      </c>
      <c r="J1565">
        <v>82.6</v>
      </c>
      <c r="K1565">
        <v>1000</v>
      </c>
      <c r="L1565" t="s">
        <v>35</v>
      </c>
      <c r="M1565" t="s">
        <v>55</v>
      </c>
      <c r="N1565" t="s">
        <v>64</v>
      </c>
      <c r="O1565" t="s">
        <v>28</v>
      </c>
      <c r="P1565" t="s">
        <v>29</v>
      </c>
      <c r="R1565" t="s">
        <v>919</v>
      </c>
    </row>
    <row r="1566" spans="1:18" x14ac:dyDescent="0.35">
      <c r="A1566" t="s">
        <v>3497</v>
      </c>
      <c r="B1566" t="s">
        <v>3498</v>
      </c>
      <c r="C1566" s="2">
        <v>46026</v>
      </c>
      <c r="D1566" t="s">
        <v>42</v>
      </c>
      <c r="E1566">
        <v>23</v>
      </c>
      <c r="F1566" t="s">
        <v>72</v>
      </c>
      <c r="G1566" t="s">
        <v>77</v>
      </c>
      <c r="H1566" t="s">
        <v>244</v>
      </c>
      <c r="I1566" t="s">
        <v>97</v>
      </c>
      <c r="J1566">
        <v>80.8</v>
      </c>
      <c r="K1566">
        <v>700</v>
      </c>
      <c r="L1566" t="s">
        <v>35</v>
      </c>
      <c r="M1566" t="s">
        <v>26</v>
      </c>
      <c r="N1566" t="s">
        <v>45</v>
      </c>
      <c r="O1566" t="s">
        <v>37</v>
      </c>
      <c r="P1566" t="s">
        <v>38</v>
      </c>
      <c r="R1566" t="s">
        <v>752</v>
      </c>
    </row>
    <row r="1567" spans="1:18" x14ac:dyDescent="0.35">
      <c r="A1567" t="s">
        <v>3499</v>
      </c>
      <c r="B1567" t="s">
        <v>3500</v>
      </c>
      <c r="C1567" s="2">
        <v>46126</v>
      </c>
      <c r="D1567" t="s">
        <v>42</v>
      </c>
      <c r="E1567">
        <v>21</v>
      </c>
      <c r="F1567" t="s">
        <v>33</v>
      </c>
      <c r="G1567" t="s">
        <v>34</v>
      </c>
      <c r="H1567" t="s">
        <v>244</v>
      </c>
      <c r="I1567" t="s">
        <v>97</v>
      </c>
      <c r="J1567">
        <v>68.599999999999994</v>
      </c>
      <c r="K1567">
        <v>1100</v>
      </c>
      <c r="L1567" t="s">
        <v>35</v>
      </c>
      <c r="M1567" t="s">
        <v>26</v>
      </c>
      <c r="N1567" t="s">
        <v>36</v>
      </c>
      <c r="O1567" t="s">
        <v>28</v>
      </c>
      <c r="P1567" t="s">
        <v>38</v>
      </c>
      <c r="R1567" t="s">
        <v>1185</v>
      </c>
    </row>
    <row r="1568" spans="1:18" x14ac:dyDescent="0.35">
      <c r="A1568" t="s">
        <v>3501</v>
      </c>
      <c r="B1568" t="s">
        <v>3502</v>
      </c>
      <c r="C1568" s="2">
        <v>46126</v>
      </c>
      <c r="D1568" t="s">
        <v>20</v>
      </c>
      <c r="E1568">
        <v>18</v>
      </c>
      <c r="F1568" t="s">
        <v>33</v>
      </c>
      <c r="G1568" t="s">
        <v>144</v>
      </c>
      <c r="H1568" t="s">
        <v>23</v>
      </c>
      <c r="I1568" t="s">
        <v>24</v>
      </c>
      <c r="J1568">
        <v>72.8</v>
      </c>
      <c r="K1568">
        <v>1000</v>
      </c>
      <c r="L1568" t="s">
        <v>35</v>
      </c>
      <c r="M1568" t="s">
        <v>26</v>
      </c>
      <c r="N1568" t="s">
        <v>36</v>
      </c>
      <c r="O1568" t="s">
        <v>37</v>
      </c>
      <c r="P1568" t="s">
        <v>38</v>
      </c>
      <c r="Q1568" s="2">
        <v>46160</v>
      </c>
      <c r="R1568" t="s">
        <v>357</v>
      </c>
    </row>
    <row r="1569" spans="1:18" x14ac:dyDescent="0.35">
      <c r="A1569" t="s">
        <v>3503</v>
      </c>
      <c r="B1569" t="s">
        <v>3504</v>
      </c>
      <c r="C1569" s="2">
        <v>46159</v>
      </c>
      <c r="D1569" t="s">
        <v>42</v>
      </c>
      <c r="E1569">
        <v>29</v>
      </c>
      <c r="F1569" t="s">
        <v>21</v>
      </c>
      <c r="G1569" t="s">
        <v>144</v>
      </c>
      <c r="H1569" t="s">
        <v>244</v>
      </c>
      <c r="I1569" t="s">
        <v>97</v>
      </c>
      <c r="J1569">
        <v>78.2</v>
      </c>
      <c r="K1569">
        <v>1000</v>
      </c>
      <c r="L1569" t="s">
        <v>25</v>
      </c>
      <c r="M1569" t="s">
        <v>26</v>
      </c>
      <c r="N1569" t="s">
        <v>36</v>
      </c>
      <c r="O1569" t="s">
        <v>28</v>
      </c>
      <c r="P1569" t="s">
        <v>29</v>
      </c>
      <c r="R1569" t="s">
        <v>977</v>
      </c>
    </row>
    <row r="1570" spans="1:18" x14ac:dyDescent="0.35">
      <c r="A1570" t="s">
        <v>3505</v>
      </c>
      <c r="B1570" t="s">
        <v>3506</v>
      </c>
      <c r="C1570" s="2">
        <v>46122</v>
      </c>
      <c r="D1570" t="s">
        <v>20</v>
      </c>
      <c r="E1570">
        <v>18</v>
      </c>
      <c r="F1570" t="s">
        <v>72</v>
      </c>
      <c r="G1570" t="s">
        <v>34</v>
      </c>
      <c r="H1570" t="s">
        <v>96</v>
      </c>
      <c r="I1570" t="s">
        <v>97</v>
      </c>
      <c r="J1570">
        <v>53.2</v>
      </c>
      <c r="K1570">
        <v>1100</v>
      </c>
      <c r="L1570" t="s">
        <v>78</v>
      </c>
      <c r="M1570" t="s">
        <v>26</v>
      </c>
      <c r="N1570" t="s">
        <v>36</v>
      </c>
      <c r="O1570" t="s">
        <v>28</v>
      </c>
      <c r="P1570" t="s">
        <v>38</v>
      </c>
      <c r="R1570" t="s">
        <v>729</v>
      </c>
    </row>
    <row r="1571" spans="1:18" x14ac:dyDescent="0.35">
      <c r="A1571" t="s">
        <v>3507</v>
      </c>
      <c r="B1571" t="s">
        <v>3508</v>
      </c>
      <c r="C1571" s="2">
        <v>46047</v>
      </c>
      <c r="D1571" t="s">
        <v>20</v>
      </c>
      <c r="E1571">
        <v>25</v>
      </c>
      <c r="F1571" t="s">
        <v>89</v>
      </c>
      <c r="G1571" t="s">
        <v>34</v>
      </c>
      <c r="H1571" t="s">
        <v>23</v>
      </c>
      <c r="I1571" t="s">
        <v>24</v>
      </c>
      <c r="J1571">
        <v>65.7</v>
      </c>
      <c r="K1571">
        <v>1100</v>
      </c>
      <c r="L1571" t="s">
        <v>25</v>
      </c>
      <c r="M1571" t="s">
        <v>26</v>
      </c>
      <c r="N1571" t="s">
        <v>36</v>
      </c>
      <c r="O1571" t="s">
        <v>37</v>
      </c>
      <c r="P1571" t="s">
        <v>29</v>
      </c>
      <c r="Q1571" s="2">
        <v>46073</v>
      </c>
      <c r="R1571" t="s">
        <v>1760</v>
      </c>
    </row>
    <row r="1572" spans="1:18" x14ac:dyDescent="0.35">
      <c r="A1572" t="s">
        <v>3509</v>
      </c>
      <c r="B1572" t="s">
        <v>3510</v>
      </c>
      <c r="C1572" s="2">
        <v>46169</v>
      </c>
      <c r="D1572" t="s">
        <v>42</v>
      </c>
      <c r="E1572">
        <v>20</v>
      </c>
      <c r="F1572" t="s">
        <v>72</v>
      </c>
      <c r="G1572" t="s">
        <v>44</v>
      </c>
      <c r="H1572" t="s">
        <v>23</v>
      </c>
      <c r="I1572" t="s">
        <v>24</v>
      </c>
      <c r="J1572">
        <v>81.5</v>
      </c>
      <c r="K1572">
        <v>750</v>
      </c>
      <c r="L1572" t="s">
        <v>35</v>
      </c>
      <c r="M1572" t="s">
        <v>26</v>
      </c>
      <c r="N1572" t="s">
        <v>45</v>
      </c>
      <c r="O1572" t="s">
        <v>28</v>
      </c>
      <c r="P1572" t="s">
        <v>29</v>
      </c>
      <c r="Q1572" s="2">
        <v>46200</v>
      </c>
      <c r="R1572" t="s">
        <v>256</v>
      </c>
    </row>
    <row r="1573" spans="1:18" x14ac:dyDescent="0.35">
      <c r="A1573" t="s">
        <v>3511</v>
      </c>
      <c r="B1573" t="s">
        <v>3512</v>
      </c>
      <c r="C1573" s="2">
        <v>46137</v>
      </c>
      <c r="D1573" t="s">
        <v>42</v>
      </c>
      <c r="E1573">
        <v>24</v>
      </c>
      <c r="F1573" t="s">
        <v>33</v>
      </c>
      <c r="G1573" t="s">
        <v>50</v>
      </c>
      <c r="H1573" t="s">
        <v>96</v>
      </c>
      <c r="I1573" t="s">
        <v>97</v>
      </c>
      <c r="J1573">
        <v>56.9</v>
      </c>
      <c r="K1573">
        <v>850</v>
      </c>
      <c r="L1573" t="s">
        <v>25</v>
      </c>
      <c r="M1573" t="s">
        <v>26</v>
      </c>
      <c r="N1573" t="s">
        <v>27</v>
      </c>
      <c r="O1573" t="s">
        <v>37</v>
      </c>
      <c r="P1573" t="s">
        <v>29</v>
      </c>
      <c r="R1573" t="s">
        <v>652</v>
      </c>
    </row>
    <row r="1574" spans="1:18" x14ac:dyDescent="0.35">
      <c r="A1574" t="s">
        <v>3513</v>
      </c>
      <c r="B1574" t="s">
        <v>3514</v>
      </c>
      <c r="C1574" s="2">
        <v>46036</v>
      </c>
      <c r="D1574" t="s">
        <v>20</v>
      </c>
      <c r="E1574">
        <v>18</v>
      </c>
      <c r="F1574" t="s">
        <v>49</v>
      </c>
      <c r="G1574" t="s">
        <v>44</v>
      </c>
      <c r="H1574" t="s">
        <v>23</v>
      </c>
      <c r="I1574" t="s">
        <v>24</v>
      </c>
      <c r="J1574">
        <v>75.5</v>
      </c>
      <c r="K1574">
        <v>750</v>
      </c>
      <c r="L1574" t="s">
        <v>25</v>
      </c>
      <c r="M1574" t="s">
        <v>26</v>
      </c>
      <c r="N1574" t="s">
        <v>45</v>
      </c>
      <c r="O1574" t="s">
        <v>28</v>
      </c>
      <c r="P1574" t="s">
        <v>38</v>
      </c>
      <c r="Q1574" s="2">
        <v>46049</v>
      </c>
      <c r="R1574" t="s">
        <v>1403</v>
      </c>
    </row>
    <row r="1575" spans="1:18" x14ac:dyDescent="0.35">
      <c r="A1575" t="s">
        <v>3515</v>
      </c>
      <c r="B1575" t="s">
        <v>3516</v>
      </c>
      <c r="C1575" s="2">
        <v>46137</v>
      </c>
      <c r="D1575" t="s">
        <v>42</v>
      </c>
      <c r="E1575">
        <v>18</v>
      </c>
      <c r="F1575" t="s">
        <v>43</v>
      </c>
      <c r="G1575" t="s">
        <v>85</v>
      </c>
      <c r="H1575" t="s">
        <v>244</v>
      </c>
      <c r="I1575" t="s">
        <v>97</v>
      </c>
      <c r="J1575">
        <v>55.7</v>
      </c>
      <c r="K1575">
        <v>1000</v>
      </c>
      <c r="L1575" t="s">
        <v>35</v>
      </c>
      <c r="M1575" t="s">
        <v>26</v>
      </c>
      <c r="N1575" t="s">
        <v>64</v>
      </c>
      <c r="O1575" t="s">
        <v>37</v>
      </c>
      <c r="P1575" t="s">
        <v>29</v>
      </c>
      <c r="R1575" t="s">
        <v>712</v>
      </c>
    </row>
    <row r="1576" spans="1:18" x14ac:dyDescent="0.35">
      <c r="A1576" t="s">
        <v>3517</v>
      </c>
      <c r="B1576" t="s">
        <v>3518</v>
      </c>
      <c r="C1576" s="2">
        <v>46057</v>
      </c>
      <c r="D1576" t="s">
        <v>42</v>
      </c>
      <c r="E1576">
        <v>21</v>
      </c>
      <c r="F1576" t="s">
        <v>116</v>
      </c>
      <c r="G1576" t="s">
        <v>107</v>
      </c>
      <c r="H1576" t="s">
        <v>23</v>
      </c>
      <c r="I1576" t="s">
        <v>97</v>
      </c>
      <c r="J1576">
        <v>77.599999999999994</v>
      </c>
      <c r="K1576">
        <v>700</v>
      </c>
      <c r="L1576" t="s">
        <v>35</v>
      </c>
      <c r="M1576" t="s">
        <v>55</v>
      </c>
      <c r="N1576" t="s">
        <v>45</v>
      </c>
      <c r="O1576" t="s">
        <v>28</v>
      </c>
      <c r="P1576" t="s">
        <v>38</v>
      </c>
      <c r="R1576" t="s">
        <v>378</v>
      </c>
    </row>
    <row r="1577" spans="1:18" x14ac:dyDescent="0.35">
      <c r="A1577" t="s">
        <v>3519</v>
      </c>
      <c r="B1577" t="s">
        <v>3520</v>
      </c>
      <c r="C1577" s="2">
        <v>46063</v>
      </c>
      <c r="D1577" t="s">
        <v>20</v>
      </c>
      <c r="E1577">
        <v>26</v>
      </c>
      <c r="F1577" t="s">
        <v>43</v>
      </c>
      <c r="G1577" t="s">
        <v>90</v>
      </c>
      <c r="H1577" t="s">
        <v>23</v>
      </c>
      <c r="I1577" t="s">
        <v>24</v>
      </c>
      <c r="J1577">
        <v>71.599999999999994</v>
      </c>
      <c r="K1577">
        <v>800</v>
      </c>
      <c r="L1577" t="s">
        <v>78</v>
      </c>
      <c r="M1577" t="s">
        <v>26</v>
      </c>
      <c r="N1577" t="s">
        <v>27</v>
      </c>
      <c r="O1577" t="s">
        <v>37</v>
      </c>
      <c r="P1577" t="s">
        <v>29</v>
      </c>
      <c r="Q1577" s="2">
        <v>46104</v>
      </c>
      <c r="R1577" t="s">
        <v>564</v>
      </c>
    </row>
    <row r="1578" spans="1:18" x14ac:dyDescent="0.35">
      <c r="A1578" t="s">
        <v>3521</v>
      </c>
      <c r="B1578" t="s">
        <v>3522</v>
      </c>
      <c r="C1578" s="2">
        <v>46193</v>
      </c>
      <c r="D1578" t="s">
        <v>42</v>
      </c>
      <c r="E1578">
        <v>19</v>
      </c>
      <c r="F1578" t="s">
        <v>72</v>
      </c>
      <c r="G1578" t="s">
        <v>144</v>
      </c>
      <c r="H1578" t="s">
        <v>96</v>
      </c>
      <c r="I1578" t="s">
        <v>97</v>
      </c>
      <c r="J1578">
        <v>52.6</v>
      </c>
      <c r="K1578">
        <v>1000</v>
      </c>
      <c r="L1578" t="s">
        <v>35</v>
      </c>
      <c r="M1578" t="s">
        <v>26</v>
      </c>
      <c r="N1578" t="s">
        <v>36</v>
      </c>
      <c r="O1578" t="s">
        <v>37</v>
      </c>
      <c r="P1578" t="s">
        <v>38</v>
      </c>
      <c r="R1578" t="s">
        <v>131</v>
      </c>
    </row>
    <row r="1579" spans="1:18" x14ac:dyDescent="0.35">
      <c r="A1579" t="s">
        <v>3523</v>
      </c>
      <c r="B1579" t="s">
        <v>3524</v>
      </c>
      <c r="C1579" s="2">
        <v>46055</v>
      </c>
      <c r="D1579" t="s">
        <v>20</v>
      </c>
      <c r="E1579">
        <v>26</v>
      </c>
      <c r="F1579" t="s">
        <v>43</v>
      </c>
      <c r="G1579" t="s">
        <v>85</v>
      </c>
      <c r="H1579" t="s">
        <v>244</v>
      </c>
      <c r="I1579" t="s">
        <v>97</v>
      </c>
      <c r="J1579">
        <v>86</v>
      </c>
      <c r="K1579">
        <v>1000</v>
      </c>
      <c r="L1579" t="s">
        <v>25</v>
      </c>
      <c r="M1579" t="s">
        <v>26</v>
      </c>
      <c r="N1579" t="s">
        <v>64</v>
      </c>
      <c r="O1579" t="s">
        <v>28</v>
      </c>
      <c r="P1579" t="s">
        <v>38</v>
      </c>
      <c r="R1579" t="s">
        <v>951</v>
      </c>
    </row>
    <row r="1580" spans="1:18" x14ac:dyDescent="0.35">
      <c r="A1580" t="s">
        <v>3525</v>
      </c>
      <c r="B1580" t="s">
        <v>3526</v>
      </c>
      <c r="C1580" s="2">
        <v>46183</v>
      </c>
      <c r="D1580" t="s">
        <v>42</v>
      </c>
      <c r="E1580">
        <v>19</v>
      </c>
      <c r="F1580" t="s">
        <v>116</v>
      </c>
      <c r="G1580" t="s">
        <v>127</v>
      </c>
      <c r="H1580" t="s">
        <v>244</v>
      </c>
      <c r="I1580" t="s">
        <v>97</v>
      </c>
      <c r="J1580">
        <v>63.2</v>
      </c>
      <c r="K1580">
        <v>850</v>
      </c>
      <c r="L1580" t="s">
        <v>78</v>
      </c>
      <c r="M1580" t="s">
        <v>55</v>
      </c>
      <c r="N1580" t="s">
        <v>36</v>
      </c>
      <c r="O1580" t="s">
        <v>37</v>
      </c>
      <c r="P1580" t="s">
        <v>38</v>
      </c>
      <c r="R1580" t="s">
        <v>797</v>
      </c>
    </row>
    <row r="1581" spans="1:18" x14ac:dyDescent="0.35">
      <c r="A1581" t="s">
        <v>3527</v>
      </c>
      <c r="B1581" t="s">
        <v>3528</v>
      </c>
      <c r="C1581" s="2">
        <v>46132</v>
      </c>
      <c r="D1581" t="s">
        <v>42</v>
      </c>
      <c r="E1581">
        <v>23</v>
      </c>
      <c r="F1581" t="s">
        <v>94</v>
      </c>
      <c r="G1581" t="s">
        <v>50</v>
      </c>
      <c r="H1581" t="s">
        <v>23</v>
      </c>
      <c r="I1581" t="s">
        <v>24</v>
      </c>
      <c r="J1581">
        <v>62.3</v>
      </c>
      <c r="K1581">
        <v>850</v>
      </c>
      <c r="L1581" t="s">
        <v>78</v>
      </c>
      <c r="M1581" t="s">
        <v>26</v>
      </c>
      <c r="N1581" t="s">
        <v>27</v>
      </c>
      <c r="O1581" t="s">
        <v>28</v>
      </c>
      <c r="P1581" t="s">
        <v>29</v>
      </c>
      <c r="Q1581" s="2">
        <v>46163</v>
      </c>
      <c r="R1581" t="s">
        <v>51</v>
      </c>
    </row>
    <row r="1582" spans="1:18" x14ac:dyDescent="0.35">
      <c r="A1582" t="s">
        <v>3529</v>
      </c>
      <c r="B1582" t="s">
        <v>3530</v>
      </c>
      <c r="C1582" s="2">
        <v>46185</v>
      </c>
      <c r="D1582" t="s">
        <v>42</v>
      </c>
      <c r="E1582">
        <v>24</v>
      </c>
      <c r="F1582" t="s">
        <v>72</v>
      </c>
      <c r="G1582" t="s">
        <v>34</v>
      </c>
      <c r="H1582" t="s">
        <v>23</v>
      </c>
      <c r="I1582" t="s">
        <v>24</v>
      </c>
      <c r="J1582">
        <v>74.400000000000006</v>
      </c>
      <c r="K1582">
        <v>1100</v>
      </c>
      <c r="L1582" t="s">
        <v>35</v>
      </c>
      <c r="M1582" t="s">
        <v>26</v>
      </c>
      <c r="N1582" t="s">
        <v>36</v>
      </c>
      <c r="O1582" t="s">
        <v>28</v>
      </c>
      <c r="P1582" t="s">
        <v>29</v>
      </c>
      <c r="Q1582" s="2">
        <v>46221</v>
      </c>
      <c r="R1582" t="s">
        <v>1860</v>
      </c>
    </row>
    <row r="1583" spans="1:18" x14ac:dyDescent="0.35">
      <c r="A1583" t="s">
        <v>3531</v>
      </c>
      <c r="B1583" t="s">
        <v>3532</v>
      </c>
      <c r="C1583" s="2">
        <v>46083</v>
      </c>
      <c r="D1583" t="s">
        <v>42</v>
      </c>
      <c r="E1583">
        <v>26</v>
      </c>
      <c r="F1583" t="s">
        <v>123</v>
      </c>
      <c r="G1583" t="s">
        <v>144</v>
      </c>
      <c r="H1583" t="s">
        <v>23</v>
      </c>
      <c r="I1583" t="s">
        <v>24</v>
      </c>
      <c r="J1583">
        <v>85.8</v>
      </c>
      <c r="K1583">
        <v>1000</v>
      </c>
      <c r="L1583" t="s">
        <v>35</v>
      </c>
      <c r="M1583" t="s">
        <v>26</v>
      </c>
      <c r="N1583" t="s">
        <v>36</v>
      </c>
      <c r="O1583" t="s">
        <v>28</v>
      </c>
      <c r="P1583" t="s">
        <v>38</v>
      </c>
      <c r="Q1583" s="2">
        <v>46140</v>
      </c>
      <c r="R1583" t="s">
        <v>270</v>
      </c>
    </row>
    <row r="1584" spans="1:18" x14ac:dyDescent="0.35">
      <c r="A1584" t="s">
        <v>3533</v>
      </c>
      <c r="B1584" t="s">
        <v>3534</v>
      </c>
      <c r="C1584" s="2">
        <v>46069</v>
      </c>
      <c r="D1584" t="s">
        <v>42</v>
      </c>
      <c r="E1584">
        <v>25</v>
      </c>
      <c r="F1584" t="s">
        <v>72</v>
      </c>
      <c r="G1584" t="s">
        <v>63</v>
      </c>
      <c r="H1584" t="s">
        <v>96</v>
      </c>
      <c r="I1584" t="s">
        <v>97</v>
      </c>
      <c r="J1584">
        <v>59.8</v>
      </c>
      <c r="K1584">
        <v>1050</v>
      </c>
      <c r="L1584" t="s">
        <v>35</v>
      </c>
      <c r="M1584" t="s">
        <v>26</v>
      </c>
      <c r="N1584" t="s">
        <v>64</v>
      </c>
      <c r="O1584" t="s">
        <v>37</v>
      </c>
      <c r="P1584" t="s">
        <v>38</v>
      </c>
      <c r="R1584" t="s">
        <v>1860</v>
      </c>
    </row>
    <row r="1585" spans="1:18" x14ac:dyDescent="0.35">
      <c r="A1585" t="s">
        <v>3535</v>
      </c>
      <c r="B1585" t="s">
        <v>3536</v>
      </c>
      <c r="C1585" s="2">
        <v>46042</v>
      </c>
      <c r="D1585" t="s">
        <v>42</v>
      </c>
      <c r="E1585">
        <v>24</v>
      </c>
      <c r="F1585" t="s">
        <v>49</v>
      </c>
      <c r="G1585" t="s">
        <v>112</v>
      </c>
      <c r="H1585" t="s">
        <v>23</v>
      </c>
      <c r="I1585" t="s">
        <v>24</v>
      </c>
      <c r="J1585">
        <v>72.7</v>
      </c>
      <c r="K1585">
        <v>1050</v>
      </c>
      <c r="L1585" t="s">
        <v>25</v>
      </c>
      <c r="M1585" t="s">
        <v>26</v>
      </c>
      <c r="N1585" t="s">
        <v>64</v>
      </c>
      <c r="O1585" t="s">
        <v>28</v>
      </c>
      <c r="P1585" t="s">
        <v>38</v>
      </c>
      <c r="Q1585" s="2">
        <v>46084</v>
      </c>
      <c r="R1585" t="s">
        <v>1104</v>
      </c>
    </row>
    <row r="1586" spans="1:18" x14ac:dyDescent="0.35">
      <c r="A1586" t="s">
        <v>3537</v>
      </c>
      <c r="B1586" t="s">
        <v>3538</v>
      </c>
      <c r="C1586" s="2">
        <v>46076</v>
      </c>
      <c r="D1586" t="s">
        <v>42</v>
      </c>
      <c r="E1586">
        <v>18</v>
      </c>
      <c r="F1586" t="s">
        <v>72</v>
      </c>
      <c r="G1586" t="s">
        <v>85</v>
      </c>
      <c r="H1586" t="s">
        <v>23</v>
      </c>
      <c r="I1586" t="s">
        <v>24</v>
      </c>
      <c r="J1586">
        <v>77.099999999999994</v>
      </c>
      <c r="K1586">
        <v>1000</v>
      </c>
      <c r="L1586" t="s">
        <v>35</v>
      </c>
      <c r="M1586" t="s">
        <v>55</v>
      </c>
      <c r="N1586" t="s">
        <v>64</v>
      </c>
      <c r="O1586" t="s">
        <v>28</v>
      </c>
      <c r="P1586" t="s">
        <v>38</v>
      </c>
      <c r="Q1586" s="2">
        <v>46096</v>
      </c>
      <c r="R1586" t="s">
        <v>1528</v>
      </c>
    </row>
    <row r="1587" spans="1:18" x14ac:dyDescent="0.35">
      <c r="A1587" t="s">
        <v>3539</v>
      </c>
      <c r="B1587" t="s">
        <v>3540</v>
      </c>
      <c r="C1587" s="2">
        <v>46092</v>
      </c>
      <c r="D1587" t="s">
        <v>20</v>
      </c>
      <c r="E1587">
        <v>22</v>
      </c>
      <c r="F1587" t="s">
        <v>72</v>
      </c>
      <c r="G1587" t="s">
        <v>95</v>
      </c>
      <c r="H1587" t="s">
        <v>23</v>
      </c>
      <c r="I1587" t="s">
        <v>24</v>
      </c>
      <c r="J1587">
        <v>80.3</v>
      </c>
      <c r="K1587">
        <v>750</v>
      </c>
      <c r="L1587" t="s">
        <v>35</v>
      </c>
      <c r="M1587" t="s">
        <v>55</v>
      </c>
      <c r="N1587" t="s">
        <v>27</v>
      </c>
      <c r="O1587" t="s">
        <v>28</v>
      </c>
      <c r="P1587" t="s">
        <v>38</v>
      </c>
      <c r="Q1587" s="2">
        <v>46118</v>
      </c>
      <c r="R1587" t="s">
        <v>247</v>
      </c>
    </row>
    <row r="1588" spans="1:18" x14ac:dyDescent="0.35">
      <c r="A1588" t="s">
        <v>3541</v>
      </c>
      <c r="B1588" t="s">
        <v>3542</v>
      </c>
      <c r="C1588" s="2">
        <v>46087</v>
      </c>
      <c r="D1588" t="s">
        <v>42</v>
      </c>
      <c r="E1588">
        <v>20</v>
      </c>
      <c r="F1588" t="s">
        <v>116</v>
      </c>
      <c r="G1588" t="s">
        <v>22</v>
      </c>
      <c r="H1588" t="s">
        <v>244</v>
      </c>
      <c r="I1588" t="s">
        <v>97</v>
      </c>
      <c r="J1588">
        <v>74.099999999999994</v>
      </c>
      <c r="K1588">
        <v>850</v>
      </c>
      <c r="L1588" t="s">
        <v>35</v>
      </c>
      <c r="M1588" t="s">
        <v>26</v>
      </c>
      <c r="N1588" t="s">
        <v>27</v>
      </c>
      <c r="O1588" t="s">
        <v>37</v>
      </c>
      <c r="P1588" t="s">
        <v>38</v>
      </c>
      <c r="R1588" t="s">
        <v>1461</v>
      </c>
    </row>
    <row r="1589" spans="1:18" x14ac:dyDescent="0.35">
      <c r="A1589" t="s">
        <v>3543</v>
      </c>
      <c r="B1589" t="s">
        <v>3544</v>
      </c>
      <c r="C1589" s="2">
        <v>46194</v>
      </c>
      <c r="D1589" t="s">
        <v>42</v>
      </c>
      <c r="E1589">
        <v>21</v>
      </c>
      <c r="F1589" t="s">
        <v>49</v>
      </c>
      <c r="G1589" t="s">
        <v>34</v>
      </c>
      <c r="H1589" t="s">
        <v>23</v>
      </c>
      <c r="I1589" t="s">
        <v>24</v>
      </c>
      <c r="J1589">
        <v>67.599999999999994</v>
      </c>
      <c r="K1589">
        <v>1100</v>
      </c>
      <c r="L1589" t="s">
        <v>78</v>
      </c>
      <c r="M1589" t="s">
        <v>26</v>
      </c>
      <c r="N1589" t="s">
        <v>36</v>
      </c>
      <c r="O1589" t="s">
        <v>37</v>
      </c>
      <c r="P1589" t="s">
        <v>38</v>
      </c>
      <c r="Q1589" s="2">
        <v>46220</v>
      </c>
      <c r="R1589" t="s">
        <v>1557</v>
      </c>
    </row>
    <row r="1590" spans="1:18" x14ac:dyDescent="0.35">
      <c r="A1590" t="s">
        <v>3545</v>
      </c>
      <c r="B1590" t="s">
        <v>3546</v>
      </c>
      <c r="C1590" s="2">
        <v>46096</v>
      </c>
      <c r="D1590" t="s">
        <v>20</v>
      </c>
      <c r="E1590">
        <v>29</v>
      </c>
      <c r="F1590" t="s">
        <v>89</v>
      </c>
      <c r="G1590" t="s">
        <v>95</v>
      </c>
      <c r="H1590" t="s">
        <v>23</v>
      </c>
      <c r="I1590" t="s">
        <v>97</v>
      </c>
      <c r="J1590">
        <v>62.1</v>
      </c>
      <c r="K1590">
        <v>750</v>
      </c>
      <c r="L1590" t="s">
        <v>35</v>
      </c>
      <c r="M1590" t="s">
        <v>26</v>
      </c>
      <c r="N1590" t="s">
        <v>27</v>
      </c>
      <c r="O1590" t="s">
        <v>28</v>
      </c>
      <c r="P1590" t="s">
        <v>29</v>
      </c>
      <c r="R1590" t="s">
        <v>259</v>
      </c>
    </row>
    <row r="1591" spans="1:18" x14ac:dyDescent="0.35">
      <c r="A1591" t="s">
        <v>3547</v>
      </c>
      <c r="B1591" t="s">
        <v>3548</v>
      </c>
      <c r="C1591" s="2">
        <v>46048</v>
      </c>
      <c r="D1591" t="s">
        <v>20</v>
      </c>
      <c r="E1591">
        <v>20</v>
      </c>
      <c r="F1591" t="s">
        <v>89</v>
      </c>
      <c r="G1591" t="s">
        <v>44</v>
      </c>
      <c r="H1591" t="s">
        <v>23</v>
      </c>
      <c r="I1591" t="s">
        <v>24</v>
      </c>
      <c r="J1591">
        <v>73</v>
      </c>
      <c r="K1591">
        <v>750</v>
      </c>
      <c r="M1591" t="s">
        <v>26</v>
      </c>
      <c r="N1591" t="s">
        <v>45</v>
      </c>
      <c r="O1591" t="s">
        <v>28</v>
      </c>
      <c r="P1591" t="s">
        <v>38</v>
      </c>
      <c r="Q1591" s="2">
        <v>46108</v>
      </c>
      <c r="R1591" t="s">
        <v>30</v>
      </c>
    </row>
    <row r="1592" spans="1:18" x14ac:dyDescent="0.35">
      <c r="A1592" t="s">
        <v>3549</v>
      </c>
      <c r="B1592" t="s">
        <v>3550</v>
      </c>
      <c r="C1592" s="2">
        <v>46125</v>
      </c>
      <c r="D1592" t="s">
        <v>20</v>
      </c>
      <c r="E1592">
        <v>22</v>
      </c>
      <c r="F1592" t="s">
        <v>33</v>
      </c>
      <c r="G1592" t="s">
        <v>85</v>
      </c>
      <c r="H1592" t="s">
        <v>96</v>
      </c>
      <c r="I1592" t="s">
        <v>97</v>
      </c>
      <c r="J1592">
        <v>59.1</v>
      </c>
      <c r="K1592">
        <v>1000</v>
      </c>
      <c r="L1592" t="s">
        <v>35</v>
      </c>
      <c r="M1592" t="s">
        <v>26</v>
      </c>
      <c r="N1592" t="s">
        <v>64</v>
      </c>
      <c r="O1592" t="s">
        <v>37</v>
      </c>
      <c r="P1592" t="s">
        <v>38</v>
      </c>
      <c r="R1592" t="s">
        <v>241</v>
      </c>
    </row>
    <row r="1593" spans="1:18" x14ac:dyDescent="0.35">
      <c r="A1593" t="s">
        <v>3551</v>
      </c>
      <c r="B1593" t="s">
        <v>3552</v>
      </c>
      <c r="C1593" s="2">
        <v>46064</v>
      </c>
      <c r="D1593" t="s">
        <v>20</v>
      </c>
      <c r="E1593">
        <v>29</v>
      </c>
      <c r="F1593" t="s">
        <v>94</v>
      </c>
      <c r="G1593" t="s">
        <v>34</v>
      </c>
      <c r="H1593" t="s">
        <v>96</v>
      </c>
      <c r="I1593" t="s">
        <v>97</v>
      </c>
      <c r="J1593">
        <v>36.9</v>
      </c>
      <c r="K1593">
        <v>1100</v>
      </c>
      <c r="L1593" t="s">
        <v>25</v>
      </c>
      <c r="M1593" t="s">
        <v>26</v>
      </c>
      <c r="N1593" t="s">
        <v>36</v>
      </c>
      <c r="O1593" t="s">
        <v>28</v>
      </c>
      <c r="P1593" t="s">
        <v>38</v>
      </c>
      <c r="R1593" t="s">
        <v>855</v>
      </c>
    </row>
    <row r="1594" spans="1:18" x14ac:dyDescent="0.35">
      <c r="A1594" t="s">
        <v>3553</v>
      </c>
      <c r="B1594" t="s">
        <v>3554</v>
      </c>
      <c r="C1594" s="2">
        <v>46093</v>
      </c>
      <c r="D1594" t="s">
        <v>20</v>
      </c>
      <c r="E1594">
        <v>18</v>
      </c>
      <c r="F1594" t="s">
        <v>94</v>
      </c>
      <c r="G1594" t="s">
        <v>95</v>
      </c>
      <c r="H1594" t="s">
        <v>23</v>
      </c>
      <c r="I1594" t="s">
        <v>24</v>
      </c>
      <c r="J1594">
        <v>77.2</v>
      </c>
      <c r="K1594">
        <v>750</v>
      </c>
      <c r="L1594" t="s">
        <v>25</v>
      </c>
      <c r="M1594" t="s">
        <v>26</v>
      </c>
      <c r="N1594" t="s">
        <v>27</v>
      </c>
      <c r="O1594" t="s">
        <v>28</v>
      </c>
      <c r="P1594" t="s">
        <v>29</v>
      </c>
      <c r="Q1594" s="2">
        <v>46146</v>
      </c>
      <c r="R1594" t="s">
        <v>504</v>
      </c>
    </row>
    <row r="1595" spans="1:18" x14ac:dyDescent="0.35">
      <c r="A1595" t="s">
        <v>3555</v>
      </c>
      <c r="B1595" t="s">
        <v>3556</v>
      </c>
      <c r="C1595" s="2">
        <v>46034</v>
      </c>
      <c r="D1595" t="s">
        <v>20</v>
      </c>
      <c r="E1595">
        <v>28</v>
      </c>
      <c r="F1595" t="s">
        <v>123</v>
      </c>
      <c r="G1595" t="s">
        <v>44</v>
      </c>
      <c r="H1595" t="s">
        <v>23</v>
      </c>
      <c r="I1595" t="s">
        <v>24</v>
      </c>
      <c r="J1595">
        <v>82.8</v>
      </c>
      <c r="K1595">
        <v>750</v>
      </c>
      <c r="L1595" t="s">
        <v>25</v>
      </c>
      <c r="M1595" t="s">
        <v>26</v>
      </c>
      <c r="N1595" t="s">
        <v>45</v>
      </c>
      <c r="O1595" t="s">
        <v>37</v>
      </c>
      <c r="P1595" t="s">
        <v>38</v>
      </c>
      <c r="Q1595" s="2">
        <v>46076</v>
      </c>
      <c r="R1595" t="s">
        <v>145</v>
      </c>
    </row>
    <row r="1596" spans="1:18" x14ac:dyDescent="0.35">
      <c r="A1596" t="s">
        <v>3557</v>
      </c>
      <c r="B1596" t="s">
        <v>3558</v>
      </c>
      <c r="C1596" s="2">
        <v>46185</v>
      </c>
      <c r="D1596" t="s">
        <v>42</v>
      </c>
      <c r="E1596">
        <v>26</v>
      </c>
      <c r="F1596" t="s">
        <v>116</v>
      </c>
      <c r="G1596" t="s">
        <v>90</v>
      </c>
      <c r="H1596" t="s">
        <v>96</v>
      </c>
      <c r="I1596" t="s">
        <v>97</v>
      </c>
      <c r="J1596">
        <v>43.6</v>
      </c>
      <c r="K1596">
        <v>800</v>
      </c>
      <c r="L1596" t="s">
        <v>35</v>
      </c>
      <c r="M1596" t="s">
        <v>55</v>
      </c>
      <c r="N1596" t="s">
        <v>27</v>
      </c>
      <c r="O1596" t="s">
        <v>37</v>
      </c>
      <c r="P1596" t="s">
        <v>38</v>
      </c>
      <c r="R1596" t="s">
        <v>1019</v>
      </c>
    </row>
    <row r="1597" spans="1:18" x14ac:dyDescent="0.35">
      <c r="A1597" t="s">
        <v>3559</v>
      </c>
      <c r="B1597" t="s">
        <v>3560</v>
      </c>
      <c r="C1597" s="2">
        <v>46065</v>
      </c>
      <c r="D1597" t="s">
        <v>20</v>
      </c>
      <c r="E1597">
        <v>18</v>
      </c>
      <c r="F1597" t="s">
        <v>54</v>
      </c>
      <c r="G1597" t="s">
        <v>81</v>
      </c>
      <c r="H1597" t="s">
        <v>96</v>
      </c>
      <c r="I1597" t="s">
        <v>97</v>
      </c>
      <c r="J1597">
        <v>59.9</v>
      </c>
      <c r="K1597">
        <v>700</v>
      </c>
      <c r="L1597" t="s">
        <v>78</v>
      </c>
      <c r="M1597" t="s">
        <v>26</v>
      </c>
      <c r="N1597" t="s">
        <v>45</v>
      </c>
      <c r="O1597" t="s">
        <v>28</v>
      </c>
      <c r="P1597" t="s">
        <v>29</v>
      </c>
      <c r="R1597" t="s">
        <v>519</v>
      </c>
    </row>
    <row r="1598" spans="1:18" x14ac:dyDescent="0.35">
      <c r="A1598" t="s">
        <v>3561</v>
      </c>
      <c r="B1598" t="s">
        <v>3562</v>
      </c>
      <c r="C1598" s="2">
        <v>46142</v>
      </c>
      <c r="D1598" t="s">
        <v>20</v>
      </c>
      <c r="E1598">
        <v>29</v>
      </c>
      <c r="F1598" t="s">
        <v>94</v>
      </c>
      <c r="G1598" t="s">
        <v>85</v>
      </c>
      <c r="H1598" t="s">
        <v>23</v>
      </c>
      <c r="I1598" t="s">
        <v>24</v>
      </c>
      <c r="J1598">
        <v>79.400000000000006</v>
      </c>
      <c r="K1598">
        <v>1000</v>
      </c>
      <c r="L1598" t="s">
        <v>35</v>
      </c>
      <c r="M1598" t="s">
        <v>26</v>
      </c>
      <c r="N1598" t="s">
        <v>64</v>
      </c>
      <c r="O1598" t="s">
        <v>28</v>
      </c>
      <c r="P1598" t="s">
        <v>29</v>
      </c>
      <c r="Q1598" s="2">
        <v>46200</v>
      </c>
      <c r="R1598" t="s">
        <v>743</v>
      </c>
    </row>
    <row r="1599" spans="1:18" x14ac:dyDescent="0.35">
      <c r="A1599" t="s">
        <v>3563</v>
      </c>
      <c r="B1599" t="s">
        <v>3564</v>
      </c>
      <c r="C1599" s="2">
        <v>46074</v>
      </c>
      <c r="D1599" t="s">
        <v>42</v>
      </c>
      <c r="E1599">
        <v>22</v>
      </c>
      <c r="F1599" t="s">
        <v>54</v>
      </c>
      <c r="G1599" t="s">
        <v>85</v>
      </c>
      <c r="H1599" t="s">
        <v>23</v>
      </c>
      <c r="I1599" t="s">
        <v>24</v>
      </c>
      <c r="J1599">
        <v>96.7</v>
      </c>
      <c r="K1599">
        <v>1000</v>
      </c>
      <c r="L1599" t="s">
        <v>25</v>
      </c>
      <c r="M1599" t="s">
        <v>26</v>
      </c>
      <c r="N1599" t="s">
        <v>64</v>
      </c>
      <c r="O1599" t="s">
        <v>37</v>
      </c>
      <c r="P1599" t="s">
        <v>38</v>
      </c>
      <c r="Q1599" s="2">
        <v>46079</v>
      </c>
      <c r="R1599" t="s">
        <v>784</v>
      </c>
    </row>
    <row r="1600" spans="1:18" x14ac:dyDescent="0.35">
      <c r="A1600" t="s">
        <v>3565</v>
      </c>
      <c r="B1600" t="s">
        <v>3566</v>
      </c>
      <c r="C1600" s="2">
        <v>46096</v>
      </c>
      <c r="D1600" t="s">
        <v>20</v>
      </c>
      <c r="E1600">
        <v>28</v>
      </c>
      <c r="F1600" t="s">
        <v>21</v>
      </c>
      <c r="G1600" t="s">
        <v>50</v>
      </c>
      <c r="H1600" t="s">
        <v>23</v>
      </c>
      <c r="I1600" t="s">
        <v>97</v>
      </c>
      <c r="J1600">
        <v>72.2</v>
      </c>
      <c r="K1600">
        <v>850</v>
      </c>
      <c r="L1600" t="s">
        <v>35</v>
      </c>
      <c r="M1600" t="s">
        <v>26</v>
      </c>
      <c r="N1600" t="s">
        <v>27</v>
      </c>
      <c r="O1600" t="s">
        <v>37</v>
      </c>
      <c r="P1600" t="s">
        <v>29</v>
      </c>
      <c r="R1600" t="s">
        <v>471</v>
      </c>
    </row>
    <row r="1601" spans="1:18" x14ac:dyDescent="0.35">
      <c r="A1601" t="s">
        <v>3567</v>
      </c>
      <c r="B1601" t="s">
        <v>3568</v>
      </c>
      <c r="C1601" s="2">
        <v>46057</v>
      </c>
      <c r="D1601" t="s">
        <v>20</v>
      </c>
      <c r="E1601">
        <v>24</v>
      </c>
      <c r="F1601" t="s">
        <v>43</v>
      </c>
      <c r="G1601" t="s">
        <v>168</v>
      </c>
      <c r="H1601" t="s">
        <v>23</v>
      </c>
      <c r="I1601" t="s">
        <v>24</v>
      </c>
      <c r="J1601">
        <v>63.3</v>
      </c>
      <c r="K1601">
        <v>750</v>
      </c>
      <c r="L1601" t="s">
        <v>78</v>
      </c>
      <c r="M1601" t="s">
        <v>26</v>
      </c>
      <c r="N1601" t="s">
        <v>45</v>
      </c>
      <c r="O1601" t="s">
        <v>37</v>
      </c>
      <c r="P1601" t="s">
        <v>29</v>
      </c>
      <c r="Q1601" s="2">
        <v>46116</v>
      </c>
      <c r="R1601" t="s">
        <v>1001</v>
      </c>
    </row>
    <row r="1602" spans="1:18" x14ac:dyDescent="0.35">
      <c r="A1602" t="s">
        <v>3569</v>
      </c>
      <c r="B1602" t="s">
        <v>3570</v>
      </c>
      <c r="C1602" s="2">
        <v>46124</v>
      </c>
      <c r="D1602" t="s">
        <v>42</v>
      </c>
      <c r="E1602">
        <v>18</v>
      </c>
      <c r="F1602" t="s">
        <v>123</v>
      </c>
      <c r="G1602" t="s">
        <v>112</v>
      </c>
      <c r="H1602" t="s">
        <v>23</v>
      </c>
      <c r="I1602" t="s">
        <v>24</v>
      </c>
      <c r="J1602">
        <v>69.8</v>
      </c>
      <c r="K1602">
        <v>1050</v>
      </c>
      <c r="L1602" t="s">
        <v>25</v>
      </c>
      <c r="M1602" t="s">
        <v>26</v>
      </c>
      <c r="N1602" t="s">
        <v>64</v>
      </c>
      <c r="O1602" t="s">
        <v>37</v>
      </c>
      <c r="P1602" t="s">
        <v>38</v>
      </c>
      <c r="Q1602" s="2">
        <v>46134</v>
      </c>
      <c r="R1602" t="s">
        <v>553</v>
      </c>
    </row>
    <row r="1603" spans="1:18" x14ac:dyDescent="0.35">
      <c r="A1603" t="s">
        <v>3571</v>
      </c>
      <c r="B1603" t="s">
        <v>3572</v>
      </c>
      <c r="C1603" s="2">
        <v>46052</v>
      </c>
      <c r="D1603" t="s">
        <v>42</v>
      </c>
      <c r="E1603">
        <v>22</v>
      </c>
      <c r="F1603" t="s">
        <v>43</v>
      </c>
      <c r="G1603" t="s">
        <v>85</v>
      </c>
      <c r="H1603" t="s">
        <v>244</v>
      </c>
      <c r="I1603" t="s">
        <v>97</v>
      </c>
      <c r="J1603">
        <v>88.5</v>
      </c>
      <c r="K1603">
        <v>1000</v>
      </c>
      <c r="L1603" t="s">
        <v>78</v>
      </c>
      <c r="M1603" t="s">
        <v>26</v>
      </c>
      <c r="N1603" t="s">
        <v>64</v>
      </c>
      <c r="O1603" t="s">
        <v>37</v>
      </c>
      <c r="P1603" t="s">
        <v>38</v>
      </c>
      <c r="R1603" t="s">
        <v>846</v>
      </c>
    </row>
    <row r="1604" spans="1:18" x14ac:dyDescent="0.35">
      <c r="A1604" t="s">
        <v>3573</v>
      </c>
      <c r="B1604" t="s">
        <v>3574</v>
      </c>
      <c r="C1604" s="2">
        <v>46089</v>
      </c>
      <c r="D1604" t="s">
        <v>20</v>
      </c>
      <c r="E1604">
        <v>22</v>
      </c>
      <c r="F1604" t="s">
        <v>94</v>
      </c>
      <c r="G1604" t="s">
        <v>34</v>
      </c>
      <c r="H1604" t="s">
        <v>23</v>
      </c>
      <c r="I1604" t="s">
        <v>24</v>
      </c>
      <c r="J1604">
        <v>64.2</v>
      </c>
      <c r="K1604">
        <v>1100</v>
      </c>
      <c r="L1604" t="s">
        <v>35</v>
      </c>
      <c r="M1604" t="s">
        <v>26</v>
      </c>
      <c r="N1604" t="s">
        <v>36</v>
      </c>
      <c r="O1604" t="s">
        <v>37</v>
      </c>
      <c r="P1604" t="s">
        <v>38</v>
      </c>
      <c r="Q1604" s="2">
        <v>46108</v>
      </c>
      <c r="R1604" t="s">
        <v>310</v>
      </c>
    </row>
    <row r="1605" spans="1:18" x14ac:dyDescent="0.35">
      <c r="A1605" t="s">
        <v>3575</v>
      </c>
      <c r="B1605" t="s">
        <v>3576</v>
      </c>
      <c r="C1605" s="2">
        <v>46100</v>
      </c>
      <c r="D1605" t="s">
        <v>20</v>
      </c>
      <c r="E1605">
        <v>29</v>
      </c>
      <c r="F1605" t="s">
        <v>123</v>
      </c>
      <c r="G1605" t="s">
        <v>68</v>
      </c>
      <c r="H1605" t="s">
        <v>23</v>
      </c>
      <c r="I1605" t="s">
        <v>24</v>
      </c>
      <c r="J1605">
        <v>62.4</v>
      </c>
      <c r="K1605">
        <v>900</v>
      </c>
      <c r="L1605" t="s">
        <v>35</v>
      </c>
      <c r="M1605" t="s">
        <v>26</v>
      </c>
      <c r="N1605" t="s">
        <v>36</v>
      </c>
      <c r="O1605" t="s">
        <v>28</v>
      </c>
      <c r="P1605" t="s">
        <v>29</v>
      </c>
      <c r="Q1605" s="2">
        <v>46135</v>
      </c>
      <c r="R1605" t="s">
        <v>1158</v>
      </c>
    </row>
    <row r="1606" spans="1:18" x14ac:dyDescent="0.35">
      <c r="A1606" t="s">
        <v>3577</v>
      </c>
      <c r="B1606" t="s">
        <v>3578</v>
      </c>
      <c r="C1606" s="2">
        <v>46163</v>
      </c>
      <c r="D1606" t="s">
        <v>42</v>
      </c>
      <c r="E1606">
        <v>29</v>
      </c>
      <c r="F1606" t="s">
        <v>76</v>
      </c>
      <c r="G1606" t="s">
        <v>112</v>
      </c>
      <c r="H1606" t="s">
        <v>23</v>
      </c>
      <c r="I1606" t="s">
        <v>24</v>
      </c>
      <c r="J1606">
        <v>66.2</v>
      </c>
      <c r="K1606">
        <v>1050</v>
      </c>
      <c r="L1606" t="s">
        <v>78</v>
      </c>
      <c r="M1606" t="s">
        <v>26</v>
      </c>
      <c r="N1606" t="s">
        <v>64</v>
      </c>
      <c r="O1606" t="s">
        <v>37</v>
      </c>
      <c r="P1606" t="s">
        <v>38</v>
      </c>
      <c r="Q1606" s="2">
        <v>46187</v>
      </c>
      <c r="R1606" t="s">
        <v>104</v>
      </c>
    </row>
    <row r="1607" spans="1:18" x14ac:dyDescent="0.35">
      <c r="A1607" t="s">
        <v>3579</v>
      </c>
      <c r="B1607" t="s">
        <v>3580</v>
      </c>
      <c r="C1607" s="2">
        <v>46046</v>
      </c>
      <c r="D1607" t="s">
        <v>20</v>
      </c>
      <c r="E1607">
        <v>23</v>
      </c>
      <c r="F1607" t="s">
        <v>72</v>
      </c>
      <c r="G1607" t="s">
        <v>134</v>
      </c>
      <c r="H1607" t="s">
        <v>23</v>
      </c>
      <c r="I1607" t="s">
        <v>24</v>
      </c>
      <c r="J1607">
        <v>60.6</v>
      </c>
      <c r="K1607">
        <v>950</v>
      </c>
      <c r="L1607" t="s">
        <v>25</v>
      </c>
      <c r="M1607" t="s">
        <v>26</v>
      </c>
      <c r="N1607" t="s">
        <v>36</v>
      </c>
      <c r="O1607" t="s">
        <v>37</v>
      </c>
      <c r="P1607" t="s">
        <v>38</v>
      </c>
      <c r="Q1607" s="2">
        <v>46071</v>
      </c>
      <c r="R1607" t="s">
        <v>202</v>
      </c>
    </row>
    <row r="1608" spans="1:18" x14ac:dyDescent="0.35">
      <c r="A1608" t="s">
        <v>3581</v>
      </c>
      <c r="B1608" t="s">
        <v>3582</v>
      </c>
      <c r="C1608" s="2">
        <v>46164</v>
      </c>
      <c r="D1608" t="s">
        <v>42</v>
      </c>
      <c r="E1608">
        <v>23</v>
      </c>
      <c r="F1608" t="s">
        <v>21</v>
      </c>
      <c r="G1608" t="s">
        <v>127</v>
      </c>
      <c r="H1608" t="s">
        <v>23</v>
      </c>
      <c r="I1608" t="s">
        <v>24</v>
      </c>
      <c r="J1608">
        <v>73.5</v>
      </c>
      <c r="K1608">
        <v>850</v>
      </c>
      <c r="L1608" t="s">
        <v>35</v>
      </c>
      <c r="M1608" t="s">
        <v>26</v>
      </c>
      <c r="N1608" t="s">
        <v>36</v>
      </c>
      <c r="O1608" t="s">
        <v>28</v>
      </c>
      <c r="P1608" t="s">
        <v>38</v>
      </c>
      <c r="Q1608" s="2">
        <v>46183</v>
      </c>
      <c r="R1608" t="s">
        <v>1016</v>
      </c>
    </row>
    <row r="1609" spans="1:18" x14ac:dyDescent="0.35">
      <c r="A1609" t="s">
        <v>3583</v>
      </c>
      <c r="B1609" t="s">
        <v>3584</v>
      </c>
      <c r="C1609" s="2">
        <v>46167</v>
      </c>
      <c r="D1609" t="s">
        <v>42</v>
      </c>
      <c r="E1609">
        <v>26</v>
      </c>
      <c r="F1609" t="s">
        <v>89</v>
      </c>
      <c r="G1609" t="s">
        <v>50</v>
      </c>
      <c r="H1609" t="s">
        <v>23</v>
      </c>
      <c r="I1609" t="s">
        <v>24</v>
      </c>
      <c r="J1609">
        <v>91.5</v>
      </c>
      <c r="K1609">
        <v>850</v>
      </c>
      <c r="L1609" t="s">
        <v>78</v>
      </c>
      <c r="M1609" t="s">
        <v>26</v>
      </c>
      <c r="N1609" t="s">
        <v>27</v>
      </c>
      <c r="O1609" t="s">
        <v>37</v>
      </c>
      <c r="P1609" t="s">
        <v>38</v>
      </c>
      <c r="Q1609" s="2">
        <v>46186</v>
      </c>
      <c r="R1609" t="s">
        <v>108</v>
      </c>
    </row>
    <row r="1610" spans="1:18" x14ac:dyDescent="0.35">
      <c r="A1610" t="s">
        <v>3585</v>
      </c>
      <c r="B1610" t="s">
        <v>3586</v>
      </c>
      <c r="C1610" s="2">
        <v>46062</v>
      </c>
      <c r="D1610" t="s">
        <v>42</v>
      </c>
      <c r="E1610">
        <v>22</v>
      </c>
      <c r="F1610" t="s">
        <v>123</v>
      </c>
      <c r="G1610" t="s">
        <v>50</v>
      </c>
      <c r="H1610" t="s">
        <v>23</v>
      </c>
      <c r="I1610" t="s">
        <v>24</v>
      </c>
      <c r="J1610">
        <v>75.900000000000006</v>
      </c>
      <c r="K1610">
        <v>850</v>
      </c>
      <c r="L1610" t="s">
        <v>35</v>
      </c>
      <c r="M1610" t="s">
        <v>26</v>
      </c>
      <c r="N1610" t="s">
        <v>27</v>
      </c>
      <c r="O1610" t="s">
        <v>37</v>
      </c>
      <c r="P1610" t="s">
        <v>38</v>
      </c>
      <c r="Q1610" s="2">
        <v>46068</v>
      </c>
      <c r="R1610" t="s">
        <v>1595</v>
      </c>
    </row>
    <row r="1611" spans="1:18" x14ac:dyDescent="0.35">
      <c r="A1611" t="s">
        <v>3587</v>
      </c>
      <c r="B1611" t="s">
        <v>3588</v>
      </c>
      <c r="C1611" s="2">
        <v>46038</v>
      </c>
      <c r="D1611" t="s">
        <v>42</v>
      </c>
      <c r="E1611">
        <v>19</v>
      </c>
      <c r="F1611" t="s">
        <v>116</v>
      </c>
      <c r="G1611" t="s">
        <v>63</v>
      </c>
      <c r="H1611" t="s">
        <v>23</v>
      </c>
      <c r="I1611" t="s">
        <v>24</v>
      </c>
      <c r="J1611">
        <v>69</v>
      </c>
      <c r="K1611">
        <v>1050</v>
      </c>
      <c r="L1611" t="s">
        <v>78</v>
      </c>
      <c r="M1611" t="s">
        <v>26</v>
      </c>
      <c r="N1611" t="s">
        <v>64</v>
      </c>
      <c r="O1611" t="s">
        <v>37</v>
      </c>
      <c r="P1611" t="s">
        <v>38</v>
      </c>
      <c r="Q1611" s="2">
        <v>46056</v>
      </c>
      <c r="R1611" t="s">
        <v>484</v>
      </c>
    </row>
    <row r="1612" spans="1:18" x14ac:dyDescent="0.35">
      <c r="A1612" t="s">
        <v>3589</v>
      </c>
      <c r="B1612" t="s">
        <v>3590</v>
      </c>
      <c r="C1612" s="2">
        <v>46104</v>
      </c>
      <c r="D1612" t="s">
        <v>42</v>
      </c>
      <c r="E1612">
        <v>21</v>
      </c>
      <c r="F1612" t="s">
        <v>49</v>
      </c>
      <c r="G1612" t="s">
        <v>127</v>
      </c>
      <c r="H1612" t="s">
        <v>23</v>
      </c>
      <c r="I1612" t="s">
        <v>24</v>
      </c>
      <c r="J1612">
        <v>68.5</v>
      </c>
      <c r="K1612">
        <v>850</v>
      </c>
      <c r="L1612" t="s">
        <v>35</v>
      </c>
      <c r="M1612" t="s">
        <v>26</v>
      </c>
      <c r="N1612" t="s">
        <v>36</v>
      </c>
      <c r="O1612" t="s">
        <v>37</v>
      </c>
      <c r="P1612" t="s">
        <v>29</v>
      </c>
      <c r="Q1612" s="2">
        <v>46151</v>
      </c>
      <c r="R1612" t="s">
        <v>1711</v>
      </c>
    </row>
    <row r="1613" spans="1:18" x14ac:dyDescent="0.35">
      <c r="A1613" t="s">
        <v>3591</v>
      </c>
      <c r="B1613" t="s">
        <v>3592</v>
      </c>
      <c r="C1613" s="2">
        <v>46035</v>
      </c>
      <c r="D1613" t="s">
        <v>20</v>
      </c>
      <c r="E1613">
        <v>27</v>
      </c>
      <c r="F1613" t="s">
        <v>43</v>
      </c>
      <c r="G1613" t="s">
        <v>50</v>
      </c>
      <c r="H1613" t="s">
        <v>96</v>
      </c>
      <c r="I1613" t="s">
        <v>97</v>
      </c>
      <c r="J1613">
        <v>53.2</v>
      </c>
      <c r="K1613">
        <v>850</v>
      </c>
      <c r="L1613" t="s">
        <v>35</v>
      </c>
      <c r="M1613" t="s">
        <v>26</v>
      </c>
      <c r="N1613" t="s">
        <v>27</v>
      </c>
      <c r="O1613" t="s">
        <v>28</v>
      </c>
      <c r="P1613" t="s">
        <v>29</v>
      </c>
      <c r="R1613" t="s">
        <v>590</v>
      </c>
    </row>
    <row r="1614" spans="1:18" x14ac:dyDescent="0.35">
      <c r="A1614" t="s">
        <v>3593</v>
      </c>
      <c r="B1614" t="s">
        <v>3594</v>
      </c>
      <c r="C1614" s="2">
        <v>46155</v>
      </c>
      <c r="D1614" t="s">
        <v>42</v>
      </c>
      <c r="E1614">
        <v>18</v>
      </c>
      <c r="F1614" t="s">
        <v>54</v>
      </c>
      <c r="G1614" t="s">
        <v>63</v>
      </c>
      <c r="H1614" t="s">
        <v>23</v>
      </c>
      <c r="I1614" t="s">
        <v>24</v>
      </c>
      <c r="J1614">
        <v>82.6</v>
      </c>
      <c r="K1614">
        <v>1050</v>
      </c>
      <c r="L1614" t="s">
        <v>25</v>
      </c>
      <c r="M1614" t="s">
        <v>26</v>
      </c>
      <c r="N1614" t="s">
        <v>64</v>
      </c>
      <c r="O1614" t="s">
        <v>28</v>
      </c>
      <c r="P1614" t="s">
        <v>38</v>
      </c>
      <c r="Q1614" s="2">
        <v>46190</v>
      </c>
      <c r="R1614" t="s">
        <v>1484</v>
      </c>
    </row>
    <row r="1615" spans="1:18" x14ac:dyDescent="0.35">
      <c r="A1615" t="s">
        <v>3595</v>
      </c>
      <c r="B1615" t="s">
        <v>3596</v>
      </c>
      <c r="C1615" s="2">
        <v>46203</v>
      </c>
      <c r="D1615" t="s">
        <v>20</v>
      </c>
      <c r="E1615">
        <v>23</v>
      </c>
      <c r="F1615" t="s">
        <v>94</v>
      </c>
      <c r="G1615" t="s">
        <v>63</v>
      </c>
      <c r="H1615" t="s">
        <v>23</v>
      </c>
      <c r="I1615" t="s">
        <v>24</v>
      </c>
      <c r="J1615">
        <v>71.099999999999994</v>
      </c>
      <c r="K1615">
        <v>1050</v>
      </c>
      <c r="L1615" t="s">
        <v>25</v>
      </c>
      <c r="M1615" t="s">
        <v>26</v>
      </c>
      <c r="N1615" t="s">
        <v>64</v>
      </c>
      <c r="O1615" t="s">
        <v>37</v>
      </c>
      <c r="P1615" t="s">
        <v>29</v>
      </c>
      <c r="Q1615" s="2">
        <v>46246</v>
      </c>
      <c r="R1615" t="s">
        <v>510</v>
      </c>
    </row>
    <row r="1616" spans="1:18" x14ac:dyDescent="0.35">
      <c r="A1616" t="s">
        <v>3597</v>
      </c>
      <c r="B1616" t="s">
        <v>3598</v>
      </c>
      <c r="C1616" s="2">
        <v>46194</v>
      </c>
      <c r="D1616" t="s">
        <v>20</v>
      </c>
      <c r="E1616">
        <v>22</v>
      </c>
      <c r="F1616" t="s">
        <v>49</v>
      </c>
      <c r="G1616" t="s">
        <v>112</v>
      </c>
      <c r="H1616" t="s">
        <v>23</v>
      </c>
      <c r="I1616" t="s">
        <v>24</v>
      </c>
      <c r="J1616">
        <v>69.8</v>
      </c>
      <c r="K1616">
        <v>1050</v>
      </c>
      <c r="L1616" t="s">
        <v>25</v>
      </c>
      <c r="M1616" t="s">
        <v>26</v>
      </c>
      <c r="N1616" t="s">
        <v>64</v>
      </c>
      <c r="O1616" t="s">
        <v>28</v>
      </c>
      <c r="P1616" t="s">
        <v>29</v>
      </c>
      <c r="Q1616" s="2">
        <v>46199</v>
      </c>
      <c r="R1616" t="s">
        <v>1158</v>
      </c>
    </row>
    <row r="1617" spans="1:18" x14ac:dyDescent="0.35">
      <c r="A1617" t="s">
        <v>3599</v>
      </c>
      <c r="B1617" t="s">
        <v>3600</v>
      </c>
      <c r="C1617" s="2">
        <v>46029</v>
      </c>
      <c r="D1617" t="s">
        <v>20</v>
      </c>
      <c r="E1617">
        <v>25</v>
      </c>
      <c r="F1617" t="s">
        <v>94</v>
      </c>
      <c r="G1617" t="s">
        <v>112</v>
      </c>
      <c r="H1617" t="s">
        <v>23</v>
      </c>
      <c r="I1617" t="s">
        <v>97</v>
      </c>
      <c r="J1617">
        <v>98</v>
      </c>
      <c r="K1617">
        <v>1050</v>
      </c>
      <c r="L1617" t="s">
        <v>25</v>
      </c>
      <c r="M1617" t="s">
        <v>26</v>
      </c>
      <c r="N1617" t="s">
        <v>64</v>
      </c>
      <c r="O1617" t="s">
        <v>37</v>
      </c>
      <c r="P1617" t="s">
        <v>38</v>
      </c>
      <c r="R1617" t="s">
        <v>346</v>
      </c>
    </row>
    <row r="1618" spans="1:18" x14ac:dyDescent="0.35">
      <c r="A1618" t="s">
        <v>3601</v>
      </c>
      <c r="B1618" t="s">
        <v>3602</v>
      </c>
      <c r="C1618" s="2">
        <v>46197</v>
      </c>
      <c r="D1618" t="s">
        <v>42</v>
      </c>
      <c r="E1618">
        <v>24</v>
      </c>
      <c r="F1618" t="s">
        <v>54</v>
      </c>
      <c r="G1618" t="s">
        <v>144</v>
      </c>
      <c r="H1618" t="s">
        <v>23</v>
      </c>
      <c r="I1618" t="s">
        <v>97</v>
      </c>
      <c r="J1618">
        <v>75.599999999999994</v>
      </c>
      <c r="K1618">
        <v>1000</v>
      </c>
      <c r="L1618" t="s">
        <v>35</v>
      </c>
      <c r="M1618" t="s">
        <v>26</v>
      </c>
      <c r="N1618" t="s">
        <v>36</v>
      </c>
      <c r="O1618" t="s">
        <v>37</v>
      </c>
      <c r="P1618" t="s">
        <v>38</v>
      </c>
      <c r="R1618" t="s">
        <v>247</v>
      </c>
    </row>
    <row r="1619" spans="1:18" x14ac:dyDescent="0.35">
      <c r="A1619" t="s">
        <v>3603</v>
      </c>
      <c r="B1619" t="s">
        <v>3604</v>
      </c>
      <c r="C1619" s="2">
        <v>46042</v>
      </c>
      <c r="D1619" t="s">
        <v>20</v>
      </c>
      <c r="E1619">
        <v>21</v>
      </c>
      <c r="F1619" t="s">
        <v>49</v>
      </c>
      <c r="G1619" t="s">
        <v>22</v>
      </c>
      <c r="H1619" t="s">
        <v>23</v>
      </c>
      <c r="I1619" t="s">
        <v>24</v>
      </c>
      <c r="J1619">
        <v>63</v>
      </c>
      <c r="K1619">
        <v>850</v>
      </c>
      <c r="L1619" t="s">
        <v>78</v>
      </c>
      <c r="M1619" t="s">
        <v>26</v>
      </c>
      <c r="N1619" t="s">
        <v>27</v>
      </c>
      <c r="O1619" t="s">
        <v>28</v>
      </c>
      <c r="P1619" t="s">
        <v>29</v>
      </c>
      <c r="Q1619" s="2">
        <v>46093</v>
      </c>
      <c r="R1619" t="s">
        <v>1286</v>
      </c>
    </row>
    <row r="1620" spans="1:18" x14ac:dyDescent="0.35">
      <c r="A1620" t="s">
        <v>3605</v>
      </c>
      <c r="B1620" t="s">
        <v>3606</v>
      </c>
      <c r="C1620" s="2">
        <v>46038</v>
      </c>
      <c r="D1620" t="s">
        <v>20</v>
      </c>
      <c r="E1620">
        <v>20</v>
      </c>
      <c r="F1620" t="s">
        <v>59</v>
      </c>
      <c r="G1620" t="s">
        <v>107</v>
      </c>
      <c r="H1620" t="s">
        <v>23</v>
      </c>
      <c r="I1620" t="s">
        <v>24</v>
      </c>
      <c r="J1620">
        <v>66.900000000000006</v>
      </c>
      <c r="K1620">
        <v>700</v>
      </c>
      <c r="L1620" t="s">
        <v>25</v>
      </c>
      <c r="M1620" t="s">
        <v>26</v>
      </c>
      <c r="N1620" t="s">
        <v>45</v>
      </c>
      <c r="O1620" t="s">
        <v>37</v>
      </c>
      <c r="P1620" t="s">
        <v>29</v>
      </c>
      <c r="Q1620" s="2">
        <v>46081</v>
      </c>
      <c r="R1620" t="s">
        <v>484</v>
      </c>
    </row>
    <row r="1621" spans="1:18" x14ac:dyDescent="0.35">
      <c r="A1621" t="s">
        <v>3607</v>
      </c>
      <c r="B1621" t="s">
        <v>3608</v>
      </c>
      <c r="C1621" s="2">
        <v>46050</v>
      </c>
      <c r="D1621" t="s">
        <v>42</v>
      </c>
      <c r="E1621">
        <v>20</v>
      </c>
      <c r="F1621" t="s">
        <v>72</v>
      </c>
      <c r="G1621" t="s">
        <v>22</v>
      </c>
      <c r="H1621" t="s">
        <v>23</v>
      </c>
      <c r="I1621" t="s">
        <v>24</v>
      </c>
      <c r="J1621">
        <v>85.8</v>
      </c>
      <c r="K1621">
        <v>850</v>
      </c>
      <c r="L1621" t="s">
        <v>35</v>
      </c>
      <c r="M1621" t="s">
        <v>26</v>
      </c>
      <c r="N1621" t="s">
        <v>27</v>
      </c>
      <c r="O1621" t="s">
        <v>37</v>
      </c>
      <c r="P1621" t="s">
        <v>38</v>
      </c>
      <c r="Q1621" s="2">
        <v>46057</v>
      </c>
      <c r="R1621" t="s">
        <v>535</v>
      </c>
    </row>
    <row r="1622" spans="1:18" x14ac:dyDescent="0.35">
      <c r="A1622" t="s">
        <v>3609</v>
      </c>
      <c r="B1622" t="s">
        <v>3610</v>
      </c>
      <c r="C1622" s="2">
        <v>46049</v>
      </c>
      <c r="D1622" t="s">
        <v>42</v>
      </c>
      <c r="E1622">
        <v>27</v>
      </c>
      <c r="F1622" t="s">
        <v>72</v>
      </c>
      <c r="G1622" t="s">
        <v>81</v>
      </c>
      <c r="H1622" t="s">
        <v>23</v>
      </c>
      <c r="I1622" t="s">
        <v>24</v>
      </c>
      <c r="J1622">
        <v>73.400000000000006</v>
      </c>
      <c r="K1622">
        <v>700</v>
      </c>
      <c r="L1622" t="s">
        <v>35</v>
      </c>
      <c r="M1622" t="s">
        <v>26</v>
      </c>
      <c r="N1622" t="s">
        <v>45</v>
      </c>
      <c r="O1622" t="s">
        <v>37</v>
      </c>
      <c r="P1622" t="s">
        <v>38</v>
      </c>
      <c r="Q1622" s="2">
        <v>46060</v>
      </c>
      <c r="R1622" t="s">
        <v>843</v>
      </c>
    </row>
    <row r="1623" spans="1:18" x14ac:dyDescent="0.35">
      <c r="A1623" t="s">
        <v>3611</v>
      </c>
      <c r="B1623" t="s">
        <v>3612</v>
      </c>
      <c r="C1623" s="2">
        <v>46196</v>
      </c>
      <c r="D1623" t="s">
        <v>42</v>
      </c>
      <c r="E1623">
        <v>22</v>
      </c>
      <c r="F1623" t="s">
        <v>54</v>
      </c>
      <c r="G1623" t="s">
        <v>68</v>
      </c>
      <c r="H1623" t="s">
        <v>96</v>
      </c>
      <c r="I1623" t="s">
        <v>97</v>
      </c>
      <c r="J1623">
        <v>54.7</v>
      </c>
      <c r="K1623">
        <v>900</v>
      </c>
      <c r="L1623" t="s">
        <v>35</v>
      </c>
      <c r="M1623" t="s">
        <v>26</v>
      </c>
      <c r="N1623" t="s">
        <v>36</v>
      </c>
      <c r="O1623" t="s">
        <v>37</v>
      </c>
      <c r="P1623" t="s">
        <v>38</v>
      </c>
      <c r="R1623" t="s">
        <v>471</v>
      </c>
    </row>
    <row r="1624" spans="1:18" x14ac:dyDescent="0.35">
      <c r="A1624" t="s">
        <v>3613</v>
      </c>
      <c r="B1624" t="s">
        <v>3614</v>
      </c>
      <c r="C1624" s="2">
        <v>46043</v>
      </c>
      <c r="D1624" t="s">
        <v>42</v>
      </c>
      <c r="E1624">
        <v>21</v>
      </c>
      <c r="F1624" t="s">
        <v>54</v>
      </c>
      <c r="G1624" t="s">
        <v>134</v>
      </c>
      <c r="H1624" t="s">
        <v>23</v>
      </c>
      <c r="I1624" t="s">
        <v>97</v>
      </c>
      <c r="J1624">
        <v>83</v>
      </c>
      <c r="K1624">
        <v>950</v>
      </c>
      <c r="L1624" t="s">
        <v>35</v>
      </c>
      <c r="M1624" t="s">
        <v>26</v>
      </c>
      <c r="N1624" t="s">
        <v>36</v>
      </c>
      <c r="O1624" t="s">
        <v>28</v>
      </c>
      <c r="P1624" t="s">
        <v>29</v>
      </c>
      <c r="R1624" t="s">
        <v>1441</v>
      </c>
    </row>
    <row r="1625" spans="1:18" x14ac:dyDescent="0.35">
      <c r="A1625" t="s">
        <v>3615</v>
      </c>
      <c r="B1625" t="s">
        <v>3616</v>
      </c>
      <c r="C1625" s="2">
        <v>46087</v>
      </c>
      <c r="D1625" t="s">
        <v>42</v>
      </c>
      <c r="E1625">
        <v>24</v>
      </c>
      <c r="F1625" t="s">
        <v>33</v>
      </c>
      <c r="G1625" t="s">
        <v>168</v>
      </c>
      <c r="H1625" t="s">
        <v>23</v>
      </c>
      <c r="I1625" t="s">
        <v>24</v>
      </c>
      <c r="J1625">
        <v>64</v>
      </c>
      <c r="K1625">
        <v>750</v>
      </c>
      <c r="L1625" t="s">
        <v>35</v>
      </c>
      <c r="M1625" t="s">
        <v>26</v>
      </c>
      <c r="N1625" t="s">
        <v>45</v>
      </c>
      <c r="O1625" t="s">
        <v>37</v>
      </c>
      <c r="P1625" t="s">
        <v>38</v>
      </c>
      <c r="Q1625" s="2">
        <v>46127</v>
      </c>
      <c r="R1625" t="s">
        <v>541</v>
      </c>
    </row>
    <row r="1626" spans="1:18" x14ac:dyDescent="0.35">
      <c r="A1626" t="s">
        <v>3617</v>
      </c>
      <c r="B1626" t="s">
        <v>3618</v>
      </c>
      <c r="C1626" s="2">
        <v>46079</v>
      </c>
      <c r="D1626" t="s">
        <v>20</v>
      </c>
      <c r="E1626">
        <v>29</v>
      </c>
      <c r="F1626" t="s">
        <v>123</v>
      </c>
      <c r="G1626" t="s">
        <v>50</v>
      </c>
      <c r="H1626" t="s">
        <v>244</v>
      </c>
      <c r="I1626" t="s">
        <v>97</v>
      </c>
      <c r="J1626">
        <v>94.5</v>
      </c>
      <c r="K1626">
        <v>850</v>
      </c>
      <c r="L1626" t="s">
        <v>78</v>
      </c>
      <c r="M1626" t="s">
        <v>26</v>
      </c>
      <c r="N1626" t="s">
        <v>27</v>
      </c>
      <c r="O1626" t="s">
        <v>37</v>
      </c>
      <c r="P1626" t="s">
        <v>38</v>
      </c>
      <c r="R1626" t="s">
        <v>931</v>
      </c>
    </row>
    <row r="1627" spans="1:18" x14ac:dyDescent="0.35">
      <c r="A1627" t="s">
        <v>3619</v>
      </c>
      <c r="B1627" t="s">
        <v>3620</v>
      </c>
      <c r="C1627" s="2">
        <v>46177</v>
      </c>
      <c r="D1627" t="s">
        <v>20</v>
      </c>
      <c r="E1627">
        <v>20</v>
      </c>
      <c r="F1627" t="s">
        <v>54</v>
      </c>
      <c r="G1627" t="s">
        <v>107</v>
      </c>
      <c r="H1627" t="s">
        <v>23</v>
      </c>
      <c r="I1627" t="s">
        <v>97</v>
      </c>
      <c r="J1627">
        <v>85</v>
      </c>
      <c r="K1627">
        <v>700</v>
      </c>
      <c r="L1627" t="s">
        <v>35</v>
      </c>
      <c r="M1627" t="s">
        <v>26</v>
      </c>
      <c r="N1627" t="s">
        <v>45</v>
      </c>
      <c r="O1627" t="s">
        <v>37</v>
      </c>
      <c r="P1627" t="s">
        <v>38</v>
      </c>
      <c r="R1627" t="s">
        <v>516</v>
      </c>
    </row>
    <row r="1628" spans="1:18" x14ac:dyDescent="0.35">
      <c r="A1628" t="s">
        <v>3621</v>
      </c>
      <c r="B1628" t="s">
        <v>3622</v>
      </c>
      <c r="C1628" s="2">
        <v>46035</v>
      </c>
      <c r="D1628" t="s">
        <v>42</v>
      </c>
      <c r="E1628">
        <v>27</v>
      </c>
      <c r="F1628" t="s">
        <v>123</v>
      </c>
      <c r="G1628" t="s">
        <v>127</v>
      </c>
      <c r="H1628" t="s">
        <v>23</v>
      </c>
      <c r="I1628" t="s">
        <v>24</v>
      </c>
      <c r="J1628">
        <v>66.599999999999994</v>
      </c>
      <c r="K1628">
        <v>850</v>
      </c>
      <c r="L1628" t="s">
        <v>35</v>
      </c>
      <c r="M1628" t="s">
        <v>26</v>
      </c>
      <c r="N1628" t="s">
        <v>36</v>
      </c>
      <c r="O1628" t="s">
        <v>28</v>
      </c>
      <c r="P1628" t="s">
        <v>29</v>
      </c>
      <c r="Q1628" s="2">
        <v>46095</v>
      </c>
      <c r="R1628" t="s">
        <v>590</v>
      </c>
    </row>
    <row r="1629" spans="1:18" x14ac:dyDescent="0.35">
      <c r="A1629" t="s">
        <v>3623</v>
      </c>
      <c r="B1629" t="s">
        <v>3624</v>
      </c>
      <c r="C1629" s="2">
        <v>46187</v>
      </c>
      <c r="D1629" t="s">
        <v>42</v>
      </c>
      <c r="E1629">
        <v>23</v>
      </c>
      <c r="F1629" t="s">
        <v>94</v>
      </c>
      <c r="G1629" t="s">
        <v>63</v>
      </c>
      <c r="H1629" t="s">
        <v>23</v>
      </c>
      <c r="I1629" t="s">
        <v>24</v>
      </c>
      <c r="J1629">
        <v>87.4</v>
      </c>
      <c r="K1629">
        <v>1050</v>
      </c>
      <c r="L1629" t="s">
        <v>35</v>
      </c>
      <c r="M1629" t="s">
        <v>26</v>
      </c>
      <c r="N1629" t="s">
        <v>64</v>
      </c>
      <c r="O1629" t="s">
        <v>28</v>
      </c>
      <c r="P1629" t="s">
        <v>29</v>
      </c>
      <c r="Q1629" s="2">
        <v>46211</v>
      </c>
      <c r="R1629" t="s">
        <v>495</v>
      </c>
    </row>
    <row r="1630" spans="1:18" x14ac:dyDescent="0.35">
      <c r="A1630" t="s">
        <v>3625</v>
      </c>
      <c r="B1630" t="s">
        <v>3626</v>
      </c>
      <c r="C1630" s="2">
        <v>46149</v>
      </c>
      <c r="D1630" t="s">
        <v>42</v>
      </c>
      <c r="E1630">
        <v>24</v>
      </c>
      <c r="F1630" t="s">
        <v>72</v>
      </c>
      <c r="G1630" t="s">
        <v>168</v>
      </c>
      <c r="H1630" t="s">
        <v>23</v>
      </c>
      <c r="I1630" t="s">
        <v>24</v>
      </c>
      <c r="J1630">
        <v>72.8</v>
      </c>
      <c r="K1630">
        <v>750</v>
      </c>
      <c r="L1630" t="s">
        <v>78</v>
      </c>
      <c r="M1630" t="s">
        <v>26</v>
      </c>
      <c r="N1630" t="s">
        <v>45</v>
      </c>
      <c r="O1630" t="s">
        <v>28</v>
      </c>
      <c r="P1630" t="s">
        <v>38</v>
      </c>
      <c r="Q1630" s="2">
        <v>46164</v>
      </c>
      <c r="R1630" t="s">
        <v>784</v>
      </c>
    </row>
    <row r="1631" spans="1:18" x14ac:dyDescent="0.35">
      <c r="A1631" t="s">
        <v>3627</v>
      </c>
      <c r="B1631" t="s">
        <v>3628</v>
      </c>
      <c r="C1631" s="2">
        <v>46042</v>
      </c>
      <c r="D1631" t="s">
        <v>42</v>
      </c>
      <c r="E1631">
        <v>22</v>
      </c>
      <c r="F1631" t="s">
        <v>94</v>
      </c>
      <c r="G1631" t="s">
        <v>134</v>
      </c>
      <c r="H1631" t="s">
        <v>23</v>
      </c>
      <c r="I1631" t="s">
        <v>24</v>
      </c>
      <c r="J1631">
        <v>82.2</v>
      </c>
      <c r="K1631">
        <v>950</v>
      </c>
      <c r="L1631" t="s">
        <v>35</v>
      </c>
      <c r="M1631" t="s">
        <v>26</v>
      </c>
      <c r="N1631" t="s">
        <v>36</v>
      </c>
      <c r="O1631" t="s">
        <v>28</v>
      </c>
      <c r="P1631" t="s">
        <v>29</v>
      </c>
      <c r="Q1631" s="2">
        <v>46059</v>
      </c>
      <c r="R1631" t="s">
        <v>3629</v>
      </c>
    </row>
    <row r="1632" spans="1:18" x14ac:dyDescent="0.35">
      <c r="A1632" t="s">
        <v>3630</v>
      </c>
      <c r="B1632" t="s">
        <v>3631</v>
      </c>
      <c r="C1632" s="2">
        <v>46067</v>
      </c>
      <c r="D1632" t="s">
        <v>20</v>
      </c>
      <c r="E1632">
        <v>20</v>
      </c>
      <c r="F1632" t="s">
        <v>94</v>
      </c>
      <c r="G1632" t="s">
        <v>90</v>
      </c>
      <c r="H1632" t="s">
        <v>244</v>
      </c>
      <c r="I1632" t="s">
        <v>97</v>
      </c>
      <c r="J1632">
        <v>77.8</v>
      </c>
      <c r="K1632">
        <v>800</v>
      </c>
      <c r="L1632" t="s">
        <v>25</v>
      </c>
      <c r="M1632" t="s">
        <v>26</v>
      </c>
      <c r="N1632" t="s">
        <v>27</v>
      </c>
      <c r="O1632" t="s">
        <v>37</v>
      </c>
      <c r="P1632" t="s">
        <v>29</v>
      </c>
      <c r="R1632" t="s">
        <v>131</v>
      </c>
    </row>
    <row r="1633" spans="1:18" x14ac:dyDescent="0.35">
      <c r="A1633" t="s">
        <v>3632</v>
      </c>
      <c r="B1633" t="s">
        <v>3633</v>
      </c>
      <c r="C1633" s="2">
        <v>46181</v>
      </c>
      <c r="D1633" t="s">
        <v>20</v>
      </c>
      <c r="E1633">
        <v>23</v>
      </c>
      <c r="F1633" t="s">
        <v>76</v>
      </c>
      <c r="G1633" t="s">
        <v>90</v>
      </c>
      <c r="H1633" t="s">
        <v>23</v>
      </c>
      <c r="I1633" t="s">
        <v>24</v>
      </c>
      <c r="J1633">
        <v>61.8</v>
      </c>
      <c r="K1633">
        <v>800</v>
      </c>
      <c r="L1633" t="s">
        <v>35</v>
      </c>
      <c r="M1633" t="s">
        <v>26</v>
      </c>
      <c r="N1633" t="s">
        <v>27</v>
      </c>
      <c r="O1633" t="s">
        <v>37</v>
      </c>
      <c r="P1633" t="s">
        <v>38</v>
      </c>
      <c r="Q1633" s="2">
        <v>46225</v>
      </c>
      <c r="R1633" t="s">
        <v>471</v>
      </c>
    </row>
    <row r="1634" spans="1:18" x14ac:dyDescent="0.35">
      <c r="A1634" t="s">
        <v>3634</v>
      </c>
      <c r="B1634" t="s">
        <v>3635</v>
      </c>
      <c r="C1634" s="2">
        <v>46085</v>
      </c>
      <c r="D1634" t="s">
        <v>20</v>
      </c>
      <c r="E1634">
        <v>20</v>
      </c>
      <c r="F1634" t="s">
        <v>76</v>
      </c>
      <c r="G1634" t="s">
        <v>107</v>
      </c>
      <c r="H1634" t="s">
        <v>23</v>
      </c>
      <c r="I1634" t="s">
        <v>24</v>
      </c>
      <c r="J1634">
        <v>64.3</v>
      </c>
      <c r="K1634">
        <v>700</v>
      </c>
      <c r="L1634" t="s">
        <v>35</v>
      </c>
      <c r="M1634" t="s">
        <v>26</v>
      </c>
      <c r="N1634" t="s">
        <v>45</v>
      </c>
      <c r="O1634" t="s">
        <v>28</v>
      </c>
      <c r="P1634" t="s">
        <v>29</v>
      </c>
      <c r="Q1634" s="2">
        <v>46126</v>
      </c>
      <c r="R1634" t="s">
        <v>1365</v>
      </c>
    </row>
    <row r="1635" spans="1:18" x14ac:dyDescent="0.35">
      <c r="A1635" t="s">
        <v>3636</v>
      </c>
      <c r="B1635" t="s">
        <v>3637</v>
      </c>
      <c r="C1635" s="2">
        <v>46082</v>
      </c>
      <c r="D1635" t="s">
        <v>20</v>
      </c>
      <c r="E1635">
        <v>20</v>
      </c>
      <c r="F1635" t="s">
        <v>76</v>
      </c>
      <c r="G1635" t="s">
        <v>90</v>
      </c>
      <c r="H1635" t="s">
        <v>23</v>
      </c>
      <c r="I1635" t="s">
        <v>24</v>
      </c>
      <c r="J1635">
        <v>84.4</v>
      </c>
      <c r="K1635">
        <v>800</v>
      </c>
      <c r="L1635" t="s">
        <v>35</v>
      </c>
      <c r="M1635" t="s">
        <v>26</v>
      </c>
      <c r="N1635" t="s">
        <v>27</v>
      </c>
      <c r="O1635" t="s">
        <v>37</v>
      </c>
      <c r="P1635" t="s">
        <v>29</v>
      </c>
      <c r="Q1635" s="2">
        <v>46142</v>
      </c>
      <c r="R1635" t="s">
        <v>723</v>
      </c>
    </row>
    <row r="1636" spans="1:18" x14ac:dyDescent="0.35">
      <c r="A1636" t="s">
        <v>3638</v>
      </c>
      <c r="B1636" t="s">
        <v>3639</v>
      </c>
      <c r="C1636" s="2">
        <v>46180</v>
      </c>
      <c r="D1636" t="s">
        <v>20</v>
      </c>
      <c r="E1636">
        <v>18</v>
      </c>
      <c r="F1636" t="s">
        <v>89</v>
      </c>
      <c r="G1636" t="s">
        <v>77</v>
      </c>
      <c r="H1636" t="s">
        <v>23</v>
      </c>
      <c r="I1636" t="s">
        <v>24</v>
      </c>
      <c r="J1636">
        <v>68</v>
      </c>
      <c r="K1636">
        <v>700</v>
      </c>
      <c r="L1636" t="s">
        <v>35</v>
      </c>
      <c r="M1636" t="s">
        <v>26</v>
      </c>
      <c r="N1636" t="s">
        <v>45</v>
      </c>
      <c r="O1636" t="s">
        <v>37</v>
      </c>
      <c r="P1636" t="s">
        <v>29</v>
      </c>
      <c r="Q1636" s="2">
        <v>46195</v>
      </c>
      <c r="R1636" t="s">
        <v>3267</v>
      </c>
    </row>
    <row r="1637" spans="1:18" x14ac:dyDescent="0.35">
      <c r="A1637" t="s">
        <v>3640</v>
      </c>
      <c r="B1637" t="s">
        <v>3641</v>
      </c>
      <c r="C1637" s="2">
        <v>46026</v>
      </c>
      <c r="D1637" t="s">
        <v>42</v>
      </c>
      <c r="E1637">
        <v>20</v>
      </c>
      <c r="F1637" t="s">
        <v>33</v>
      </c>
      <c r="G1637" t="s">
        <v>90</v>
      </c>
      <c r="H1637" t="s">
        <v>23</v>
      </c>
      <c r="I1637" t="s">
        <v>97</v>
      </c>
      <c r="J1637">
        <v>67.2</v>
      </c>
      <c r="K1637">
        <v>800</v>
      </c>
      <c r="L1637" t="s">
        <v>35</v>
      </c>
      <c r="M1637" t="s">
        <v>55</v>
      </c>
      <c r="N1637" t="s">
        <v>27</v>
      </c>
      <c r="O1637" t="s">
        <v>28</v>
      </c>
      <c r="P1637" t="s">
        <v>38</v>
      </c>
      <c r="R1637" t="s">
        <v>1711</v>
      </c>
    </row>
    <row r="1638" spans="1:18" x14ac:dyDescent="0.35">
      <c r="A1638" t="s">
        <v>3642</v>
      </c>
      <c r="B1638" t="s">
        <v>3643</v>
      </c>
      <c r="C1638" s="2">
        <v>46137</v>
      </c>
      <c r="D1638" t="s">
        <v>20</v>
      </c>
      <c r="E1638">
        <v>29</v>
      </c>
      <c r="F1638" t="s">
        <v>94</v>
      </c>
      <c r="G1638" t="s">
        <v>144</v>
      </c>
      <c r="H1638" t="s">
        <v>23</v>
      </c>
      <c r="I1638" t="s">
        <v>24</v>
      </c>
      <c r="J1638">
        <v>60.5</v>
      </c>
      <c r="K1638">
        <v>1000</v>
      </c>
      <c r="L1638" t="s">
        <v>35</v>
      </c>
      <c r="M1638" t="s">
        <v>26</v>
      </c>
      <c r="N1638" t="s">
        <v>36</v>
      </c>
      <c r="O1638" t="s">
        <v>37</v>
      </c>
      <c r="P1638" t="s">
        <v>29</v>
      </c>
      <c r="Q1638" s="2">
        <v>46162</v>
      </c>
      <c r="R1638" t="s">
        <v>279</v>
      </c>
    </row>
    <row r="1639" spans="1:18" x14ac:dyDescent="0.35">
      <c r="A1639" t="s">
        <v>3644</v>
      </c>
      <c r="B1639" t="s">
        <v>3645</v>
      </c>
      <c r="C1639" s="2">
        <v>46153</v>
      </c>
      <c r="D1639" t="s">
        <v>42</v>
      </c>
      <c r="E1639">
        <v>22</v>
      </c>
      <c r="F1639" t="s">
        <v>123</v>
      </c>
      <c r="G1639" t="s">
        <v>127</v>
      </c>
      <c r="H1639" t="s">
        <v>23</v>
      </c>
      <c r="I1639" t="s">
        <v>97</v>
      </c>
      <c r="J1639">
        <v>77.099999999999994</v>
      </c>
      <c r="K1639">
        <v>850</v>
      </c>
      <c r="L1639" t="s">
        <v>35</v>
      </c>
      <c r="M1639" t="s">
        <v>26</v>
      </c>
      <c r="N1639" t="s">
        <v>36</v>
      </c>
      <c r="O1639" t="s">
        <v>28</v>
      </c>
      <c r="P1639" t="s">
        <v>38</v>
      </c>
      <c r="R1639" t="s">
        <v>1119</v>
      </c>
    </row>
    <row r="1640" spans="1:18" x14ac:dyDescent="0.35">
      <c r="A1640" t="s">
        <v>3646</v>
      </c>
      <c r="B1640" t="s">
        <v>3647</v>
      </c>
      <c r="C1640" s="2">
        <v>46174</v>
      </c>
      <c r="D1640" t="s">
        <v>20</v>
      </c>
      <c r="E1640">
        <v>28</v>
      </c>
      <c r="F1640" t="s">
        <v>21</v>
      </c>
      <c r="G1640" t="s">
        <v>50</v>
      </c>
      <c r="H1640" t="s">
        <v>23</v>
      </c>
      <c r="I1640" t="s">
        <v>24</v>
      </c>
      <c r="J1640">
        <v>96.8</v>
      </c>
      <c r="K1640">
        <v>850</v>
      </c>
      <c r="L1640" t="s">
        <v>35</v>
      </c>
      <c r="M1640" t="s">
        <v>26</v>
      </c>
      <c r="N1640" t="s">
        <v>27</v>
      </c>
      <c r="O1640" t="s">
        <v>28</v>
      </c>
      <c r="P1640" t="s">
        <v>29</v>
      </c>
      <c r="Q1640" s="2">
        <v>46223</v>
      </c>
      <c r="R1640" t="s">
        <v>51</v>
      </c>
    </row>
    <row r="1641" spans="1:18" x14ac:dyDescent="0.35">
      <c r="A1641" t="s">
        <v>3648</v>
      </c>
      <c r="B1641" t="s">
        <v>3649</v>
      </c>
      <c r="C1641" s="2">
        <v>46107</v>
      </c>
      <c r="D1641" t="s">
        <v>42</v>
      </c>
      <c r="E1641">
        <v>18</v>
      </c>
      <c r="F1641" t="s">
        <v>116</v>
      </c>
      <c r="G1641" t="s">
        <v>134</v>
      </c>
      <c r="H1641" t="s">
        <v>96</v>
      </c>
      <c r="I1641" t="s">
        <v>97</v>
      </c>
      <c r="J1641">
        <v>59.2</v>
      </c>
      <c r="K1641">
        <v>950</v>
      </c>
      <c r="L1641" t="s">
        <v>25</v>
      </c>
      <c r="M1641" t="s">
        <v>26</v>
      </c>
      <c r="N1641" t="s">
        <v>36</v>
      </c>
      <c r="O1641" t="s">
        <v>28</v>
      </c>
      <c r="P1641" t="s">
        <v>29</v>
      </c>
      <c r="R1641" t="s">
        <v>138</v>
      </c>
    </row>
    <row r="1642" spans="1:18" x14ac:dyDescent="0.35">
      <c r="A1642" t="s">
        <v>3650</v>
      </c>
      <c r="B1642" t="s">
        <v>3651</v>
      </c>
      <c r="C1642" s="2">
        <v>46035</v>
      </c>
      <c r="D1642" t="s">
        <v>42</v>
      </c>
      <c r="E1642">
        <v>25</v>
      </c>
      <c r="F1642" t="s">
        <v>33</v>
      </c>
      <c r="G1642" t="s">
        <v>112</v>
      </c>
      <c r="H1642" t="s">
        <v>23</v>
      </c>
      <c r="I1642" t="s">
        <v>24</v>
      </c>
      <c r="J1642">
        <v>72.3</v>
      </c>
      <c r="K1642">
        <v>1050</v>
      </c>
      <c r="L1642" t="s">
        <v>78</v>
      </c>
      <c r="M1642" t="s">
        <v>26</v>
      </c>
      <c r="N1642" t="s">
        <v>64</v>
      </c>
      <c r="O1642" t="s">
        <v>37</v>
      </c>
      <c r="P1642" t="s">
        <v>38</v>
      </c>
      <c r="Q1642" s="2">
        <v>46049</v>
      </c>
      <c r="R1642" t="s">
        <v>420</v>
      </c>
    </row>
    <row r="1643" spans="1:18" x14ac:dyDescent="0.35">
      <c r="A1643" t="s">
        <v>3652</v>
      </c>
      <c r="B1643" t="s">
        <v>3653</v>
      </c>
      <c r="C1643" s="2">
        <v>46162</v>
      </c>
      <c r="D1643" t="s">
        <v>20</v>
      </c>
      <c r="E1643">
        <v>29</v>
      </c>
      <c r="F1643" t="s">
        <v>76</v>
      </c>
      <c r="G1643" t="s">
        <v>90</v>
      </c>
      <c r="H1643" t="s">
        <v>23</v>
      </c>
      <c r="I1643" t="s">
        <v>24</v>
      </c>
      <c r="J1643">
        <v>88.9</v>
      </c>
      <c r="K1643">
        <v>800</v>
      </c>
      <c r="L1643" t="s">
        <v>78</v>
      </c>
      <c r="M1643" t="s">
        <v>26</v>
      </c>
      <c r="N1643" t="s">
        <v>27</v>
      </c>
      <c r="O1643" t="s">
        <v>37</v>
      </c>
      <c r="P1643" t="s">
        <v>29</v>
      </c>
      <c r="Q1643" s="2">
        <v>46169</v>
      </c>
      <c r="R1643" t="s">
        <v>1428</v>
      </c>
    </row>
    <row r="1644" spans="1:18" x14ac:dyDescent="0.35">
      <c r="A1644" t="s">
        <v>3654</v>
      </c>
      <c r="B1644" t="s">
        <v>3655</v>
      </c>
      <c r="C1644" s="2">
        <v>46185</v>
      </c>
      <c r="D1644" t="s">
        <v>42</v>
      </c>
      <c r="E1644">
        <v>27</v>
      </c>
      <c r="F1644" t="s">
        <v>94</v>
      </c>
      <c r="G1644" t="s">
        <v>77</v>
      </c>
      <c r="H1644" t="s">
        <v>23</v>
      </c>
      <c r="I1644" t="s">
        <v>24</v>
      </c>
      <c r="J1644">
        <v>71</v>
      </c>
      <c r="K1644">
        <v>700</v>
      </c>
      <c r="L1644" t="s">
        <v>78</v>
      </c>
      <c r="M1644" t="s">
        <v>26</v>
      </c>
      <c r="N1644" t="s">
        <v>45</v>
      </c>
      <c r="O1644" t="s">
        <v>28</v>
      </c>
      <c r="P1644" t="s">
        <v>29</v>
      </c>
      <c r="Q1644" s="2">
        <v>46245</v>
      </c>
      <c r="R1644" t="s">
        <v>331</v>
      </c>
    </row>
    <row r="1645" spans="1:18" x14ac:dyDescent="0.35">
      <c r="A1645" t="s">
        <v>3656</v>
      </c>
      <c r="B1645" t="s">
        <v>3657</v>
      </c>
      <c r="C1645" s="2">
        <v>46065</v>
      </c>
      <c r="D1645" t="s">
        <v>42</v>
      </c>
      <c r="E1645">
        <v>25</v>
      </c>
      <c r="F1645" t="s">
        <v>21</v>
      </c>
      <c r="G1645" t="s">
        <v>95</v>
      </c>
      <c r="H1645" t="s">
        <v>23</v>
      </c>
      <c r="I1645" t="s">
        <v>97</v>
      </c>
      <c r="J1645">
        <v>105</v>
      </c>
      <c r="K1645">
        <v>750</v>
      </c>
      <c r="L1645" t="s">
        <v>35</v>
      </c>
      <c r="M1645" t="s">
        <v>26</v>
      </c>
      <c r="N1645" t="s">
        <v>27</v>
      </c>
      <c r="O1645" t="s">
        <v>37</v>
      </c>
      <c r="P1645" t="s">
        <v>38</v>
      </c>
      <c r="R1645" t="s">
        <v>501</v>
      </c>
    </row>
    <row r="1646" spans="1:18" x14ac:dyDescent="0.35">
      <c r="A1646" t="s">
        <v>3658</v>
      </c>
      <c r="B1646" t="s">
        <v>3659</v>
      </c>
      <c r="C1646" s="2">
        <v>46105</v>
      </c>
      <c r="D1646" t="s">
        <v>42</v>
      </c>
      <c r="E1646">
        <v>29</v>
      </c>
      <c r="F1646" t="s">
        <v>54</v>
      </c>
      <c r="G1646" t="s">
        <v>107</v>
      </c>
      <c r="H1646" t="s">
        <v>96</v>
      </c>
      <c r="I1646" t="s">
        <v>97</v>
      </c>
      <c r="J1646">
        <v>59.3</v>
      </c>
      <c r="K1646">
        <v>700</v>
      </c>
      <c r="L1646" t="s">
        <v>35</v>
      </c>
      <c r="M1646" t="s">
        <v>26</v>
      </c>
      <c r="N1646" t="s">
        <v>45</v>
      </c>
      <c r="O1646" t="s">
        <v>37</v>
      </c>
      <c r="P1646" t="s">
        <v>29</v>
      </c>
      <c r="R1646" t="s">
        <v>279</v>
      </c>
    </row>
    <row r="1647" spans="1:18" x14ac:dyDescent="0.35">
      <c r="A1647" t="s">
        <v>3660</v>
      </c>
      <c r="B1647" t="s">
        <v>3661</v>
      </c>
      <c r="C1647" s="2">
        <v>46172</v>
      </c>
      <c r="D1647" t="s">
        <v>20</v>
      </c>
      <c r="E1647">
        <v>23</v>
      </c>
      <c r="F1647" t="s">
        <v>76</v>
      </c>
      <c r="G1647" t="s">
        <v>44</v>
      </c>
      <c r="H1647" t="s">
        <v>23</v>
      </c>
      <c r="I1647" t="s">
        <v>24</v>
      </c>
      <c r="J1647">
        <v>77.099999999999994</v>
      </c>
      <c r="K1647">
        <v>750</v>
      </c>
      <c r="L1647" t="s">
        <v>25</v>
      </c>
      <c r="M1647" t="s">
        <v>26</v>
      </c>
      <c r="N1647" t="s">
        <v>45</v>
      </c>
      <c r="O1647" t="s">
        <v>28</v>
      </c>
      <c r="P1647" t="s">
        <v>38</v>
      </c>
      <c r="Q1647" s="2">
        <v>46188</v>
      </c>
      <c r="R1647" t="s">
        <v>2531</v>
      </c>
    </row>
    <row r="1648" spans="1:18" x14ac:dyDescent="0.35">
      <c r="A1648" t="s">
        <v>3662</v>
      </c>
      <c r="B1648" t="s">
        <v>3663</v>
      </c>
      <c r="C1648" s="2">
        <v>46050</v>
      </c>
      <c r="D1648" t="s">
        <v>20</v>
      </c>
      <c r="E1648">
        <v>23</v>
      </c>
      <c r="F1648" t="s">
        <v>21</v>
      </c>
      <c r="G1648" t="s">
        <v>85</v>
      </c>
      <c r="H1648" t="s">
        <v>23</v>
      </c>
      <c r="I1648" t="s">
        <v>97</v>
      </c>
      <c r="J1648">
        <v>69.8</v>
      </c>
      <c r="K1648">
        <v>1000</v>
      </c>
      <c r="L1648" t="s">
        <v>35</v>
      </c>
      <c r="M1648" t="s">
        <v>26</v>
      </c>
      <c r="N1648" t="s">
        <v>64</v>
      </c>
      <c r="O1648" t="s">
        <v>28</v>
      </c>
      <c r="P1648" t="s">
        <v>29</v>
      </c>
      <c r="R1648" t="s">
        <v>2078</v>
      </c>
    </row>
    <row r="1649" spans="1:18" x14ac:dyDescent="0.35">
      <c r="A1649" t="s">
        <v>3664</v>
      </c>
      <c r="B1649" t="s">
        <v>3665</v>
      </c>
      <c r="C1649" s="2">
        <v>46026</v>
      </c>
      <c r="D1649" t="s">
        <v>20</v>
      </c>
      <c r="E1649">
        <v>20</v>
      </c>
      <c r="F1649" t="s">
        <v>43</v>
      </c>
      <c r="G1649" t="s">
        <v>44</v>
      </c>
      <c r="H1649" t="s">
        <v>23</v>
      </c>
      <c r="I1649" t="s">
        <v>24</v>
      </c>
      <c r="J1649">
        <v>83.8</v>
      </c>
      <c r="K1649">
        <v>750</v>
      </c>
      <c r="L1649" t="s">
        <v>35</v>
      </c>
      <c r="M1649" t="s">
        <v>26</v>
      </c>
      <c r="N1649" t="s">
        <v>45</v>
      </c>
      <c r="O1649" t="s">
        <v>28</v>
      </c>
      <c r="P1649" t="s">
        <v>29</v>
      </c>
      <c r="Q1649" s="2">
        <v>46056</v>
      </c>
      <c r="R1649" t="s">
        <v>181</v>
      </c>
    </row>
    <row r="1650" spans="1:18" x14ac:dyDescent="0.35">
      <c r="A1650" t="s">
        <v>3666</v>
      </c>
      <c r="B1650" t="s">
        <v>3667</v>
      </c>
      <c r="C1650" s="2">
        <v>46200</v>
      </c>
      <c r="D1650" t="s">
        <v>42</v>
      </c>
      <c r="E1650">
        <v>18</v>
      </c>
      <c r="F1650" t="s">
        <v>43</v>
      </c>
      <c r="G1650" t="s">
        <v>63</v>
      </c>
      <c r="H1650" t="s">
        <v>244</v>
      </c>
      <c r="I1650" t="s">
        <v>97</v>
      </c>
      <c r="J1650">
        <v>86.2</v>
      </c>
      <c r="K1650">
        <v>1050</v>
      </c>
      <c r="L1650" t="s">
        <v>78</v>
      </c>
      <c r="M1650" t="s">
        <v>26</v>
      </c>
      <c r="N1650" t="s">
        <v>64</v>
      </c>
      <c r="O1650" t="s">
        <v>28</v>
      </c>
      <c r="P1650" t="s">
        <v>29</v>
      </c>
      <c r="R1650" t="s">
        <v>1232</v>
      </c>
    </row>
    <row r="1651" spans="1:18" x14ac:dyDescent="0.35">
      <c r="A1651" t="s">
        <v>3668</v>
      </c>
      <c r="B1651" t="s">
        <v>3669</v>
      </c>
      <c r="C1651" s="2">
        <v>46070</v>
      </c>
      <c r="D1651" t="s">
        <v>20</v>
      </c>
      <c r="E1651">
        <v>25</v>
      </c>
      <c r="F1651" t="s">
        <v>76</v>
      </c>
      <c r="G1651" t="s">
        <v>68</v>
      </c>
      <c r="H1651" t="s">
        <v>23</v>
      </c>
      <c r="I1651" t="s">
        <v>24</v>
      </c>
      <c r="J1651">
        <v>98</v>
      </c>
      <c r="K1651">
        <v>900</v>
      </c>
      <c r="L1651" t="s">
        <v>35</v>
      </c>
      <c r="M1651" t="s">
        <v>26</v>
      </c>
      <c r="N1651" t="s">
        <v>36</v>
      </c>
      <c r="O1651" t="s">
        <v>28</v>
      </c>
      <c r="P1651" t="s">
        <v>38</v>
      </c>
      <c r="Q1651" s="2">
        <v>46098</v>
      </c>
      <c r="R1651" t="s">
        <v>671</v>
      </c>
    </row>
    <row r="1652" spans="1:18" x14ac:dyDescent="0.35">
      <c r="A1652" t="s">
        <v>3670</v>
      </c>
      <c r="B1652" t="s">
        <v>3671</v>
      </c>
      <c r="C1652" s="2">
        <v>46181</v>
      </c>
      <c r="D1652" t="s">
        <v>20</v>
      </c>
      <c r="E1652">
        <v>20</v>
      </c>
      <c r="F1652" t="s">
        <v>43</v>
      </c>
      <c r="G1652" t="s">
        <v>95</v>
      </c>
      <c r="H1652" t="s">
        <v>23</v>
      </c>
      <c r="I1652" t="s">
        <v>97</v>
      </c>
      <c r="J1652">
        <v>79</v>
      </c>
      <c r="K1652">
        <v>750</v>
      </c>
      <c r="L1652" t="s">
        <v>35</v>
      </c>
      <c r="M1652" t="s">
        <v>26</v>
      </c>
      <c r="N1652" t="s">
        <v>27</v>
      </c>
      <c r="O1652" t="s">
        <v>28</v>
      </c>
      <c r="P1652" t="s">
        <v>29</v>
      </c>
      <c r="R1652" t="s">
        <v>668</v>
      </c>
    </row>
    <row r="1653" spans="1:18" x14ac:dyDescent="0.35">
      <c r="A1653" t="s">
        <v>3672</v>
      </c>
      <c r="B1653" t="s">
        <v>3673</v>
      </c>
      <c r="C1653" s="2">
        <v>46158</v>
      </c>
      <c r="D1653" t="s">
        <v>20</v>
      </c>
      <c r="E1653">
        <v>25</v>
      </c>
      <c r="F1653" t="s">
        <v>54</v>
      </c>
      <c r="G1653" t="s">
        <v>134</v>
      </c>
      <c r="H1653" t="s">
        <v>23</v>
      </c>
      <c r="I1653" t="s">
        <v>24</v>
      </c>
      <c r="J1653">
        <v>75.900000000000006</v>
      </c>
      <c r="K1653">
        <v>950</v>
      </c>
      <c r="L1653" t="s">
        <v>78</v>
      </c>
      <c r="M1653" t="s">
        <v>26</v>
      </c>
      <c r="N1653" t="s">
        <v>36</v>
      </c>
      <c r="O1653" t="s">
        <v>28</v>
      </c>
      <c r="P1653" t="s">
        <v>29</v>
      </c>
      <c r="Q1653" s="2">
        <v>46190</v>
      </c>
      <c r="R1653" t="s">
        <v>1537</v>
      </c>
    </row>
    <row r="1654" spans="1:18" x14ac:dyDescent="0.35">
      <c r="A1654" t="s">
        <v>3674</v>
      </c>
      <c r="B1654" t="s">
        <v>3675</v>
      </c>
      <c r="C1654" s="2">
        <v>46095</v>
      </c>
      <c r="D1654" t="s">
        <v>20</v>
      </c>
      <c r="E1654">
        <v>29</v>
      </c>
      <c r="F1654" t="s">
        <v>49</v>
      </c>
      <c r="G1654" t="s">
        <v>90</v>
      </c>
      <c r="H1654" t="s">
        <v>244</v>
      </c>
      <c r="I1654" t="s">
        <v>97</v>
      </c>
      <c r="J1654">
        <v>74.3</v>
      </c>
      <c r="K1654">
        <v>800</v>
      </c>
      <c r="L1654" t="s">
        <v>35</v>
      </c>
      <c r="M1654" t="s">
        <v>26</v>
      </c>
      <c r="N1654" t="s">
        <v>27</v>
      </c>
      <c r="O1654" t="s">
        <v>28</v>
      </c>
      <c r="P1654" t="s">
        <v>29</v>
      </c>
      <c r="R1654" t="s">
        <v>729</v>
      </c>
    </row>
    <row r="1655" spans="1:18" x14ac:dyDescent="0.35">
      <c r="A1655" t="s">
        <v>3676</v>
      </c>
      <c r="B1655" t="s">
        <v>3677</v>
      </c>
      <c r="C1655" s="2">
        <v>46136</v>
      </c>
      <c r="D1655" t="s">
        <v>42</v>
      </c>
      <c r="E1655">
        <v>28</v>
      </c>
      <c r="F1655" t="s">
        <v>43</v>
      </c>
      <c r="G1655" t="s">
        <v>168</v>
      </c>
      <c r="H1655" t="s">
        <v>23</v>
      </c>
      <c r="I1655" t="s">
        <v>97</v>
      </c>
      <c r="J1655">
        <v>67.8</v>
      </c>
      <c r="K1655">
        <v>750</v>
      </c>
      <c r="L1655" t="s">
        <v>35</v>
      </c>
      <c r="M1655" t="s">
        <v>26</v>
      </c>
      <c r="N1655" t="s">
        <v>45</v>
      </c>
      <c r="O1655" t="s">
        <v>28</v>
      </c>
      <c r="P1655" t="s">
        <v>29</v>
      </c>
      <c r="R1655" t="s">
        <v>752</v>
      </c>
    </row>
    <row r="1656" spans="1:18" x14ac:dyDescent="0.35">
      <c r="A1656" t="s">
        <v>3678</v>
      </c>
      <c r="B1656" t="s">
        <v>3679</v>
      </c>
      <c r="C1656" s="2">
        <v>46046</v>
      </c>
      <c r="D1656" t="s">
        <v>42</v>
      </c>
      <c r="E1656">
        <v>22</v>
      </c>
      <c r="F1656" t="s">
        <v>43</v>
      </c>
      <c r="G1656" t="s">
        <v>168</v>
      </c>
      <c r="H1656" t="s">
        <v>23</v>
      </c>
      <c r="I1656" t="s">
        <v>24</v>
      </c>
      <c r="J1656">
        <v>76.099999999999994</v>
      </c>
      <c r="K1656">
        <v>750</v>
      </c>
      <c r="L1656" t="s">
        <v>25</v>
      </c>
      <c r="M1656" t="s">
        <v>26</v>
      </c>
      <c r="N1656" t="s">
        <v>45</v>
      </c>
      <c r="O1656" t="s">
        <v>28</v>
      </c>
      <c r="P1656" t="s">
        <v>29</v>
      </c>
      <c r="Q1656" s="2">
        <v>46062</v>
      </c>
      <c r="R1656" t="s">
        <v>1550</v>
      </c>
    </row>
    <row r="1657" spans="1:18" x14ac:dyDescent="0.35">
      <c r="A1657" t="s">
        <v>3680</v>
      </c>
      <c r="B1657" t="s">
        <v>3681</v>
      </c>
      <c r="C1657" s="2">
        <v>46191</v>
      </c>
      <c r="D1657" t="s">
        <v>42</v>
      </c>
      <c r="E1657">
        <v>26</v>
      </c>
      <c r="F1657" t="s">
        <v>116</v>
      </c>
      <c r="G1657" t="s">
        <v>63</v>
      </c>
      <c r="H1657" t="s">
        <v>23</v>
      </c>
      <c r="I1657" t="s">
        <v>24</v>
      </c>
      <c r="J1657">
        <v>68.5</v>
      </c>
      <c r="K1657">
        <v>1050</v>
      </c>
      <c r="M1657" t="s">
        <v>26</v>
      </c>
      <c r="N1657" t="s">
        <v>64</v>
      </c>
      <c r="O1657" t="s">
        <v>37</v>
      </c>
      <c r="P1657" t="s">
        <v>29</v>
      </c>
      <c r="Q1657" s="2">
        <v>46207</v>
      </c>
      <c r="R1657" t="s">
        <v>331</v>
      </c>
    </row>
    <row r="1658" spans="1:18" x14ac:dyDescent="0.35">
      <c r="A1658" t="s">
        <v>3682</v>
      </c>
      <c r="B1658" t="s">
        <v>3683</v>
      </c>
      <c r="C1658" s="2">
        <v>46094</v>
      </c>
      <c r="D1658" t="s">
        <v>42</v>
      </c>
      <c r="E1658">
        <v>19</v>
      </c>
      <c r="F1658" t="s">
        <v>54</v>
      </c>
      <c r="G1658" t="s">
        <v>50</v>
      </c>
      <c r="H1658" t="s">
        <v>23</v>
      </c>
      <c r="I1658" t="s">
        <v>24</v>
      </c>
      <c r="J1658">
        <v>74</v>
      </c>
      <c r="K1658">
        <v>850</v>
      </c>
      <c r="L1658" t="s">
        <v>35</v>
      </c>
      <c r="M1658" t="s">
        <v>26</v>
      </c>
      <c r="N1658" t="s">
        <v>27</v>
      </c>
      <c r="O1658" t="s">
        <v>37</v>
      </c>
      <c r="P1658" t="s">
        <v>38</v>
      </c>
      <c r="Q1658" s="2">
        <v>46110</v>
      </c>
      <c r="R1658" t="s">
        <v>752</v>
      </c>
    </row>
    <row r="1659" spans="1:18" x14ac:dyDescent="0.35">
      <c r="A1659" t="s">
        <v>3684</v>
      </c>
      <c r="B1659" t="s">
        <v>3685</v>
      </c>
      <c r="C1659" s="2">
        <v>46069</v>
      </c>
      <c r="D1659" t="s">
        <v>20</v>
      </c>
      <c r="E1659">
        <v>20</v>
      </c>
      <c r="F1659" t="s">
        <v>76</v>
      </c>
      <c r="G1659" t="s">
        <v>107</v>
      </c>
      <c r="H1659" t="s">
        <v>23</v>
      </c>
      <c r="I1659" t="s">
        <v>24</v>
      </c>
      <c r="J1659">
        <v>87.8</v>
      </c>
      <c r="K1659">
        <v>700</v>
      </c>
      <c r="L1659" t="s">
        <v>35</v>
      </c>
      <c r="M1659" t="s">
        <v>26</v>
      </c>
      <c r="N1659" t="s">
        <v>45</v>
      </c>
      <c r="O1659" t="s">
        <v>28</v>
      </c>
      <c r="P1659" t="s">
        <v>29</v>
      </c>
      <c r="Q1659" s="2">
        <v>46096</v>
      </c>
      <c r="R1659" t="s">
        <v>1268</v>
      </c>
    </row>
    <row r="1660" spans="1:18" x14ac:dyDescent="0.35">
      <c r="A1660" t="s">
        <v>3686</v>
      </c>
      <c r="B1660" t="s">
        <v>3687</v>
      </c>
      <c r="C1660" s="2">
        <v>46108</v>
      </c>
      <c r="D1660" t="s">
        <v>20</v>
      </c>
      <c r="E1660">
        <v>26</v>
      </c>
      <c r="F1660" t="s">
        <v>123</v>
      </c>
      <c r="G1660" t="s">
        <v>95</v>
      </c>
      <c r="H1660" t="s">
        <v>96</v>
      </c>
      <c r="I1660" t="s">
        <v>97</v>
      </c>
      <c r="J1660">
        <v>59.9</v>
      </c>
      <c r="K1660">
        <v>750</v>
      </c>
      <c r="L1660" t="s">
        <v>78</v>
      </c>
      <c r="M1660" t="s">
        <v>26</v>
      </c>
      <c r="N1660" t="s">
        <v>27</v>
      </c>
      <c r="O1660" t="s">
        <v>37</v>
      </c>
      <c r="P1660" t="s">
        <v>29</v>
      </c>
      <c r="R1660" t="s">
        <v>315</v>
      </c>
    </row>
    <row r="1661" spans="1:18" x14ac:dyDescent="0.35">
      <c r="A1661" t="s">
        <v>3688</v>
      </c>
      <c r="B1661" t="s">
        <v>3689</v>
      </c>
      <c r="C1661" s="2">
        <v>46058</v>
      </c>
      <c r="D1661" t="s">
        <v>42</v>
      </c>
      <c r="E1661">
        <v>26</v>
      </c>
      <c r="F1661" t="s">
        <v>33</v>
      </c>
      <c r="G1661" t="s">
        <v>134</v>
      </c>
      <c r="H1661" t="s">
        <v>23</v>
      </c>
      <c r="I1661" t="s">
        <v>24</v>
      </c>
      <c r="J1661">
        <v>85.7</v>
      </c>
      <c r="K1661">
        <v>950</v>
      </c>
      <c r="L1661" t="s">
        <v>35</v>
      </c>
      <c r="M1661" t="s">
        <v>26</v>
      </c>
      <c r="N1661" t="s">
        <v>36</v>
      </c>
      <c r="O1661" t="s">
        <v>37</v>
      </c>
      <c r="P1661" t="s">
        <v>38</v>
      </c>
      <c r="Q1661" s="2">
        <v>46104</v>
      </c>
      <c r="R1661" t="s">
        <v>310</v>
      </c>
    </row>
    <row r="1662" spans="1:18" x14ac:dyDescent="0.35">
      <c r="A1662" t="s">
        <v>3690</v>
      </c>
      <c r="B1662" t="s">
        <v>3691</v>
      </c>
      <c r="C1662" s="2">
        <v>46175</v>
      </c>
      <c r="D1662" t="s">
        <v>42</v>
      </c>
      <c r="E1662">
        <v>21</v>
      </c>
      <c r="F1662" t="s">
        <v>49</v>
      </c>
      <c r="G1662" t="s">
        <v>50</v>
      </c>
      <c r="H1662" t="s">
        <v>23</v>
      </c>
      <c r="I1662" t="s">
        <v>97</v>
      </c>
      <c r="J1662">
        <v>87.8</v>
      </c>
      <c r="K1662">
        <v>850</v>
      </c>
      <c r="L1662" t="s">
        <v>35</v>
      </c>
      <c r="M1662" t="s">
        <v>26</v>
      </c>
      <c r="N1662" t="s">
        <v>27</v>
      </c>
      <c r="O1662" t="s">
        <v>37</v>
      </c>
      <c r="P1662" t="s">
        <v>38</v>
      </c>
      <c r="R1662" t="s">
        <v>141</v>
      </c>
    </row>
    <row r="1663" spans="1:18" x14ac:dyDescent="0.35">
      <c r="A1663" t="s">
        <v>3692</v>
      </c>
      <c r="B1663" t="s">
        <v>3693</v>
      </c>
      <c r="C1663" s="2">
        <v>46174</v>
      </c>
      <c r="D1663" t="s">
        <v>20</v>
      </c>
      <c r="E1663">
        <v>18</v>
      </c>
      <c r="F1663" t="s">
        <v>33</v>
      </c>
      <c r="G1663" t="s">
        <v>107</v>
      </c>
      <c r="H1663" t="s">
        <v>23</v>
      </c>
      <c r="I1663" t="s">
        <v>24</v>
      </c>
      <c r="J1663">
        <v>70.599999999999994</v>
      </c>
      <c r="K1663">
        <v>700</v>
      </c>
      <c r="L1663" t="s">
        <v>35</v>
      </c>
      <c r="M1663" t="s">
        <v>26</v>
      </c>
      <c r="N1663" t="s">
        <v>45</v>
      </c>
      <c r="O1663" t="s">
        <v>37</v>
      </c>
      <c r="P1663" t="s">
        <v>38</v>
      </c>
      <c r="Q1663" s="2">
        <v>46197</v>
      </c>
      <c r="R1663" t="s">
        <v>1253</v>
      </c>
    </row>
    <row r="1664" spans="1:18" x14ac:dyDescent="0.35">
      <c r="A1664" t="s">
        <v>3694</v>
      </c>
      <c r="B1664" t="s">
        <v>3695</v>
      </c>
      <c r="C1664" s="2">
        <v>46152</v>
      </c>
      <c r="D1664" t="s">
        <v>42</v>
      </c>
      <c r="E1664">
        <v>22</v>
      </c>
      <c r="F1664" t="s">
        <v>94</v>
      </c>
      <c r="G1664" t="s">
        <v>85</v>
      </c>
      <c r="H1664" t="s">
        <v>96</v>
      </c>
      <c r="I1664" t="s">
        <v>97</v>
      </c>
      <c r="J1664">
        <v>46.5</v>
      </c>
      <c r="K1664">
        <v>1000</v>
      </c>
      <c r="M1664" t="s">
        <v>26</v>
      </c>
      <c r="N1664" t="s">
        <v>64</v>
      </c>
      <c r="O1664" t="s">
        <v>37</v>
      </c>
      <c r="P1664" t="s">
        <v>29</v>
      </c>
      <c r="R1664" t="s">
        <v>655</v>
      </c>
    </row>
    <row r="1665" spans="1:18" x14ac:dyDescent="0.35">
      <c r="A1665" t="s">
        <v>3696</v>
      </c>
      <c r="B1665" t="s">
        <v>3697</v>
      </c>
      <c r="C1665" s="2">
        <v>46129</v>
      </c>
      <c r="D1665" t="s">
        <v>42</v>
      </c>
      <c r="E1665">
        <v>20</v>
      </c>
      <c r="F1665" t="s">
        <v>59</v>
      </c>
      <c r="G1665" t="s">
        <v>85</v>
      </c>
      <c r="H1665" t="s">
        <v>23</v>
      </c>
      <c r="I1665" t="s">
        <v>97</v>
      </c>
      <c r="J1665">
        <v>64.7</v>
      </c>
      <c r="K1665">
        <v>1000</v>
      </c>
      <c r="L1665" t="s">
        <v>78</v>
      </c>
      <c r="M1665" t="s">
        <v>26</v>
      </c>
      <c r="N1665" t="s">
        <v>64</v>
      </c>
      <c r="O1665" t="s">
        <v>37</v>
      </c>
      <c r="P1665" t="s">
        <v>29</v>
      </c>
      <c r="R1665" t="s">
        <v>420</v>
      </c>
    </row>
    <row r="1666" spans="1:18" x14ac:dyDescent="0.35">
      <c r="A1666" t="s">
        <v>3698</v>
      </c>
      <c r="B1666" t="s">
        <v>3699</v>
      </c>
      <c r="C1666" s="2">
        <v>46118</v>
      </c>
      <c r="D1666" t="s">
        <v>20</v>
      </c>
      <c r="E1666">
        <v>18</v>
      </c>
      <c r="F1666" t="s">
        <v>43</v>
      </c>
      <c r="G1666" t="s">
        <v>63</v>
      </c>
      <c r="H1666" t="s">
        <v>23</v>
      </c>
      <c r="I1666" t="s">
        <v>24</v>
      </c>
      <c r="J1666">
        <v>87.6</v>
      </c>
      <c r="K1666">
        <v>1050</v>
      </c>
      <c r="L1666" t="s">
        <v>25</v>
      </c>
      <c r="M1666" t="s">
        <v>26</v>
      </c>
      <c r="N1666" t="s">
        <v>64</v>
      </c>
      <c r="O1666" t="s">
        <v>37</v>
      </c>
      <c r="P1666" t="s">
        <v>29</v>
      </c>
      <c r="Q1666" s="2">
        <v>46125</v>
      </c>
      <c r="R1666" t="s">
        <v>270</v>
      </c>
    </row>
    <row r="1667" spans="1:18" x14ac:dyDescent="0.35">
      <c r="A1667" t="s">
        <v>3700</v>
      </c>
      <c r="B1667" t="s">
        <v>3701</v>
      </c>
      <c r="C1667" s="2">
        <v>46166</v>
      </c>
      <c r="D1667" t="s">
        <v>42</v>
      </c>
      <c r="E1667">
        <v>18</v>
      </c>
      <c r="F1667" t="s">
        <v>76</v>
      </c>
      <c r="G1667" t="s">
        <v>44</v>
      </c>
      <c r="H1667" t="s">
        <v>23</v>
      </c>
      <c r="I1667" t="s">
        <v>97</v>
      </c>
      <c r="J1667">
        <v>71.7</v>
      </c>
      <c r="K1667">
        <v>750</v>
      </c>
      <c r="L1667" t="s">
        <v>35</v>
      </c>
      <c r="M1667" t="s">
        <v>26</v>
      </c>
      <c r="N1667" t="s">
        <v>45</v>
      </c>
      <c r="O1667" t="s">
        <v>28</v>
      </c>
      <c r="P1667" t="s">
        <v>38</v>
      </c>
      <c r="R1667" t="s">
        <v>1001</v>
      </c>
    </row>
    <row r="1668" spans="1:18" x14ac:dyDescent="0.35">
      <c r="A1668" t="s">
        <v>3702</v>
      </c>
      <c r="B1668" t="s">
        <v>3703</v>
      </c>
      <c r="C1668" s="2">
        <v>46131</v>
      </c>
      <c r="D1668" t="s">
        <v>20</v>
      </c>
      <c r="E1668">
        <v>21</v>
      </c>
      <c r="F1668" t="s">
        <v>72</v>
      </c>
      <c r="G1668" t="s">
        <v>63</v>
      </c>
      <c r="H1668" t="s">
        <v>23</v>
      </c>
      <c r="I1668" t="s">
        <v>24</v>
      </c>
      <c r="J1668">
        <v>60</v>
      </c>
      <c r="K1668">
        <v>1050</v>
      </c>
      <c r="L1668" t="s">
        <v>1395</v>
      </c>
      <c r="M1668" t="s">
        <v>26</v>
      </c>
      <c r="N1668" t="s">
        <v>64</v>
      </c>
      <c r="O1668" t="s">
        <v>28</v>
      </c>
      <c r="P1668" t="s">
        <v>38</v>
      </c>
      <c r="Q1668" s="2">
        <v>46147</v>
      </c>
      <c r="R1668" t="s">
        <v>1711</v>
      </c>
    </row>
    <row r="1669" spans="1:18" x14ac:dyDescent="0.35">
      <c r="A1669" t="s">
        <v>3704</v>
      </c>
      <c r="B1669" t="s">
        <v>3705</v>
      </c>
      <c r="C1669" s="2">
        <v>46128</v>
      </c>
      <c r="D1669" t="s">
        <v>42</v>
      </c>
      <c r="E1669">
        <v>27</v>
      </c>
      <c r="F1669" t="s">
        <v>59</v>
      </c>
      <c r="G1669" t="s">
        <v>90</v>
      </c>
      <c r="H1669" t="s">
        <v>23</v>
      </c>
      <c r="I1669" t="s">
        <v>24</v>
      </c>
      <c r="J1669">
        <v>65.900000000000006</v>
      </c>
      <c r="K1669">
        <v>800</v>
      </c>
      <c r="L1669" t="s">
        <v>35</v>
      </c>
      <c r="M1669" t="s">
        <v>26</v>
      </c>
      <c r="N1669" t="s">
        <v>27</v>
      </c>
      <c r="O1669" t="s">
        <v>37</v>
      </c>
      <c r="P1669" t="s">
        <v>29</v>
      </c>
      <c r="Q1669" s="2">
        <v>46146</v>
      </c>
      <c r="R1669" t="s">
        <v>846</v>
      </c>
    </row>
    <row r="1670" spans="1:18" x14ac:dyDescent="0.35">
      <c r="A1670" t="s">
        <v>3706</v>
      </c>
      <c r="B1670" t="s">
        <v>3707</v>
      </c>
      <c r="C1670" s="2">
        <v>46107</v>
      </c>
      <c r="D1670" t="s">
        <v>20</v>
      </c>
      <c r="E1670">
        <v>24</v>
      </c>
      <c r="F1670" t="s">
        <v>54</v>
      </c>
      <c r="G1670" t="s">
        <v>81</v>
      </c>
      <c r="H1670" t="s">
        <v>23</v>
      </c>
      <c r="I1670" t="s">
        <v>24</v>
      </c>
      <c r="J1670">
        <v>82.1</v>
      </c>
      <c r="K1670">
        <v>700</v>
      </c>
      <c r="L1670" t="s">
        <v>25</v>
      </c>
      <c r="M1670" t="s">
        <v>26</v>
      </c>
      <c r="N1670" t="s">
        <v>45</v>
      </c>
      <c r="O1670" t="s">
        <v>37</v>
      </c>
      <c r="P1670" t="s">
        <v>29</v>
      </c>
      <c r="Q1670" s="2">
        <v>46113</v>
      </c>
      <c r="R1670" t="s">
        <v>141</v>
      </c>
    </row>
    <row r="1671" spans="1:18" x14ac:dyDescent="0.35">
      <c r="A1671" t="s">
        <v>3708</v>
      </c>
      <c r="B1671" t="s">
        <v>3709</v>
      </c>
      <c r="C1671" s="2">
        <v>46186</v>
      </c>
      <c r="D1671" t="s">
        <v>42</v>
      </c>
      <c r="E1671">
        <v>18</v>
      </c>
      <c r="F1671" t="s">
        <v>59</v>
      </c>
      <c r="G1671" t="s">
        <v>22</v>
      </c>
      <c r="H1671" t="s">
        <v>23</v>
      </c>
      <c r="I1671" t="s">
        <v>24</v>
      </c>
      <c r="J1671">
        <v>78.599999999999994</v>
      </c>
      <c r="K1671">
        <v>850</v>
      </c>
      <c r="L1671" t="s">
        <v>35</v>
      </c>
      <c r="M1671" t="s">
        <v>26</v>
      </c>
      <c r="N1671" t="s">
        <v>27</v>
      </c>
      <c r="O1671" t="s">
        <v>37</v>
      </c>
      <c r="P1671" t="s">
        <v>38</v>
      </c>
      <c r="Q1671" s="2">
        <v>46225</v>
      </c>
      <c r="R1671" t="s">
        <v>262</v>
      </c>
    </row>
    <row r="1672" spans="1:18" x14ac:dyDescent="0.35">
      <c r="A1672" t="s">
        <v>3710</v>
      </c>
      <c r="B1672" t="s">
        <v>3711</v>
      </c>
      <c r="C1672" s="2">
        <v>46136</v>
      </c>
      <c r="D1672" t="s">
        <v>20</v>
      </c>
      <c r="E1672">
        <v>24</v>
      </c>
      <c r="F1672" t="s">
        <v>123</v>
      </c>
      <c r="G1672" t="s">
        <v>77</v>
      </c>
      <c r="H1672" t="s">
        <v>23</v>
      </c>
      <c r="I1672" t="s">
        <v>24</v>
      </c>
      <c r="J1672">
        <v>69.099999999999994</v>
      </c>
      <c r="K1672">
        <v>700</v>
      </c>
      <c r="L1672" t="s">
        <v>35</v>
      </c>
      <c r="M1672" t="s">
        <v>26</v>
      </c>
      <c r="N1672" t="s">
        <v>45</v>
      </c>
      <c r="O1672" t="s">
        <v>28</v>
      </c>
      <c r="P1672" t="s">
        <v>29</v>
      </c>
      <c r="Q1672" s="2">
        <v>46153</v>
      </c>
      <c r="R1672" t="s">
        <v>2512</v>
      </c>
    </row>
    <row r="1673" spans="1:18" x14ac:dyDescent="0.35">
      <c r="A1673" t="s">
        <v>3712</v>
      </c>
      <c r="B1673" t="s">
        <v>3713</v>
      </c>
      <c r="C1673" s="2">
        <v>46068</v>
      </c>
      <c r="D1673" t="s">
        <v>20</v>
      </c>
      <c r="E1673">
        <v>28</v>
      </c>
      <c r="F1673" t="s">
        <v>33</v>
      </c>
      <c r="G1673" t="s">
        <v>107</v>
      </c>
      <c r="H1673" t="s">
        <v>23</v>
      </c>
      <c r="I1673" t="s">
        <v>24</v>
      </c>
      <c r="J1673">
        <v>67.599999999999994</v>
      </c>
      <c r="K1673">
        <v>700</v>
      </c>
      <c r="L1673" t="s">
        <v>25</v>
      </c>
      <c r="M1673" t="s">
        <v>55</v>
      </c>
      <c r="N1673" t="s">
        <v>45</v>
      </c>
      <c r="O1673" t="s">
        <v>28</v>
      </c>
      <c r="P1673" t="s">
        <v>38</v>
      </c>
      <c r="Q1673" s="2">
        <v>46102</v>
      </c>
      <c r="R1673" t="s">
        <v>307</v>
      </c>
    </row>
    <row r="1674" spans="1:18" x14ac:dyDescent="0.35">
      <c r="A1674" t="s">
        <v>3714</v>
      </c>
      <c r="B1674" t="s">
        <v>3715</v>
      </c>
      <c r="C1674" s="2">
        <v>46024</v>
      </c>
      <c r="D1674" t="s">
        <v>42</v>
      </c>
      <c r="E1674">
        <v>22</v>
      </c>
      <c r="F1674" t="s">
        <v>33</v>
      </c>
      <c r="G1674" t="s">
        <v>22</v>
      </c>
      <c r="H1674" t="s">
        <v>23</v>
      </c>
      <c r="I1674" t="s">
        <v>24</v>
      </c>
      <c r="J1674">
        <v>67.3</v>
      </c>
      <c r="K1674">
        <v>850</v>
      </c>
      <c r="L1674" t="s">
        <v>35</v>
      </c>
      <c r="M1674" t="s">
        <v>26</v>
      </c>
      <c r="N1674" t="s">
        <v>27</v>
      </c>
      <c r="O1674" t="s">
        <v>28</v>
      </c>
      <c r="P1674" t="s">
        <v>38</v>
      </c>
      <c r="Q1674" s="2">
        <v>46072</v>
      </c>
      <c r="R1674" t="s">
        <v>3716</v>
      </c>
    </row>
    <row r="1675" spans="1:18" x14ac:dyDescent="0.35">
      <c r="A1675" t="s">
        <v>3717</v>
      </c>
      <c r="B1675" t="s">
        <v>3718</v>
      </c>
      <c r="C1675" s="2">
        <v>46100</v>
      </c>
      <c r="D1675" t="s">
        <v>20</v>
      </c>
      <c r="E1675">
        <v>19</v>
      </c>
      <c r="F1675" t="s">
        <v>76</v>
      </c>
      <c r="G1675" t="s">
        <v>95</v>
      </c>
      <c r="H1675" t="s">
        <v>23</v>
      </c>
      <c r="I1675" t="s">
        <v>97</v>
      </c>
      <c r="J1675">
        <v>60.9</v>
      </c>
      <c r="K1675">
        <v>750</v>
      </c>
      <c r="L1675" t="s">
        <v>25</v>
      </c>
      <c r="M1675" t="s">
        <v>26</v>
      </c>
      <c r="N1675" t="s">
        <v>27</v>
      </c>
      <c r="O1675" t="s">
        <v>37</v>
      </c>
      <c r="P1675" t="s">
        <v>29</v>
      </c>
      <c r="R1675" t="s">
        <v>3248</v>
      </c>
    </row>
    <row r="1676" spans="1:18" x14ac:dyDescent="0.35">
      <c r="A1676" t="s">
        <v>3719</v>
      </c>
      <c r="B1676" t="s">
        <v>3720</v>
      </c>
      <c r="C1676" s="2">
        <v>46117</v>
      </c>
      <c r="D1676" t="s">
        <v>42</v>
      </c>
      <c r="E1676">
        <v>27</v>
      </c>
      <c r="F1676" t="s">
        <v>49</v>
      </c>
      <c r="G1676" t="s">
        <v>44</v>
      </c>
      <c r="H1676" t="s">
        <v>23</v>
      </c>
      <c r="I1676" t="s">
        <v>97</v>
      </c>
      <c r="J1676">
        <v>91.4</v>
      </c>
      <c r="K1676">
        <v>750</v>
      </c>
      <c r="L1676" t="s">
        <v>25</v>
      </c>
      <c r="M1676" t="s">
        <v>26</v>
      </c>
      <c r="N1676" t="s">
        <v>45</v>
      </c>
      <c r="O1676" t="s">
        <v>28</v>
      </c>
      <c r="P1676" t="s">
        <v>38</v>
      </c>
      <c r="R1676" t="s">
        <v>519</v>
      </c>
    </row>
    <row r="1677" spans="1:18" x14ac:dyDescent="0.35">
      <c r="A1677" t="s">
        <v>3721</v>
      </c>
      <c r="B1677" t="s">
        <v>3722</v>
      </c>
      <c r="C1677" s="2">
        <v>46200</v>
      </c>
      <c r="D1677" t="s">
        <v>20</v>
      </c>
      <c r="E1677">
        <v>25</v>
      </c>
      <c r="F1677" t="s">
        <v>21</v>
      </c>
      <c r="G1677" t="s">
        <v>144</v>
      </c>
      <c r="H1677" t="s">
        <v>23</v>
      </c>
      <c r="I1677" t="s">
        <v>97</v>
      </c>
      <c r="J1677">
        <v>68.099999999999994</v>
      </c>
      <c r="K1677">
        <v>1000</v>
      </c>
      <c r="L1677" t="s">
        <v>35</v>
      </c>
      <c r="M1677" t="s">
        <v>26</v>
      </c>
      <c r="N1677" t="s">
        <v>36</v>
      </c>
      <c r="O1677" t="s">
        <v>37</v>
      </c>
      <c r="P1677" t="s">
        <v>38</v>
      </c>
      <c r="R1677" t="s">
        <v>1350</v>
      </c>
    </row>
    <row r="1678" spans="1:18" x14ac:dyDescent="0.35">
      <c r="A1678" t="s">
        <v>3723</v>
      </c>
      <c r="B1678" t="s">
        <v>3724</v>
      </c>
      <c r="C1678" s="2">
        <v>46188</v>
      </c>
      <c r="D1678" t="s">
        <v>20</v>
      </c>
      <c r="E1678">
        <v>19</v>
      </c>
      <c r="F1678" t="s">
        <v>123</v>
      </c>
      <c r="G1678" t="s">
        <v>22</v>
      </c>
      <c r="H1678" t="s">
        <v>23</v>
      </c>
      <c r="I1678" t="s">
        <v>24</v>
      </c>
      <c r="J1678">
        <v>86.6</v>
      </c>
      <c r="K1678">
        <v>850</v>
      </c>
      <c r="L1678" t="s">
        <v>35</v>
      </c>
      <c r="M1678" t="s">
        <v>26</v>
      </c>
      <c r="N1678" t="s">
        <v>27</v>
      </c>
      <c r="O1678" t="s">
        <v>37</v>
      </c>
      <c r="P1678" t="s">
        <v>38</v>
      </c>
      <c r="Q1678" s="2">
        <v>46200</v>
      </c>
      <c r="R1678" t="s">
        <v>178</v>
      </c>
    </row>
    <row r="1679" spans="1:18" x14ac:dyDescent="0.35">
      <c r="A1679" t="s">
        <v>3725</v>
      </c>
      <c r="B1679" t="s">
        <v>3726</v>
      </c>
      <c r="C1679" s="2">
        <v>46176</v>
      </c>
      <c r="D1679" t="s">
        <v>20</v>
      </c>
      <c r="E1679">
        <v>24</v>
      </c>
      <c r="F1679" t="s">
        <v>59</v>
      </c>
      <c r="G1679" t="s">
        <v>90</v>
      </c>
      <c r="H1679" t="s">
        <v>23</v>
      </c>
      <c r="I1679" t="s">
        <v>24</v>
      </c>
      <c r="J1679">
        <v>90.3</v>
      </c>
      <c r="K1679">
        <v>800</v>
      </c>
      <c r="L1679" t="s">
        <v>35</v>
      </c>
      <c r="M1679" t="s">
        <v>26</v>
      </c>
      <c r="N1679" t="s">
        <v>27</v>
      </c>
      <c r="O1679" t="s">
        <v>28</v>
      </c>
      <c r="P1679" t="s">
        <v>38</v>
      </c>
      <c r="Q1679" s="2">
        <v>46210</v>
      </c>
      <c r="R1679" t="s">
        <v>1711</v>
      </c>
    </row>
    <row r="1680" spans="1:18" x14ac:dyDescent="0.35">
      <c r="A1680" t="s">
        <v>3727</v>
      </c>
      <c r="B1680" t="s">
        <v>3728</v>
      </c>
      <c r="C1680" s="2">
        <v>46061</v>
      </c>
      <c r="D1680" t="s">
        <v>20</v>
      </c>
      <c r="E1680">
        <v>27</v>
      </c>
      <c r="F1680" t="s">
        <v>123</v>
      </c>
      <c r="G1680" t="s">
        <v>44</v>
      </c>
      <c r="H1680" t="s">
        <v>23</v>
      </c>
      <c r="I1680" t="s">
        <v>97</v>
      </c>
      <c r="J1680">
        <v>84</v>
      </c>
      <c r="K1680">
        <v>750</v>
      </c>
      <c r="L1680" t="s">
        <v>35</v>
      </c>
      <c r="M1680" t="s">
        <v>55</v>
      </c>
      <c r="N1680" t="s">
        <v>45</v>
      </c>
      <c r="O1680" t="s">
        <v>28</v>
      </c>
      <c r="P1680" t="s">
        <v>29</v>
      </c>
      <c r="R1680" t="s">
        <v>459</v>
      </c>
    </row>
    <row r="1681" spans="1:18" x14ac:dyDescent="0.35">
      <c r="A1681" t="s">
        <v>3729</v>
      </c>
      <c r="B1681" t="s">
        <v>3730</v>
      </c>
      <c r="C1681" s="2">
        <v>46152</v>
      </c>
      <c r="D1681" t="s">
        <v>42</v>
      </c>
      <c r="E1681">
        <v>27</v>
      </c>
      <c r="F1681" t="s">
        <v>43</v>
      </c>
      <c r="G1681" t="s">
        <v>112</v>
      </c>
      <c r="H1681" t="s">
        <v>23</v>
      </c>
      <c r="I1681" t="s">
        <v>24</v>
      </c>
      <c r="J1681">
        <v>66.8</v>
      </c>
      <c r="K1681">
        <v>1050</v>
      </c>
      <c r="L1681" t="s">
        <v>35</v>
      </c>
      <c r="M1681" t="s">
        <v>26</v>
      </c>
      <c r="N1681" t="s">
        <v>64</v>
      </c>
      <c r="O1681" t="s">
        <v>28</v>
      </c>
      <c r="P1681" t="s">
        <v>29</v>
      </c>
      <c r="Q1681" s="2">
        <v>46211</v>
      </c>
      <c r="R1681" t="s">
        <v>349</v>
      </c>
    </row>
    <row r="1682" spans="1:18" x14ac:dyDescent="0.35">
      <c r="A1682" t="s">
        <v>3731</v>
      </c>
      <c r="B1682" t="s">
        <v>3732</v>
      </c>
      <c r="C1682" s="2">
        <v>46143</v>
      </c>
      <c r="D1682" t="s">
        <v>42</v>
      </c>
      <c r="E1682">
        <v>24</v>
      </c>
      <c r="F1682" t="s">
        <v>43</v>
      </c>
      <c r="G1682" t="s">
        <v>34</v>
      </c>
      <c r="H1682" t="s">
        <v>244</v>
      </c>
      <c r="I1682" t="s">
        <v>97</v>
      </c>
      <c r="J1682">
        <v>76.8</v>
      </c>
      <c r="K1682">
        <v>1100</v>
      </c>
      <c r="L1682" t="s">
        <v>35</v>
      </c>
      <c r="M1682" t="s">
        <v>26</v>
      </c>
      <c r="N1682" t="s">
        <v>36</v>
      </c>
      <c r="O1682" t="s">
        <v>28</v>
      </c>
      <c r="P1682" t="s">
        <v>29</v>
      </c>
      <c r="R1682" t="s">
        <v>1104</v>
      </c>
    </row>
    <row r="1683" spans="1:18" x14ac:dyDescent="0.35">
      <c r="A1683" t="s">
        <v>3733</v>
      </c>
      <c r="B1683" t="s">
        <v>3734</v>
      </c>
      <c r="C1683" s="2">
        <v>46067</v>
      </c>
      <c r="D1683" t="s">
        <v>42</v>
      </c>
      <c r="E1683">
        <v>21</v>
      </c>
      <c r="F1683" t="s">
        <v>59</v>
      </c>
      <c r="G1683" t="s">
        <v>50</v>
      </c>
      <c r="H1683" t="s">
        <v>23</v>
      </c>
      <c r="I1683" t="s">
        <v>24</v>
      </c>
      <c r="J1683">
        <v>71.7</v>
      </c>
      <c r="K1683">
        <v>850</v>
      </c>
      <c r="L1683" t="s">
        <v>25</v>
      </c>
      <c r="M1683" t="s">
        <v>26</v>
      </c>
      <c r="N1683" t="s">
        <v>27</v>
      </c>
      <c r="O1683" t="s">
        <v>28</v>
      </c>
      <c r="P1683" t="s">
        <v>29</v>
      </c>
      <c r="Q1683" s="2">
        <v>46093</v>
      </c>
      <c r="R1683" t="s">
        <v>884</v>
      </c>
    </row>
    <row r="1684" spans="1:18" x14ac:dyDescent="0.35">
      <c r="A1684" t="s">
        <v>3735</v>
      </c>
      <c r="B1684" t="s">
        <v>3736</v>
      </c>
      <c r="C1684" s="2">
        <v>46147</v>
      </c>
      <c r="D1684" t="s">
        <v>20</v>
      </c>
      <c r="E1684">
        <v>19</v>
      </c>
      <c r="F1684" t="s">
        <v>43</v>
      </c>
      <c r="G1684" t="s">
        <v>134</v>
      </c>
      <c r="H1684" t="s">
        <v>23</v>
      </c>
      <c r="I1684" t="s">
        <v>97</v>
      </c>
      <c r="J1684">
        <v>61.2</v>
      </c>
      <c r="K1684">
        <v>950</v>
      </c>
      <c r="L1684" t="s">
        <v>35</v>
      </c>
      <c r="M1684" t="s">
        <v>26</v>
      </c>
      <c r="N1684" t="s">
        <v>36</v>
      </c>
      <c r="O1684" t="s">
        <v>37</v>
      </c>
      <c r="P1684" t="s">
        <v>38</v>
      </c>
      <c r="R1684" t="s">
        <v>507</v>
      </c>
    </row>
    <row r="1685" spans="1:18" x14ac:dyDescent="0.35">
      <c r="A1685" t="s">
        <v>3737</v>
      </c>
      <c r="B1685" t="s">
        <v>3738</v>
      </c>
      <c r="C1685" s="2">
        <v>46027</v>
      </c>
      <c r="D1685" t="s">
        <v>20</v>
      </c>
      <c r="E1685">
        <v>20</v>
      </c>
      <c r="F1685" t="s">
        <v>94</v>
      </c>
      <c r="G1685" t="s">
        <v>63</v>
      </c>
      <c r="H1685" t="s">
        <v>23</v>
      </c>
      <c r="I1685" t="s">
        <v>24</v>
      </c>
      <c r="J1685">
        <v>75.900000000000006</v>
      </c>
      <c r="K1685">
        <v>1050</v>
      </c>
      <c r="L1685" t="s">
        <v>78</v>
      </c>
      <c r="M1685" t="s">
        <v>26</v>
      </c>
      <c r="N1685" t="s">
        <v>64</v>
      </c>
      <c r="O1685" t="s">
        <v>37</v>
      </c>
      <c r="P1685" t="s">
        <v>38</v>
      </c>
      <c r="Q1685" s="2">
        <v>46047</v>
      </c>
      <c r="R1685" t="s">
        <v>297</v>
      </c>
    </row>
    <row r="1686" spans="1:18" x14ac:dyDescent="0.35">
      <c r="A1686" t="s">
        <v>3739</v>
      </c>
      <c r="B1686" t="s">
        <v>3740</v>
      </c>
      <c r="C1686" s="2">
        <v>46189</v>
      </c>
      <c r="D1686" t="s">
        <v>42</v>
      </c>
      <c r="E1686">
        <v>18</v>
      </c>
      <c r="F1686" t="s">
        <v>43</v>
      </c>
      <c r="G1686" t="s">
        <v>22</v>
      </c>
      <c r="H1686" t="s">
        <v>96</v>
      </c>
      <c r="I1686" t="s">
        <v>97</v>
      </c>
      <c r="J1686">
        <v>57.9</v>
      </c>
      <c r="K1686">
        <v>850</v>
      </c>
      <c r="L1686" t="s">
        <v>35</v>
      </c>
      <c r="M1686" t="s">
        <v>26</v>
      </c>
      <c r="N1686" t="s">
        <v>27</v>
      </c>
      <c r="O1686" t="s">
        <v>37</v>
      </c>
      <c r="P1686" t="s">
        <v>38</v>
      </c>
      <c r="R1686" t="s">
        <v>411</v>
      </c>
    </row>
    <row r="1687" spans="1:18" x14ac:dyDescent="0.35">
      <c r="A1687" t="s">
        <v>3741</v>
      </c>
      <c r="B1687" t="s">
        <v>3742</v>
      </c>
      <c r="C1687" s="2">
        <v>46079</v>
      </c>
      <c r="D1687" t="s">
        <v>42</v>
      </c>
      <c r="E1687">
        <v>22</v>
      </c>
      <c r="F1687" t="s">
        <v>49</v>
      </c>
      <c r="G1687" t="s">
        <v>34</v>
      </c>
      <c r="H1687" t="s">
        <v>23</v>
      </c>
      <c r="I1687" t="s">
        <v>24</v>
      </c>
      <c r="J1687">
        <v>86.3</v>
      </c>
      <c r="K1687">
        <v>1100</v>
      </c>
      <c r="L1687" t="s">
        <v>25</v>
      </c>
      <c r="M1687" t="s">
        <v>26</v>
      </c>
      <c r="N1687" t="s">
        <v>36</v>
      </c>
      <c r="O1687" t="s">
        <v>28</v>
      </c>
      <c r="P1687" t="s">
        <v>38</v>
      </c>
      <c r="Q1687" s="2">
        <v>46139</v>
      </c>
      <c r="R1687" t="s">
        <v>340</v>
      </c>
    </row>
    <row r="1688" spans="1:18" x14ac:dyDescent="0.35">
      <c r="A1688" t="s">
        <v>3743</v>
      </c>
      <c r="B1688" t="s">
        <v>3744</v>
      </c>
      <c r="C1688" s="2">
        <v>46202</v>
      </c>
      <c r="D1688" t="s">
        <v>42</v>
      </c>
      <c r="E1688">
        <v>26</v>
      </c>
      <c r="F1688" t="s">
        <v>49</v>
      </c>
      <c r="G1688" t="s">
        <v>168</v>
      </c>
      <c r="H1688" t="s">
        <v>23</v>
      </c>
      <c r="I1688" t="s">
        <v>24</v>
      </c>
      <c r="J1688">
        <v>66.400000000000006</v>
      </c>
      <c r="K1688">
        <v>750</v>
      </c>
      <c r="L1688" t="s">
        <v>35</v>
      </c>
      <c r="M1688" t="s">
        <v>26</v>
      </c>
      <c r="N1688" t="s">
        <v>45</v>
      </c>
      <c r="O1688" t="s">
        <v>37</v>
      </c>
      <c r="P1688" t="s">
        <v>29</v>
      </c>
      <c r="Q1688" s="2">
        <v>46252</v>
      </c>
      <c r="R1688" t="s">
        <v>823</v>
      </c>
    </row>
    <row r="1689" spans="1:18" x14ac:dyDescent="0.35">
      <c r="A1689" t="s">
        <v>3745</v>
      </c>
      <c r="B1689" t="s">
        <v>3746</v>
      </c>
      <c r="C1689" s="2">
        <v>46061</v>
      </c>
      <c r="D1689" t="s">
        <v>20</v>
      </c>
      <c r="E1689">
        <v>20</v>
      </c>
      <c r="F1689" t="s">
        <v>94</v>
      </c>
      <c r="G1689" t="s">
        <v>85</v>
      </c>
      <c r="H1689" t="s">
        <v>23</v>
      </c>
      <c r="I1689" t="s">
        <v>24</v>
      </c>
      <c r="J1689">
        <v>74.400000000000006</v>
      </c>
      <c r="K1689">
        <v>1000</v>
      </c>
      <c r="L1689" t="s">
        <v>25</v>
      </c>
      <c r="M1689" t="s">
        <v>26</v>
      </c>
      <c r="N1689" t="s">
        <v>64</v>
      </c>
      <c r="O1689" t="s">
        <v>37</v>
      </c>
      <c r="P1689" t="s">
        <v>29</v>
      </c>
      <c r="Q1689" s="2">
        <v>46103</v>
      </c>
      <c r="R1689" t="s">
        <v>567</v>
      </c>
    </row>
    <row r="1690" spans="1:18" x14ac:dyDescent="0.35">
      <c r="A1690" t="s">
        <v>3747</v>
      </c>
      <c r="B1690" t="s">
        <v>3748</v>
      </c>
      <c r="C1690" s="2">
        <v>46118</v>
      </c>
      <c r="D1690" t="s">
        <v>42</v>
      </c>
      <c r="E1690">
        <v>27</v>
      </c>
      <c r="F1690" t="s">
        <v>54</v>
      </c>
      <c r="G1690" t="s">
        <v>77</v>
      </c>
      <c r="H1690" t="s">
        <v>23</v>
      </c>
      <c r="I1690" t="s">
        <v>97</v>
      </c>
      <c r="J1690">
        <v>75.400000000000006</v>
      </c>
      <c r="K1690">
        <v>700</v>
      </c>
      <c r="L1690" t="s">
        <v>35</v>
      </c>
      <c r="M1690" t="s">
        <v>26</v>
      </c>
      <c r="N1690" t="s">
        <v>45</v>
      </c>
      <c r="O1690" t="s">
        <v>28</v>
      </c>
      <c r="P1690" t="s">
        <v>38</v>
      </c>
      <c r="R1690" t="s">
        <v>507</v>
      </c>
    </row>
    <row r="1691" spans="1:18" x14ac:dyDescent="0.35">
      <c r="A1691" t="s">
        <v>3749</v>
      </c>
      <c r="B1691" t="s">
        <v>3750</v>
      </c>
      <c r="C1691" s="2">
        <v>46181</v>
      </c>
      <c r="D1691" t="s">
        <v>20</v>
      </c>
      <c r="E1691">
        <v>18</v>
      </c>
      <c r="F1691" t="s">
        <v>123</v>
      </c>
      <c r="G1691" t="s">
        <v>63</v>
      </c>
      <c r="H1691" t="s">
        <v>244</v>
      </c>
      <c r="I1691" t="s">
        <v>97</v>
      </c>
      <c r="J1691">
        <v>68.900000000000006</v>
      </c>
      <c r="K1691">
        <v>1050</v>
      </c>
      <c r="L1691" t="s">
        <v>35</v>
      </c>
      <c r="M1691" t="s">
        <v>55</v>
      </c>
      <c r="N1691" t="s">
        <v>64</v>
      </c>
      <c r="O1691" t="s">
        <v>37</v>
      </c>
      <c r="P1691" t="s">
        <v>38</v>
      </c>
      <c r="R1691" t="s">
        <v>1446</v>
      </c>
    </row>
    <row r="1692" spans="1:18" x14ac:dyDescent="0.35">
      <c r="A1692" t="s">
        <v>3751</v>
      </c>
      <c r="B1692" t="s">
        <v>3752</v>
      </c>
      <c r="C1692" s="2">
        <v>46111</v>
      </c>
      <c r="D1692" t="s">
        <v>42</v>
      </c>
      <c r="E1692">
        <v>27</v>
      </c>
      <c r="F1692" t="s">
        <v>33</v>
      </c>
      <c r="G1692" t="s">
        <v>81</v>
      </c>
      <c r="H1692" t="s">
        <v>23</v>
      </c>
      <c r="I1692" t="s">
        <v>24</v>
      </c>
      <c r="J1692">
        <v>79</v>
      </c>
      <c r="K1692">
        <v>700</v>
      </c>
      <c r="L1692" t="s">
        <v>78</v>
      </c>
      <c r="M1692" t="s">
        <v>26</v>
      </c>
      <c r="N1692" t="s">
        <v>45</v>
      </c>
      <c r="O1692" t="s">
        <v>28</v>
      </c>
      <c r="P1692" t="s">
        <v>29</v>
      </c>
      <c r="Q1692" s="2">
        <v>46164</v>
      </c>
      <c r="R1692" t="s">
        <v>726</v>
      </c>
    </row>
    <row r="1693" spans="1:18" x14ac:dyDescent="0.35">
      <c r="A1693" t="s">
        <v>3753</v>
      </c>
      <c r="B1693" t="s">
        <v>3754</v>
      </c>
      <c r="C1693" s="2">
        <v>46145</v>
      </c>
      <c r="D1693" t="s">
        <v>42</v>
      </c>
      <c r="E1693">
        <v>26</v>
      </c>
      <c r="F1693" t="s">
        <v>49</v>
      </c>
      <c r="G1693" t="s">
        <v>112</v>
      </c>
      <c r="H1693" t="s">
        <v>23</v>
      </c>
      <c r="I1693" t="s">
        <v>24</v>
      </c>
      <c r="J1693">
        <v>66.3</v>
      </c>
      <c r="K1693">
        <v>1050</v>
      </c>
      <c r="L1693" t="s">
        <v>35</v>
      </c>
      <c r="M1693" t="s">
        <v>26</v>
      </c>
      <c r="N1693" t="s">
        <v>64</v>
      </c>
      <c r="O1693" t="s">
        <v>28</v>
      </c>
      <c r="P1693" t="s">
        <v>29</v>
      </c>
      <c r="Q1693" s="2">
        <v>46157</v>
      </c>
      <c r="R1693" t="s">
        <v>224</v>
      </c>
    </row>
    <row r="1694" spans="1:18" x14ac:dyDescent="0.35">
      <c r="A1694" t="s">
        <v>3755</v>
      </c>
      <c r="B1694" t="s">
        <v>3756</v>
      </c>
      <c r="C1694" s="2">
        <v>46157</v>
      </c>
      <c r="D1694" t="s">
        <v>20</v>
      </c>
      <c r="E1694">
        <v>18</v>
      </c>
      <c r="F1694" t="s">
        <v>49</v>
      </c>
      <c r="G1694" t="s">
        <v>22</v>
      </c>
      <c r="H1694" t="s">
        <v>23</v>
      </c>
      <c r="I1694" t="s">
        <v>24</v>
      </c>
      <c r="J1694">
        <v>82.5</v>
      </c>
      <c r="K1694">
        <v>850</v>
      </c>
      <c r="L1694" t="s">
        <v>35</v>
      </c>
      <c r="M1694" t="s">
        <v>26</v>
      </c>
      <c r="N1694" t="s">
        <v>27</v>
      </c>
      <c r="O1694" t="s">
        <v>28</v>
      </c>
      <c r="P1694" t="s">
        <v>38</v>
      </c>
      <c r="Q1694" s="2">
        <v>46170</v>
      </c>
      <c r="R1694" t="s">
        <v>108</v>
      </c>
    </row>
    <row r="1695" spans="1:18" x14ac:dyDescent="0.35">
      <c r="A1695" t="s">
        <v>3757</v>
      </c>
      <c r="B1695" t="s">
        <v>3758</v>
      </c>
      <c r="C1695" s="2">
        <v>46030</v>
      </c>
      <c r="D1695" t="s">
        <v>20</v>
      </c>
      <c r="E1695">
        <v>19</v>
      </c>
      <c r="F1695" t="s">
        <v>76</v>
      </c>
      <c r="G1695" t="s">
        <v>90</v>
      </c>
      <c r="H1695" t="s">
        <v>96</v>
      </c>
      <c r="I1695" t="s">
        <v>97</v>
      </c>
      <c r="J1695">
        <v>55.8</v>
      </c>
      <c r="K1695">
        <v>800</v>
      </c>
      <c r="L1695" t="s">
        <v>25</v>
      </c>
      <c r="M1695" t="s">
        <v>26</v>
      </c>
      <c r="N1695" t="s">
        <v>27</v>
      </c>
      <c r="O1695" t="s">
        <v>37</v>
      </c>
      <c r="P1695" t="s">
        <v>38</v>
      </c>
      <c r="R1695" t="s">
        <v>1847</v>
      </c>
    </row>
    <row r="1696" spans="1:18" x14ac:dyDescent="0.35">
      <c r="A1696" t="s">
        <v>3759</v>
      </c>
      <c r="B1696" t="s">
        <v>3760</v>
      </c>
      <c r="C1696" s="2">
        <v>46040</v>
      </c>
      <c r="D1696" t="s">
        <v>42</v>
      </c>
      <c r="E1696">
        <v>29</v>
      </c>
      <c r="F1696" t="s">
        <v>59</v>
      </c>
      <c r="G1696" t="s">
        <v>168</v>
      </c>
      <c r="H1696" t="s">
        <v>23</v>
      </c>
      <c r="I1696" t="s">
        <v>24</v>
      </c>
      <c r="J1696">
        <v>73.5</v>
      </c>
      <c r="K1696">
        <v>750</v>
      </c>
      <c r="L1696" t="s">
        <v>35</v>
      </c>
      <c r="M1696" t="s">
        <v>26</v>
      </c>
      <c r="N1696" t="s">
        <v>45</v>
      </c>
      <c r="O1696" t="s">
        <v>28</v>
      </c>
      <c r="P1696" t="s">
        <v>38</v>
      </c>
      <c r="Q1696" s="2">
        <v>46058</v>
      </c>
      <c r="R1696" t="s">
        <v>846</v>
      </c>
    </row>
    <row r="1697" spans="1:18" x14ac:dyDescent="0.35">
      <c r="A1697" t="s">
        <v>3761</v>
      </c>
      <c r="B1697" t="s">
        <v>3762</v>
      </c>
      <c r="C1697" s="2">
        <v>46170</v>
      </c>
      <c r="D1697" t="s">
        <v>42</v>
      </c>
      <c r="E1697">
        <v>23</v>
      </c>
      <c r="F1697" t="s">
        <v>43</v>
      </c>
      <c r="G1697" t="s">
        <v>85</v>
      </c>
      <c r="H1697" t="s">
        <v>244</v>
      </c>
      <c r="I1697" t="s">
        <v>97</v>
      </c>
      <c r="J1697">
        <v>95.3</v>
      </c>
      <c r="K1697">
        <v>1000</v>
      </c>
      <c r="L1697" t="s">
        <v>25</v>
      </c>
      <c r="M1697" t="s">
        <v>26</v>
      </c>
      <c r="N1697" t="s">
        <v>64</v>
      </c>
      <c r="O1697" t="s">
        <v>37</v>
      </c>
      <c r="P1697" t="s">
        <v>29</v>
      </c>
      <c r="R1697" t="s">
        <v>1796</v>
      </c>
    </row>
    <row r="1698" spans="1:18" x14ac:dyDescent="0.35">
      <c r="A1698" t="s">
        <v>3763</v>
      </c>
      <c r="B1698" t="s">
        <v>3764</v>
      </c>
      <c r="C1698" s="2">
        <v>46193</v>
      </c>
      <c r="D1698" t="s">
        <v>20</v>
      </c>
      <c r="E1698">
        <v>22</v>
      </c>
      <c r="F1698" t="s">
        <v>72</v>
      </c>
      <c r="G1698" t="s">
        <v>22</v>
      </c>
      <c r="H1698" t="s">
        <v>244</v>
      </c>
      <c r="I1698" t="s">
        <v>97</v>
      </c>
      <c r="J1698">
        <v>60</v>
      </c>
      <c r="K1698">
        <v>850</v>
      </c>
      <c r="L1698" t="s">
        <v>35</v>
      </c>
      <c r="M1698" t="s">
        <v>26</v>
      </c>
      <c r="N1698" t="s">
        <v>27</v>
      </c>
      <c r="O1698" t="s">
        <v>28</v>
      </c>
      <c r="P1698" t="s">
        <v>38</v>
      </c>
      <c r="R1698" t="s">
        <v>1523</v>
      </c>
    </row>
    <row r="1699" spans="1:18" x14ac:dyDescent="0.35">
      <c r="A1699" t="s">
        <v>3765</v>
      </c>
      <c r="B1699" t="s">
        <v>3766</v>
      </c>
      <c r="C1699" s="2">
        <v>46147</v>
      </c>
      <c r="D1699" t="s">
        <v>42</v>
      </c>
      <c r="E1699">
        <v>24</v>
      </c>
      <c r="F1699" t="s">
        <v>33</v>
      </c>
      <c r="G1699" t="s">
        <v>34</v>
      </c>
      <c r="H1699" t="s">
        <v>23</v>
      </c>
      <c r="I1699" t="s">
        <v>24</v>
      </c>
      <c r="J1699">
        <v>63.9</v>
      </c>
      <c r="K1699">
        <v>1100</v>
      </c>
      <c r="L1699" t="s">
        <v>25</v>
      </c>
      <c r="M1699" t="s">
        <v>26</v>
      </c>
      <c r="N1699" t="s">
        <v>36</v>
      </c>
      <c r="O1699" t="s">
        <v>28</v>
      </c>
      <c r="P1699" t="s">
        <v>29</v>
      </c>
      <c r="Q1699" s="2">
        <v>46177</v>
      </c>
      <c r="R1699" t="s">
        <v>501</v>
      </c>
    </row>
    <row r="1700" spans="1:18" x14ac:dyDescent="0.35">
      <c r="A1700" t="s">
        <v>3767</v>
      </c>
      <c r="B1700" t="s">
        <v>3768</v>
      </c>
      <c r="C1700" s="2">
        <v>46024</v>
      </c>
      <c r="D1700" t="s">
        <v>20</v>
      </c>
      <c r="E1700">
        <v>25</v>
      </c>
      <c r="F1700" t="s">
        <v>59</v>
      </c>
      <c r="G1700" t="s">
        <v>22</v>
      </c>
      <c r="H1700" t="s">
        <v>23</v>
      </c>
      <c r="I1700" t="s">
        <v>24</v>
      </c>
      <c r="J1700">
        <v>78.2</v>
      </c>
      <c r="K1700">
        <v>850</v>
      </c>
      <c r="L1700" t="s">
        <v>25</v>
      </c>
      <c r="M1700" t="s">
        <v>26</v>
      </c>
      <c r="N1700" t="s">
        <v>27</v>
      </c>
      <c r="O1700" t="s">
        <v>37</v>
      </c>
      <c r="P1700" t="s">
        <v>29</v>
      </c>
      <c r="Q1700" s="2">
        <v>46059</v>
      </c>
      <c r="R1700" t="s">
        <v>519</v>
      </c>
    </row>
    <row r="1701" spans="1:18" x14ac:dyDescent="0.35">
      <c r="A1701" t="s">
        <v>3769</v>
      </c>
      <c r="B1701" t="s">
        <v>3770</v>
      </c>
      <c r="C1701" s="2">
        <v>46189</v>
      </c>
      <c r="D1701" t="s">
        <v>42</v>
      </c>
      <c r="E1701">
        <v>18</v>
      </c>
      <c r="F1701" t="s">
        <v>76</v>
      </c>
      <c r="G1701" t="s">
        <v>44</v>
      </c>
      <c r="H1701" t="s">
        <v>23</v>
      </c>
      <c r="I1701" t="s">
        <v>24</v>
      </c>
      <c r="J1701">
        <v>74.2</v>
      </c>
      <c r="K1701">
        <v>750</v>
      </c>
      <c r="L1701" t="s">
        <v>35</v>
      </c>
      <c r="M1701" t="s">
        <v>26</v>
      </c>
      <c r="N1701" t="s">
        <v>45</v>
      </c>
      <c r="O1701" t="s">
        <v>28</v>
      </c>
      <c r="P1701" t="s">
        <v>38</v>
      </c>
      <c r="Q1701" s="2">
        <v>46224</v>
      </c>
      <c r="R1701" t="s">
        <v>1413</v>
      </c>
    </row>
    <row r="1702" spans="1:18" x14ac:dyDescent="0.35">
      <c r="A1702" t="s">
        <v>3771</v>
      </c>
      <c r="B1702" t="s">
        <v>3772</v>
      </c>
      <c r="C1702" s="2">
        <v>46126</v>
      </c>
      <c r="D1702" t="s">
        <v>20</v>
      </c>
      <c r="E1702">
        <v>18</v>
      </c>
      <c r="F1702" t="s">
        <v>72</v>
      </c>
      <c r="G1702" t="s">
        <v>63</v>
      </c>
      <c r="H1702" t="s">
        <v>23</v>
      </c>
      <c r="I1702" t="s">
        <v>24</v>
      </c>
      <c r="J1702">
        <v>76.2</v>
      </c>
      <c r="K1702">
        <v>1050</v>
      </c>
      <c r="L1702" t="s">
        <v>35</v>
      </c>
      <c r="M1702" t="s">
        <v>55</v>
      </c>
      <c r="N1702" t="s">
        <v>64</v>
      </c>
      <c r="O1702" t="s">
        <v>37</v>
      </c>
      <c r="P1702" t="s">
        <v>38</v>
      </c>
      <c r="Q1702" s="2">
        <v>46145</v>
      </c>
      <c r="R1702" t="s">
        <v>729</v>
      </c>
    </row>
    <row r="1703" spans="1:18" x14ac:dyDescent="0.35">
      <c r="A1703" t="s">
        <v>3773</v>
      </c>
      <c r="B1703" t="s">
        <v>3774</v>
      </c>
      <c r="C1703" s="2">
        <v>46170</v>
      </c>
      <c r="D1703" t="s">
        <v>20</v>
      </c>
      <c r="E1703">
        <v>18</v>
      </c>
      <c r="F1703" t="s">
        <v>43</v>
      </c>
      <c r="G1703" t="s">
        <v>90</v>
      </c>
      <c r="H1703" t="s">
        <v>23</v>
      </c>
      <c r="I1703" t="s">
        <v>24</v>
      </c>
      <c r="J1703">
        <v>77.900000000000006</v>
      </c>
      <c r="K1703">
        <v>800</v>
      </c>
      <c r="L1703" t="s">
        <v>35</v>
      </c>
      <c r="M1703" t="s">
        <v>26</v>
      </c>
      <c r="N1703" t="s">
        <v>27</v>
      </c>
      <c r="O1703" t="s">
        <v>28</v>
      </c>
      <c r="P1703" t="s">
        <v>29</v>
      </c>
      <c r="Q1703" s="2">
        <v>46221</v>
      </c>
      <c r="R1703" t="s">
        <v>784</v>
      </c>
    </row>
    <row r="1704" spans="1:18" x14ac:dyDescent="0.35">
      <c r="A1704" t="s">
        <v>3775</v>
      </c>
      <c r="B1704" t="s">
        <v>3776</v>
      </c>
      <c r="C1704" s="2">
        <v>46098</v>
      </c>
      <c r="D1704" t="s">
        <v>42</v>
      </c>
      <c r="E1704">
        <v>22</v>
      </c>
      <c r="F1704" t="s">
        <v>54</v>
      </c>
      <c r="G1704" t="s">
        <v>90</v>
      </c>
      <c r="H1704" t="s">
        <v>23</v>
      </c>
      <c r="I1704" t="s">
        <v>24</v>
      </c>
      <c r="J1704">
        <v>79.599999999999994</v>
      </c>
      <c r="K1704">
        <v>800</v>
      </c>
      <c r="L1704" t="s">
        <v>35</v>
      </c>
      <c r="M1704" t="s">
        <v>26</v>
      </c>
      <c r="N1704" t="s">
        <v>27</v>
      </c>
      <c r="O1704" t="s">
        <v>37</v>
      </c>
      <c r="P1704" t="s">
        <v>38</v>
      </c>
      <c r="Q1704" s="2">
        <v>46152</v>
      </c>
      <c r="R1704" t="s">
        <v>3716</v>
      </c>
    </row>
    <row r="1705" spans="1:18" x14ac:dyDescent="0.35">
      <c r="A1705" t="s">
        <v>3777</v>
      </c>
      <c r="B1705" t="s">
        <v>3778</v>
      </c>
      <c r="C1705" s="2">
        <v>46039</v>
      </c>
      <c r="D1705" t="s">
        <v>20</v>
      </c>
      <c r="E1705">
        <v>29</v>
      </c>
      <c r="F1705" t="s">
        <v>54</v>
      </c>
      <c r="G1705" t="s">
        <v>63</v>
      </c>
      <c r="H1705" t="s">
        <v>244</v>
      </c>
      <c r="I1705" t="s">
        <v>97</v>
      </c>
      <c r="J1705">
        <v>85.3</v>
      </c>
      <c r="K1705">
        <v>1050</v>
      </c>
      <c r="L1705" t="s">
        <v>25</v>
      </c>
      <c r="M1705" t="s">
        <v>26</v>
      </c>
      <c r="N1705" t="s">
        <v>64</v>
      </c>
      <c r="O1705" t="s">
        <v>37</v>
      </c>
      <c r="P1705" t="s">
        <v>38</v>
      </c>
      <c r="R1705" t="s">
        <v>157</v>
      </c>
    </row>
    <row r="1706" spans="1:18" x14ac:dyDescent="0.35">
      <c r="A1706" t="s">
        <v>3779</v>
      </c>
      <c r="B1706" t="s">
        <v>3780</v>
      </c>
      <c r="C1706" s="2">
        <v>46114</v>
      </c>
      <c r="D1706" t="s">
        <v>20</v>
      </c>
      <c r="E1706">
        <v>25</v>
      </c>
      <c r="F1706" t="s">
        <v>21</v>
      </c>
      <c r="G1706" t="s">
        <v>77</v>
      </c>
      <c r="H1706" t="s">
        <v>23</v>
      </c>
      <c r="I1706" t="s">
        <v>24</v>
      </c>
      <c r="J1706">
        <v>76.900000000000006</v>
      </c>
      <c r="K1706">
        <v>700</v>
      </c>
      <c r="L1706" t="s">
        <v>35</v>
      </c>
      <c r="M1706" t="s">
        <v>26</v>
      </c>
      <c r="N1706" t="s">
        <v>45</v>
      </c>
      <c r="O1706" t="s">
        <v>28</v>
      </c>
      <c r="P1706" t="s">
        <v>29</v>
      </c>
      <c r="Q1706" s="2">
        <v>46121</v>
      </c>
      <c r="R1706" t="s">
        <v>1004</v>
      </c>
    </row>
    <row r="1707" spans="1:18" x14ac:dyDescent="0.35">
      <c r="A1707" t="s">
        <v>3781</v>
      </c>
      <c r="B1707" t="s">
        <v>3782</v>
      </c>
      <c r="C1707" s="2">
        <v>46041</v>
      </c>
      <c r="D1707" t="s">
        <v>42</v>
      </c>
      <c r="E1707">
        <v>26</v>
      </c>
      <c r="F1707" t="s">
        <v>72</v>
      </c>
      <c r="G1707" t="s">
        <v>50</v>
      </c>
      <c r="H1707" t="s">
        <v>23</v>
      </c>
      <c r="I1707" t="s">
        <v>24</v>
      </c>
      <c r="J1707">
        <v>69.099999999999994</v>
      </c>
      <c r="K1707">
        <v>850</v>
      </c>
      <c r="L1707" t="s">
        <v>25</v>
      </c>
      <c r="M1707" t="s">
        <v>26</v>
      </c>
      <c r="N1707" t="s">
        <v>27</v>
      </c>
      <c r="O1707" t="s">
        <v>37</v>
      </c>
      <c r="P1707" t="s">
        <v>29</v>
      </c>
      <c r="Q1707" s="2">
        <v>46063</v>
      </c>
      <c r="R1707" t="s">
        <v>297</v>
      </c>
    </row>
    <row r="1708" spans="1:18" x14ac:dyDescent="0.35">
      <c r="A1708" t="s">
        <v>3783</v>
      </c>
      <c r="B1708" t="s">
        <v>3784</v>
      </c>
      <c r="C1708" s="2">
        <v>46194</v>
      </c>
      <c r="D1708" t="s">
        <v>42</v>
      </c>
      <c r="E1708">
        <v>21</v>
      </c>
      <c r="F1708" t="s">
        <v>33</v>
      </c>
      <c r="G1708" t="s">
        <v>144</v>
      </c>
      <c r="H1708" t="s">
        <v>244</v>
      </c>
      <c r="I1708" t="s">
        <v>97</v>
      </c>
      <c r="J1708">
        <v>80.099999999999994</v>
      </c>
      <c r="K1708">
        <v>1000</v>
      </c>
      <c r="L1708" t="s">
        <v>35</v>
      </c>
      <c r="M1708" t="s">
        <v>26</v>
      </c>
      <c r="N1708" t="s">
        <v>36</v>
      </c>
      <c r="O1708" t="s">
        <v>28</v>
      </c>
      <c r="P1708" t="s">
        <v>29</v>
      </c>
      <c r="R1708" t="s">
        <v>1119</v>
      </c>
    </row>
    <row r="1709" spans="1:18" x14ac:dyDescent="0.35">
      <c r="A1709" t="s">
        <v>3785</v>
      </c>
      <c r="B1709" t="s">
        <v>3786</v>
      </c>
      <c r="C1709" s="2">
        <v>46085</v>
      </c>
      <c r="D1709" t="s">
        <v>20</v>
      </c>
      <c r="E1709">
        <v>29</v>
      </c>
      <c r="F1709" t="s">
        <v>76</v>
      </c>
      <c r="G1709" t="s">
        <v>50</v>
      </c>
      <c r="H1709" t="s">
        <v>23</v>
      </c>
      <c r="I1709" t="s">
        <v>24</v>
      </c>
      <c r="J1709">
        <v>94.8</v>
      </c>
      <c r="K1709">
        <v>850</v>
      </c>
      <c r="L1709" t="s">
        <v>35</v>
      </c>
      <c r="M1709" t="s">
        <v>26</v>
      </c>
      <c r="N1709" t="s">
        <v>27</v>
      </c>
      <c r="O1709" t="s">
        <v>28</v>
      </c>
      <c r="P1709" t="s">
        <v>38</v>
      </c>
      <c r="Q1709" s="2">
        <v>46095</v>
      </c>
      <c r="R1709" t="s">
        <v>135</v>
      </c>
    </row>
    <row r="1710" spans="1:18" x14ac:dyDescent="0.35">
      <c r="A1710" t="s">
        <v>3787</v>
      </c>
      <c r="B1710" t="s">
        <v>3788</v>
      </c>
      <c r="C1710" s="2">
        <v>46197</v>
      </c>
      <c r="D1710" t="s">
        <v>20</v>
      </c>
      <c r="E1710">
        <v>27</v>
      </c>
      <c r="F1710" t="s">
        <v>123</v>
      </c>
      <c r="G1710" t="s">
        <v>85</v>
      </c>
      <c r="H1710" t="s">
        <v>23</v>
      </c>
      <c r="I1710" t="s">
        <v>24</v>
      </c>
      <c r="J1710">
        <v>70.400000000000006</v>
      </c>
      <c r="K1710">
        <v>1000</v>
      </c>
      <c r="L1710" t="s">
        <v>35</v>
      </c>
      <c r="M1710" t="s">
        <v>26</v>
      </c>
      <c r="N1710" t="s">
        <v>64</v>
      </c>
      <c r="O1710" t="s">
        <v>37</v>
      </c>
      <c r="P1710" t="s">
        <v>29</v>
      </c>
      <c r="Q1710" s="2">
        <v>46242</v>
      </c>
      <c r="R1710" t="s">
        <v>3033</v>
      </c>
    </row>
    <row r="1711" spans="1:18" x14ac:dyDescent="0.35">
      <c r="A1711" t="s">
        <v>3789</v>
      </c>
      <c r="B1711" t="s">
        <v>3790</v>
      </c>
      <c r="C1711" s="2">
        <v>46136</v>
      </c>
      <c r="D1711" t="s">
        <v>20</v>
      </c>
      <c r="E1711">
        <v>20</v>
      </c>
      <c r="F1711" t="s">
        <v>123</v>
      </c>
      <c r="G1711" t="s">
        <v>22</v>
      </c>
      <c r="H1711" t="s">
        <v>23</v>
      </c>
      <c r="I1711" t="s">
        <v>24</v>
      </c>
      <c r="J1711">
        <v>60.3</v>
      </c>
      <c r="K1711">
        <v>850</v>
      </c>
      <c r="L1711" t="s">
        <v>78</v>
      </c>
      <c r="M1711" t="s">
        <v>26</v>
      </c>
      <c r="N1711" t="s">
        <v>27</v>
      </c>
      <c r="O1711" t="s">
        <v>37</v>
      </c>
      <c r="P1711" t="s">
        <v>38</v>
      </c>
      <c r="Q1711" s="2">
        <v>46196</v>
      </c>
      <c r="R1711" t="s">
        <v>211</v>
      </c>
    </row>
    <row r="1712" spans="1:18" x14ac:dyDescent="0.35">
      <c r="A1712" t="s">
        <v>3791</v>
      </c>
      <c r="B1712" t="s">
        <v>3792</v>
      </c>
      <c r="C1712" s="2">
        <v>46083</v>
      </c>
      <c r="D1712" t="s">
        <v>42</v>
      </c>
      <c r="E1712">
        <v>29</v>
      </c>
      <c r="F1712" t="s">
        <v>123</v>
      </c>
      <c r="G1712" t="s">
        <v>77</v>
      </c>
      <c r="H1712" t="s">
        <v>244</v>
      </c>
      <c r="I1712" t="s">
        <v>97</v>
      </c>
      <c r="J1712">
        <v>85.3</v>
      </c>
      <c r="K1712">
        <v>700</v>
      </c>
      <c r="L1712" t="s">
        <v>35</v>
      </c>
      <c r="M1712" t="s">
        <v>55</v>
      </c>
      <c r="N1712" t="s">
        <v>45</v>
      </c>
      <c r="O1712" t="s">
        <v>37</v>
      </c>
      <c r="P1712" t="s">
        <v>29</v>
      </c>
      <c r="R1712" t="s">
        <v>541</v>
      </c>
    </row>
    <row r="1713" spans="1:18" x14ac:dyDescent="0.35">
      <c r="A1713" t="s">
        <v>3793</v>
      </c>
      <c r="B1713" t="s">
        <v>3794</v>
      </c>
      <c r="C1713" s="2">
        <v>46152</v>
      </c>
      <c r="D1713" t="s">
        <v>20</v>
      </c>
      <c r="E1713">
        <v>24</v>
      </c>
      <c r="F1713" t="s">
        <v>54</v>
      </c>
      <c r="G1713" t="s">
        <v>34</v>
      </c>
      <c r="H1713" t="s">
        <v>23</v>
      </c>
      <c r="I1713" t="s">
        <v>24</v>
      </c>
      <c r="J1713">
        <v>70.599999999999994</v>
      </c>
      <c r="K1713">
        <v>1100</v>
      </c>
      <c r="L1713" t="s">
        <v>35</v>
      </c>
      <c r="M1713" t="s">
        <v>55</v>
      </c>
      <c r="N1713" t="s">
        <v>36</v>
      </c>
      <c r="O1713" t="s">
        <v>28</v>
      </c>
      <c r="P1713" t="s">
        <v>38</v>
      </c>
      <c r="Q1713" s="2">
        <v>46200</v>
      </c>
      <c r="R1713" t="s">
        <v>189</v>
      </c>
    </row>
    <row r="1714" spans="1:18" x14ac:dyDescent="0.35">
      <c r="A1714" t="s">
        <v>3795</v>
      </c>
      <c r="B1714" t="s">
        <v>3796</v>
      </c>
      <c r="C1714" s="2">
        <v>46202</v>
      </c>
      <c r="D1714" t="s">
        <v>20</v>
      </c>
      <c r="E1714">
        <v>26</v>
      </c>
      <c r="F1714" t="s">
        <v>21</v>
      </c>
      <c r="G1714" t="s">
        <v>22</v>
      </c>
      <c r="H1714" t="s">
        <v>244</v>
      </c>
      <c r="I1714" t="s">
        <v>97</v>
      </c>
      <c r="J1714">
        <v>45.9</v>
      </c>
      <c r="K1714">
        <v>850</v>
      </c>
      <c r="L1714" t="s">
        <v>35</v>
      </c>
      <c r="M1714" t="s">
        <v>26</v>
      </c>
      <c r="N1714" t="s">
        <v>27</v>
      </c>
      <c r="O1714" t="s">
        <v>28</v>
      </c>
      <c r="P1714" t="s">
        <v>29</v>
      </c>
      <c r="R1714" t="s">
        <v>2764</v>
      </c>
    </row>
    <row r="1715" spans="1:18" x14ac:dyDescent="0.35">
      <c r="A1715" t="s">
        <v>3797</v>
      </c>
      <c r="B1715" t="s">
        <v>3798</v>
      </c>
      <c r="C1715" s="2">
        <v>46047</v>
      </c>
      <c r="D1715" t="s">
        <v>42</v>
      </c>
      <c r="E1715">
        <v>26</v>
      </c>
      <c r="F1715" t="s">
        <v>76</v>
      </c>
      <c r="G1715" t="s">
        <v>90</v>
      </c>
      <c r="H1715" t="s">
        <v>23</v>
      </c>
      <c r="I1715" t="s">
        <v>24</v>
      </c>
      <c r="J1715">
        <v>82.2</v>
      </c>
      <c r="K1715">
        <v>800</v>
      </c>
      <c r="L1715" t="s">
        <v>35</v>
      </c>
      <c r="M1715" t="s">
        <v>26</v>
      </c>
      <c r="N1715" t="s">
        <v>27</v>
      </c>
      <c r="O1715" t="s">
        <v>28</v>
      </c>
      <c r="P1715" t="s">
        <v>29</v>
      </c>
      <c r="Q1715" s="2">
        <v>46054</v>
      </c>
      <c r="R1715" t="s">
        <v>477</v>
      </c>
    </row>
    <row r="1716" spans="1:18" x14ac:dyDescent="0.35">
      <c r="A1716" t="s">
        <v>3799</v>
      </c>
      <c r="B1716" t="s">
        <v>3800</v>
      </c>
      <c r="C1716" s="2">
        <v>46198</v>
      </c>
      <c r="D1716" t="s">
        <v>20</v>
      </c>
      <c r="E1716">
        <v>20</v>
      </c>
      <c r="F1716" t="s">
        <v>72</v>
      </c>
      <c r="G1716" t="s">
        <v>22</v>
      </c>
      <c r="H1716" t="s">
        <v>23</v>
      </c>
      <c r="I1716" t="s">
        <v>24</v>
      </c>
      <c r="J1716">
        <v>65.599999999999994</v>
      </c>
      <c r="K1716">
        <v>850</v>
      </c>
      <c r="L1716" t="s">
        <v>35</v>
      </c>
      <c r="M1716" t="s">
        <v>26</v>
      </c>
      <c r="N1716" t="s">
        <v>27</v>
      </c>
      <c r="O1716" t="s">
        <v>37</v>
      </c>
      <c r="P1716" t="s">
        <v>29</v>
      </c>
      <c r="Q1716" s="2">
        <v>46248</v>
      </c>
      <c r="R1716" t="s">
        <v>337</v>
      </c>
    </row>
    <row r="1717" spans="1:18" x14ac:dyDescent="0.35">
      <c r="A1717" t="s">
        <v>3801</v>
      </c>
      <c r="B1717" t="s">
        <v>3802</v>
      </c>
      <c r="C1717" s="2">
        <v>46145</v>
      </c>
      <c r="D1717" t="s">
        <v>20</v>
      </c>
      <c r="E1717">
        <v>26</v>
      </c>
      <c r="F1717" t="s">
        <v>59</v>
      </c>
      <c r="G1717" t="s">
        <v>77</v>
      </c>
      <c r="H1717" t="s">
        <v>244</v>
      </c>
      <c r="I1717" t="s">
        <v>97</v>
      </c>
      <c r="J1717">
        <v>70.900000000000006</v>
      </c>
      <c r="K1717">
        <v>700</v>
      </c>
      <c r="L1717" t="s">
        <v>25</v>
      </c>
      <c r="M1717" t="s">
        <v>26</v>
      </c>
      <c r="N1717" t="s">
        <v>45</v>
      </c>
      <c r="O1717" t="s">
        <v>28</v>
      </c>
      <c r="P1717" t="s">
        <v>29</v>
      </c>
      <c r="R1717" t="s">
        <v>2880</v>
      </c>
    </row>
    <row r="1718" spans="1:18" x14ac:dyDescent="0.35">
      <c r="A1718" t="s">
        <v>3803</v>
      </c>
      <c r="B1718" t="s">
        <v>3804</v>
      </c>
      <c r="C1718" s="2">
        <v>46092</v>
      </c>
      <c r="D1718" t="s">
        <v>42</v>
      </c>
      <c r="E1718">
        <v>25</v>
      </c>
      <c r="F1718" t="s">
        <v>123</v>
      </c>
      <c r="G1718" t="s">
        <v>85</v>
      </c>
      <c r="H1718" t="s">
        <v>23</v>
      </c>
      <c r="I1718" t="s">
        <v>24</v>
      </c>
      <c r="J1718">
        <v>76</v>
      </c>
      <c r="K1718">
        <v>1000</v>
      </c>
      <c r="L1718" t="s">
        <v>35</v>
      </c>
      <c r="M1718" t="s">
        <v>26</v>
      </c>
      <c r="N1718" t="s">
        <v>64</v>
      </c>
      <c r="O1718" t="s">
        <v>37</v>
      </c>
      <c r="P1718" t="s">
        <v>38</v>
      </c>
      <c r="Q1718" s="2">
        <v>46120</v>
      </c>
      <c r="R1718" t="s">
        <v>456</v>
      </c>
    </row>
    <row r="1719" spans="1:18" x14ac:dyDescent="0.35">
      <c r="A1719" t="s">
        <v>3805</v>
      </c>
      <c r="B1719" t="s">
        <v>3806</v>
      </c>
      <c r="C1719" s="2">
        <v>46058</v>
      </c>
      <c r="D1719" t="s">
        <v>42</v>
      </c>
      <c r="E1719">
        <v>19</v>
      </c>
      <c r="F1719" t="s">
        <v>21</v>
      </c>
      <c r="G1719" t="s">
        <v>90</v>
      </c>
      <c r="H1719" t="s">
        <v>23</v>
      </c>
      <c r="I1719" t="s">
        <v>24</v>
      </c>
      <c r="J1719">
        <v>74.3</v>
      </c>
      <c r="K1719">
        <v>800</v>
      </c>
      <c r="L1719" t="s">
        <v>35</v>
      </c>
      <c r="M1719" t="s">
        <v>26</v>
      </c>
      <c r="N1719" t="s">
        <v>27</v>
      </c>
      <c r="O1719" t="s">
        <v>28</v>
      </c>
      <c r="P1719" t="s">
        <v>29</v>
      </c>
      <c r="Q1719" s="2">
        <v>46096</v>
      </c>
      <c r="R1719" t="s">
        <v>108</v>
      </c>
    </row>
    <row r="1720" spans="1:18" x14ac:dyDescent="0.35">
      <c r="A1720" t="s">
        <v>3807</v>
      </c>
      <c r="B1720" t="s">
        <v>3808</v>
      </c>
      <c r="C1720" s="2">
        <v>46107</v>
      </c>
      <c r="D1720" t="s">
        <v>20</v>
      </c>
      <c r="E1720">
        <v>24</v>
      </c>
      <c r="F1720" t="s">
        <v>94</v>
      </c>
      <c r="G1720" t="s">
        <v>144</v>
      </c>
      <c r="H1720" t="s">
        <v>23</v>
      </c>
      <c r="I1720" t="s">
        <v>24</v>
      </c>
      <c r="J1720">
        <v>80.5</v>
      </c>
      <c r="K1720">
        <v>1000</v>
      </c>
      <c r="L1720" t="s">
        <v>35</v>
      </c>
      <c r="M1720" t="s">
        <v>26</v>
      </c>
      <c r="N1720" t="s">
        <v>36</v>
      </c>
      <c r="O1720" t="s">
        <v>28</v>
      </c>
      <c r="P1720" t="s">
        <v>29</v>
      </c>
      <c r="Q1720" s="2">
        <v>46129</v>
      </c>
      <c r="R1720" t="s">
        <v>1119</v>
      </c>
    </row>
    <row r="1721" spans="1:18" x14ac:dyDescent="0.35">
      <c r="A1721" t="s">
        <v>3809</v>
      </c>
      <c r="B1721" t="s">
        <v>3810</v>
      </c>
      <c r="C1721" s="2">
        <v>46162</v>
      </c>
      <c r="D1721" t="s">
        <v>20</v>
      </c>
      <c r="E1721">
        <v>42</v>
      </c>
      <c r="F1721" t="s">
        <v>94</v>
      </c>
      <c r="G1721" t="s">
        <v>34</v>
      </c>
      <c r="H1721" t="s">
        <v>23</v>
      </c>
      <c r="I1721" t="s">
        <v>24</v>
      </c>
      <c r="J1721">
        <v>66.8</v>
      </c>
      <c r="K1721">
        <v>1100</v>
      </c>
      <c r="L1721" t="s">
        <v>25</v>
      </c>
      <c r="M1721" t="s">
        <v>26</v>
      </c>
      <c r="N1721" t="s">
        <v>36</v>
      </c>
      <c r="O1721" t="s">
        <v>28</v>
      </c>
      <c r="P1721" t="s">
        <v>38</v>
      </c>
      <c r="Q1721" s="2">
        <v>46190</v>
      </c>
      <c r="R1721" t="s">
        <v>690</v>
      </c>
    </row>
    <row r="1722" spans="1:18" x14ac:dyDescent="0.35">
      <c r="A1722" t="s">
        <v>3811</v>
      </c>
      <c r="B1722" t="s">
        <v>3812</v>
      </c>
      <c r="C1722" s="2">
        <v>46178</v>
      </c>
      <c r="D1722" t="s">
        <v>42</v>
      </c>
      <c r="E1722">
        <v>23</v>
      </c>
      <c r="F1722" t="s">
        <v>43</v>
      </c>
      <c r="G1722" t="s">
        <v>107</v>
      </c>
      <c r="H1722" t="s">
        <v>23</v>
      </c>
      <c r="I1722" t="s">
        <v>24</v>
      </c>
      <c r="J1722">
        <v>78.2</v>
      </c>
      <c r="K1722">
        <v>700</v>
      </c>
      <c r="L1722" t="s">
        <v>25</v>
      </c>
      <c r="M1722" t="s">
        <v>26</v>
      </c>
      <c r="N1722" t="s">
        <v>45</v>
      </c>
      <c r="O1722" t="s">
        <v>28</v>
      </c>
      <c r="P1722" t="s">
        <v>38</v>
      </c>
      <c r="Q1722" s="2">
        <v>46208</v>
      </c>
      <c r="R1722" t="s">
        <v>354</v>
      </c>
    </row>
    <row r="1723" spans="1:18" x14ac:dyDescent="0.35">
      <c r="A1723" t="s">
        <v>3813</v>
      </c>
      <c r="B1723" t="s">
        <v>3814</v>
      </c>
      <c r="C1723" s="2">
        <v>46182</v>
      </c>
      <c r="D1723" t="s">
        <v>111</v>
      </c>
      <c r="E1723">
        <v>18</v>
      </c>
      <c r="F1723" t="s">
        <v>43</v>
      </c>
      <c r="G1723" t="s">
        <v>63</v>
      </c>
      <c r="H1723" t="s">
        <v>23</v>
      </c>
      <c r="I1723" t="s">
        <v>97</v>
      </c>
      <c r="J1723">
        <v>68.900000000000006</v>
      </c>
      <c r="K1723">
        <v>1050</v>
      </c>
      <c r="L1723" t="s">
        <v>78</v>
      </c>
      <c r="M1723" t="s">
        <v>26</v>
      </c>
      <c r="N1723" t="s">
        <v>64</v>
      </c>
      <c r="O1723" t="s">
        <v>37</v>
      </c>
      <c r="P1723" t="s">
        <v>29</v>
      </c>
      <c r="R1723" t="s">
        <v>1056</v>
      </c>
    </row>
    <row r="1724" spans="1:18" x14ac:dyDescent="0.35">
      <c r="A1724" t="s">
        <v>3815</v>
      </c>
      <c r="B1724" t="s">
        <v>3816</v>
      </c>
      <c r="C1724" s="2">
        <v>46034</v>
      </c>
      <c r="D1724" t="s">
        <v>42</v>
      </c>
      <c r="E1724">
        <v>22</v>
      </c>
      <c r="F1724" t="s">
        <v>21</v>
      </c>
      <c r="G1724" t="s">
        <v>50</v>
      </c>
      <c r="H1724" t="s">
        <v>23</v>
      </c>
      <c r="I1724" t="s">
        <v>24</v>
      </c>
      <c r="J1724">
        <v>80.900000000000006</v>
      </c>
      <c r="K1724">
        <v>850</v>
      </c>
      <c r="L1724" t="s">
        <v>35</v>
      </c>
      <c r="M1724" t="s">
        <v>26</v>
      </c>
      <c r="N1724" t="s">
        <v>27</v>
      </c>
      <c r="O1724" t="s">
        <v>28</v>
      </c>
      <c r="P1724" t="s">
        <v>29</v>
      </c>
      <c r="Q1724" s="2">
        <v>46061</v>
      </c>
      <c r="R1724" t="s">
        <v>1192</v>
      </c>
    </row>
    <row r="1725" spans="1:18" x14ac:dyDescent="0.35">
      <c r="A1725" t="s">
        <v>3817</v>
      </c>
      <c r="B1725" t="s">
        <v>3818</v>
      </c>
      <c r="C1725" s="2">
        <v>46077</v>
      </c>
      <c r="D1725" t="s">
        <v>42</v>
      </c>
      <c r="E1725">
        <v>22</v>
      </c>
      <c r="F1725" t="s">
        <v>116</v>
      </c>
      <c r="G1725" t="s">
        <v>63</v>
      </c>
      <c r="H1725" t="s">
        <v>23</v>
      </c>
      <c r="I1725" t="s">
        <v>24</v>
      </c>
      <c r="J1725">
        <v>79.400000000000006</v>
      </c>
      <c r="K1725">
        <v>1050</v>
      </c>
      <c r="L1725" t="s">
        <v>25</v>
      </c>
      <c r="M1725" t="s">
        <v>26</v>
      </c>
      <c r="N1725" t="s">
        <v>64</v>
      </c>
      <c r="O1725" t="s">
        <v>28</v>
      </c>
      <c r="P1725" t="s">
        <v>29</v>
      </c>
      <c r="Q1725" s="2">
        <v>46121</v>
      </c>
      <c r="R1725" t="s">
        <v>178</v>
      </c>
    </row>
    <row r="1726" spans="1:18" x14ac:dyDescent="0.35">
      <c r="A1726" t="s">
        <v>3819</v>
      </c>
      <c r="B1726" t="s">
        <v>3820</v>
      </c>
      <c r="C1726" s="2">
        <v>46103</v>
      </c>
      <c r="D1726" t="s">
        <v>42</v>
      </c>
      <c r="E1726">
        <v>24</v>
      </c>
      <c r="F1726" t="s">
        <v>72</v>
      </c>
      <c r="G1726" t="s">
        <v>107</v>
      </c>
      <c r="H1726" t="s">
        <v>23</v>
      </c>
      <c r="I1726" t="s">
        <v>24</v>
      </c>
      <c r="J1726">
        <v>60.8</v>
      </c>
      <c r="K1726">
        <v>700</v>
      </c>
      <c r="L1726" t="s">
        <v>35</v>
      </c>
      <c r="M1726" t="s">
        <v>26</v>
      </c>
      <c r="N1726" t="s">
        <v>45</v>
      </c>
      <c r="O1726" t="s">
        <v>28</v>
      </c>
      <c r="P1726" t="s">
        <v>29</v>
      </c>
      <c r="Q1726" s="2">
        <v>46108</v>
      </c>
      <c r="R1726" t="s">
        <v>477</v>
      </c>
    </row>
    <row r="1727" spans="1:18" x14ac:dyDescent="0.35">
      <c r="A1727" t="s">
        <v>3821</v>
      </c>
      <c r="B1727" t="s">
        <v>3822</v>
      </c>
      <c r="C1727" s="2">
        <v>46186</v>
      </c>
      <c r="D1727" t="s">
        <v>20</v>
      </c>
      <c r="E1727">
        <v>24</v>
      </c>
      <c r="F1727" t="s">
        <v>123</v>
      </c>
      <c r="G1727" t="s">
        <v>127</v>
      </c>
      <c r="H1727" t="s">
        <v>23</v>
      </c>
      <c r="I1727" t="s">
        <v>24</v>
      </c>
      <c r="J1727">
        <v>85</v>
      </c>
      <c r="K1727">
        <v>850</v>
      </c>
      <c r="L1727" t="s">
        <v>35</v>
      </c>
      <c r="M1727" t="s">
        <v>26</v>
      </c>
      <c r="N1727" t="s">
        <v>36</v>
      </c>
      <c r="O1727" t="s">
        <v>28</v>
      </c>
      <c r="P1727" t="s">
        <v>38</v>
      </c>
      <c r="Q1727" s="2">
        <v>46214</v>
      </c>
      <c r="R1727" t="s">
        <v>120</v>
      </c>
    </row>
    <row r="1728" spans="1:18" x14ac:dyDescent="0.35">
      <c r="A1728" t="s">
        <v>3823</v>
      </c>
      <c r="B1728" t="s">
        <v>3824</v>
      </c>
      <c r="C1728" s="2">
        <v>46024</v>
      </c>
      <c r="D1728" t="s">
        <v>20</v>
      </c>
      <c r="E1728">
        <v>25</v>
      </c>
      <c r="F1728" t="s">
        <v>94</v>
      </c>
      <c r="G1728" t="s">
        <v>144</v>
      </c>
      <c r="H1728" t="s">
        <v>23</v>
      </c>
      <c r="I1728" t="s">
        <v>24</v>
      </c>
      <c r="J1728">
        <v>65.599999999999994</v>
      </c>
      <c r="K1728">
        <v>1000</v>
      </c>
      <c r="L1728" t="s">
        <v>35</v>
      </c>
      <c r="M1728" t="s">
        <v>26</v>
      </c>
      <c r="N1728" t="s">
        <v>36</v>
      </c>
      <c r="O1728" t="s">
        <v>37</v>
      </c>
      <c r="P1728" t="s">
        <v>38</v>
      </c>
      <c r="Q1728" s="2">
        <v>46052</v>
      </c>
      <c r="R1728" t="s">
        <v>743</v>
      </c>
    </row>
    <row r="1729" spans="1:18" x14ac:dyDescent="0.35">
      <c r="A1729" t="s">
        <v>3825</v>
      </c>
      <c r="B1729" t="s">
        <v>3826</v>
      </c>
      <c r="C1729" s="2">
        <v>46088</v>
      </c>
      <c r="D1729" t="s">
        <v>42</v>
      </c>
      <c r="E1729">
        <v>19</v>
      </c>
      <c r="F1729" t="s">
        <v>94</v>
      </c>
      <c r="G1729" t="s">
        <v>81</v>
      </c>
      <c r="H1729" t="s">
        <v>23</v>
      </c>
      <c r="I1729" t="s">
        <v>24</v>
      </c>
      <c r="J1729">
        <v>81.7</v>
      </c>
      <c r="K1729">
        <v>700</v>
      </c>
      <c r="L1729" t="s">
        <v>35</v>
      </c>
      <c r="M1729" t="s">
        <v>26</v>
      </c>
      <c r="N1729" t="s">
        <v>45</v>
      </c>
      <c r="O1729" t="s">
        <v>37</v>
      </c>
      <c r="P1729" t="s">
        <v>29</v>
      </c>
      <c r="Q1729" s="2">
        <v>46106</v>
      </c>
      <c r="R1729" t="s">
        <v>1950</v>
      </c>
    </row>
    <row r="1730" spans="1:18" x14ac:dyDescent="0.35">
      <c r="A1730" t="s">
        <v>3827</v>
      </c>
      <c r="B1730" t="s">
        <v>3828</v>
      </c>
      <c r="C1730" s="2">
        <v>46104</v>
      </c>
      <c r="D1730" t="s">
        <v>42</v>
      </c>
      <c r="E1730">
        <v>27</v>
      </c>
      <c r="F1730" t="s">
        <v>72</v>
      </c>
      <c r="G1730" t="s">
        <v>95</v>
      </c>
      <c r="H1730" t="s">
        <v>23</v>
      </c>
      <c r="I1730" t="s">
        <v>97</v>
      </c>
      <c r="J1730">
        <v>76.400000000000006</v>
      </c>
      <c r="K1730">
        <v>750</v>
      </c>
      <c r="L1730" t="s">
        <v>35</v>
      </c>
      <c r="M1730" t="s">
        <v>26</v>
      </c>
      <c r="N1730" t="s">
        <v>27</v>
      </c>
      <c r="O1730" t="s">
        <v>37</v>
      </c>
      <c r="P1730" t="s">
        <v>29</v>
      </c>
      <c r="R1730" t="s">
        <v>145</v>
      </c>
    </row>
    <row r="1731" spans="1:18" x14ac:dyDescent="0.35">
      <c r="A1731" t="s">
        <v>3829</v>
      </c>
      <c r="B1731" t="s">
        <v>3830</v>
      </c>
      <c r="C1731" s="2">
        <v>46126</v>
      </c>
      <c r="D1731" t="s">
        <v>20</v>
      </c>
      <c r="E1731">
        <v>24</v>
      </c>
      <c r="F1731" t="s">
        <v>116</v>
      </c>
      <c r="G1731" t="s">
        <v>85</v>
      </c>
      <c r="H1731" t="s">
        <v>23</v>
      </c>
      <c r="I1731" t="s">
        <v>24</v>
      </c>
      <c r="J1731">
        <v>94.1</v>
      </c>
      <c r="K1731">
        <v>1000</v>
      </c>
      <c r="L1731" t="s">
        <v>35</v>
      </c>
      <c r="M1731" t="s">
        <v>26</v>
      </c>
      <c r="N1731" t="s">
        <v>64</v>
      </c>
      <c r="O1731" t="s">
        <v>37</v>
      </c>
      <c r="P1731" t="s">
        <v>29</v>
      </c>
      <c r="Q1731" s="2">
        <v>46156</v>
      </c>
      <c r="R1731" t="s">
        <v>135</v>
      </c>
    </row>
    <row r="1732" spans="1:18" x14ac:dyDescent="0.35">
      <c r="A1732" t="s">
        <v>3831</v>
      </c>
      <c r="B1732" t="s">
        <v>3832</v>
      </c>
      <c r="C1732" s="2">
        <v>46118</v>
      </c>
      <c r="D1732" t="s">
        <v>42</v>
      </c>
      <c r="E1732">
        <v>18</v>
      </c>
      <c r="F1732" t="s">
        <v>43</v>
      </c>
      <c r="G1732" t="s">
        <v>107</v>
      </c>
      <c r="H1732" t="s">
        <v>23</v>
      </c>
      <c r="I1732" t="s">
        <v>24</v>
      </c>
      <c r="J1732">
        <v>69.3</v>
      </c>
      <c r="K1732">
        <v>700</v>
      </c>
      <c r="L1732" t="s">
        <v>35</v>
      </c>
      <c r="M1732" t="s">
        <v>26</v>
      </c>
      <c r="N1732" t="s">
        <v>45</v>
      </c>
      <c r="O1732" t="s">
        <v>28</v>
      </c>
      <c r="P1732" t="s">
        <v>38</v>
      </c>
      <c r="Q1732" s="2">
        <v>46159</v>
      </c>
      <c r="R1732" t="s">
        <v>890</v>
      </c>
    </row>
    <row r="1733" spans="1:18" x14ac:dyDescent="0.35">
      <c r="A1733" t="s">
        <v>3833</v>
      </c>
      <c r="B1733" t="s">
        <v>3834</v>
      </c>
      <c r="C1733" s="2">
        <v>46029</v>
      </c>
      <c r="D1733" t="s">
        <v>42</v>
      </c>
      <c r="E1733">
        <v>24</v>
      </c>
      <c r="F1733" t="s">
        <v>54</v>
      </c>
      <c r="G1733" t="s">
        <v>77</v>
      </c>
      <c r="H1733" t="s">
        <v>23</v>
      </c>
      <c r="I1733" t="s">
        <v>24</v>
      </c>
      <c r="J1733">
        <v>67.8</v>
      </c>
      <c r="K1733">
        <v>700</v>
      </c>
      <c r="L1733" t="s">
        <v>25</v>
      </c>
      <c r="M1733" t="s">
        <v>26</v>
      </c>
      <c r="N1733" t="s">
        <v>45</v>
      </c>
      <c r="O1733" t="s">
        <v>37</v>
      </c>
      <c r="P1733" t="s">
        <v>38</v>
      </c>
      <c r="Q1733" s="2">
        <v>46084</v>
      </c>
      <c r="R1733" t="s">
        <v>1114</v>
      </c>
    </row>
    <row r="1734" spans="1:18" x14ac:dyDescent="0.35">
      <c r="A1734" t="s">
        <v>3835</v>
      </c>
      <c r="B1734" t="s">
        <v>3836</v>
      </c>
      <c r="C1734" s="2">
        <v>46167</v>
      </c>
      <c r="D1734" t="s">
        <v>42</v>
      </c>
      <c r="E1734">
        <v>22</v>
      </c>
      <c r="F1734" t="s">
        <v>76</v>
      </c>
      <c r="G1734" t="s">
        <v>127</v>
      </c>
      <c r="H1734" t="s">
        <v>23</v>
      </c>
      <c r="I1734" t="s">
        <v>97</v>
      </c>
      <c r="J1734">
        <v>71.8</v>
      </c>
      <c r="K1734">
        <v>850</v>
      </c>
      <c r="L1734" t="s">
        <v>35</v>
      </c>
      <c r="M1734" t="s">
        <v>26</v>
      </c>
      <c r="N1734" t="s">
        <v>36</v>
      </c>
      <c r="O1734" t="s">
        <v>37</v>
      </c>
      <c r="P1734" t="s">
        <v>29</v>
      </c>
      <c r="R1734" t="s">
        <v>532</v>
      </c>
    </row>
    <row r="1735" spans="1:18" x14ac:dyDescent="0.35">
      <c r="A1735" t="s">
        <v>3837</v>
      </c>
      <c r="B1735" t="s">
        <v>3838</v>
      </c>
      <c r="C1735" s="2">
        <v>46174</v>
      </c>
      <c r="D1735" t="s">
        <v>20</v>
      </c>
      <c r="E1735">
        <v>22</v>
      </c>
      <c r="F1735" t="s">
        <v>43</v>
      </c>
      <c r="G1735" t="s">
        <v>63</v>
      </c>
      <c r="H1735" t="s">
        <v>23</v>
      </c>
      <c r="I1735" t="s">
        <v>24</v>
      </c>
      <c r="J1735">
        <v>68.400000000000006</v>
      </c>
      <c r="K1735">
        <v>1050</v>
      </c>
      <c r="L1735" t="s">
        <v>25</v>
      </c>
      <c r="M1735" t="s">
        <v>26</v>
      </c>
      <c r="N1735" t="s">
        <v>64</v>
      </c>
      <c r="O1735" t="s">
        <v>37</v>
      </c>
      <c r="P1735" t="s">
        <v>38</v>
      </c>
      <c r="Q1735" s="2">
        <v>46181</v>
      </c>
      <c r="R1735" t="s">
        <v>1114</v>
      </c>
    </row>
    <row r="1736" spans="1:18" x14ac:dyDescent="0.35">
      <c r="A1736" t="s">
        <v>3839</v>
      </c>
      <c r="B1736" t="s">
        <v>3840</v>
      </c>
      <c r="C1736" s="2">
        <v>46198</v>
      </c>
      <c r="D1736" t="s">
        <v>20</v>
      </c>
      <c r="E1736">
        <v>18</v>
      </c>
      <c r="F1736" t="s">
        <v>33</v>
      </c>
      <c r="G1736" t="s">
        <v>134</v>
      </c>
      <c r="H1736" t="s">
        <v>23</v>
      </c>
      <c r="I1736" t="s">
        <v>24</v>
      </c>
      <c r="J1736">
        <v>81.599999999999994</v>
      </c>
      <c r="K1736">
        <v>950</v>
      </c>
      <c r="L1736" t="s">
        <v>35</v>
      </c>
      <c r="M1736" t="s">
        <v>26</v>
      </c>
      <c r="N1736" t="s">
        <v>36</v>
      </c>
      <c r="O1736" t="s">
        <v>28</v>
      </c>
      <c r="P1736" t="s">
        <v>29</v>
      </c>
      <c r="Q1736" s="2">
        <v>46221</v>
      </c>
      <c r="R1736" t="s">
        <v>1114</v>
      </c>
    </row>
    <row r="1737" spans="1:18" x14ac:dyDescent="0.35">
      <c r="A1737" t="s">
        <v>3841</v>
      </c>
      <c r="B1737" t="s">
        <v>3842</v>
      </c>
      <c r="C1737" s="2">
        <v>46099</v>
      </c>
      <c r="D1737" t="s">
        <v>42</v>
      </c>
      <c r="E1737">
        <v>28</v>
      </c>
      <c r="F1737" t="s">
        <v>89</v>
      </c>
      <c r="G1737" t="s">
        <v>81</v>
      </c>
      <c r="H1737" t="s">
        <v>244</v>
      </c>
      <c r="I1737" t="s">
        <v>97</v>
      </c>
      <c r="J1737">
        <v>52.6</v>
      </c>
      <c r="K1737">
        <v>700</v>
      </c>
      <c r="L1737" t="s">
        <v>25</v>
      </c>
      <c r="M1737" t="s">
        <v>26</v>
      </c>
      <c r="N1737" t="s">
        <v>45</v>
      </c>
      <c r="O1737" t="s">
        <v>37</v>
      </c>
      <c r="P1737" t="s">
        <v>38</v>
      </c>
      <c r="R1737" t="s">
        <v>1528</v>
      </c>
    </row>
    <row r="1738" spans="1:18" x14ac:dyDescent="0.35">
      <c r="A1738" t="s">
        <v>3843</v>
      </c>
      <c r="B1738" t="s">
        <v>3844</v>
      </c>
      <c r="C1738" s="2">
        <v>46091</v>
      </c>
      <c r="D1738" t="s">
        <v>42</v>
      </c>
      <c r="E1738">
        <v>20</v>
      </c>
      <c r="F1738" t="s">
        <v>123</v>
      </c>
      <c r="G1738" t="s">
        <v>144</v>
      </c>
      <c r="H1738" t="s">
        <v>96</v>
      </c>
      <c r="I1738" t="s">
        <v>97</v>
      </c>
      <c r="J1738">
        <v>59.4</v>
      </c>
      <c r="K1738">
        <v>1000</v>
      </c>
      <c r="L1738" t="s">
        <v>35</v>
      </c>
      <c r="M1738" t="s">
        <v>26</v>
      </c>
      <c r="N1738" t="s">
        <v>36</v>
      </c>
      <c r="O1738" t="s">
        <v>28</v>
      </c>
      <c r="P1738" t="s">
        <v>38</v>
      </c>
      <c r="R1738" t="s">
        <v>124</v>
      </c>
    </row>
    <row r="1739" spans="1:18" x14ac:dyDescent="0.35">
      <c r="A1739" t="s">
        <v>3845</v>
      </c>
      <c r="B1739" t="s">
        <v>3846</v>
      </c>
      <c r="C1739" s="2">
        <v>46054</v>
      </c>
      <c r="D1739" t="s">
        <v>20</v>
      </c>
      <c r="E1739">
        <v>18</v>
      </c>
      <c r="F1739" t="s">
        <v>21</v>
      </c>
      <c r="G1739" t="s">
        <v>63</v>
      </c>
      <c r="H1739" t="s">
        <v>96</v>
      </c>
      <c r="I1739" t="s">
        <v>97</v>
      </c>
      <c r="J1739">
        <v>59.2</v>
      </c>
      <c r="K1739">
        <v>1050</v>
      </c>
      <c r="L1739" t="s">
        <v>35</v>
      </c>
      <c r="M1739" t="s">
        <v>26</v>
      </c>
      <c r="N1739" t="s">
        <v>64</v>
      </c>
      <c r="O1739" t="s">
        <v>37</v>
      </c>
      <c r="P1739" t="s">
        <v>38</v>
      </c>
      <c r="R1739" t="s">
        <v>487</v>
      </c>
    </row>
    <row r="1740" spans="1:18" x14ac:dyDescent="0.35">
      <c r="A1740" t="s">
        <v>3847</v>
      </c>
      <c r="B1740" t="s">
        <v>3848</v>
      </c>
      <c r="C1740" s="2">
        <v>46138</v>
      </c>
      <c r="D1740" t="s">
        <v>42</v>
      </c>
      <c r="E1740">
        <v>25</v>
      </c>
      <c r="F1740" t="s">
        <v>94</v>
      </c>
      <c r="G1740" t="s">
        <v>168</v>
      </c>
      <c r="H1740" t="s">
        <v>23</v>
      </c>
      <c r="I1740" t="s">
        <v>24</v>
      </c>
      <c r="J1740">
        <v>83.4</v>
      </c>
      <c r="K1740">
        <v>750</v>
      </c>
      <c r="L1740" t="s">
        <v>25</v>
      </c>
      <c r="M1740" t="s">
        <v>26</v>
      </c>
      <c r="N1740" t="s">
        <v>45</v>
      </c>
      <c r="O1740" t="s">
        <v>37</v>
      </c>
      <c r="P1740" t="s">
        <v>29</v>
      </c>
      <c r="Q1740" s="2">
        <v>46162</v>
      </c>
      <c r="R1740" t="s">
        <v>178</v>
      </c>
    </row>
    <row r="1741" spans="1:18" x14ac:dyDescent="0.35">
      <c r="A1741" t="s">
        <v>3849</v>
      </c>
      <c r="B1741" t="s">
        <v>3850</v>
      </c>
      <c r="C1741" s="2">
        <v>46136</v>
      </c>
      <c r="D1741" t="s">
        <v>20</v>
      </c>
      <c r="E1741">
        <v>21</v>
      </c>
      <c r="F1741" t="s">
        <v>49</v>
      </c>
      <c r="G1741" t="s">
        <v>90</v>
      </c>
      <c r="H1741" t="s">
        <v>23</v>
      </c>
      <c r="I1741" t="s">
        <v>24</v>
      </c>
      <c r="J1741">
        <v>92.5</v>
      </c>
      <c r="K1741">
        <v>800</v>
      </c>
      <c r="L1741" t="s">
        <v>35</v>
      </c>
      <c r="M1741" t="s">
        <v>26</v>
      </c>
      <c r="N1741" t="s">
        <v>27</v>
      </c>
      <c r="O1741" t="s">
        <v>37</v>
      </c>
      <c r="P1741" t="s">
        <v>38</v>
      </c>
      <c r="Q1741" s="2">
        <v>46181</v>
      </c>
      <c r="R1741" t="s">
        <v>378</v>
      </c>
    </row>
    <row r="1742" spans="1:18" x14ac:dyDescent="0.35">
      <c r="A1742" t="s">
        <v>3851</v>
      </c>
      <c r="B1742" t="s">
        <v>3852</v>
      </c>
      <c r="C1742" s="2">
        <v>46032</v>
      </c>
      <c r="D1742" t="s">
        <v>42</v>
      </c>
      <c r="E1742">
        <v>29</v>
      </c>
      <c r="F1742" t="s">
        <v>76</v>
      </c>
      <c r="G1742" t="s">
        <v>127</v>
      </c>
      <c r="H1742" t="s">
        <v>23</v>
      </c>
      <c r="I1742" t="s">
        <v>24</v>
      </c>
      <c r="J1742">
        <v>70.7</v>
      </c>
      <c r="K1742">
        <v>850</v>
      </c>
      <c r="L1742" t="s">
        <v>25</v>
      </c>
      <c r="M1742" t="s">
        <v>26</v>
      </c>
      <c r="N1742" t="s">
        <v>36</v>
      </c>
      <c r="O1742" t="s">
        <v>37</v>
      </c>
      <c r="P1742" t="s">
        <v>29</v>
      </c>
      <c r="Q1742" s="2">
        <v>46069</v>
      </c>
      <c r="R1742" t="s">
        <v>1711</v>
      </c>
    </row>
    <row r="1743" spans="1:18" x14ac:dyDescent="0.35">
      <c r="A1743" t="s">
        <v>3853</v>
      </c>
      <c r="B1743" t="s">
        <v>3854</v>
      </c>
      <c r="C1743" s="2">
        <v>46139</v>
      </c>
      <c r="D1743" t="s">
        <v>42</v>
      </c>
      <c r="E1743">
        <v>20</v>
      </c>
      <c r="F1743" t="s">
        <v>116</v>
      </c>
      <c r="G1743" t="s">
        <v>144</v>
      </c>
      <c r="H1743" t="s">
        <v>23</v>
      </c>
      <c r="I1743" t="s">
        <v>24</v>
      </c>
      <c r="J1743">
        <v>70</v>
      </c>
      <c r="K1743">
        <v>1000</v>
      </c>
      <c r="L1743" t="s">
        <v>35</v>
      </c>
      <c r="M1743" t="s">
        <v>26</v>
      </c>
      <c r="N1743" t="s">
        <v>36</v>
      </c>
      <c r="O1743" t="s">
        <v>28</v>
      </c>
      <c r="P1743" t="s">
        <v>29</v>
      </c>
      <c r="Q1743" s="2">
        <v>46184</v>
      </c>
      <c r="R1743" t="s">
        <v>1618</v>
      </c>
    </row>
    <row r="1744" spans="1:18" x14ac:dyDescent="0.35">
      <c r="A1744" t="s">
        <v>3855</v>
      </c>
      <c r="B1744" t="s">
        <v>3856</v>
      </c>
      <c r="C1744" s="2">
        <v>46090</v>
      </c>
      <c r="D1744" t="s">
        <v>42</v>
      </c>
      <c r="E1744">
        <v>29</v>
      </c>
      <c r="F1744" t="s">
        <v>89</v>
      </c>
      <c r="G1744" t="s">
        <v>95</v>
      </c>
      <c r="H1744" t="s">
        <v>23</v>
      </c>
      <c r="I1744" t="s">
        <v>24</v>
      </c>
      <c r="J1744">
        <v>72.8</v>
      </c>
      <c r="K1744">
        <v>750</v>
      </c>
      <c r="L1744" t="s">
        <v>25</v>
      </c>
      <c r="M1744" t="s">
        <v>26</v>
      </c>
      <c r="N1744" t="s">
        <v>27</v>
      </c>
      <c r="O1744" t="s">
        <v>28</v>
      </c>
      <c r="P1744" t="s">
        <v>29</v>
      </c>
      <c r="Q1744" s="2">
        <v>46142</v>
      </c>
      <c r="R1744" t="s">
        <v>709</v>
      </c>
    </row>
    <row r="1745" spans="1:18" x14ac:dyDescent="0.35">
      <c r="A1745" t="s">
        <v>3857</v>
      </c>
      <c r="B1745" t="s">
        <v>3858</v>
      </c>
      <c r="C1745" s="2">
        <v>46161</v>
      </c>
      <c r="D1745" t="s">
        <v>42</v>
      </c>
      <c r="E1745">
        <v>27</v>
      </c>
      <c r="F1745" t="s">
        <v>89</v>
      </c>
      <c r="G1745" t="s">
        <v>95</v>
      </c>
      <c r="H1745" t="s">
        <v>244</v>
      </c>
      <c r="I1745" t="s">
        <v>97</v>
      </c>
      <c r="J1745">
        <v>85.9</v>
      </c>
      <c r="K1745">
        <v>750</v>
      </c>
      <c r="L1745" t="s">
        <v>25</v>
      </c>
      <c r="M1745" t="s">
        <v>26</v>
      </c>
      <c r="N1745" t="s">
        <v>27</v>
      </c>
      <c r="O1745" t="s">
        <v>37</v>
      </c>
      <c r="P1745" t="s">
        <v>38</v>
      </c>
      <c r="R1745" t="s">
        <v>1124</v>
      </c>
    </row>
    <row r="1746" spans="1:18" x14ac:dyDescent="0.35">
      <c r="A1746" t="s">
        <v>3859</v>
      </c>
      <c r="B1746" t="s">
        <v>3860</v>
      </c>
      <c r="C1746" s="2">
        <v>46202</v>
      </c>
      <c r="D1746" t="s">
        <v>20</v>
      </c>
      <c r="E1746">
        <v>20</v>
      </c>
      <c r="F1746" t="s">
        <v>123</v>
      </c>
      <c r="G1746" t="s">
        <v>63</v>
      </c>
      <c r="H1746" t="s">
        <v>23</v>
      </c>
      <c r="I1746" t="s">
        <v>24</v>
      </c>
      <c r="J1746">
        <v>60.9</v>
      </c>
      <c r="K1746">
        <v>1050</v>
      </c>
      <c r="L1746" t="s">
        <v>35</v>
      </c>
      <c r="M1746" t="s">
        <v>26</v>
      </c>
      <c r="N1746" t="s">
        <v>64</v>
      </c>
      <c r="O1746" t="s">
        <v>37</v>
      </c>
      <c r="P1746" t="s">
        <v>38</v>
      </c>
      <c r="Q1746" s="2">
        <v>46215</v>
      </c>
      <c r="R1746" t="s">
        <v>349</v>
      </c>
    </row>
    <row r="1747" spans="1:18" x14ac:dyDescent="0.35">
      <c r="A1747" t="s">
        <v>3861</v>
      </c>
      <c r="B1747" t="s">
        <v>3862</v>
      </c>
      <c r="C1747" s="2">
        <v>46163</v>
      </c>
      <c r="D1747" t="s">
        <v>20</v>
      </c>
      <c r="E1747">
        <v>28</v>
      </c>
      <c r="F1747" t="s">
        <v>89</v>
      </c>
      <c r="G1747" t="s">
        <v>50</v>
      </c>
      <c r="H1747" t="s">
        <v>23</v>
      </c>
      <c r="I1747" t="s">
        <v>24</v>
      </c>
      <c r="J1747">
        <v>74.900000000000006</v>
      </c>
      <c r="K1747">
        <v>850</v>
      </c>
      <c r="L1747" t="s">
        <v>35</v>
      </c>
      <c r="M1747" t="s">
        <v>26</v>
      </c>
      <c r="N1747" t="s">
        <v>27</v>
      </c>
      <c r="O1747" t="s">
        <v>28</v>
      </c>
      <c r="P1747" t="s">
        <v>38</v>
      </c>
      <c r="Q1747" s="2">
        <v>46211</v>
      </c>
      <c r="R1747" t="s">
        <v>1022</v>
      </c>
    </row>
    <row r="1748" spans="1:18" x14ac:dyDescent="0.35">
      <c r="A1748" t="s">
        <v>3863</v>
      </c>
      <c r="B1748" t="s">
        <v>3864</v>
      </c>
      <c r="C1748" s="2">
        <v>46201</v>
      </c>
      <c r="D1748" t="s">
        <v>20</v>
      </c>
      <c r="E1748">
        <v>20</v>
      </c>
      <c r="F1748" t="s">
        <v>94</v>
      </c>
      <c r="G1748" t="s">
        <v>95</v>
      </c>
      <c r="H1748" t="s">
        <v>23</v>
      </c>
      <c r="I1748" t="s">
        <v>97</v>
      </c>
      <c r="J1748">
        <v>83.7</v>
      </c>
      <c r="K1748">
        <v>750</v>
      </c>
      <c r="L1748" t="s">
        <v>78</v>
      </c>
      <c r="M1748" t="s">
        <v>26</v>
      </c>
      <c r="N1748" t="s">
        <v>27</v>
      </c>
      <c r="O1748" t="s">
        <v>37</v>
      </c>
      <c r="P1748" t="s">
        <v>29</v>
      </c>
      <c r="R1748" t="s">
        <v>490</v>
      </c>
    </row>
    <row r="1749" spans="1:18" x14ac:dyDescent="0.35">
      <c r="A1749" t="s">
        <v>3865</v>
      </c>
      <c r="B1749" t="s">
        <v>3866</v>
      </c>
      <c r="C1749" s="2">
        <v>46148</v>
      </c>
      <c r="D1749" t="s">
        <v>20</v>
      </c>
      <c r="E1749">
        <v>26</v>
      </c>
      <c r="F1749" t="s">
        <v>49</v>
      </c>
      <c r="G1749" t="s">
        <v>77</v>
      </c>
      <c r="H1749" t="s">
        <v>23</v>
      </c>
      <c r="I1749" t="s">
        <v>24</v>
      </c>
      <c r="J1749">
        <v>78</v>
      </c>
      <c r="K1749">
        <v>700</v>
      </c>
      <c r="L1749" t="s">
        <v>35</v>
      </c>
      <c r="M1749" t="s">
        <v>26</v>
      </c>
      <c r="N1749" t="s">
        <v>45</v>
      </c>
      <c r="O1749" t="s">
        <v>37</v>
      </c>
      <c r="P1749" t="s">
        <v>29</v>
      </c>
      <c r="Q1749" s="2">
        <v>46157</v>
      </c>
      <c r="R1749" t="s">
        <v>605</v>
      </c>
    </row>
    <row r="1750" spans="1:18" x14ac:dyDescent="0.35">
      <c r="A1750" t="s">
        <v>3867</v>
      </c>
      <c r="B1750" t="s">
        <v>3868</v>
      </c>
      <c r="C1750" s="2">
        <v>46035</v>
      </c>
      <c r="D1750" t="s">
        <v>42</v>
      </c>
      <c r="E1750">
        <v>29</v>
      </c>
      <c r="F1750" t="s">
        <v>89</v>
      </c>
      <c r="G1750" t="s">
        <v>44</v>
      </c>
      <c r="H1750" t="s">
        <v>23</v>
      </c>
      <c r="I1750" t="s">
        <v>24</v>
      </c>
      <c r="J1750">
        <v>74.3</v>
      </c>
      <c r="K1750">
        <v>750</v>
      </c>
      <c r="L1750" t="s">
        <v>35</v>
      </c>
      <c r="M1750" t="s">
        <v>26</v>
      </c>
      <c r="N1750" t="s">
        <v>45</v>
      </c>
      <c r="O1750" t="s">
        <v>37</v>
      </c>
      <c r="P1750" t="s">
        <v>29</v>
      </c>
      <c r="Q1750" s="2">
        <v>46041</v>
      </c>
      <c r="R1750" t="s">
        <v>1019</v>
      </c>
    </row>
    <row r="1751" spans="1:18" x14ac:dyDescent="0.35">
      <c r="A1751" t="s">
        <v>3869</v>
      </c>
      <c r="B1751" t="s">
        <v>3870</v>
      </c>
      <c r="C1751" s="2">
        <v>46132</v>
      </c>
      <c r="D1751" t="s">
        <v>42</v>
      </c>
      <c r="E1751">
        <v>27</v>
      </c>
      <c r="F1751" t="s">
        <v>76</v>
      </c>
      <c r="G1751" t="s">
        <v>85</v>
      </c>
      <c r="H1751" t="s">
        <v>23</v>
      </c>
      <c r="I1751" t="s">
        <v>24</v>
      </c>
      <c r="J1751">
        <v>84</v>
      </c>
      <c r="K1751">
        <v>1000</v>
      </c>
      <c r="L1751" t="s">
        <v>78</v>
      </c>
      <c r="M1751" t="s">
        <v>26</v>
      </c>
      <c r="N1751" t="s">
        <v>64</v>
      </c>
      <c r="O1751" t="s">
        <v>37</v>
      </c>
      <c r="P1751" t="s">
        <v>38</v>
      </c>
      <c r="Q1751" s="2">
        <v>46149</v>
      </c>
      <c r="R1751" t="s">
        <v>870</v>
      </c>
    </row>
    <row r="1752" spans="1:18" x14ac:dyDescent="0.35">
      <c r="A1752" t="s">
        <v>3871</v>
      </c>
      <c r="B1752" t="s">
        <v>3872</v>
      </c>
      <c r="C1752" s="2">
        <v>46053</v>
      </c>
      <c r="D1752" t="s">
        <v>20</v>
      </c>
      <c r="E1752">
        <v>26</v>
      </c>
      <c r="F1752" t="s">
        <v>72</v>
      </c>
      <c r="G1752" t="s">
        <v>107</v>
      </c>
      <c r="H1752" t="s">
        <v>96</v>
      </c>
      <c r="I1752" t="s">
        <v>97</v>
      </c>
      <c r="J1752">
        <v>39.6</v>
      </c>
      <c r="K1752">
        <v>700</v>
      </c>
      <c r="L1752" t="s">
        <v>35</v>
      </c>
      <c r="M1752" t="s">
        <v>26</v>
      </c>
      <c r="N1752" t="s">
        <v>45</v>
      </c>
      <c r="O1752" t="s">
        <v>37</v>
      </c>
      <c r="P1752" t="s">
        <v>29</v>
      </c>
      <c r="R1752" t="s">
        <v>1497</v>
      </c>
    </row>
    <row r="1753" spans="1:18" x14ac:dyDescent="0.35">
      <c r="A1753" t="s">
        <v>3873</v>
      </c>
      <c r="B1753" t="s">
        <v>3874</v>
      </c>
      <c r="C1753" s="2">
        <v>46104</v>
      </c>
      <c r="D1753" t="s">
        <v>42</v>
      </c>
      <c r="E1753">
        <v>28</v>
      </c>
      <c r="F1753" t="s">
        <v>49</v>
      </c>
      <c r="G1753" t="s">
        <v>63</v>
      </c>
      <c r="H1753" t="s">
        <v>23</v>
      </c>
      <c r="I1753" t="s">
        <v>24</v>
      </c>
      <c r="J1753">
        <v>80.099999999999994</v>
      </c>
      <c r="K1753">
        <v>1050</v>
      </c>
      <c r="L1753" t="s">
        <v>35</v>
      </c>
      <c r="M1753" t="s">
        <v>26</v>
      </c>
      <c r="N1753" t="s">
        <v>64</v>
      </c>
      <c r="O1753" t="s">
        <v>37</v>
      </c>
      <c r="P1753" t="s">
        <v>29</v>
      </c>
      <c r="Q1753" s="2">
        <v>46140</v>
      </c>
      <c r="R1753" t="s">
        <v>522</v>
      </c>
    </row>
    <row r="1754" spans="1:18" x14ac:dyDescent="0.35">
      <c r="A1754" t="s">
        <v>3875</v>
      </c>
      <c r="B1754" t="s">
        <v>3876</v>
      </c>
      <c r="C1754" s="2">
        <v>46067</v>
      </c>
      <c r="D1754" t="s">
        <v>42</v>
      </c>
      <c r="E1754">
        <v>25</v>
      </c>
      <c r="F1754" t="s">
        <v>123</v>
      </c>
      <c r="G1754" t="s">
        <v>90</v>
      </c>
      <c r="H1754" t="s">
        <v>244</v>
      </c>
      <c r="I1754" t="s">
        <v>97</v>
      </c>
      <c r="J1754">
        <v>64.2</v>
      </c>
      <c r="K1754">
        <v>800</v>
      </c>
      <c r="L1754" t="s">
        <v>35</v>
      </c>
      <c r="M1754" t="s">
        <v>26</v>
      </c>
      <c r="N1754" t="s">
        <v>27</v>
      </c>
      <c r="O1754" t="s">
        <v>37</v>
      </c>
      <c r="P1754" t="s">
        <v>38</v>
      </c>
      <c r="R1754" t="s">
        <v>334</v>
      </c>
    </row>
    <row r="1755" spans="1:18" x14ac:dyDescent="0.35">
      <c r="A1755" t="s">
        <v>3877</v>
      </c>
      <c r="B1755" t="s">
        <v>3878</v>
      </c>
      <c r="C1755" s="2">
        <v>46037</v>
      </c>
      <c r="D1755" t="s">
        <v>42</v>
      </c>
      <c r="E1755">
        <v>19</v>
      </c>
      <c r="F1755" t="s">
        <v>123</v>
      </c>
      <c r="G1755" t="s">
        <v>63</v>
      </c>
      <c r="H1755" t="s">
        <v>96</v>
      </c>
      <c r="I1755" t="s">
        <v>97</v>
      </c>
      <c r="J1755">
        <v>50</v>
      </c>
      <c r="K1755">
        <v>1050</v>
      </c>
      <c r="L1755" t="s">
        <v>35</v>
      </c>
      <c r="M1755" t="s">
        <v>26</v>
      </c>
      <c r="N1755" t="s">
        <v>64</v>
      </c>
      <c r="O1755" t="s">
        <v>37</v>
      </c>
      <c r="P1755" t="s">
        <v>29</v>
      </c>
      <c r="R1755" t="s">
        <v>1185</v>
      </c>
    </row>
    <row r="1756" spans="1:18" x14ac:dyDescent="0.35">
      <c r="A1756" t="s">
        <v>3879</v>
      </c>
      <c r="B1756" t="s">
        <v>3880</v>
      </c>
      <c r="C1756" s="2">
        <v>46154</v>
      </c>
      <c r="D1756" t="s">
        <v>42</v>
      </c>
      <c r="E1756">
        <v>22</v>
      </c>
      <c r="F1756" t="s">
        <v>72</v>
      </c>
      <c r="G1756" t="s">
        <v>77</v>
      </c>
      <c r="H1756" t="s">
        <v>23</v>
      </c>
      <c r="I1756" t="s">
        <v>24</v>
      </c>
      <c r="J1756">
        <v>78.099999999999994</v>
      </c>
      <c r="K1756">
        <v>700</v>
      </c>
      <c r="L1756" t="s">
        <v>35</v>
      </c>
      <c r="M1756" t="s">
        <v>26</v>
      </c>
      <c r="N1756" t="s">
        <v>45</v>
      </c>
      <c r="O1756" t="s">
        <v>28</v>
      </c>
      <c r="P1756" t="s">
        <v>29</v>
      </c>
      <c r="Q1756" s="2">
        <v>46211</v>
      </c>
      <c r="R1756" t="s">
        <v>2041</v>
      </c>
    </row>
    <row r="1757" spans="1:18" x14ac:dyDescent="0.35">
      <c r="A1757" t="s">
        <v>3881</v>
      </c>
      <c r="B1757" t="s">
        <v>3882</v>
      </c>
      <c r="C1757" s="2">
        <v>46033</v>
      </c>
      <c r="D1757" t="s">
        <v>20</v>
      </c>
      <c r="E1757">
        <v>25</v>
      </c>
      <c r="F1757" t="s">
        <v>72</v>
      </c>
      <c r="G1757" t="s">
        <v>107</v>
      </c>
      <c r="H1757" t="s">
        <v>23</v>
      </c>
      <c r="I1757" t="s">
        <v>97</v>
      </c>
      <c r="J1757">
        <v>88.5</v>
      </c>
      <c r="K1757">
        <v>700</v>
      </c>
      <c r="L1757" t="s">
        <v>35</v>
      </c>
      <c r="M1757" t="s">
        <v>55</v>
      </c>
      <c r="N1757" t="s">
        <v>45</v>
      </c>
      <c r="O1757" t="s">
        <v>28</v>
      </c>
      <c r="P1757" t="s">
        <v>38</v>
      </c>
      <c r="R1757" t="s">
        <v>884</v>
      </c>
    </row>
    <row r="1758" spans="1:18" x14ac:dyDescent="0.35">
      <c r="A1758" t="s">
        <v>3883</v>
      </c>
      <c r="B1758" t="s">
        <v>3884</v>
      </c>
      <c r="C1758" s="2">
        <v>46128</v>
      </c>
      <c r="D1758" t="s">
        <v>20</v>
      </c>
      <c r="E1758">
        <v>20</v>
      </c>
      <c r="F1758" t="s">
        <v>72</v>
      </c>
      <c r="G1758" t="s">
        <v>90</v>
      </c>
      <c r="H1758" t="s">
        <v>23</v>
      </c>
      <c r="I1758" t="s">
        <v>24</v>
      </c>
      <c r="J1758">
        <v>70.400000000000006</v>
      </c>
      <c r="K1758">
        <v>800</v>
      </c>
      <c r="L1758" t="s">
        <v>35</v>
      </c>
      <c r="M1758" t="s">
        <v>55</v>
      </c>
      <c r="N1758" t="s">
        <v>27</v>
      </c>
      <c r="O1758" t="s">
        <v>37</v>
      </c>
      <c r="P1758" t="s">
        <v>38</v>
      </c>
      <c r="Q1758" s="2">
        <v>46146</v>
      </c>
      <c r="R1758" t="s">
        <v>1909</v>
      </c>
    </row>
    <row r="1759" spans="1:18" x14ac:dyDescent="0.35">
      <c r="A1759" t="s">
        <v>3885</v>
      </c>
      <c r="B1759" t="s">
        <v>3886</v>
      </c>
      <c r="C1759" s="2">
        <v>46171</v>
      </c>
      <c r="D1759" t="s">
        <v>20</v>
      </c>
      <c r="E1759">
        <v>27</v>
      </c>
      <c r="F1759" t="s">
        <v>123</v>
      </c>
      <c r="G1759" t="s">
        <v>34</v>
      </c>
      <c r="H1759" t="s">
        <v>23</v>
      </c>
      <c r="I1759" t="s">
        <v>24</v>
      </c>
      <c r="J1759">
        <v>83.4</v>
      </c>
      <c r="K1759">
        <v>1100</v>
      </c>
      <c r="L1759" t="s">
        <v>25</v>
      </c>
      <c r="M1759" t="s">
        <v>26</v>
      </c>
      <c r="N1759" t="s">
        <v>36</v>
      </c>
      <c r="O1759" t="s">
        <v>37</v>
      </c>
      <c r="P1759" t="s">
        <v>38</v>
      </c>
      <c r="Q1759" s="2">
        <v>46229</v>
      </c>
      <c r="R1759" t="s">
        <v>623</v>
      </c>
    </row>
    <row r="1760" spans="1:18" x14ac:dyDescent="0.35">
      <c r="A1760" t="s">
        <v>3887</v>
      </c>
      <c r="B1760" t="s">
        <v>3888</v>
      </c>
      <c r="C1760" s="2">
        <v>46062</v>
      </c>
      <c r="D1760" t="s">
        <v>42</v>
      </c>
      <c r="E1760">
        <v>19</v>
      </c>
      <c r="F1760" t="s">
        <v>94</v>
      </c>
      <c r="G1760" t="s">
        <v>95</v>
      </c>
      <c r="H1760" t="s">
        <v>23</v>
      </c>
      <c r="I1760" t="s">
        <v>24</v>
      </c>
      <c r="J1760">
        <v>91.3</v>
      </c>
      <c r="K1760">
        <v>750</v>
      </c>
      <c r="L1760" t="s">
        <v>35</v>
      </c>
      <c r="M1760" t="s">
        <v>26</v>
      </c>
      <c r="N1760" t="s">
        <v>27</v>
      </c>
      <c r="O1760" t="s">
        <v>37</v>
      </c>
      <c r="P1760" t="s">
        <v>38</v>
      </c>
      <c r="Q1760" s="2">
        <v>46089</v>
      </c>
      <c r="R1760" t="s">
        <v>870</v>
      </c>
    </row>
    <row r="1761" spans="1:18" x14ac:dyDescent="0.35">
      <c r="A1761" t="s">
        <v>3889</v>
      </c>
      <c r="B1761" t="s">
        <v>3890</v>
      </c>
      <c r="C1761" s="2">
        <v>46199</v>
      </c>
      <c r="D1761" t="s">
        <v>111</v>
      </c>
      <c r="E1761">
        <v>22</v>
      </c>
      <c r="F1761" t="s">
        <v>49</v>
      </c>
      <c r="G1761" t="s">
        <v>34</v>
      </c>
      <c r="H1761" t="s">
        <v>23</v>
      </c>
      <c r="I1761" t="s">
        <v>24</v>
      </c>
      <c r="J1761">
        <v>87.8</v>
      </c>
      <c r="K1761">
        <v>1100</v>
      </c>
      <c r="L1761" t="s">
        <v>78</v>
      </c>
      <c r="M1761" t="s">
        <v>26</v>
      </c>
      <c r="N1761" t="s">
        <v>36</v>
      </c>
      <c r="O1761" t="s">
        <v>28</v>
      </c>
      <c r="P1761" t="s">
        <v>29</v>
      </c>
      <c r="Q1761" s="2">
        <v>46241</v>
      </c>
      <c r="R1761" t="s">
        <v>135</v>
      </c>
    </row>
    <row r="1762" spans="1:18" x14ac:dyDescent="0.35">
      <c r="A1762" t="s">
        <v>3891</v>
      </c>
      <c r="B1762" t="s">
        <v>3892</v>
      </c>
      <c r="C1762" s="2">
        <v>46058</v>
      </c>
      <c r="D1762" t="s">
        <v>42</v>
      </c>
      <c r="E1762">
        <v>18</v>
      </c>
      <c r="F1762" t="s">
        <v>43</v>
      </c>
      <c r="G1762" t="s">
        <v>50</v>
      </c>
      <c r="H1762" t="s">
        <v>23</v>
      </c>
      <c r="I1762" t="s">
        <v>97</v>
      </c>
      <c r="J1762">
        <v>91.7</v>
      </c>
      <c r="K1762">
        <v>850</v>
      </c>
      <c r="L1762" t="s">
        <v>78</v>
      </c>
      <c r="M1762" t="s">
        <v>26</v>
      </c>
      <c r="N1762" t="s">
        <v>27</v>
      </c>
      <c r="O1762" t="s">
        <v>28</v>
      </c>
      <c r="P1762" t="s">
        <v>29</v>
      </c>
      <c r="R1762" t="s">
        <v>389</v>
      </c>
    </row>
    <row r="1763" spans="1:18" x14ac:dyDescent="0.35">
      <c r="A1763" t="s">
        <v>3893</v>
      </c>
      <c r="B1763" t="s">
        <v>3894</v>
      </c>
      <c r="C1763" s="2">
        <v>46058</v>
      </c>
      <c r="D1763" t="s">
        <v>42</v>
      </c>
      <c r="E1763">
        <v>26</v>
      </c>
      <c r="F1763" t="s">
        <v>76</v>
      </c>
      <c r="G1763" t="s">
        <v>144</v>
      </c>
      <c r="H1763" t="s">
        <v>23</v>
      </c>
      <c r="I1763" t="s">
        <v>24</v>
      </c>
      <c r="J1763">
        <v>80.900000000000006</v>
      </c>
      <c r="K1763">
        <v>1000</v>
      </c>
      <c r="L1763" t="s">
        <v>35</v>
      </c>
      <c r="M1763" t="s">
        <v>26</v>
      </c>
      <c r="N1763" t="s">
        <v>36</v>
      </c>
      <c r="O1763" t="s">
        <v>37</v>
      </c>
      <c r="P1763" t="s">
        <v>29</v>
      </c>
      <c r="Q1763" s="2">
        <v>46093</v>
      </c>
      <c r="R1763" t="s">
        <v>1032</v>
      </c>
    </row>
    <row r="1764" spans="1:18" x14ac:dyDescent="0.35">
      <c r="A1764" t="s">
        <v>3895</v>
      </c>
      <c r="B1764" t="s">
        <v>3896</v>
      </c>
      <c r="C1764" s="2">
        <v>46134</v>
      </c>
      <c r="D1764" t="s">
        <v>42</v>
      </c>
      <c r="E1764">
        <v>23</v>
      </c>
      <c r="F1764" t="s">
        <v>33</v>
      </c>
      <c r="G1764" t="s">
        <v>90</v>
      </c>
      <c r="H1764" t="s">
        <v>23</v>
      </c>
      <c r="I1764" t="s">
        <v>24</v>
      </c>
      <c r="J1764">
        <v>72.900000000000006</v>
      </c>
      <c r="K1764">
        <v>800</v>
      </c>
      <c r="L1764" t="s">
        <v>78</v>
      </c>
      <c r="M1764" t="s">
        <v>26</v>
      </c>
      <c r="N1764" t="s">
        <v>27</v>
      </c>
      <c r="O1764" t="s">
        <v>28</v>
      </c>
      <c r="P1764" t="s">
        <v>38</v>
      </c>
      <c r="Q1764" s="2">
        <v>46139</v>
      </c>
      <c r="R1764" t="s">
        <v>815</v>
      </c>
    </row>
    <row r="1765" spans="1:18" x14ac:dyDescent="0.35">
      <c r="A1765" t="s">
        <v>3897</v>
      </c>
      <c r="B1765" t="s">
        <v>3898</v>
      </c>
      <c r="C1765" s="2">
        <v>46056</v>
      </c>
      <c r="D1765" t="s">
        <v>42</v>
      </c>
      <c r="E1765">
        <v>28</v>
      </c>
      <c r="F1765" t="s">
        <v>49</v>
      </c>
      <c r="G1765" t="s">
        <v>112</v>
      </c>
      <c r="H1765" t="s">
        <v>96</v>
      </c>
      <c r="I1765" t="s">
        <v>97</v>
      </c>
      <c r="J1765">
        <v>52.8</v>
      </c>
      <c r="K1765">
        <v>1050</v>
      </c>
      <c r="L1765" t="s">
        <v>78</v>
      </c>
      <c r="M1765" t="s">
        <v>26</v>
      </c>
      <c r="N1765" t="s">
        <v>64</v>
      </c>
      <c r="O1765" t="s">
        <v>37</v>
      </c>
      <c r="P1765" t="s">
        <v>38</v>
      </c>
      <c r="R1765" t="s">
        <v>138</v>
      </c>
    </row>
    <row r="1766" spans="1:18" x14ac:dyDescent="0.35">
      <c r="A1766" t="s">
        <v>3899</v>
      </c>
      <c r="B1766" t="s">
        <v>3900</v>
      </c>
      <c r="C1766" s="2">
        <v>46079</v>
      </c>
      <c r="D1766" t="s">
        <v>20</v>
      </c>
      <c r="E1766">
        <v>24</v>
      </c>
      <c r="F1766" t="s">
        <v>72</v>
      </c>
      <c r="G1766" t="s">
        <v>95</v>
      </c>
      <c r="H1766" t="s">
        <v>23</v>
      </c>
      <c r="I1766" t="s">
        <v>24</v>
      </c>
      <c r="J1766">
        <v>69</v>
      </c>
      <c r="K1766">
        <v>750</v>
      </c>
      <c r="L1766" t="s">
        <v>35</v>
      </c>
      <c r="M1766" t="s">
        <v>26</v>
      </c>
      <c r="N1766" t="s">
        <v>27</v>
      </c>
      <c r="O1766" t="s">
        <v>37</v>
      </c>
      <c r="P1766" t="s">
        <v>29</v>
      </c>
      <c r="Q1766" s="2">
        <v>46117</v>
      </c>
      <c r="R1766" t="s">
        <v>1215</v>
      </c>
    </row>
    <row r="1767" spans="1:18" x14ac:dyDescent="0.35">
      <c r="A1767" t="s">
        <v>3901</v>
      </c>
      <c r="B1767" t="s">
        <v>3902</v>
      </c>
      <c r="C1767" s="2">
        <v>46136</v>
      </c>
      <c r="D1767" t="s">
        <v>20</v>
      </c>
      <c r="E1767">
        <v>15</v>
      </c>
      <c r="F1767" t="s">
        <v>72</v>
      </c>
      <c r="G1767" t="s">
        <v>63</v>
      </c>
      <c r="H1767" t="s">
        <v>23</v>
      </c>
      <c r="I1767" t="s">
        <v>24</v>
      </c>
      <c r="J1767">
        <v>61.9</v>
      </c>
      <c r="K1767">
        <v>1050</v>
      </c>
      <c r="L1767" t="s">
        <v>25</v>
      </c>
      <c r="M1767" t="s">
        <v>26</v>
      </c>
      <c r="N1767" t="s">
        <v>64</v>
      </c>
      <c r="O1767" t="s">
        <v>28</v>
      </c>
      <c r="P1767" t="s">
        <v>29</v>
      </c>
      <c r="Q1767" s="2">
        <v>46146</v>
      </c>
      <c r="R1767" t="s">
        <v>1059</v>
      </c>
    </row>
    <row r="1768" spans="1:18" x14ac:dyDescent="0.35">
      <c r="A1768" t="s">
        <v>3903</v>
      </c>
      <c r="B1768" t="s">
        <v>3904</v>
      </c>
      <c r="C1768" s="2">
        <v>46046</v>
      </c>
      <c r="D1768" t="s">
        <v>42</v>
      </c>
      <c r="E1768">
        <v>26</v>
      </c>
      <c r="F1768" t="s">
        <v>49</v>
      </c>
      <c r="G1768" t="s">
        <v>44</v>
      </c>
      <c r="H1768" t="s">
        <v>23</v>
      </c>
      <c r="I1768" t="s">
        <v>97</v>
      </c>
      <c r="J1768">
        <v>98</v>
      </c>
      <c r="K1768">
        <v>750</v>
      </c>
      <c r="L1768" t="s">
        <v>25</v>
      </c>
      <c r="M1768" t="s">
        <v>26</v>
      </c>
      <c r="N1768" t="s">
        <v>45</v>
      </c>
      <c r="O1768" t="s">
        <v>37</v>
      </c>
      <c r="P1768" t="s">
        <v>29</v>
      </c>
      <c r="R1768" t="s">
        <v>449</v>
      </c>
    </row>
    <row r="1769" spans="1:18" x14ac:dyDescent="0.35">
      <c r="A1769" t="s">
        <v>3905</v>
      </c>
      <c r="B1769" t="s">
        <v>3906</v>
      </c>
      <c r="C1769" s="2">
        <v>46174</v>
      </c>
      <c r="D1769" t="s">
        <v>20</v>
      </c>
      <c r="E1769">
        <v>24</v>
      </c>
      <c r="F1769" t="s">
        <v>43</v>
      </c>
      <c r="G1769" t="s">
        <v>77</v>
      </c>
      <c r="H1769" t="s">
        <v>23</v>
      </c>
      <c r="I1769" t="s">
        <v>24</v>
      </c>
      <c r="J1769">
        <v>69.900000000000006</v>
      </c>
      <c r="K1769">
        <v>700</v>
      </c>
      <c r="L1769" t="s">
        <v>25</v>
      </c>
      <c r="M1769" t="s">
        <v>26</v>
      </c>
      <c r="N1769" t="s">
        <v>45</v>
      </c>
      <c r="O1769" t="s">
        <v>28</v>
      </c>
      <c r="P1769" t="s">
        <v>38</v>
      </c>
      <c r="Q1769" s="2">
        <v>46189</v>
      </c>
      <c r="R1769" t="s">
        <v>1253</v>
      </c>
    </row>
    <row r="1770" spans="1:18" x14ac:dyDescent="0.35">
      <c r="A1770" t="s">
        <v>3907</v>
      </c>
      <c r="B1770" t="s">
        <v>3908</v>
      </c>
      <c r="C1770" s="2">
        <v>46196</v>
      </c>
      <c r="D1770" t="s">
        <v>20</v>
      </c>
      <c r="E1770">
        <v>18</v>
      </c>
      <c r="F1770" t="s">
        <v>21</v>
      </c>
      <c r="G1770" t="s">
        <v>63</v>
      </c>
      <c r="H1770" t="s">
        <v>23</v>
      </c>
      <c r="I1770" t="s">
        <v>97</v>
      </c>
      <c r="J1770">
        <v>73.5</v>
      </c>
      <c r="K1770">
        <v>1050</v>
      </c>
      <c r="L1770" t="s">
        <v>25</v>
      </c>
      <c r="M1770" t="s">
        <v>26</v>
      </c>
      <c r="N1770" t="s">
        <v>64</v>
      </c>
      <c r="O1770" t="s">
        <v>37</v>
      </c>
      <c r="P1770" t="s">
        <v>38</v>
      </c>
      <c r="R1770" t="s">
        <v>840</v>
      </c>
    </row>
    <row r="1771" spans="1:18" x14ac:dyDescent="0.35">
      <c r="A1771" t="s">
        <v>3909</v>
      </c>
      <c r="B1771" t="s">
        <v>3910</v>
      </c>
      <c r="C1771" s="2">
        <v>46142</v>
      </c>
      <c r="D1771" t="s">
        <v>42</v>
      </c>
      <c r="E1771">
        <v>27</v>
      </c>
      <c r="F1771" t="s">
        <v>116</v>
      </c>
      <c r="G1771" t="s">
        <v>90</v>
      </c>
      <c r="H1771" t="s">
        <v>23</v>
      </c>
      <c r="I1771" t="s">
        <v>24</v>
      </c>
      <c r="J1771">
        <v>78.599999999999994</v>
      </c>
      <c r="K1771">
        <v>800</v>
      </c>
      <c r="L1771" t="s">
        <v>35</v>
      </c>
      <c r="M1771" t="s">
        <v>26</v>
      </c>
      <c r="N1771" t="s">
        <v>27</v>
      </c>
      <c r="O1771" t="s">
        <v>28</v>
      </c>
      <c r="P1771" t="s">
        <v>38</v>
      </c>
      <c r="Q1771" s="2">
        <v>46200</v>
      </c>
      <c r="R1771" t="s">
        <v>230</v>
      </c>
    </row>
    <row r="1772" spans="1:18" x14ac:dyDescent="0.35">
      <c r="A1772" t="s">
        <v>3911</v>
      </c>
      <c r="B1772" t="s">
        <v>3912</v>
      </c>
      <c r="C1772" s="2">
        <v>46076</v>
      </c>
      <c r="D1772" t="s">
        <v>42</v>
      </c>
      <c r="E1772">
        <v>26</v>
      </c>
      <c r="F1772" t="s">
        <v>89</v>
      </c>
      <c r="G1772" t="s">
        <v>90</v>
      </c>
      <c r="H1772" t="s">
        <v>23</v>
      </c>
      <c r="I1772" t="s">
        <v>24</v>
      </c>
      <c r="J1772">
        <v>72.5</v>
      </c>
      <c r="K1772">
        <v>800</v>
      </c>
      <c r="L1772" t="s">
        <v>35</v>
      </c>
      <c r="M1772" t="s">
        <v>26</v>
      </c>
      <c r="N1772" t="s">
        <v>27</v>
      </c>
      <c r="O1772" t="s">
        <v>37</v>
      </c>
      <c r="P1772" t="s">
        <v>38</v>
      </c>
      <c r="Q1772" s="2">
        <v>46106</v>
      </c>
      <c r="R1772" t="s">
        <v>124</v>
      </c>
    </row>
    <row r="1773" spans="1:18" x14ac:dyDescent="0.35">
      <c r="A1773" t="s">
        <v>3913</v>
      </c>
      <c r="B1773" t="s">
        <v>3914</v>
      </c>
      <c r="C1773" s="2">
        <v>46152</v>
      </c>
      <c r="D1773" t="s">
        <v>42</v>
      </c>
      <c r="E1773">
        <v>26</v>
      </c>
      <c r="F1773" t="s">
        <v>49</v>
      </c>
      <c r="G1773" t="s">
        <v>63</v>
      </c>
      <c r="H1773" t="s">
        <v>23</v>
      </c>
      <c r="I1773" t="s">
        <v>24</v>
      </c>
      <c r="J1773">
        <v>92.3</v>
      </c>
      <c r="K1773">
        <v>1050</v>
      </c>
      <c r="L1773" t="s">
        <v>35</v>
      </c>
      <c r="M1773" t="s">
        <v>26</v>
      </c>
      <c r="N1773" t="s">
        <v>64</v>
      </c>
      <c r="O1773" t="s">
        <v>37</v>
      </c>
      <c r="P1773" t="s">
        <v>29</v>
      </c>
      <c r="Q1773" s="2">
        <v>46162</v>
      </c>
      <c r="R1773" t="s">
        <v>1114</v>
      </c>
    </row>
    <row r="1774" spans="1:18" x14ac:dyDescent="0.35">
      <c r="A1774" t="s">
        <v>3915</v>
      </c>
      <c r="B1774" t="s">
        <v>3916</v>
      </c>
      <c r="C1774" s="2">
        <v>46174</v>
      </c>
      <c r="D1774" t="s">
        <v>42</v>
      </c>
      <c r="E1774">
        <v>28</v>
      </c>
      <c r="F1774" t="s">
        <v>89</v>
      </c>
      <c r="G1774" t="s">
        <v>168</v>
      </c>
      <c r="H1774" t="s">
        <v>23</v>
      </c>
      <c r="I1774" t="s">
        <v>24</v>
      </c>
      <c r="J1774">
        <v>64.5</v>
      </c>
      <c r="K1774">
        <v>750</v>
      </c>
      <c r="L1774" t="s">
        <v>25</v>
      </c>
      <c r="M1774" t="s">
        <v>26</v>
      </c>
      <c r="N1774" t="s">
        <v>45</v>
      </c>
      <c r="O1774" t="s">
        <v>37</v>
      </c>
      <c r="P1774" t="s">
        <v>38</v>
      </c>
      <c r="Q1774" s="2">
        <v>46214</v>
      </c>
      <c r="R1774" t="s">
        <v>104</v>
      </c>
    </row>
    <row r="1775" spans="1:18" x14ac:dyDescent="0.35">
      <c r="A1775" t="s">
        <v>3917</v>
      </c>
      <c r="B1775" t="s">
        <v>3918</v>
      </c>
      <c r="C1775" s="2">
        <v>46062</v>
      </c>
      <c r="D1775" t="s">
        <v>42</v>
      </c>
      <c r="E1775">
        <v>28</v>
      </c>
      <c r="F1775" t="s">
        <v>89</v>
      </c>
      <c r="G1775" t="s">
        <v>168</v>
      </c>
      <c r="H1775" t="s">
        <v>23</v>
      </c>
      <c r="I1775" t="s">
        <v>24</v>
      </c>
      <c r="J1775">
        <v>74.3</v>
      </c>
      <c r="K1775">
        <v>750</v>
      </c>
      <c r="L1775" t="s">
        <v>78</v>
      </c>
      <c r="M1775" t="s">
        <v>26</v>
      </c>
      <c r="N1775" t="s">
        <v>45</v>
      </c>
      <c r="O1775" t="s">
        <v>28</v>
      </c>
      <c r="P1775" t="s">
        <v>38</v>
      </c>
      <c r="Q1775" s="2">
        <v>46070</v>
      </c>
      <c r="R1775" t="s">
        <v>1239</v>
      </c>
    </row>
    <row r="1776" spans="1:18" x14ac:dyDescent="0.35">
      <c r="A1776" t="s">
        <v>3919</v>
      </c>
      <c r="B1776" t="s">
        <v>3920</v>
      </c>
      <c r="C1776" s="2">
        <v>46056</v>
      </c>
      <c r="D1776" t="s">
        <v>20</v>
      </c>
      <c r="E1776">
        <v>25</v>
      </c>
      <c r="F1776" t="s">
        <v>43</v>
      </c>
      <c r="G1776" t="s">
        <v>107</v>
      </c>
      <c r="H1776" t="s">
        <v>23</v>
      </c>
      <c r="I1776" t="s">
        <v>97</v>
      </c>
      <c r="J1776">
        <v>63.1</v>
      </c>
      <c r="K1776">
        <v>700</v>
      </c>
      <c r="L1776" t="s">
        <v>35</v>
      </c>
      <c r="M1776" t="s">
        <v>26</v>
      </c>
      <c r="N1776" t="s">
        <v>45</v>
      </c>
      <c r="O1776" t="s">
        <v>37</v>
      </c>
      <c r="P1776" t="s">
        <v>29</v>
      </c>
      <c r="R1776" t="s">
        <v>593</v>
      </c>
    </row>
    <row r="1777" spans="1:18" x14ac:dyDescent="0.35">
      <c r="A1777" t="s">
        <v>3921</v>
      </c>
      <c r="B1777" t="s">
        <v>3922</v>
      </c>
      <c r="C1777" s="2">
        <v>46139</v>
      </c>
      <c r="D1777" t="s">
        <v>20</v>
      </c>
      <c r="E1777">
        <v>21</v>
      </c>
      <c r="F1777" t="s">
        <v>21</v>
      </c>
      <c r="G1777" t="s">
        <v>90</v>
      </c>
      <c r="H1777" t="s">
        <v>96</v>
      </c>
      <c r="I1777" t="s">
        <v>97</v>
      </c>
      <c r="J1777">
        <v>56.2</v>
      </c>
      <c r="K1777">
        <v>800</v>
      </c>
      <c r="L1777" t="s">
        <v>35</v>
      </c>
      <c r="M1777" t="s">
        <v>26</v>
      </c>
      <c r="N1777" t="s">
        <v>27</v>
      </c>
      <c r="O1777" t="s">
        <v>37</v>
      </c>
      <c r="P1777" t="s">
        <v>38</v>
      </c>
      <c r="R1777" t="s">
        <v>1337</v>
      </c>
    </row>
    <row r="1778" spans="1:18" x14ac:dyDescent="0.35">
      <c r="A1778" t="s">
        <v>3923</v>
      </c>
      <c r="B1778" t="s">
        <v>3924</v>
      </c>
      <c r="C1778" s="2">
        <v>46113</v>
      </c>
      <c r="D1778" t="s">
        <v>42</v>
      </c>
      <c r="E1778">
        <v>18</v>
      </c>
      <c r="F1778" t="s">
        <v>54</v>
      </c>
      <c r="G1778" t="s">
        <v>85</v>
      </c>
      <c r="H1778" t="s">
        <v>23</v>
      </c>
      <c r="I1778" t="s">
        <v>24</v>
      </c>
      <c r="J1778">
        <v>64.7</v>
      </c>
      <c r="K1778">
        <v>1000</v>
      </c>
      <c r="L1778" t="s">
        <v>25</v>
      </c>
      <c r="M1778" t="s">
        <v>26</v>
      </c>
      <c r="N1778" t="s">
        <v>64</v>
      </c>
      <c r="O1778" t="s">
        <v>28</v>
      </c>
      <c r="P1778" t="s">
        <v>38</v>
      </c>
      <c r="Q1778" s="2">
        <v>46138</v>
      </c>
      <c r="R1778" t="s">
        <v>963</v>
      </c>
    </row>
    <row r="1779" spans="1:18" x14ac:dyDescent="0.35">
      <c r="A1779" t="s">
        <v>3925</v>
      </c>
      <c r="B1779" t="s">
        <v>3926</v>
      </c>
      <c r="C1779" s="2">
        <v>46184</v>
      </c>
      <c r="D1779" t="s">
        <v>20</v>
      </c>
      <c r="E1779">
        <v>28</v>
      </c>
      <c r="F1779" t="s">
        <v>116</v>
      </c>
      <c r="G1779" t="s">
        <v>112</v>
      </c>
      <c r="H1779" t="s">
        <v>23</v>
      </c>
      <c r="I1779" t="s">
        <v>24</v>
      </c>
      <c r="J1779">
        <v>71.599999999999994</v>
      </c>
      <c r="K1779">
        <v>1050</v>
      </c>
      <c r="L1779" t="s">
        <v>25</v>
      </c>
      <c r="M1779" t="s">
        <v>26</v>
      </c>
      <c r="N1779" t="s">
        <v>64</v>
      </c>
      <c r="O1779" t="s">
        <v>28</v>
      </c>
      <c r="P1779" t="s">
        <v>29</v>
      </c>
      <c r="Q1779" s="2">
        <v>46234</v>
      </c>
      <c r="R1779" t="s">
        <v>337</v>
      </c>
    </row>
    <row r="1780" spans="1:18" x14ac:dyDescent="0.35">
      <c r="A1780" t="s">
        <v>3927</v>
      </c>
      <c r="B1780" t="s">
        <v>3928</v>
      </c>
      <c r="C1780" s="2">
        <v>46034</v>
      </c>
      <c r="D1780" t="s">
        <v>42</v>
      </c>
      <c r="E1780">
        <v>23</v>
      </c>
      <c r="F1780" t="s">
        <v>49</v>
      </c>
      <c r="G1780" t="s">
        <v>168</v>
      </c>
      <c r="H1780" t="s">
        <v>23</v>
      </c>
      <c r="I1780" t="s">
        <v>24</v>
      </c>
      <c r="J1780">
        <v>66.8</v>
      </c>
      <c r="K1780">
        <v>750</v>
      </c>
      <c r="L1780" t="s">
        <v>35</v>
      </c>
      <c r="M1780" t="s">
        <v>26</v>
      </c>
      <c r="N1780" t="s">
        <v>45</v>
      </c>
      <c r="O1780" t="s">
        <v>28</v>
      </c>
      <c r="P1780" t="s">
        <v>38</v>
      </c>
      <c r="Q1780" s="2">
        <v>46087</v>
      </c>
      <c r="R1780" t="s">
        <v>1400</v>
      </c>
    </row>
    <row r="1781" spans="1:18" x14ac:dyDescent="0.35">
      <c r="A1781" t="s">
        <v>3929</v>
      </c>
      <c r="B1781" t="s">
        <v>3930</v>
      </c>
      <c r="C1781" s="2">
        <v>46081</v>
      </c>
      <c r="D1781" t="s">
        <v>42</v>
      </c>
      <c r="E1781">
        <v>18</v>
      </c>
      <c r="F1781" t="s">
        <v>94</v>
      </c>
      <c r="G1781" t="s">
        <v>112</v>
      </c>
      <c r="H1781" t="s">
        <v>23</v>
      </c>
      <c r="I1781" t="s">
        <v>24</v>
      </c>
      <c r="J1781">
        <v>63.7</v>
      </c>
      <c r="K1781">
        <v>1050</v>
      </c>
      <c r="L1781" t="s">
        <v>25</v>
      </c>
      <c r="M1781" t="s">
        <v>26</v>
      </c>
      <c r="N1781" t="s">
        <v>64</v>
      </c>
      <c r="O1781" t="s">
        <v>28</v>
      </c>
      <c r="P1781" t="s">
        <v>38</v>
      </c>
      <c r="Q1781" s="2">
        <v>46123</v>
      </c>
      <c r="R1781" t="s">
        <v>291</v>
      </c>
    </row>
    <row r="1782" spans="1:18" x14ac:dyDescent="0.35">
      <c r="A1782" t="s">
        <v>3931</v>
      </c>
      <c r="B1782" t="s">
        <v>3932</v>
      </c>
      <c r="C1782" s="2">
        <v>46138</v>
      </c>
      <c r="D1782" t="s">
        <v>42</v>
      </c>
      <c r="E1782">
        <v>26</v>
      </c>
      <c r="F1782" t="s">
        <v>72</v>
      </c>
      <c r="G1782" t="s">
        <v>77</v>
      </c>
      <c r="H1782" t="s">
        <v>96</v>
      </c>
      <c r="I1782" t="s">
        <v>97</v>
      </c>
      <c r="J1782">
        <v>55.1</v>
      </c>
      <c r="K1782">
        <v>700</v>
      </c>
      <c r="L1782" t="s">
        <v>35</v>
      </c>
      <c r="M1782" t="s">
        <v>26</v>
      </c>
      <c r="N1782" t="s">
        <v>45</v>
      </c>
      <c r="O1782" t="s">
        <v>37</v>
      </c>
      <c r="P1782" t="s">
        <v>29</v>
      </c>
      <c r="R1782" t="s">
        <v>1410</v>
      </c>
    </row>
    <row r="1783" spans="1:18" x14ac:dyDescent="0.35">
      <c r="A1783" t="s">
        <v>3933</v>
      </c>
      <c r="B1783" t="s">
        <v>3934</v>
      </c>
      <c r="C1783" s="2">
        <v>46097</v>
      </c>
      <c r="D1783" t="s">
        <v>42</v>
      </c>
      <c r="E1783">
        <v>24</v>
      </c>
      <c r="F1783" t="s">
        <v>54</v>
      </c>
      <c r="G1783" t="s">
        <v>90</v>
      </c>
      <c r="H1783" t="s">
        <v>23</v>
      </c>
      <c r="I1783" t="s">
        <v>97</v>
      </c>
      <c r="J1783">
        <v>71</v>
      </c>
      <c r="K1783">
        <v>800</v>
      </c>
      <c r="L1783" t="s">
        <v>25</v>
      </c>
      <c r="M1783" t="s">
        <v>26</v>
      </c>
      <c r="N1783" t="s">
        <v>27</v>
      </c>
      <c r="O1783" t="s">
        <v>37</v>
      </c>
      <c r="P1783" t="s">
        <v>29</v>
      </c>
      <c r="R1783" t="s">
        <v>30</v>
      </c>
    </row>
    <row r="1784" spans="1:18" x14ac:dyDescent="0.35">
      <c r="A1784" t="s">
        <v>3935</v>
      </c>
      <c r="B1784" t="s">
        <v>3936</v>
      </c>
      <c r="C1784" s="2">
        <v>46133</v>
      </c>
      <c r="D1784" t="s">
        <v>20</v>
      </c>
      <c r="E1784">
        <v>20</v>
      </c>
      <c r="F1784" t="s">
        <v>33</v>
      </c>
      <c r="G1784" t="s">
        <v>95</v>
      </c>
      <c r="H1784" t="s">
        <v>96</v>
      </c>
      <c r="I1784" t="s">
        <v>97</v>
      </c>
      <c r="J1784">
        <v>53.9</v>
      </c>
      <c r="K1784">
        <v>750</v>
      </c>
      <c r="L1784" t="s">
        <v>35</v>
      </c>
      <c r="M1784" t="s">
        <v>26</v>
      </c>
      <c r="N1784" t="s">
        <v>27</v>
      </c>
      <c r="O1784" t="s">
        <v>28</v>
      </c>
      <c r="P1784" t="s">
        <v>29</v>
      </c>
      <c r="R1784" t="s">
        <v>1097</v>
      </c>
    </row>
    <row r="1785" spans="1:18" x14ac:dyDescent="0.35">
      <c r="A1785" t="s">
        <v>3937</v>
      </c>
      <c r="B1785" t="s">
        <v>3938</v>
      </c>
      <c r="C1785" s="2">
        <v>46116</v>
      </c>
      <c r="D1785" t="s">
        <v>42</v>
      </c>
      <c r="E1785">
        <v>29</v>
      </c>
      <c r="F1785" t="s">
        <v>43</v>
      </c>
      <c r="G1785" t="s">
        <v>107</v>
      </c>
      <c r="H1785" t="s">
        <v>23</v>
      </c>
      <c r="I1785" t="s">
        <v>24</v>
      </c>
      <c r="J1785">
        <v>81.099999999999994</v>
      </c>
      <c r="K1785">
        <v>700</v>
      </c>
      <c r="L1785" t="s">
        <v>78</v>
      </c>
      <c r="M1785" t="s">
        <v>26</v>
      </c>
      <c r="N1785" t="s">
        <v>45</v>
      </c>
      <c r="O1785" t="s">
        <v>28</v>
      </c>
      <c r="P1785" t="s">
        <v>38</v>
      </c>
      <c r="Q1785" s="2">
        <v>46129</v>
      </c>
      <c r="R1785" t="s">
        <v>709</v>
      </c>
    </row>
    <row r="1786" spans="1:18" x14ac:dyDescent="0.35">
      <c r="A1786" t="s">
        <v>3939</v>
      </c>
      <c r="B1786" t="s">
        <v>3940</v>
      </c>
      <c r="C1786" s="2">
        <v>46045</v>
      </c>
      <c r="D1786" t="s">
        <v>42</v>
      </c>
      <c r="E1786">
        <v>26</v>
      </c>
      <c r="F1786" t="s">
        <v>116</v>
      </c>
      <c r="G1786" t="s">
        <v>22</v>
      </c>
      <c r="H1786" t="s">
        <v>23</v>
      </c>
      <c r="I1786" t="s">
        <v>24</v>
      </c>
      <c r="J1786">
        <v>73</v>
      </c>
      <c r="K1786">
        <v>850</v>
      </c>
      <c r="L1786" t="s">
        <v>35</v>
      </c>
      <c r="M1786" t="s">
        <v>26</v>
      </c>
      <c r="N1786" t="s">
        <v>27</v>
      </c>
      <c r="O1786" t="s">
        <v>37</v>
      </c>
      <c r="P1786" t="s">
        <v>38</v>
      </c>
      <c r="Q1786" s="2">
        <v>46085</v>
      </c>
      <c r="R1786" t="s">
        <v>516</v>
      </c>
    </row>
    <row r="1787" spans="1:18" x14ac:dyDescent="0.35">
      <c r="A1787" t="s">
        <v>3941</v>
      </c>
      <c r="B1787" t="s">
        <v>3942</v>
      </c>
      <c r="C1787" s="2">
        <v>46088</v>
      </c>
      <c r="D1787" t="s">
        <v>20</v>
      </c>
      <c r="E1787">
        <v>27</v>
      </c>
      <c r="F1787" t="s">
        <v>123</v>
      </c>
      <c r="G1787" t="s">
        <v>85</v>
      </c>
      <c r="H1787" t="s">
        <v>96</v>
      </c>
      <c r="I1787" t="s">
        <v>97</v>
      </c>
      <c r="J1787">
        <v>54.5</v>
      </c>
      <c r="K1787">
        <v>1000</v>
      </c>
      <c r="L1787" t="s">
        <v>78</v>
      </c>
      <c r="M1787" t="s">
        <v>26</v>
      </c>
      <c r="N1787" t="s">
        <v>64</v>
      </c>
      <c r="O1787" t="s">
        <v>37</v>
      </c>
      <c r="P1787" t="s">
        <v>29</v>
      </c>
      <c r="R1787" t="s">
        <v>184</v>
      </c>
    </row>
    <row r="1788" spans="1:18" x14ac:dyDescent="0.35">
      <c r="A1788" t="s">
        <v>3943</v>
      </c>
      <c r="B1788" t="s">
        <v>3944</v>
      </c>
      <c r="C1788" s="2">
        <v>46068</v>
      </c>
      <c r="D1788" t="s">
        <v>20</v>
      </c>
      <c r="E1788">
        <v>23</v>
      </c>
      <c r="F1788" t="s">
        <v>21</v>
      </c>
      <c r="G1788" t="s">
        <v>50</v>
      </c>
      <c r="H1788" t="s">
        <v>23</v>
      </c>
      <c r="I1788" t="s">
        <v>97</v>
      </c>
      <c r="J1788">
        <v>68.3</v>
      </c>
      <c r="K1788">
        <v>850</v>
      </c>
      <c r="L1788" t="s">
        <v>35</v>
      </c>
      <c r="M1788" t="s">
        <v>26</v>
      </c>
      <c r="N1788" t="s">
        <v>27</v>
      </c>
      <c r="O1788" t="s">
        <v>28</v>
      </c>
      <c r="P1788" t="s">
        <v>29</v>
      </c>
      <c r="R1788" t="s">
        <v>307</v>
      </c>
    </row>
    <row r="1789" spans="1:18" x14ac:dyDescent="0.35">
      <c r="A1789" t="s">
        <v>3945</v>
      </c>
      <c r="B1789" t="s">
        <v>3946</v>
      </c>
      <c r="C1789" s="2">
        <v>46023</v>
      </c>
      <c r="D1789" t="s">
        <v>42</v>
      </c>
      <c r="E1789">
        <v>18</v>
      </c>
      <c r="F1789" t="s">
        <v>43</v>
      </c>
      <c r="G1789" t="s">
        <v>168</v>
      </c>
      <c r="H1789" t="s">
        <v>23</v>
      </c>
      <c r="I1789" t="s">
        <v>24</v>
      </c>
      <c r="J1789">
        <v>63</v>
      </c>
      <c r="K1789">
        <v>750</v>
      </c>
      <c r="L1789" t="s">
        <v>35</v>
      </c>
      <c r="M1789" t="s">
        <v>26</v>
      </c>
      <c r="N1789" t="s">
        <v>45</v>
      </c>
      <c r="O1789" t="s">
        <v>37</v>
      </c>
      <c r="P1789" t="s">
        <v>38</v>
      </c>
      <c r="Q1789" s="2">
        <v>46042</v>
      </c>
      <c r="R1789" t="s">
        <v>145</v>
      </c>
    </row>
    <row r="1790" spans="1:18" x14ac:dyDescent="0.35">
      <c r="A1790" t="s">
        <v>3947</v>
      </c>
      <c r="B1790" t="s">
        <v>3948</v>
      </c>
      <c r="C1790" s="2">
        <v>46093</v>
      </c>
      <c r="D1790" t="s">
        <v>42</v>
      </c>
      <c r="E1790">
        <v>24</v>
      </c>
      <c r="F1790" t="s">
        <v>21</v>
      </c>
      <c r="G1790" t="s">
        <v>34</v>
      </c>
      <c r="H1790" t="s">
        <v>23</v>
      </c>
      <c r="I1790" t="s">
        <v>24</v>
      </c>
      <c r="J1790">
        <v>75.8</v>
      </c>
      <c r="K1790">
        <v>1100</v>
      </c>
      <c r="L1790" t="s">
        <v>25</v>
      </c>
      <c r="M1790" t="s">
        <v>26</v>
      </c>
      <c r="N1790" t="s">
        <v>36</v>
      </c>
      <c r="O1790" t="s">
        <v>37</v>
      </c>
      <c r="P1790" t="s">
        <v>38</v>
      </c>
      <c r="Q1790" s="2">
        <v>46145</v>
      </c>
      <c r="R1790" t="s">
        <v>951</v>
      </c>
    </row>
    <row r="1791" spans="1:18" x14ac:dyDescent="0.35">
      <c r="A1791" t="s">
        <v>3949</v>
      </c>
      <c r="B1791" t="s">
        <v>3950</v>
      </c>
      <c r="C1791" s="2">
        <v>46055</v>
      </c>
      <c r="D1791" t="s">
        <v>42</v>
      </c>
      <c r="E1791">
        <v>22</v>
      </c>
      <c r="F1791" t="s">
        <v>59</v>
      </c>
      <c r="G1791" t="s">
        <v>77</v>
      </c>
      <c r="H1791" t="s">
        <v>23</v>
      </c>
      <c r="I1791" t="s">
        <v>24</v>
      </c>
      <c r="J1791">
        <v>88.1</v>
      </c>
      <c r="K1791">
        <v>700</v>
      </c>
      <c r="L1791" t="s">
        <v>35</v>
      </c>
      <c r="M1791" t="s">
        <v>55</v>
      </c>
      <c r="N1791" t="s">
        <v>45</v>
      </c>
      <c r="O1791" t="s">
        <v>37</v>
      </c>
      <c r="P1791" t="s">
        <v>38</v>
      </c>
      <c r="Q1791" s="2">
        <v>46096</v>
      </c>
      <c r="R1791" t="s">
        <v>1029</v>
      </c>
    </row>
    <row r="1792" spans="1:18" x14ac:dyDescent="0.35">
      <c r="A1792" t="s">
        <v>3951</v>
      </c>
      <c r="B1792" t="s">
        <v>3952</v>
      </c>
      <c r="C1792" s="2">
        <v>46070</v>
      </c>
      <c r="D1792" t="s">
        <v>20</v>
      </c>
      <c r="E1792">
        <v>26</v>
      </c>
      <c r="F1792" t="s">
        <v>94</v>
      </c>
      <c r="G1792" t="s">
        <v>63</v>
      </c>
      <c r="H1792" t="s">
        <v>96</v>
      </c>
      <c r="I1792" t="s">
        <v>97</v>
      </c>
      <c r="J1792">
        <v>49.5</v>
      </c>
      <c r="K1792">
        <v>1050</v>
      </c>
      <c r="L1792" t="s">
        <v>35</v>
      </c>
      <c r="M1792" t="s">
        <v>26</v>
      </c>
      <c r="N1792" t="s">
        <v>64</v>
      </c>
      <c r="O1792" t="s">
        <v>37</v>
      </c>
      <c r="P1792" t="s">
        <v>29</v>
      </c>
      <c r="R1792" t="s">
        <v>729</v>
      </c>
    </row>
    <row r="1793" spans="1:18" x14ac:dyDescent="0.35">
      <c r="A1793" t="s">
        <v>3953</v>
      </c>
      <c r="B1793" t="s">
        <v>3954</v>
      </c>
      <c r="C1793" s="2">
        <v>46023</v>
      </c>
      <c r="D1793" t="s">
        <v>20</v>
      </c>
      <c r="E1793">
        <v>23</v>
      </c>
      <c r="F1793" t="s">
        <v>21</v>
      </c>
      <c r="G1793" t="s">
        <v>85</v>
      </c>
      <c r="H1793" t="s">
        <v>23</v>
      </c>
      <c r="I1793" t="s">
        <v>24</v>
      </c>
      <c r="J1793">
        <v>73.400000000000006</v>
      </c>
      <c r="K1793">
        <v>1000</v>
      </c>
      <c r="L1793" t="s">
        <v>78</v>
      </c>
      <c r="M1793" t="s">
        <v>26</v>
      </c>
      <c r="N1793" t="s">
        <v>64</v>
      </c>
      <c r="O1793" t="s">
        <v>28</v>
      </c>
      <c r="P1793" t="s">
        <v>38</v>
      </c>
      <c r="Q1793" s="2">
        <v>46071</v>
      </c>
      <c r="R1793" t="s">
        <v>224</v>
      </c>
    </row>
    <row r="1794" spans="1:18" x14ac:dyDescent="0.35">
      <c r="A1794" t="s">
        <v>3955</v>
      </c>
      <c r="B1794" t="s">
        <v>3956</v>
      </c>
      <c r="C1794" s="2">
        <v>46180</v>
      </c>
      <c r="D1794" t="s">
        <v>20</v>
      </c>
      <c r="E1794">
        <v>19</v>
      </c>
      <c r="F1794" t="s">
        <v>94</v>
      </c>
      <c r="G1794" t="s">
        <v>63</v>
      </c>
      <c r="H1794" t="s">
        <v>23</v>
      </c>
      <c r="I1794" t="s">
        <v>97</v>
      </c>
      <c r="J1794">
        <v>70.099999999999994</v>
      </c>
      <c r="K1794">
        <v>1050</v>
      </c>
      <c r="L1794" t="s">
        <v>35</v>
      </c>
      <c r="M1794" t="s">
        <v>26</v>
      </c>
      <c r="N1794" t="s">
        <v>64</v>
      </c>
      <c r="O1794" t="s">
        <v>28</v>
      </c>
      <c r="P1794" t="s">
        <v>38</v>
      </c>
      <c r="R1794" t="s">
        <v>2041</v>
      </c>
    </row>
    <row r="1795" spans="1:18" x14ac:dyDescent="0.35">
      <c r="A1795" t="s">
        <v>3957</v>
      </c>
      <c r="B1795" t="s">
        <v>3958</v>
      </c>
      <c r="C1795" s="2">
        <v>46138</v>
      </c>
      <c r="D1795" t="s">
        <v>20</v>
      </c>
      <c r="E1795">
        <v>23</v>
      </c>
      <c r="F1795" t="s">
        <v>43</v>
      </c>
      <c r="G1795" t="s">
        <v>50</v>
      </c>
      <c r="H1795" t="s">
        <v>23</v>
      </c>
      <c r="I1795" t="s">
        <v>24</v>
      </c>
      <c r="J1795">
        <v>80.099999999999994</v>
      </c>
      <c r="K1795">
        <v>850</v>
      </c>
      <c r="L1795" t="s">
        <v>35</v>
      </c>
      <c r="M1795" t="s">
        <v>26</v>
      </c>
      <c r="N1795" t="s">
        <v>27</v>
      </c>
      <c r="O1795" t="s">
        <v>28</v>
      </c>
      <c r="P1795" t="s">
        <v>38</v>
      </c>
      <c r="Q1795" s="2">
        <v>46192</v>
      </c>
      <c r="R1795" t="s">
        <v>522</v>
      </c>
    </row>
    <row r="1796" spans="1:18" x14ac:dyDescent="0.35">
      <c r="A1796" t="s">
        <v>3959</v>
      </c>
      <c r="B1796" t="s">
        <v>3960</v>
      </c>
      <c r="C1796" s="2">
        <v>46140</v>
      </c>
      <c r="D1796" t="s">
        <v>42</v>
      </c>
      <c r="E1796">
        <v>24</v>
      </c>
      <c r="F1796" t="s">
        <v>116</v>
      </c>
      <c r="G1796" t="s">
        <v>63</v>
      </c>
      <c r="H1796" t="s">
        <v>23</v>
      </c>
      <c r="I1796" t="s">
        <v>24</v>
      </c>
      <c r="J1796">
        <v>74.599999999999994</v>
      </c>
      <c r="K1796">
        <v>1050</v>
      </c>
      <c r="L1796" t="s">
        <v>25</v>
      </c>
      <c r="M1796" t="s">
        <v>26</v>
      </c>
      <c r="N1796" t="s">
        <v>64</v>
      </c>
      <c r="O1796" t="s">
        <v>37</v>
      </c>
      <c r="P1796" t="s">
        <v>38</v>
      </c>
      <c r="Q1796" s="2">
        <v>46176</v>
      </c>
      <c r="R1796" t="s">
        <v>1537</v>
      </c>
    </row>
    <row r="1797" spans="1:18" x14ac:dyDescent="0.35">
      <c r="A1797" t="s">
        <v>3961</v>
      </c>
      <c r="B1797" t="s">
        <v>3962</v>
      </c>
      <c r="C1797" s="2">
        <v>46078</v>
      </c>
      <c r="D1797" t="s">
        <v>20</v>
      </c>
      <c r="E1797">
        <v>27</v>
      </c>
      <c r="F1797" t="s">
        <v>33</v>
      </c>
      <c r="G1797" t="s">
        <v>95</v>
      </c>
      <c r="H1797" t="s">
        <v>23</v>
      </c>
      <c r="I1797" t="s">
        <v>24</v>
      </c>
      <c r="J1797">
        <v>63</v>
      </c>
      <c r="K1797">
        <v>750</v>
      </c>
      <c r="L1797" t="s">
        <v>35</v>
      </c>
      <c r="M1797" t="s">
        <v>26</v>
      </c>
      <c r="N1797" t="s">
        <v>27</v>
      </c>
      <c r="O1797" t="s">
        <v>28</v>
      </c>
      <c r="P1797" t="s">
        <v>29</v>
      </c>
      <c r="Q1797" s="2">
        <v>46126</v>
      </c>
      <c r="R1797" t="s">
        <v>1022</v>
      </c>
    </row>
    <row r="1798" spans="1:18" x14ac:dyDescent="0.35">
      <c r="A1798" t="s">
        <v>3963</v>
      </c>
      <c r="B1798" t="s">
        <v>3964</v>
      </c>
      <c r="C1798" s="2">
        <v>46090</v>
      </c>
      <c r="D1798" t="s">
        <v>20</v>
      </c>
      <c r="E1798">
        <v>22</v>
      </c>
      <c r="F1798" t="s">
        <v>33</v>
      </c>
      <c r="G1798" t="s">
        <v>68</v>
      </c>
      <c r="H1798" t="s">
        <v>23</v>
      </c>
      <c r="I1798" t="s">
        <v>97</v>
      </c>
      <c r="J1798">
        <v>68.2</v>
      </c>
      <c r="K1798">
        <v>900</v>
      </c>
      <c r="L1798" t="s">
        <v>25</v>
      </c>
      <c r="M1798" t="s">
        <v>26</v>
      </c>
      <c r="N1798" t="s">
        <v>36</v>
      </c>
      <c r="O1798" t="s">
        <v>37</v>
      </c>
      <c r="P1798" t="s">
        <v>38</v>
      </c>
      <c r="R1798" t="s">
        <v>39</v>
      </c>
    </row>
    <row r="1799" spans="1:18" x14ac:dyDescent="0.35">
      <c r="A1799" t="s">
        <v>3965</v>
      </c>
      <c r="B1799" t="s">
        <v>3966</v>
      </c>
      <c r="C1799" s="2">
        <v>46108</v>
      </c>
      <c r="D1799" t="s">
        <v>42</v>
      </c>
      <c r="E1799">
        <v>19</v>
      </c>
      <c r="F1799" t="s">
        <v>21</v>
      </c>
      <c r="G1799" t="s">
        <v>44</v>
      </c>
      <c r="H1799" t="s">
        <v>23</v>
      </c>
      <c r="I1799" t="s">
        <v>97</v>
      </c>
      <c r="J1799">
        <v>62.4</v>
      </c>
      <c r="K1799">
        <v>750</v>
      </c>
      <c r="L1799" t="s">
        <v>35</v>
      </c>
      <c r="M1799" t="s">
        <v>26</v>
      </c>
      <c r="N1799" t="s">
        <v>45</v>
      </c>
      <c r="O1799" t="s">
        <v>37</v>
      </c>
      <c r="P1799" t="s">
        <v>38</v>
      </c>
      <c r="R1799" t="s">
        <v>590</v>
      </c>
    </row>
    <row r="1800" spans="1:18" x14ac:dyDescent="0.35">
      <c r="A1800" t="s">
        <v>3967</v>
      </c>
      <c r="B1800" t="s">
        <v>3968</v>
      </c>
      <c r="C1800" s="2">
        <v>46160</v>
      </c>
      <c r="D1800" t="s">
        <v>20</v>
      </c>
      <c r="E1800">
        <v>27</v>
      </c>
      <c r="F1800" t="s">
        <v>72</v>
      </c>
      <c r="G1800" t="s">
        <v>95</v>
      </c>
      <c r="H1800" t="s">
        <v>23</v>
      </c>
      <c r="I1800" t="s">
        <v>97</v>
      </c>
      <c r="J1800">
        <v>84.9</v>
      </c>
      <c r="K1800">
        <v>750</v>
      </c>
      <c r="L1800" t="s">
        <v>35</v>
      </c>
      <c r="M1800" t="s">
        <v>55</v>
      </c>
      <c r="N1800" t="s">
        <v>27</v>
      </c>
      <c r="O1800" t="s">
        <v>37</v>
      </c>
      <c r="P1800" t="s">
        <v>29</v>
      </c>
      <c r="R1800" t="s">
        <v>406</v>
      </c>
    </row>
    <row r="1801" spans="1:18" x14ac:dyDescent="0.35">
      <c r="A1801" t="s">
        <v>3969</v>
      </c>
      <c r="B1801" t="s">
        <v>3970</v>
      </c>
      <c r="C1801" s="2">
        <v>46198</v>
      </c>
      <c r="D1801" t="s">
        <v>42</v>
      </c>
      <c r="E1801">
        <v>22</v>
      </c>
      <c r="F1801" t="s">
        <v>33</v>
      </c>
      <c r="G1801" t="s">
        <v>77</v>
      </c>
      <c r="H1801" t="s">
        <v>23</v>
      </c>
      <c r="I1801" t="s">
        <v>24</v>
      </c>
      <c r="J1801">
        <v>72.3</v>
      </c>
      <c r="K1801">
        <v>700</v>
      </c>
      <c r="L1801" t="s">
        <v>25</v>
      </c>
      <c r="M1801" t="s">
        <v>26</v>
      </c>
      <c r="N1801" t="s">
        <v>45</v>
      </c>
      <c r="O1801" t="s">
        <v>37</v>
      </c>
      <c r="P1801" t="s">
        <v>29</v>
      </c>
      <c r="Q1801" s="2">
        <v>46216</v>
      </c>
      <c r="R1801" t="s">
        <v>567</v>
      </c>
    </row>
    <row r="1802" spans="1:18" x14ac:dyDescent="0.35">
      <c r="A1802" t="s">
        <v>3971</v>
      </c>
      <c r="B1802" t="s">
        <v>3972</v>
      </c>
      <c r="C1802" s="2">
        <v>46199</v>
      </c>
      <c r="D1802" t="s">
        <v>20</v>
      </c>
      <c r="E1802">
        <v>22</v>
      </c>
      <c r="F1802" t="s">
        <v>89</v>
      </c>
      <c r="G1802" t="s">
        <v>50</v>
      </c>
      <c r="H1802" t="s">
        <v>23</v>
      </c>
      <c r="I1802" t="s">
        <v>24</v>
      </c>
      <c r="J1802">
        <v>94.8</v>
      </c>
      <c r="K1802">
        <v>850</v>
      </c>
      <c r="L1802" t="s">
        <v>35</v>
      </c>
      <c r="M1802" t="s">
        <v>26</v>
      </c>
      <c r="N1802" t="s">
        <v>27</v>
      </c>
      <c r="O1802" t="s">
        <v>28</v>
      </c>
      <c r="P1802" t="s">
        <v>38</v>
      </c>
      <c r="Q1802" s="2">
        <v>46248</v>
      </c>
      <c r="R1802" t="s">
        <v>846</v>
      </c>
    </row>
    <row r="1803" spans="1:18" x14ac:dyDescent="0.35">
      <c r="A1803" t="s">
        <v>3973</v>
      </c>
      <c r="B1803" t="s">
        <v>3974</v>
      </c>
      <c r="C1803" s="2">
        <v>46118</v>
      </c>
      <c r="D1803" t="s">
        <v>20</v>
      </c>
      <c r="E1803">
        <v>18</v>
      </c>
      <c r="F1803" t="s">
        <v>89</v>
      </c>
      <c r="G1803" t="s">
        <v>85</v>
      </c>
      <c r="H1803" t="s">
        <v>23</v>
      </c>
      <c r="I1803" t="s">
        <v>24</v>
      </c>
      <c r="J1803">
        <v>71.3</v>
      </c>
      <c r="K1803">
        <v>1000</v>
      </c>
      <c r="L1803" t="s">
        <v>35</v>
      </c>
      <c r="M1803" t="s">
        <v>26</v>
      </c>
      <c r="N1803" t="s">
        <v>64</v>
      </c>
      <c r="O1803" t="s">
        <v>28</v>
      </c>
      <c r="P1803" t="s">
        <v>29</v>
      </c>
      <c r="Q1803" s="2">
        <v>46137</v>
      </c>
      <c r="R1803" t="s">
        <v>1428</v>
      </c>
    </row>
    <row r="1804" spans="1:18" x14ac:dyDescent="0.35">
      <c r="A1804" t="s">
        <v>3975</v>
      </c>
      <c r="B1804" t="s">
        <v>3976</v>
      </c>
      <c r="C1804" s="2">
        <v>46159</v>
      </c>
      <c r="D1804" t="s">
        <v>42</v>
      </c>
      <c r="E1804">
        <v>20</v>
      </c>
      <c r="F1804" t="s">
        <v>59</v>
      </c>
      <c r="G1804" t="s">
        <v>68</v>
      </c>
      <c r="H1804" t="s">
        <v>23</v>
      </c>
      <c r="I1804" t="s">
        <v>24</v>
      </c>
      <c r="J1804">
        <v>63.5</v>
      </c>
      <c r="K1804">
        <v>900</v>
      </c>
      <c r="L1804" t="s">
        <v>35</v>
      </c>
      <c r="M1804" t="s">
        <v>26</v>
      </c>
      <c r="N1804" t="s">
        <v>36</v>
      </c>
      <c r="O1804" t="s">
        <v>37</v>
      </c>
      <c r="P1804" t="s">
        <v>29</v>
      </c>
      <c r="Q1804" s="2">
        <v>46191</v>
      </c>
      <c r="R1804" t="s">
        <v>1796</v>
      </c>
    </row>
    <row r="1805" spans="1:18" x14ac:dyDescent="0.35">
      <c r="A1805" t="s">
        <v>3977</v>
      </c>
      <c r="B1805" t="s">
        <v>3978</v>
      </c>
      <c r="C1805" s="2">
        <v>46107</v>
      </c>
      <c r="D1805" t="s">
        <v>42</v>
      </c>
      <c r="E1805">
        <v>18</v>
      </c>
      <c r="F1805" t="s">
        <v>123</v>
      </c>
      <c r="G1805" t="s">
        <v>127</v>
      </c>
      <c r="H1805" t="s">
        <v>96</v>
      </c>
      <c r="I1805" t="s">
        <v>97</v>
      </c>
      <c r="J1805">
        <v>53.8</v>
      </c>
      <c r="K1805">
        <v>850</v>
      </c>
      <c r="L1805" t="s">
        <v>25</v>
      </c>
      <c r="M1805" t="s">
        <v>26</v>
      </c>
      <c r="N1805" t="s">
        <v>36</v>
      </c>
      <c r="O1805" t="s">
        <v>28</v>
      </c>
      <c r="P1805" t="s">
        <v>38</v>
      </c>
      <c r="R1805" t="s">
        <v>629</v>
      </c>
    </row>
    <row r="1806" spans="1:18" x14ac:dyDescent="0.35">
      <c r="A1806" t="s">
        <v>3979</v>
      </c>
      <c r="B1806" t="s">
        <v>3980</v>
      </c>
      <c r="C1806" s="2">
        <v>46068</v>
      </c>
      <c r="D1806" t="s">
        <v>20</v>
      </c>
      <c r="E1806">
        <v>18</v>
      </c>
      <c r="F1806" t="s">
        <v>123</v>
      </c>
      <c r="G1806" t="s">
        <v>68</v>
      </c>
      <c r="H1806" t="s">
        <v>96</v>
      </c>
      <c r="I1806" t="s">
        <v>97</v>
      </c>
      <c r="J1806">
        <v>50.4</v>
      </c>
      <c r="K1806">
        <v>900</v>
      </c>
      <c r="L1806" t="s">
        <v>35</v>
      </c>
      <c r="M1806" t="s">
        <v>55</v>
      </c>
      <c r="N1806" t="s">
        <v>36</v>
      </c>
      <c r="O1806" t="s">
        <v>37</v>
      </c>
      <c r="P1806" t="s">
        <v>29</v>
      </c>
      <c r="R1806" t="s">
        <v>712</v>
      </c>
    </row>
    <row r="1807" spans="1:18" x14ac:dyDescent="0.35">
      <c r="A1807" t="s">
        <v>3981</v>
      </c>
      <c r="B1807" t="s">
        <v>3982</v>
      </c>
      <c r="C1807" s="2">
        <v>46201</v>
      </c>
      <c r="D1807" t="s">
        <v>20</v>
      </c>
      <c r="E1807">
        <v>28</v>
      </c>
      <c r="F1807" t="s">
        <v>116</v>
      </c>
      <c r="G1807" t="s">
        <v>77</v>
      </c>
      <c r="H1807" t="s">
        <v>96</v>
      </c>
      <c r="I1807" t="s">
        <v>97</v>
      </c>
      <c r="J1807">
        <v>53</v>
      </c>
      <c r="K1807">
        <v>700</v>
      </c>
      <c r="L1807" t="s">
        <v>35</v>
      </c>
      <c r="M1807" t="s">
        <v>26</v>
      </c>
      <c r="N1807" t="s">
        <v>45</v>
      </c>
      <c r="O1807" t="s">
        <v>28</v>
      </c>
      <c r="P1807" t="s">
        <v>38</v>
      </c>
      <c r="R1807" t="s">
        <v>823</v>
      </c>
    </row>
    <row r="1808" spans="1:18" x14ac:dyDescent="0.35">
      <c r="A1808" t="s">
        <v>3983</v>
      </c>
      <c r="B1808" t="s">
        <v>3984</v>
      </c>
      <c r="C1808" s="2">
        <v>46145</v>
      </c>
      <c r="D1808" t="s">
        <v>20</v>
      </c>
      <c r="E1808">
        <v>19</v>
      </c>
      <c r="F1808" t="s">
        <v>116</v>
      </c>
      <c r="G1808" t="s">
        <v>134</v>
      </c>
      <c r="H1808" t="s">
        <v>23</v>
      </c>
      <c r="I1808" t="s">
        <v>24</v>
      </c>
      <c r="J1808">
        <v>75.2</v>
      </c>
      <c r="K1808">
        <v>950</v>
      </c>
      <c r="L1808" t="s">
        <v>35</v>
      </c>
      <c r="M1808" t="s">
        <v>26</v>
      </c>
      <c r="N1808" t="s">
        <v>36</v>
      </c>
      <c r="O1808" t="s">
        <v>37</v>
      </c>
      <c r="P1808" t="s">
        <v>29</v>
      </c>
      <c r="Q1808" s="2">
        <v>46165</v>
      </c>
      <c r="R1808" t="s">
        <v>1781</v>
      </c>
    </row>
    <row r="1809" spans="1:18" x14ac:dyDescent="0.35">
      <c r="A1809" t="s">
        <v>3985</v>
      </c>
      <c r="B1809" t="s">
        <v>3986</v>
      </c>
      <c r="C1809" s="2">
        <v>46155</v>
      </c>
      <c r="D1809" t="s">
        <v>20</v>
      </c>
      <c r="E1809">
        <v>20</v>
      </c>
      <c r="F1809" t="s">
        <v>43</v>
      </c>
      <c r="G1809" t="s">
        <v>44</v>
      </c>
      <c r="H1809" t="s">
        <v>244</v>
      </c>
      <c r="I1809" t="s">
        <v>97</v>
      </c>
      <c r="J1809">
        <v>78.099999999999994</v>
      </c>
      <c r="K1809">
        <v>750</v>
      </c>
      <c r="L1809" t="s">
        <v>78</v>
      </c>
      <c r="M1809" t="s">
        <v>26</v>
      </c>
      <c r="N1809" t="s">
        <v>45</v>
      </c>
      <c r="O1809" t="s">
        <v>28</v>
      </c>
      <c r="P1809" t="s">
        <v>38</v>
      </c>
      <c r="R1809" t="s">
        <v>879</v>
      </c>
    </row>
    <row r="1810" spans="1:18" x14ac:dyDescent="0.35">
      <c r="A1810" t="s">
        <v>3987</v>
      </c>
      <c r="B1810" t="s">
        <v>3988</v>
      </c>
      <c r="C1810" s="2">
        <v>46118</v>
      </c>
      <c r="D1810" t="s">
        <v>42</v>
      </c>
      <c r="E1810">
        <v>20</v>
      </c>
      <c r="F1810" t="s">
        <v>59</v>
      </c>
      <c r="G1810" t="s">
        <v>68</v>
      </c>
      <c r="H1810" t="s">
        <v>96</v>
      </c>
      <c r="I1810" t="s">
        <v>97</v>
      </c>
      <c r="J1810">
        <v>53</v>
      </c>
      <c r="K1810">
        <v>900</v>
      </c>
      <c r="L1810" t="s">
        <v>25</v>
      </c>
      <c r="M1810" t="s">
        <v>26</v>
      </c>
      <c r="N1810" t="s">
        <v>36</v>
      </c>
      <c r="O1810" t="s">
        <v>28</v>
      </c>
      <c r="P1810" t="s">
        <v>38</v>
      </c>
      <c r="R1810" t="s">
        <v>151</v>
      </c>
    </row>
    <row r="1811" spans="1:18" x14ac:dyDescent="0.35">
      <c r="A1811" t="s">
        <v>3989</v>
      </c>
      <c r="B1811" t="s">
        <v>3990</v>
      </c>
      <c r="C1811" s="2">
        <v>46159</v>
      </c>
      <c r="D1811" t="s">
        <v>42</v>
      </c>
      <c r="E1811">
        <v>21</v>
      </c>
      <c r="F1811" t="s">
        <v>94</v>
      </c>
      <c r="G1811" t="s">
        <v>127</v>
      </c>
      <c r="H1811" t="s">
        <v>23</v>
      </c>
      <c r="I1811" t="s">
        <v>24</v>
      </c>
      <c r="J1811">
        <v>82.7</v>
      </c>
      <c r="K1811">
        <v>850</v>
      </c>
      <c r="L1811" t="s">
        <v>35</v>
      </c>
      <c r="M1811" t="s">
        <v>26</v>
      </c>
      <c r="N1811" t="s">
        <v>36</v>
      </c>
      <c r="O1811" t="s">
        <v>28</v>
      </c>
      <c r="P1811" t="s">
        <v>38</v>
      </c>
      <c r="Q1811" s="2">
        <v>46174</v>
      </c>
      <c r="R1811" t="s">
        <v>360</v>
      </c>
    </row>
    <row r="1812" spans="1:18" x14ac:dyDescent="0.35">
      <c r="A1812" t="s">
        <v>3991</v>
      </c>
      <c r="B1812" t="s">
        <v>3992</v>
      </c>
      <c r="C1812" s="2">
        <v>46176</v>
      </c>
      <c r="D1812" t="s">
        <v>42</v>
      </c>
      <c r="E1812">
        <v>23</v>
      </c>
      <c r="F1812" t="s">
        <v>123</v>
      </c>
      <c r="G1812" t="s">
        <v>50</v>
      </c>
      <c r="H1812" t="s">
        <v>23</v>
      </c>
      <c r="I1812" t="s">
        <v>24</v>
      </c>
      <c r="J1812">
        <v>66.2</v>
      </c>
      <c r="K1812">
        <v>850</v>
      </c>
      <c r="L1812" t="s">
        <v>1395</v>
      </c>
      <c r="M1812" t="s">
        <v>26</v>
      </c>
      <c r="N1812" t="s">
        <v>27</v>
      </c>
      <c r="O1812" t="s">
        <v>37</v>
      </c>
      <c r="P1812" t="s">
        <v>29</v>
      </c>
      <c r="Q1812" s="2">
        <v>46208</v>
      </c>
      <c r="R1812" t="s">
        <v>954</v>
      </c>
    </row>
    <row r="1813" spans="1:18" x14ac:dyDescent="0.35">
      <c r="A1813" t="s">
        <v>3993</v>
      </c>
      <c r="B1813" t="s">
        <v>3994</v>
      </c>
      <c r="C1813" s="2">
        <v>46090</v>
      </c>
      <c r="D1813" t="s">
        <v>42</v>
      </c>
      <c r="E1813">
        <v>24</v>
      </c>
      <c r="F1813" t="s">
        <v>94</v>
      </c>
      <c r="G1813" t="s">
        <v>22</v>
      </c>
      <c r="H1813" t="s">
        <v>23</v>
      </c>
      <c r="I1813" t="s">
        <v>24</v>
      </c>
      <c r="J1813">
        <v>73.8</v>
      </c>
      <c r="K1813">
        <v>850</v>
      </c>
      <c r="L1813" t="s">
        <v>25</v>
      </c>
      <c r="M1813" t="s">
        <v>26</v>
      </c>
      <c r="N1813" t="s">
        <v>27</v>
      </c>
      <c r="O1813" t="s">
        <v>37</v>
      </c>
      <c r="P1813" t="s">
        <v>29</v>
      </c>
      <c r="Q1813" s="2">
        <v>46135</v>
      </c>
      <c r="R1813" t="s">
        <v>1139</v>
      </c>
    </row>
    <row r="1814" spans="1:18" x14ac:dyDescent="0.35">
      <c r="A1814" t="s">
        <v>3995</v>
      </c>
      <c r="B1814" t="s">
        <v>3996</v>
      </c>
      <c r="C1814" s="2">
        <v>46085</v>
      </c>
      <c r="D1814" t="s">
        <v>42</v>
      </c>
      <c r="E1814">
        <v>28</v>
      </c>
      <c r="F1814" t="s">
        <v>33</v>
      </c>
      <c r="G1814" t="s">
        <v>22</v>
      </c>
      <c r="H1814" t="s">
        <v>23</v>
      </c>
      <c r="I1814" t="s">
        <v>97</v>
      </c>
      <c r="J1814">
        <v>91.3</v>
      </c>
      <c r="K1814">
        <v>850</v>
      </c>
      <c r="L1814" t="s">
        <v>35</v>
      </c>
      <c r="M1814" t="s">
        <v>26</v>
      </c>
      <c r="N1814" t="s">
        <v>27</v>
      </c>
      <c r="O1814" t="s">
        <v>28</v>
      </c>
      <c r="P1814" t="s">
        <v>29</v>
      </c>
      <c r="R1814" t="s">
        <v>1711</v>
      </c>
    </row>
    <row r="1815" spans="1:18" x14ac:dyDescent="0.35">
      <c r="A1815" t="s">
        <v>3997</v>
      </c>
      <c r="B1815" t="s">
        <v>3998</v>
      </c>
      <c r="C1815" s="2">
        <v>46126</v>
      </c>
      <c r="D1815" t="s">
        <v>42</v>
      </c>
      <c r="E1815">
        <v>23</v>
      </c>
      <c r="F1815" t="s">
        <v>33</v>
      </c>
      <c r="G1815" t="s">
        <v>134</v>
      </c>
      <c r="H1815" t="s">
        <v>23</v>
      </c>
      <c r="I1815" t="s">
        <v>97</v>
      </c>
      <c r="J1815">
        <v>82.8</v>
      </c>
      <c r="K1815">
        <v>950</v>
      </c>
      <c r="L1815" t="s">
        <v>78</v>
      </c>
      <c r="M1815" t="s">
        <v>26</v>
      </c>
      <c r="N1815" t="s">
        <v>36</v>
      </c>
      <c r="O1815" t="s">
        <v>28</v>
      </c>
      <c r="P1815" t="s">
        <v>38</v>
      </c>
      <c r="R1815" t="s">
        <v>593</v>
      </c>
    </row>
    <row r="1816" spans="1:18" x14ac:dyDescent="0.35">
      <c r="A1816" t="s">
        <v>3999</v>
      </c>
      <c r="B1816" t="s">
        <v>4000</v>
      </c>
      <c r="C1816" s="2">
        <v>46129</v>
      </c>
      <c r="D1816" t="s">
        <v>42</v>
      </c>
      <c r="E1816">
        <v>22</v>
      </c>
      <c r="F1816" t="s">
        <v>89</v>
      </c>
      <c r="G1816" t="s">
        <v>95</v>
      </c>
      <c r="H1816" t="s">
        <v>23</v>
      </c>
      <c r="I1816" t="s">
        <v>24</v>
      </c>
      <c r="J1816">
        <v>68.8</v>
      </c>
      <c r="K1816">
        <v>750</v>
      </c>
      <c r="L1816" t="s">
        <v>35</v>
      </c>
      <c r="M1816" t="s">
        <v>26</v>
      </c>
      <c r="N1816" t="s">
        <v>27</v>
      </c>
      <c r="O1816" t="s">
        <v>37</v>
      </c>
      <c r="P1816" t="s">
        <v>38</v>
      </c>
      <c r="Q1816" s="2">
        <v>46152</v>
      </c>
      <c r="R1816" t="s">
        <v>2212</v>
      </c>
    </row>
    <row r="1817" spans="1:18" x14ac:dyDescent="0.35">
      <c r="A1817" t="s">
        <v>4001</v>
      </c>
      <c r="B1817" t="s">
        <v>4002</v>
      </c>
      <c r="C1817" s="2">
        <v>46092</v>
      </c>
      <c r="D1817" t="s">
        <v>42</v>
      </c>
      <c r="E1817">
        <v>24</v>
      </c>
      <c r="F1817" t="s">
        <v>21</v>
      </c>
      <c r="G1817" t="s">
        <v>22</v>
      </c>
      <c r="H1817" t="s">
        <v>23</v>
      </c>
      <c r="I1817" t="s">
        <v>24</v>
      </c>
      <c r="J1817">
        <v>61.3</v>
      </c>
      <c r="K1817">
        <v>850</v>
      </c>
      <c r="L1817" t="s">
        <v>25</v>
      </c>
      <c r="M1817" t="s">
        <v>26</v>
      </c>
      <c r="N1817" t="s">
        <v>27</v>
      </c>
      <c r="O1817" t="s">
        <v>37</v>
      </c>
      <c r="P1817" t="s">
        <v>38</v>
      </c>
      <c r="Q1817" s="2">
        <v>46145</v>
      </c>
      <c r="R1817" t="s">
        <v>3320</v>
      </c>
    </row>
    <row r="1818" spans="1:18" x14ac:dyDescent="0.35">
      <c r="A1818" t="s">
        <v>4003</v>
      </c>
      <c r="B1818" t="s">
        <v>4004</v>
      </c>
      <c r="C1818" s="2">
        <v>46109</v>
      </c>
      <c r="D1818" t="s">
        <v>20</v>
      </c>
      <c r="E1818">
        <v>20</v>
      </c>
      <c r="F1818" t="s">
        <v>76</v>
      </c>
      <c r="G1818" t="s">
        <v>107</v>
      </c>
      <c r="H1818" t="s">
        <v>96</v>
      </c>
      <c r="I1818" t="s">
        <v>97</v>
      </c>
      <c r="J1818">
        <v>46.2</v>
      </c>
      <c r="K1818">
        <v>700</v>
      </c>
      <c r="L1818" t="s">
        <v>25</v>
      </c>
      <c r="M1818" t="s">
        <v>26</v>
      </c>
      <c r="N1818" t="s">
        <v>45</v>
      </c>
      <c r="O1818" t="s">
        <v>37</v>
      </c>
      <c r="P1818" t="s">
        <v>29</v>
      </c>
      <c r="R1818" t="s">
        <v>567</v>
      </c>
    </row>
    <row r="1819" spans="1:18" x14ac:dyDescent="0.35">
      <c r="A1819" t="s">
        <v>4005</v>
      </c>
      <c r="B1819" t="s">
        <v>4006</v>
      </c>
      <c r="C1819" s="2">
        <v>46187</v>
      </c>
      <c r="D1819" t="s">
        <v>42</v>
      </c>
      <c r="E1819">
        <v>28</v>
      </c>
      <c r="F1819" t="s">
        <v>21</v>
      </c>
      <c r="G1819" t="s">
        <v>85</v>
      </c>
      <c r="H1819" t="s">
        <v>23</v>
      </c>
      <c r="I1819" t="s">
        <v>24</v>
      </c>
      <c r="J1819">
        <v>63.4</v>
      </c>
      <c r="K1819">
        <v>1000</v>
      </c>
      <c r="L1819" t="s">
        <v>35</v>
      </c>
      <c r="M1819" t="s">
        <v>26</v>
      </c>
      <c r="N1819" t="s">
        <v>64</v>
      </c>
      <c r="O1819" t="s">
        <v>37</v>
      </c>
      <c r="P1819" t="s">
        <v>29</v>
      </c>
      <c r="Q1819" s="2">
        <v>46227</v>
      </c>
      <c r="R1819" t="s">
        <v>1019</v>
      </c>
    </row>
    <row r="1820" spans="1:18" x14ac:dyDescent="0.35">
      <c r="A1820" t="s">
        <v>4007</v>
      </c>
      <c r="B1820" t="s">
        <v>4008</v>
      </c>
      <c r="C1820" s="2">
        <v>46132</v>
      </c>
      <c r="D1820" t="s">
        <v>20</v>
      </c>
      <c r="E1820">
        <v>28</v>
      </c>
      <c r="F1820" t="s">
        <v>33</v>
      </c>
      <c r="G1820" t="s">
        <v>144</v>
      </c>
      <c r="H1820" t="s">
        <v>23</v>
      </c>
      <c r="I1820" t="s">
        <v>24</v>
      </c>
      <c r="J1820">
        <v>69.5</v>
      </c>
      <c r="K1820">
        <v>1000</v>
      </c>
      <c r="L1820" t="s">
        <v>35</v>
      </c>
      <c r="M1820" t="s">
        <v>26</v>
      </c>
      <c r="N1820" t="s">
        <v>36</v>
      </c>
      <c r="O1820" t="s">
        <v>37</v>
      </c>
      <c r="P1820" t="s">
        <v>38</v>
      </c>
      <c r="Q1820" s="2">
        <v>46176</v>
      </c>
      <c r="R1820" t="s">
        <v>219</v>
      </c>
    </row>
    <row r="1821" spans="1:18" x14ac:dyDescent="0.35">
      <c r="A1821" t="s">
        <v>4009</v>
      </c>
      <c r="B1821" t="s">
        <v>4010</v>
      </c>
      <c r="C1821" s="2">
        <v>46162</v>
      </c>
      <c r="D1821" t="s">
        <v>20</v>
      </c>
      <c r="E1821">
        <v>24</v>
      </c>
      <c r="F1821" t="s">
        <v>89</v>
      </c>
      <c r="G1821" t="s">
        <v>22</v>
      </c>
      <c r="H1821" t="s">
        <v>23</v>
      </c>
      <c r="I1821" t="s">
        <v>24</v>
      </c>
      <c r="J1821">
        <v>60.2</v>
      </c>
      <c r="K1821">
        <v>850</v>
      </c>
      <c r="L1821" t="s">
        <v>35</v>
      </c>
      <c r="M1821" t="s">
        <v>26</v>
      </c>
      <c r="N1821" t="s">
        <v>27</v>
      </c>
      <c r="O1821" t="s">
        <v>28</v>
      </c>
      <c r="P1821" t="s">
        <v>29</v>
      </c>
      <c r="Q1821" s="2">
        <v>46172</v>
      </c>
      <c r="R1821" t="s">
        <v>2861</v>
      </c>
    </row>
    <row r="1822" spans="1:18" x14ac:dyDescent="0.35">
      <c r="A1822" t="s">
        <v>4011</v>
      </c>
      <c r="B1822" t="s">
        <v>4012</v>
      </c>
      <c r="C1822" s="2">
        <v>46028</v>
      </c>
      <c r="D1822" t="s">
        <v>42</v>
      </c>
      <c r="E1822">
        <v>21</v>
      </c>
      <c r="F1822" t="s">
        <v>54</v>
      </c>
      <c r="G1822" t="s">
        <v>107</v>
      </c>
      <c r="H1822" t="s">
        <v>244</v>
      </c>
      <c r="I1822" t="s">
        <v>97</v>
      </c>
      <c r="J1822">
        <v>70.400000000000006</v>
      </c>
      <c r="K1822">
        <v>700</v>
      </c>
      <c r="L1822" t="s">
        <v>25</v>
      </c>
      <c r="M1822" t="s">
        <v>26</v>
      </c>
      <c r="N1822" t="s">
        <v>45</v>
      </c>
      <c r="O1822" t="s">
        <v>28</v>
      </c>
      <c r="P1822" t="s">
        <v>38</v>
      </c>
      <c r="R1822" t="s">
        <v>73</v>
      </c>
    </row>
    <row r="1823" spans="1:18" x14ac:dyDescent="0.35">
      <c r="A1823" t="s">
        <v>4013</v>
      </c>
      <c r="B1823" t="s">
        <v>4014</v>
      </c>
      <c r="C1823" s="2">
        <v>46180</v>
      </c>
      <c r="D1823" t="s">
        <v>42</v>
      </c>
      <c r="E1823">
        <v>25</v>
      </c>
      <c r="F1823" t="s">
        <v>49</v>
      </c>
      <c r="G1823" t="s">
        <v>34</v>
      </c>
      <c r="H1823" t="s">
        <v>23</v>
      </c>
      <c r="I1823" t="s">
        <v>24</v>
      </c>
      <c r="J1823">
        <v>72.900000000000006</v>
      </c>
      <c r="K1823">
        <v>1100</v>
      </c>
      <c r="L1823" t="s">
        <v>35</v>
      </c>
      <c r="M1823" t="s">
        <v>26</v>
      </c>
      <c r="N1823" t="s">
        <v>36</v>
      </c>
      <c r="O1823" t="s">
        <v>28</v>
      </c>
      <c r="P1823" t="s">
        <v>38</v>
      </c>
      <c r="Q1823" s="2">
        <v>46203</v>
      </c>
      <c r="R1823" t="s">
        <v>870</v>
      </c>
    </row>
    <row r="1824" spans="1:18" x14ac:dyDescent="0.35">
      <c r="A1824" t="s">
        <v>4015</v>
      </c>
      <c r="B1824" t="s">
        <v>4016</v>
      </c>
      <c r="C1824" s="2">
        <v>46073</v>
      </c>
      <c r="D1824" t="s">
        <v>42</v>
      </c>
      <c r="E1824">
        <v>25</v>
      </c>
      <c r="F1824" t="s">
        <v>123</v>
      </c>
      <c r="G1824" t="s">
        <v>44</v>
      </c>
      <c r="H1824" t="s">
        <v>23</v>
      </c>
      <c r="I1824" t="s">
        <v>97</v>
      </c>
      <c r="J1824">
        <v>69.3</v>
      </c>
      <c r="K1824">
        <v>750</v>
      </c>
      <c r="L1824" t="s">
        <v>25</v>
      </c>
      <c r="M1824" t="s">
        <v>55</v>
      </c>
      <c r="N1824" t="s">
        <v>45</v>
      </c>
      <c r="O1824" t="s">
        <v>28</v>
      </c>
      <c r="P1824" t="s">
        <v>29</v>
      </c>
      <c r="R1824" t="s">
        <v>974</v>
      </c>
    </row>
    <row r="1825" spans="1:18" x14ac:dyDescent="0.35">
      <c r="A1825" t="s">
        <v>4017</v>
      </c>
      <c r="B1825" t="s">
        <v>4018</v>
      </c>
      <c r="C1825" s="2">
        <v>46126</v>
      </c>
      <c r="D1825" t="s">
        <v>20</v>
      </c>
      <c r="E1825">
        <v>21</v>
      </c>
      <c r="F1825" t="s">
        <v>33</v>
      </c>
      <c r="G1825" t="s">
        <v>144</v>
      </c>
      <c r="H1825" t="s">
        <v>23</v>
      </c>
      <c r="I1825" t="s">
        <v>97</v>
      </c>
      <c r="J1825">
        <v>64.2</v>
      </c>
      <c r="K1825">
        <v>1000</v>
      </c>
      <c r="L1825" t="s">
        <v>78</v>
      </c>
      <c r="M1825" t="s">
        <v>26</v>
      </c>
      <c r="N1825" t="s">
        <v>36</v>
      </c>
      <c r="O1825" t="s">
        <v>37</v>
      </c>
      <c r="P1825" t="s">
        <v>38</v>
      </c>
      <c r="R1825" t="s">
        <v>1204</v>
      </c>
    </row>
    <row r="1826" spans="1:18" x14ac:dyDescent="0.35">
      <c r="A1826" t="s">
        <v>4019</v>
      </c>
      <c r="B1826" t="s">
        <v>4020</v>
      </c>
      <c r="C1826" s="2">
        <v>46169</v>
      </c>
      <c r="D1826" t="s">
        <v>42</v>
      </c>
      <c r="E1826">
        <v>26</v>
      </c>
      <c r="F1826" t="s">
        <v>59</v>
      </c>
      <c r="G1826" t="s">
        <v>68</v>
      </c>
      <c r="H1826" t="s">
        <v>23</v>
      </c>
      <c r="I1826" t="s">
        <v>24</v>
      </c>
      <c r="J1826">
        <v>74</v>
      </c>
      <c r="K1826">
        <v>900</v>
      </c>
      <c r="L1826" t="s">
        <v>78</v>
      </c>
      <c r="M1826" t="s">
        <v>26</v>
      </c>
      <c r="N1826" t="s">
        <v>36</v>
      </c>
      <c r="O1826" t="s">
        <v>37</v>
      </c>
      <c r="P1826" t="s">
        <v>38</v>
      </c>
      <c r="Q1826" s="2">
        <v>46213</v>
      </c>
      <c r="R1826" t="s">
        <v>1428</v>
      </c>
    </row>
    <row r="1827" spans="1:18" x14ac:dyDescent="0.35">
      <c r="A1827" t="s">
        <v>4021</v>
      </c>
      <c r="B1827" t="s">
        <v>4022</v>
      </c>
      <c r="C1827" s="2">
        <v>46195</v>
      </c>
      <c r="D1827" t="s">
        <v>20</v>
      </c>
      <c r="E1827">
        <v>24</v>
      </c>
      <c r="F1827" t="s">
        <v>59</v>
      </c>
      <c r="G1827" t="s">
        <v>77</v>
      </c>
      <c r="H1827" t="s">
        <v>23</v>
      </c>
      <c r="I1827" t="s">
        <v>24</v>
      </c>
      <c r="J1827">
        <v>77.3</v>
      </c>
      <c r="K1827">
        <v>700</v>
      </c>
      <c r="L1827" t="s">
        <v>35</v>
      </c>
      <c r="M1827" t="s">
        <v>55</v>
      </c>
      <c r="N1827" t="s">
        <v>45</v>
      </c>
      <c r="O1827" t="s">
        <v>28</v>
      </c>
      <c r="P1827" t="s">
        <v>38</v>
      </c>
      <c r="Q1827" s="2">
        <v>46222</v>
      </c>
      <c r="R1827" t="s">
        <v>620</v>
      </c>
    </row>
    <row r="1828" spans="1:18" x14ac:dyDescent="0.35">
      <c r="A1828" t="s">
        <v>4023</v>
      </c>
      <c r="B1828" t="s">
        <v>4024</v>
      </c>
      <c r="C1828" s="2">
        <v>46052</v>
      </c>
      <c r="D1828" t="s">
        <v>42</v>
      </c>
      <c r="E1828">
        <v>29</v>
      </c>
      <c r="F1828" t="s">
        <v>94</v>
      </c>
      <c r="G1828" t="s">
        <v>90</v>
      </c>
      <c r="H1828" t="s">
        <v>96</v>
      </c>
      <c r="I1828" t="s">
        <v>97</v>
      </c>
      <c r="J1828">
        <v>58.9</v>
      </c>
      <c r="K1828">
        <v>800</v>
      </c>
      <c r="L1828" t="s">
        <v>35</v>
      </c>
      <c r="M1828" t="s">
        <v>26</v>
      </c>
      <c r="N1828" t="s">
        <v>27</v>
      </c>
      <c r="O1828" t="s">
        <v>37</v>
      </c>
      <c r="P1828" t="s">
        <v>29</v>
      </c>
      <c r="R1828" t="s">
        <v>632</v>
      </c>
    </row>
    <row r="1829" spans="1:18" x14ac:dyDescent="0.35">
      <c r="A1829" t="s">
        <v>4025</v>
      </c>
      <c r="B1829" t="s">
        <v>4026</v>
      </c>
      <c r="C1829" s="2">
        <v>46193</v>
      </c>
      <c r="D1829" t="s">
        <v>42</v>
      </c>
      <c r="E1829">
        <v>25</v>
      </c>
      <c r="F1829" t="s">
        <v>59</v>
      </c>
      <c r="G1829" t="s">
        <v>44</v>
      </c>
      <c r="H1829" t="s">
        <v>23</v>
      </c>
      <c r="I1829" t="s">
        <v>24</v>
      </c>
      <c r="J1829">
        <v>88.9</v>
      </c>
      <c r="K1829">
        <v>750</v>
      </c>
      <c r="L1829" t="s">
        <v>35</v>
      </c>
      <c r="M1829" t="s">
        <v>26</v>
      </c>
      <c r="N1829" t="s">
        <v>45</v>
      </c>
      <c r="O1829" t="s">
        <v>37</v>
      </c>
      <c r="P1829" t="s">
        <v>38</v>
      </c>
      <c r="Q1829" s="2">
        <v>46244</v>
      </c>
      <c r="R1829" t="s">
        <v>131</v>
      </c>
    </row>
    <row r="1830" spans="1:18" x14ac:dyDescent="0.35">
      <c r="A1830" t="s">
        <v>4027</v>
      </c>
      <c r="B1830" t="s">
        <v>4028</v>
      </c>
      <c r="C1830" s="2">
        <v>46134</v>
      </c>
      <c r="D1830" t="s">
        <v>42</v>
      </c>
      <c r="E1830">
        <v>27</v>
      </c>
      <c r="F1830" t="s">
        <v>94</v>
      </c>
      <c r="G1830" t="s">
        <v>68</v>
      </c>
      <c r="H1830" t="s">
        <v>23</v>
      </c>
      <c r="I1830" t="s">
        <v>97</v>
      </c>
      <c r="J1830">
        <v>70.8</v>
      </c>
      <c r="K1830">
        <v>900</v>
      </c>
      <c r="L1830" t="s">
        <v>35</v>
      </c>
      <c r="M1830" t="s">
        <v>26</v>
      </c>
      <c r="N1830" t="s">
        <v>36</v>
      </c>
      <c r="O1830" t="s">
        <v>37</v>
      </c>
      <c r="P1830" t="s">
        <v>38</v>
      </c>
      <c r="R1830" t="s">
        <v>310</v>
      </c>
    </row>
    <row r="1831" spans="1:18" x14ac:dyDescent="0.35">
      <c r="A1831" t="s">
        <v>4029</v>
      </c>
      <c r="B1831" t="s">
        <v>4030</v>
      </c>
      <c r="C1831" s="2">
        <v>46102</v>
      </c>
      <c r="D1831" t="s">
        <v>20</v>
      </c>
      <c r="E1831">
        <v>18</v>
      </c>
      <c r="F1831" t="s">
        <v>43</v>
      </c>
      <c r="G1831" t="s">
        <v>63</v>
      </c>
      <c r="H1831" t="s">
        <v>23</v>
      </c>
      <c r="I1831" t="s">
        <v>24</v>
      </c>
      <c r="J1831">
        <v>72.2</v>
      </c>
      <c r="K1831">
        <v>1050</v>
      </c>
      <c r="L1831" t="s">
        <v>35</v>
      </c>
      <c r="M1831" t="s">
        <v>26</v>
      </c>
      <c r="N1831" t="s">
        <v>64</v>
      </c>
      <c r="O1831" t="s">
        <v>28</v>
      </c>
      <c r="P1831" t="s">
        <v>38</v>
      </c>
      <c r="Q1831" s="2">
        <v>46122</v>
      </c>
      <c r="R1831" t="s">
        <v>1796</v>
      </c>
    </row>
    <row r="1832" spans="1:18" x14ac:dyDescent="0.35">
      <c r="A1832" t="s">
        <v>4031</v>
      </c>
      <c r="B1832" t="s">
        <v>4032</v>
      </c>
      <c r="C1832" s="2">
        <v>46054</v>
      </c>
      <c r="D1832" t="s">
        <v>20</v>
      </c>
      <c r="E1832">
        <v>22</v>
      </c>
      <c r="F1832" t="s">
        <v>49</v>
      </c>
      <c r="G1832" t="s">
        <v>50</v>
      </c>
      <c r="H1832" t="s">
        <v>23</v>
      </c>
      <c r="I1832" t="s">
        <v>97</v>
      </c>
      <c r="J1832">
        <v>80.5</v>
      </c>
      <c r="K1832">
        <v>850</v>
      </c>
      <c r="L1832" t="s">
        <v>78</v>
      </c>
      <c r="M1832" t="s">
        <v>26</v>
      </c>
      <c r="N1832" t="s">
        <v>27</v>
      </c>
      <c r="O1832" t="s">
        <v>28</v>
      </c>
      <c r="P1832" t="s">
        <v>38</v>
      </c>
      <c r="R1832" t="s">
        <v>256</v>
      </c>
    </row>
    <row r="1833" spans="1:18" x14ac:dyDescent="0.35">
      <c r="A1833" t="s">
        <v>4033</v>
      </c>
      <c r="B1833" t="s">
        <v>4034</v>
      </c>
      <c r="C1833" s="2">
        <v>46201</v>
      </c>
      <c r="D1833" t="s">
        <v>42</v>
      </c>
      <c r="E1833">
        <v>27</v>
      </c>
      <c r="F1833" t="s">
        <v>59</v>
      </c>
      <c r="G1833" t="s">
        <v>144</v>
      </c>
      <c r="H1833" t="s">
        <v>23</v>
      </c>
      <c r="I1833" t="s">
        <v>97</v>
      </c>
      <c r="J1833">
        <v>74.8</v>
      </c>
      <c r="K1833">
        <v>1000</v>
      </c>
      <c r="L1833" t="s">
        <v>35</v>
      </c>
      <c r="M1833" t="s">
        <v>55</v>
      </c>
      <c r="N1833" t="s">
        <v>36</v>
      </c>
      <c r="O1833" t="s">
        <v>37</v>
      </c>
      <c r="P1833" t="s">
        <v>38</v>
      </c>
      <c r="R1833" t="s">
        <v>406</v>
      </c>
    </row>
    <row r="1834" spans="1:18" x14ac:dyDescent="0.35">
      <c r="A1834" t="s">
        <v>4035</v>
      </c>
      <c r="B1834" t="s">
        <v>4036</v>
      </c>
      <c r="C1834" s="2">
        <v>46146</v>
      </c>
      <c r="D1834" t="s">
        <v>20</v>
      </c>
      <c r="E1834">
        <v>29</v>
      </c>
      <c r="F1834" t="s">
        <v>89</v>
      </c>
      <c r="G1834" t="s">
        <v>85</v>
      </c>
      <c r="H1834" t="s">
        <v>23</v>
      </c>
      <c r="I1834" t="s">
        <v>24</v>
      </c>
      <c r="J1834">
        <v>83.4</v>
      </c>
      <c r="K1834">
        <v>1000</v>
      </c>
      <c r="L1834" t="s">
        <v>25</v>
      </c>
      <c r="M1834" t="s">
        <v>26</v>
      </c>
      <c r="N1834" t="s">
        <v>64</v>
      </c>
      <c r="O1834" t="s">
        <v>37</v>
      </c>
      <c r="P1834" t="s">
        <v>38</v>
      </c>
      <c r="Q1834" s="2">
        <v>46159</v>
      </c>
      <c r="R1834" t="s">
        <v>513</v>
      </c>
    </row>
    <row r="1835" spans="1:18" x14ac:dyDescent="0.35">
      <c r="A1835" t="s">
        <v>4037</v>
      </c>
      <c r="B1835" t="s">
        <v>4038</v>
      </c>
      <c r="C1835" s="2">
        <v>46141</v>
      </c>
      <c r="D1835" t="s">
        <v>20</v>
      </c>
      <c r="E1835">
        <v>20</v>
      </c>
      <c r="F1835" t="s">
        <v>49</v>
      </c>
      <c r="G1835" t="s">
        <v>134</v>
      </c>
      <c r="H1835" t="s">
        <v>23</v>
      </c>
      <c r="I1835" t="s">
        <v>24</v>
      </c>
      <c r="J1835">
        <v>75.400000000000006</v>
      </c>
      <c r="K1835">
        <v>950</v>
      </c>
      <c r="L1835" t="s">
        <v>35</v>
      </c>
      <c r="M1835" t="s">
        <v>26</v>
      </c>
      <c r="N1835" t="s">
        <v>36</v>
      </c>
      <c r="O1835" t="s">
        <v>37</v>
      </c>
      <c r="P1835" t="s">
        <v>29</v>
      </c>
      <c r="Q1835" s="2">
        <v>46154</v>
      </c>
      <c r="R1835" t="s">
        <v>718</v>
      </c>
    </row>
    <row r="1836" spans="1:18" x14ac:dyDescent="0.35">
      <c r="A1836" t="s">
        <v>4039</v>
      </c>
      <c r="B1836" t="s">
        <v>4040</v>
      </c>
      <c r="C1836" s="2">
        <v>46201</v>
      </c>
      <c r="D1836" t="s">
        <v>20</v>
      </c>
      <c r="E1836">
        <v>27</v>
      </c>
      <c r="F1836" t="s">
        <v>94</v>
      </c>
      <c r="G1836" t="s">
        <v>63</v>
      </c>
      <c r="H1836" t="s">
        <v>23</v>
      </c>
      <c r="I1836" t="s">
        <v>24</v>
      </c>
      <c r="J1836">
        <v>64.7</v>
      </c>
      <c r="K1836">
        <v>1050</v>
      </c>
      <c r="L1836" t="s">
        <v>35</v>
      </c>
      <c r="M1836" t="s">
        <v>26</v>
      </c>
      <c r="N1836" t="s">
        <v>64</v>
      </c>
      <c r="O1836" t="s">
        <v>28</v>
      </c>
      <c r="P1836" t="s">
        <v>38</v>
      </c>
      <c r="Q1836" s="2">
        <v>46221</v>
      </c>
      <c r="R1836" t="s">
        <v>826</v>
      </c>
    </row>
    <row r="1837" spans="1:18" x14ac:dyDescent="0.35">
      <c r="A1837" t="s">
        <v>4041</v>
      </c>
      <c r="B1837" t="s">
        <v>4042</v>
      </c>
      <c r="C1837" s="2">
        <v>46043</v>
      </c>
      <c r="D1837" t="s">
        <v>20</v>
      </c>
      <c r="E1837">
        <v>28</v>
      </c>
      <c r="F1837" t="s">
        <v>54</v>
      </c>
      <c r="G1837" t="s">
        <v>90</v>
      </c>
      <c r="H1837" t="s">
        <v>23</v>
      </c>
      <c r="I1837" t="s">
        <v>24</v>
      </c>
      <c r="J1837">
        <v>76.3</v>
      </c>
      <c r="K1837">
        <v>800</v>
      </c>
      <c r="L1837" t="s">
        <v>25</v>
      </c>
      <c r="M1837" t="s">
        <v>55</v>
      </c>
      <c r="N1837" t="s">
        <v>27</v>
      </c>
      <c r="O1837" t="s">
        <v>28</v>
      </c>
      <c r="P1837" t="s">
        <v>38</v>
      </c>
      <c r="Q1837" s="2">
        <v>46089</v>
      </c>
      <c r="R1837" t="s">
        <v>397</v>
      </c>
    </row>
    <row r="1838" spans="1:18" x14ac:dyDescent="0.35">
      <c r="A1838" t="s">
        <v>4043</v>
      </c>
      <c r="B1838" t="s">
        <v>4044</v>
      </c>
      <c r="C1838" s="2">
        <v>46112</v>
      </c>
      <c r="D1838" t="s">
        <v>42</v>
      </c>
      <c r="E1838">
        <v>18</v>
      </c>
      <c r="F1838" t="s">
        <v>89</v>
      </c>
      <c r="G1838" t="s">
        <v>168</v>
      </c>
      <c r="H1838" t="s">
        <v>96</v>
      </c>
      <c r="I1838" t="s">
        <v>97</v>
      </c>
      <c r="J1838">
        <v>58.3</v>
      </c>
      <c r="K1838">
        <v>750</v>
      </c>
      <c r="L1838" t="s">
        <v>35</v>
      </c>
      <c r="M1838" t="s">
        <v>26</v>
      </c>
      <c r="N1838" t="s">
        <v>45</v>
      </c>
      <c r="O1838" t="s">
        <v>37</v>
      </c>
      <c r="P1838" t="s">
        <v>38</v>
      </c>
      <c r="R1838" t="s">
        <v>2764</v>
      </c>
    </row>
    <row r="1839" spans="1:18" x14ac:dyDescent="0.35">
      <c r="A1839" t="s">
        <v>4045</v>
      </c>
      <c r="B1839" t="s">
        <v>4046</v>
      </c>
      <c r="C1839" s="2">
        <v>46127</v>
      </c>
      <c r="D1839" t="s">
        <v>42</v>
      </c>
      <c r="E1839">
        <v>23</v>
      </c>
      <c r="F1839" t="s">
        <v>116</v>
      </c>
      <c r="G1839" t="s">
        <v>44</v>
      </c>
      <c r="H1839" t="s">
        <v>23</v>
      </c>
      <c r="I1839" t="s">
        <v>24</v>
      </c>
      <c r="J1839">
        <v>73.3</v>
      </c>
      <c r="K1839">
        <v>750</v>
      </c>
      <c r="L1839" t="s">
        <v>25</v>
      </c>
      <c r="M1839" t="s">
        <v>26</v>
      </c>
      <c r="N1839" t="s">
        <v>45</v>
      </c>
      <c r="O1839" t="s">
        <v>28</v>
      </c>
      <c r="P1839" t="s">
        <v>38</v>
      </c>
      <c r="Q1839" s="2">
        <v>46172</v>
      </c>
      <c r="R1839" t="s">
        <v>629</v>
      </c>
    </row>
    <row r="1840" spans="1:18" x14ac:dyDescent="0.35">
      <c r="A1840" t="s">
        <v>4047</v>
      </c>
      <c r="B1840" t="s">
        <v>4048</v>
      </c>
      <c r="C1840" s="2">
        <v>46147</v>
      </c>
      <c r="D1840" t="s">
        <v>20</v>
      </c>
      <c r="E1840">
        <v>29</v>
      </c>
      <c r="F1840" t="s">
        <v>54</v>
      </c>
      <c r="G1840" t="s">
        <v>50</v>
      </c>
      <c r="H1840" t="s">
        <v>23</v>
      </c>
      <c r="I1840" t="s">
        <v>24</v>
      </c>
      <c r="J1840">
        <v>71.599999999999994</v>
      </c>
      <c r="K1840">
        <v>850</v>
      </c>
      <c r="L1840" t="s">
        <v>35</v>
      </c>
      <c r="M1840" t="s">
        <v>55</v>
      </c>
      <c r="N1840" t="s">
        <v>27</v>
      </c>
      <c r="O1840" t="s">
        <v>28</v>
      </c>
      <c r="P1840" t="s">
        <v>38</v>
      </c>
      <c r="Q1840" s="2">
        <v>46153</v>
      </c>
      <c r="R1840" t="s">
        <v>522</v>
      </c>
    </row>
    <row r="1841" spans="1:18" x14ac:dyDescent="0.35">
      <c r="A1841" t="s">
        <v>4049</v>
      </c>
      <c r="B1841" t="s">
        <v>4050</v>
      </c>
      <c r="C1841" s="2">
        <v>46174</v>
      </c>
      <c r="D1841" t="s">
        <v>42</v>
      </c>
      <c r="E1841">
        <v>24</v>
      </c>
      <c r="F1841" t="s">
        <v>54</v>
      </c>
      <c r="G1841" t="s">
        <v>95</v>
      </c>
      <c r="H1841" t="s">
        <v>23</v>
      </c>
      <c r="I1841" t="s">
        <v>24</v>
      </c>
      <c r="J1841">
        <v>69.5</v>
      </c>
      <c r="K1841">
        <v>750</v>
      </c>
      <c r="L1841" t="s">
        <v>35</v>
      </c>
      <c r="M1841" t="s">
        <v>26</v>
      </c>
      <c r="N1841" t="s">
        <v>27</v>
      </c>
      <c r="O1841" t="s">
        <v>28</v>
      </c>
      <c r="P1841" t="s">
        <v>29</v>
      </c>
      <c r="Q1841" s="2">
        <v>46219</v>
      </c>
      <c r="R1841" t="s">
        <v>307</v>
      </c>
    </row>
    <row r="1842" spans="1:18" x14ac:dyDescent="0.35">
      <c r="A1842" t="s">
        <v>4051</v>
      </c>
      <c r="B1842" t="s">
        <v>4052</v>
      </c>
      <c r="C1842" s="2">
        <v>46062</v>
      </c>
      <c r="D1842" t="s">
        <v>42</v>
      </c>
      <c r="E1842">
        <v>24</v>
      </c>
      <c r="F1842" t="s">
        <v>43</v>
      </c>
      <c r="G1842" t="s">
        <v>95</v>
      </c>
      <c r="H1842" t="s">
        <v>23</v>
      </c>
      <c r="I1842" t="s">
        <v>24</v>
      </c>
      <c r="J1842">
        <v>70.5</v>
      </c>
      <c r="K1842">
        <v>750</v>
      </c>
      <c r="L1842" t="s">
        <v>78</v>
      </c>
      <c r="M1842" t="s">
        <v>26</v>
      </c>
      <c r="N1842" t="s">
        <v>27</v>
      </c>
      <c r="O1842" t="s">
        <v>28</v>
      </c>
      <c r="P1842" t="s">
        <v>38</v>
      </c>
      <c r="Q1842" s="2">
        <v>46085</v>
      </c>
      <c r="R1842" t="s">
        <v>1185</v>
      </c>
    </row>
    <row r="1843" spans="1:18" x14ac:dyDescent="0.35">
      <c r="A1843" t="s">
        <v>4053</v>
      </c>
      <c r="B1843" t="s">
        <v>4054</v>
      </c>
      <c r="C1843" s="2">
        <v>46079</v>
      </c>
      <c r="D1843" t="s">
        <v>20</v>
      </c>
      <c r="E1843">
        <v>24</v>
      </c>
      <c r="F1843" t="s">
        <v>49</v>
      </c>
      <c r="G1843" t="s">
        <v>85</v>
      </c>
      <c r="H1843" t="s">
        <v>96</v>
      </c>
      <c r="I1843" t="s">
        <v>97</v>
      </c>
      <c r="J1843">
        <v>49.4</v>
      </c>
      <c r="K1843">
        <v>1000</v>
      </c>
      <c r="L1843" t="s">
        <v>25</v>
      </c>
      <c r="M1843" t="s">
        <v>26</v>
      </c>
      <c r="N1843" t="s">
        <v>64</v>
      </c>
      <c r="O1843" t="s">
        <v>28</v>
      </c>
      <c r="P1843" t="s">
        <v>38</v>
      </c>
      <c r="R1843" t="s">
        <v>3033</v>
      </c>
    </row>
    <row r="1844" spans="1:18" x14ac:dyDescent="0.35">
      <c r="A1844" t="s">
        <v>4055</v>
      </c>
      <c r="B1844" t="s">
        <v>4056</v>
      </c>
      <c r="C1844" s="2">
        <v>46128</v>
      </c>
      <c r="D1844" t="s">
        <v>42</v>
      </c>
      <c r="E1844">
        <v>26</v>
      </c>
      <c r="F1844" t="s">
        <v>33</v>
      </c>
      <c r="G1844" t="s">
        <v>134</v>
      </c>
      <c r="H1844" t="s">
        <v>23</v>
      </c>
      <c r="I1844" t="s">
        <v>24</v>
      </c>
      <c r="J1844">
        <v>65.400000000000006</v>
      </c>
      <c r="K1844">
        <v>950</v>
      </c>
      <c r="L1844" t="s">
        <v>35</v>
      </c>
      <c r="M1844" t="s">
        <v>26</v>
      </c>
      <c r="N1844" t="s">
        <v>36</v>
      </c>
      <c r="O1844" t="s">
        <v>28</v>
      </c>
      <c r="P1844" t="s">
        <v>38</v>
      </c>
      <c r="Q1844" s="2">
        <v>46163</v>
      </c>
      <c r="R1844" t="s">
        <v>538</v>
      </c>
    </row>
    <row r="1845" spans="1:18" x14ac:dyDescent="0.35">
      <c r="A1845" t="s">
        <v>4057</v>
      </c>
      <c r="B1845" t="s">
        <v>4058</v>
      </c>
      <c r="C1845" s="2">
        <v>46072</v>
      </c>
      <c r="D1845" t="s">
        <v>20</v>
      </c>
      <c r="E1845">
        <v>19</v>
      </c>
      <c r="F1845" t="s">
        <v>116</v>
      </c>
      <c r="G1845" t="s">
        <v>77</v>
      </c>
      <c r="H1845" t="s">
        <v>23</v>
      </c>
      <c r="I1845" t="s">
        <v>24</v>
      </c>
      <c r="J1845">
        <v>73.099999999999994</v>
      </c>
      <c r="K1845">
        <v>700</v>
      </c>
      <c r="L1845" t="s">
        <v>35</v>
      </c>
      <c r="M1845" t="s">
        <v>26</v>
      </c>
      <c r="N1845" t="s">
        <v>45</v>
      </c>
      <c r="O1845" t="s">
        <v>37</v>
      </c>
      <c r="P1845" t="s">
        <v>38</v>
      </c>
      <c r="Q1845" s="2">
        <v>46111</v>
      </c>
      <c r="R1845" t="s">
        <v>172</v>
      </c>
    </row>
    <row r="1846" spans="1:18" x14ac:dyDescent="0.35">
      <c r="A1846" t="s">
        <v>4059</v>
      </c>
      <c r="B1846" t="s">
        <v>4060</v>
      </c>
      <c r="C1846" s="2">
        <v>46106</v>
      </c>
      <c r="D1846" t="s">
        <v>20</v>
      </c>
      <c r="E1846">
        <v>26</v>
      </c>
      <c r="F1846" t="s">
        <v>94</v>
      </c>
      <c r="G1846" t="s">
        <v>50</v>
      </c>
      <c r="H1846" t="s">
        <v>244</v>
      </c>
      <c r="I1846" t="s">
        <v>97</v>
      </c>
      <c r="J1846">
        <v>73.900000000000006</v>
      </c>
      <c r="K1846">
        <v>850</v>
      </c>
      <c r="L1846" t="s">
        <v>35</v>
      </c>
      <c r="M1846" t="s">
        <v>26</v>
      </c>
      <c r="N1846" t="s">
        <v>27</v>
      </c>
      <c r="O1846" t="s">
        <v>37</v>
      </c>
      <c r="P1846" t="s">
        <v>29</v>
      </c>
      <c r="R1846" t="s">
        <v>219</v>
      </c>
    </row>
    <row r="1847" spans="1:18" x14ac:dyDescent="0.35">
      <c r="A1847" t="s">
        <v>4061</v>
      </c>
      <c r="B1847" t="s">
        <v>4062</v>
      </c>
      <c r="C1847" s="2">
        <v>46052</v>
      </c>
      <c r="D1847" t="s">
        <v>20</v>
      </c>
      <c r="E1847">
        <v>23</v>
      </c>
      <c r="F1847" t="s">
        <v>89</v>
      </c>
      <c r="G1847" t="s">
        <v>127</v>
      </c>
      <c r="H1847" t="s">
        <v>96</v>
      </c>
      <c r="I1847" t="s">
        <v>97</v>
      </c>
      <c r="J1847">
        <v>59.7</v>
      </c>
      <c r="K1847">
        <v>850</v>
      </c>
      <c r="L1847" t="s">
        <v>35</v>
      </c>
      <c r="M1847" t="s">
        <v>26</v>
      </c>
      <c r="N1847" t="s">
        <v>36</v>
      </c>
      <c r="O1847" t="s">
        <v>37</v>
      </c>
      <c r="P1847" t="s">
        <v>38</v>
      </c>
      <c r="R1847" t="s">
        <v>141</v>
      </c>
    </row>
    <row r="1848" spans="1:18" x14ac:dyDescent="0.35">
      <c r="A1848" t="s">
        <v>4063</v>
      </c>
      <c r="B1848" t="s">
        <v>4064</v>
      </c>
      <c r="C1848" s="2">
        <v>46136</v>
      </c>
      <c r="D1848" t="s">
        <v>20</v>
      </c>
      <c r="E1848">
        <v>20</v>
      </c>
      <c r="F1848" t="s">
        <v>59</v>
      </c>
      <c r="G1848" t="s">
        <v>168</v>
      </c>
      <c r="H1848" t="s">
        <v>23</v>
      </c>
      <c r="I1848" t="s">
        <v>24</v>
      </c>
      <c r="J1848">
        <v>87.2</v>
      </c>
      <c r="K1848">
        <v>750</v>
      </c>
      <c r="L1848" t="s">
        <v>35</v>
      </c>
      <c r="M1848" t="s">
        <v>26</v>
      </c>
      <c r="N1848" t="s">
        <v>45</v>
      </c>
      <c r="O1848" t="s">
        <v>37</v>
      </c>
      <c r="P1848" t="s">
        <v>29</v>
      </c>
      <c r="Q1848" s="2">
        <v>46176</v>
      </c>
      <c r="R1848" t="s">
        <v>775</v>
      </c>
    </row>
    <row r="1849" spans="1:18" x14ac:dyDescent="0.35">
      <c r="A1849" t="s">
        <v>4065</v>
      </c>
      <c r="B1849" t="s">
        <v>4066</v>
      </c>
      <c r="C1849" s="2">
        <v>46141</v>
      </c>
      <c r="D1849" t="s">
        <v>20</v>
      </c>
      <c r="E1849">
        <v>18</v>
      </c>
      <c r="F1849" t="s">
        <v>43</v>
      </c>
      <c r="G1849" t="s">
        <v>68</v>
      </c>
      <c r="H1849" t="s">
        <v>244</v>
      </c>
      <c r="I1849" t="s">
        <v>97</v>
      </c>
      <c r="J1849">
        <v>61.6</v>
      </c>
      <c r="K1849">
        <v>900</v>
      </c>
      <c r="L1849" t="s">
        <v>35</v>
      </c>
      <c r="M1849" t="s">
        <v>26</v>
      </c>
      <c r="N1849" t="s">
        <v>36</v>
      </c>
      <c r="O1849" t="s">
        <v>37</v>
      </c>
      <c r="P1849" t="s">
        <v>38</v>
      </c>
      <c r="R1849" t="s">
        <v>378</v>
      </c>
    </row>
    <row r="1850" spans="1:18" x14ac:dyDescent="0.35">
      <c r="A1850" t="s">
        <v>4067</v>
      </c>
      <c r="B1850" t="s">
        <v>4068</v>
      </c>
      <c r="C1850" s="2">
        <v>46179</v>
      </c>
      <c r="E1850">
        <v>20</v>
      </c>
      <c r="F1850" t="s">
        <v>49</v>
      </c>
      <c r="G1850" t="s">
        <v>134</v>
      </c>
      <c r="H1850" t="s">
        <v>23</v>
      </c>
      <c r="I1850" t="s">
        <v>24</v>
      </c>
      <c r="J1850">
        <v>83.6</v>
      </c>
      <c r="K1850">
        <v>950</v>
      </c>
      <c r="L1850" t="s">
        <v>25</v>
      </c>
      <c r="M1850" t="s">
        <v>26</v>
      </c>
      <c r="N1850" t="s">
        <v>36</v>
      </c>
      <c r="O1850" t="s">
        <v>28</v>
      </c>
      <c r="P1850" t="s">
        <v>38</v>
      </c>
      <c r="Q1850" s="2">
        <v>46195</v>
      </c>
      <c r="R1850" t="s">
        <v>547</v>
      </c>
    </row>
    <row r="1851" spans="1:18" x14ac:dyDescent="0.35">
      <c r="A1851" t="s">
        <v>4069</v>
      </c>
      <c r="B1851" t="s">
        <v>4070</v>
      </c>
      <c r="C1851" s="2">
        <v>46153</v>
      </c>
      <c r="D1851" t="s">
        <v>20</v>
      </c>
      <c r="E1851">
        <v>18</v>
      </c>
      <c r="F1851" t="s">
        <v>123</v>
      </c>
      <c r="G1851" t="s">
        <v>44</v>
      </c>
      <c r="H1851" t="s">
        <v>23</v>
      </c>
      <c r="I1851" t="s">
        <v>97</v>
      </c>
      <c r="J1851">
        <v>77.099999999999994</v>
      </c>
      <c r="K1851">
        <v>750</v>
      </c>
      <c r="L1851" t="s">
        <v>25</v>
      </c>
      <c r="M1851" t="s">
        <v>55</v>
      </c>
      <c r="N1851" t="s">
        <v>45</v>
      </c>
      <c r="O1851" t="s">
        <v>28</v>
      </c>
      <c r="P1851" t="s">
        <v>29</v>
      </c>
      <c r="R1851" t="s">
        <v>423</v>
      </c>
    </row>
    <row r="1852" spans="1:18" x14ac:dyDescent="0.35">
      <c r="A1852" t="s">
        <v>4071</v>
      </c>
      <c r="B1852" t="s">
        <v>4072</v>
      </c>
      <c r="C1852" s="2">
        <v>46052</v>
      </c>
      <c r="D1852" t="s">
        <v>20</v>
      </c>
      <c r="E1852">
        <v>19</v>
      </c>
      <c r="F1852" t="s">
        <v>94</v>
      </c>
      <c r="G1852" t="s">
        <v>63</v>
      </c>
      <c r="H1852" t="s">
        <v>23</v>
      </c>
      <c r="I1852" t="s">
        <v>97</v>
      </c>
      <c r="J1852">
        <v>64.2</v>
      </c>
      <c r="K1852">
        <v>1050</v>
      </c>
      <c r="L1852" t="s">
        <v>25</v>
      </c>
      <c r="M1852" t="s">
        <v>26</v>
      </c>
      <c r="N1852" t="s">
        <v>64</v>
      </c>
      <c r="O1852" t="s">
        <v>28</v>
      </c>
      <c r="P1852" t="s">
        <v>29</v>
      </c>
      <c r="R1852" t="s">
        <v>1019</v>
      </c>
    </row>
    <row r="1853" spans="1:18" x14ac:dyDescent="0.35">
      <c r="A1853" t="s">
        <v>4073</v>
      </c>
      <c r="B1853" t="s">
        <v>4074</v>
      </c>
      <c r="C1853" s="2">
        <v>46105</v>
      </c>
      <c r="D1853" t="s">
        <v>42</v>
      </c>
      <c r="E1853">
        <v>25</v>
      </c>
      <c r="F1853" t="s">
        <v>116</v>
      </c>
      <c r="G1853" t="s">
        <v>90</v>
      </c>
      <c r="H1853" t="s">
        <v>23</v>
      </c>
      <c r="I1853" t="s">
        <v>24</v>
      </c>
      <c r="J1853">
        <v>93.3</v>
      </c>
      <c r="K1853">
        <v>800</v>
      </c>
      <c r="L1853" t="s">
        <v>35</v>
      </c>
      <c r="M1853" t="s">
        <v>26</v>
      </c>
      <c r="N1853" t="s">
        <v>27</v>
      </c>
      <c r="O1853" t="s">
        <v>37</v>
      </c>
      <c r="P1853" t="s">
        <v>29</v>
      </c>
      <c r="Q1853" s="2">
        <v>46146</v>
      </c>
      <c r="R1853" t="s">
        <v>910</v>
      </c>
    </row>
    <row r="1854" spans="1:18" x14ac:dyDescent="0.35">
      <c r="A1854" t="s">
        <v>4075</v>
      </c>
      <c r="B1854" t="s">
        <v>4076</v>
      </c>
      <c r="C1854" s="2">
        <v>46099</v>
      </c>
      <c r="D1854" t="s">
        <v>42</v>
      </c>
      <c r="E1854">
        <v>20</v>
      </c>
      <c r="F1854" t="s">
        <v>49</v>
      </c>
      <c r="G1854" t="s">
        <v>85</v>
      </c>
      <c r="H1854" t="s">
        <v>96</v>
      </c>
      <c r="I1854" t="s">
        <v>97</v>
      </c>
      <c r="J1854">
        <v>57.7</v>
      </c>
      <c r="K1854">
        <v>1000</v>
      </c>
      <c r="L1854" t="s">
        <v>25</v>
      </c>
      <c r="M1854" t="s">
        <v>26</v>
      </c>
      <c r="N1854" t="s">
        <v>64</v>
      </c>
      <c r="O1854" t="s">
        <v>37</v>
      </c>
      <c r="P1854" t="s">
        <v>29</v>
      </c>
      <c r="R1854" t="s">
        <v>3629</v>
      </c>
    </row>
    <row r="1855" spans="1:18" x14ac:dyDescent="0.35">
      <c r="A1855" t="s">
        <v>4077</v>
      </c>
      <c r="B1855" t="s">
        <v>4078</v>
      </c>
      <c r="C1855" s="2">
        <v>46138</v>
      </c>
      <c r="D1855" t="s">
        <v>42</v>
      </c>
      <c r="E1855">
        <v>23</v>
      </c>
      <c r="F1855" t="s">
        <v>54</v>
      </c>
      <c r="G1855" t="s">
        <v>68</v>
      </c>
      <c r="H1855" t="s">
        <v>23</v>
      </c>
      <c r="I1855" t="s">
        <v>24</v>
      </c>
      <c r="J1855">
        <v>83</v>
      </c>
      <c r="K1855">
        <v>900</v>
      </c>
      <c r="L1855" t="s">
        <v>35</v>
      </c>
      <c r="M1855" t="s">
        <v>55</v>
      </c>
      <c r="N1855" t="s">
        <v>36</v>
      </c>
      <c r="O1855" t="s">
        <v>37</v>
      </c>
      <c r="P1855" t="s">
        <v>38</v>
      </c>
      <c r="Q1855" s="2">
        <v>46162</v>
      </c>
      <c r="R1855" t="s">
        <v>1523</v>
      </c>
    </row>
    <row r="1856" spans="1:18" x14ac:dyDescent="0.35">
      <c r="A1856" t="s">
        <v>4079</v>
      </c>
      <c r="B1856" t="s">
        <v>4080</v>
      </c>
      <c r="C1856" s="2">
        <v>46164</v>
      </c>
      <c r="D1856" t="s">
        <v>20</v>
      </c>
      <c r="E1856">
        <v>20</v>
      </c>
      <c r="F1856" t="s">
        <v>116</v>
      </c>
      <c r="G1856" t="s">
        <v>168</v>
      </c>
      <c r="H1856" t="s">
        <v>23</v>
      </c>
      <c r="I1856" t="s">
        <v>24</v>
      </c>
      <c r="J1856">
        <v>84</v>
      </c>
      <c r="K1856">
        <v>750</v>
      </c>
      <c r="L1856" t="s">
        <v>25</v>
      </c>
      <c r="M1856" t="s">
        <v>26</v>
      </c>
      <c r="N1856" t="s">
        <v>45</v>
      </c>
      <c r="O1856" t="s">
        <v>28</v>
      </c>
      <c r="P1856" t="s">
        <v>29</v>
      </c>
      <c r="Q1856" s="2">
        <v>46187</v>
      </c>
      <c r="R1856" t="s">
        <v>337</v>
      </c>
    </row>
    <row r="1857" spans="1:18" x14ac:dyDescent="0.35">
      <c r="A1857" t="s">
        <v>4081</v>
      </c>
      <c r="B1857" t="s">
        <v>4082</v>
      </c>
      <c r="C1857" s="2">
        <v>46140</v>
      </c>
      <c r="D1857" t="s">
        <v>42</v>
      </c>
      <c r="E1857">
        <v>20</v>
      </c>
      <c r="F1857" t="s">
        <v>116</v>
      </c>
      <c r="G1857" t="s">
        <v>34</v>
      </c>
      <c r="H1857" t="s">
        <v>23</v>
      </c>
      <c r="I1857" t="s">
        <v>24</v>
      </c>
      <c r="J1857">
        <v>64</v>
      </c>
      <c r="K1857">
        <v>1100</v>
      </c>
      <c r="L1857" t="s">
        <v>25</v>
      </c>
      <c r="M1857" t="s">
        <v>26</v>
      </c>
      <c r="N1857" t="s">
        <v>36</v>
      </c>
      <c r="O1857" t="s">
        <v>28</v>
      </c>
      <c r="P1857" t="s">
        <v>38</v>
      </c>
      <c r="Q1857" s="2">
        <v>46164</v>
      </c>
      <c r="R1857" t="s">
        <v>1580</v>
      </c>
    </row>
    <row r="1858" spans="1:18" x14ac:dyDescent="0.35">
      <c r="A1858" t="s">
        <v>4083</v>
      </c>
      <c r="B1858" t="s">
        <v>4084</v>
      </c>
      <c r="C1858" s="2">
        <v>46031</v>
      </c>
      <c r="D1858" t="s">
        <v>42</v>
      </c>
      <c r="E1858">
        <v>19</v>
      </c>
      <c r="F1858" t="s">
        <v>54</v>
      </c>
      <c r="G1858" t="s">
        <v>44</v>
      </c>
      <c r="H1858" t="s">
        <v>23</v>
      </c>
      <c r="I1858" t="s">
        <v>24</v>
      </c>
      <c r="J1858">
        <v>88.7</v>
      </c>
      <c r="K1858">
        <v>750</v>
      </c>
      <c r="L1858" t="s">
        <v>35</v>
      </c>
      <c r="M1858" t="s">
        <v>26</v>
      </c>
      <c r="N1858" t="s">
        <v>45</v>
      </c>
      <c r="O1858" t="s">
        <v>28</v>
      </c>
      <c r="P1858" t="s">
        <v>29</v>
      </c>
      <c r="Q1858" s="2">
        <v>46070</v>
      </c>
      <c r="R1858" t="s">
        <v>963</v>
      </c>
    </row>
    <row r="1859" spans="1:18" x14ac:dyDescent="0.35">
      <c r="A1859" t="s">
        <v>4085</v>
      </c>
      <c r="B1859" t="s">
        <v>4086</v>
      </c>
      <c r="C1859" s="2">
        <v>46140</v>
      </c>
      <c r="D1859" t="s">
        <v>42</v>
      </c>
      <c r="E1859">
        <v>27</v>
      </c>
      <c r="F1859" t="s">
        <v>72</v>
      </c>
      <c r="G1859" t="s">
        <v>85</v>
      </c>
      <c r="H1859" t="s">
        <v>23</v>
      </c>
      <c r="I1859" t="s">
        <v>24</v>
      </c>
      <c r="J1859">
        <v>69</v>
      </c>
      <c r="K1859">
        <v>1000</v>
      </c>
      <c r="L1859" t="s">
        <v>35</v>
      </c>
      <c r="M1859" t="s">
        <v>26</v>
      </c>
      <c r="N1859" t="s">
        <v>64</v>
      </c>
      <c r="O1859" t="s">
        <v>28</v>
      </c>
      <c r="P1859" t="s">
        <v>29</v>
      </c>
      <c r="Q1859" s="2">
        <v>46173</v>
      </c>
      <c r="R1859" t="s">
        <v>241</v>
      </c>
    </row>
    <row r="1860" spans="1:18" x14ac:dyDescent="0.35">
      <c r="A1860" t="s">
        <v>4087</v>
      </c>
      <c r="B1860" t="s">
        <v>4088</v>
      </c>
      <c r="C1860" s="2">
        <v>46077</v>
      </c>
      <c r="D1860" t="s">
        <v>20</v>
      </c>
      <c r="E1860">
        <v>28</v>
      </c>
      <c r="F1860" t="s">
        <v>43</v>
      </c>
      <c r="G1860" t="s">
        <v>50</v>
      </c>
      <c r="H1860" t="s">
        <v>23</v>
      </c>
      <c r="I1860" t="s">
        <v>97</v>
      </c>
      <c r="J1860">
        <v>75.5</v>
      </c>
      <c r="K1860">
        <v>850</v>
      </c>
      <c r="L1860" t="s">
        <v>25</v>
      </c>
      <c r="M1860" t="s">
        <v>26</v>
      </c>
      <c r="N1860" t="s">
        <v>27</v>
      </c>
      <c r="O1860" t="s">
        <v>28</v>
      </c>
      <c r="P1860" t="s">
        <v>29</v>
      </c>
      <c r="R1860" t="s">
        <v>456</v>
      </c>
    </row>
    <row r="1861" spans="1:18" x14ac:dyDescent="0.35">
      <c r="A1861" t="s">
        <v>4089</v>
      </c>
      <c r="B1861" t="s">
        <v>4090</v>
      </c>
      <c r="C1861" s="2">
        <v>46094</v>
      </c>
      <c r="D1861" t="s">
        <v>20</v>
      </c>
      <c r="E1861">
        <v>20</v>
      </c>
      <c r="F1861" t="s">
        <v>33</v>
      </c>
      <c r="G1861" t="s">
        <v>63</v>
      </c>
      <c r="H1861" t="s">
        <v>23</v>
      </c>
      <c r="I1861" t="s">
        <v>97</v>
      </c>
      <c r="J1861">
        <v>75.099999999999994</v>
      </c>
      <c r="K1861">
        <v>1050</v>
      </c>
      <c r="L1861" t="s">
        <v>25</v>
      </c>
      <c r="M1861" t="s">
        <v>26</v>
      </c>
      <c r="N1861" t="s">
        <v>64</v>
      </c>
      <c r="O1861" t="s">
        <v>28</v>
      </c>
      <c r="P1861" t="s">
        <v>38</v>
      </c>
      <c r="R1861" t="s">
        <v>977</v>
      </c>
    </row>
    <row r="1862" spans="1:18" x14ac:dyDescent="0.35">
      <c r="A1862" t="s">
        <v>4091</v>
      </c>
      <c r="B1862" t="s">
        <v>4092</v>
      </c>
      <c r="C1862" s="2">
        <v>46063</v>
      </c>
      <c r="D1862" t="s">
        <v>20</v>
      </c>
      <c r="E1862">
        <v>20</v>
      </c>
      <c r="F1862" t="s">
        <v>72</v>
      </c>
      <c r="G1862" t="s">
        <v>90</v>
      </c>
      <c r="H1862" t="s">
        <v>23</v>
      </c>
      <c r="I1862" t="s">
        <v>24</v>
      </c>
      <c r="J1862">
        <v>70.400000000000006</v>
      </c>
      <c r="K1862">
        <v>800</v>
      </c>
      <c r="L1862" t="s">
        <v>25</v>
      </c>
      <c r="M1862" t="s">
        <v>26</v>
      </c>
      <c r="N1862" t="s">
        <v>27</v>
      </c>
      <c r="O1862" t="s">
        <v>37</v>
      </c>
      <c r="P1862" t="s">
        <v>38</v>
      </c>
      <c r="Q1862" s="2">
        <v>46105</v>
      </c>
      <c r="R1862" t="s">
        <v>704</v>
      </c>
    </row>
    <row r="1863" spans="1:18" x14ac:dyDescent="0.35">
      <c r="A1863" t="s">
        <v>4093</v>
      </c>
      <c r="B1863" t="s">
        <v>4094</v>
      </c>
      <c r="C1863" s="2">
        <v>46126</v>
      </c>
      <c r="D1863" t="s">
        <v>42</v>
      </c>
      <c r="E1863">
        <v>27</v>
      </c>
      <c r="F1863" t="s">
        <v>94</v>
      </c>
      <c r="G1863" t="s">
        <v>85</v>
      </c>
      <c r="H1863" t="s">
        <v>23</v>
      </c>
      <c r="I1863" t="s">
        <v>97</v>
      </c>
      <c r="J1863">
        <v>81.7</v>
      </c>
      <c r="K1863">
        <v>1000</v>
      </c>
      <c r="L1863" t="s">
        <v>25</v>
      </c>
      <c r="M1863" t="s">
        <v>26</v>
      </c>
      <c r="N1863" t="s">
        <v>64</v>
      </c>
      <c r="O1863" t="s">
        <v>28</v>
      </c>
      <c r="P1863" t="s">
        <v>38</v>
      </c>
      <c r="R1863" t="s">
        <v>2880</v>
      </c>
    </row>
    <row r="1864" spans="1:18" x14ac:dyDescent="0.35">
      <c r="A1864" t="s">
        <v>4095</v>
      </c>
      <c r="B1864" t="s">
        <v>4096</v>
      </c>
      <c r="C1864" s="2">
        <v>46063</v>
      </c>
      <c r="D1864" t="s">
        <v>20</v>
      </c>
      <c r="E1864">
        <v>22</v>
      </c>
      <c r="F1864" t="s">
        <v>49</v>
      </c>
      <c r="G1864" t="s">
        <v>90</v>
      </c>
      <c r="H1864" t="s">
        <v>23</v>
      </c>
      <c r="I1864" t="s">
        <v>24</v>
      </c>
      <c r="J1864">
        <v>81.5</v>
      </c>
      <c r="K1864">
        <v>800</v>
      </c>
      <c r="L1864" t="s">
        <v>35</v>
      </c>
      <c r="M1864" t="s">
        <v>26</v>
      </c>
      <c r="N1864" t="s">
        <v>27</v>
      </c>
      <c r="O1864" t="s">
        <v>28</v>
      </c>
      <c r="P1864" t="s">
        <v>38</v>
      </c>
      <c r="Q1864" s="2">
        <v>46109</v>
      </c>
      <c r="R1864" t="s">
        <v>3629</v>
      </c>
    </row>
    <row r="1865" spans="1:18" x14ac:dyDescent="0.35">
      <c r="A1865" t="s">
        <v>4097</v>
      </c>
      <c r="B1865" t="s">
        <v>4098</v>
      </c>
      <c r="C1865" s="2">
        <v>46118</v>
      </c>
      <c r="D1865" t="s">
        <v>20</v>
      </c>
      <c r="E1865">
        <v>25</v>
      </c>
      <c r="F1865" t="s">
        <v>33</v>
      </c>
      <c r="G1865" t="s">
        <v>85</v>
      </c>
      <c r="H1865" t="s">
        <v>96</v>
      </c>
      <c r="I1865" t="s">
        <v>97</v>
      </c>
      <c r="J1865">
        <v>51</v>
      </c>
      <c r="K1865">
        <v>1000</v>
      </c>
      <c r="L1865" t="s">
        <v>35</v>
      </c>
      <c r="M1865" t="s">
        <v>26</v>
      </c>
      <c r="N1865" t="s">
        <v>64</v>
      </c>
      <c r="O1865" t="s">
        <v>28</v>
      </c>
      <c r="P1865" t="s">
        <v>29</v>
      </c>
      <c r="R1865" t="s">
        <v>729</v>
      </c>
    </row>
    <row r="1866" spans="1:18" x14ac:dyDescent="0.35">
      <c r="A1866" t="s">
        <v>4099</v>
      </c>
      <c r="B1866" t="s">
        <v>4100</v>
      </c>
      <c r="C1866" s="2">
        <v>46119</v>
      </c>
      <c r="D1866" t="s">
        <v>20</v>
      </c>
      <c r="E1866">
        <v>20</v>
      </c>
      <c r="F1866" t="s">
        <v>116</v>
      </c>
      <c r="G1866" t="s">
        <v>112</v>
      </c>
      <c r="H1866" t="s">
        <v>23</v>
      </c>
      <c r="I1866" t="s">
        <v>24</v>
      </c>
      <c r="J1866">
        <v>87.7</v>
      </c>
      <c r="K1866">
        <v>1050</v>
      </c>
      <c r="L1866" t="s">
        <v>35</v>
      </c>
      <c r="M1866" t="s">
        <v>26</v>
      </c>
      <c r="N1866" t="s">
        <v>64</v>
      </c>
      <c r="O1866" t="s">
        <v>37</v>
      </c>
      <c r="P1866" t="s">
        <v>29</v>
      </c>
      <c r="Q1866" s="2">
        <v>46162</v>
      </c>
      <c r="R1866" t="s">
        <v>1757</v>
      </c>
    </row>
    <row r="1867" spans="1:18" x14ac:dyDescent="0.35">
      <c r="A1867" t="s">
        <v>4101</v>
      </c>
      <c r="B1867" t="s">
        <v>4102</v>
      </c>
      <c r="C1867" s="2">
        <v>46138</v>
      </c>
      <c r="D1867" t="s">
        <v>20</v>
      </c>
      <c r="E1867">
        <v>21</v>
      </c>
      <c r="F1867" t="s">
        <v>72</v>
      </c>
      <c r="G1867" t="s">
        <v>50</v>
      </c>
      <c r="H1867" t="s">
        <v>96</v>
      </c>
      <c r="I1867" t="s">
        <v>97</v>
      </c>
      <c r="J1867">
        <v>52.1</v>
      </c>
      <c r="K1867">
        <v>850</v>
      </c>
      <c r="L1867" t="s">
        <v>78</v>
      </c>
      <c r="M1867" t="s">
        <v>26</v>
      </c>
      <c r="N1867" t="s">
        <v>27</v>
      </c>
      <c r="O1867" t="s">
        <v>28</v>
      </c>
      <c r="P1867" t="s">
        <v>38</v>
      </c>
      <c r="R1867" t="s">
        <v>262</v>
      </c>
    </row>
    <row r="1868" spans="1:18" x14ac:dyDescent="0.35">
      <c r="A1868" t="s">
        <v>4103</v>
      </c>
      <c r="B1868" t="s">
        <v>4104</v>
      </c>
      <c r="C1868" s="2">
        <v>46183</v>
      </c>
      <c r="D1868" t="s">
        <v>42</v>
      </c>
      <c r="E1868">
        <v>25</v>
      </c>
      <c r="F1868" t="s">
        <v>49</v>
      </c>
      <c r="G1868" t="s">
        <v>134</v>
      </c>
      <c r="H1868" t="s">
        <v>23</v>
      </c>
      <c r="I1868" t="s">
        <v>24</v>
      </c>
      <c r="J1868">
        <v>84.4</v>
      </c>
      <c r="K1868">
        <v>950</v>
      </c>
      <c r="L1868" t="s">
        <v>25</v>
      </c>
      <c r="M1868" t="s">
        <v>26</v>
      </c>
      <c r="N1868" t="s">
        <v>36</v>
      </c>
      <c r="O1868" t="s">
        <v>37</v>
      </c>
      <c r="P1868" t="s">
        <v>38</v>
      </c>
      <c r="Q1868" s="2">
        <v>46238</v>
      </c>
      <c r="R1868" t="s">
        <v>189</v>
      </c>
    </row>
    <row r="1869" spans="1:18" x14ac:dyDescent="0.35">
      <c r="A1869" t="s">
        <v>4105</v>
      </c>
      <c r="B1869" t="s">
        <v>4106</v>
      </c>
      <c r="C1869" s="2">
        <v>46098</v>
      </c>
      <c r="D1869" t="s">
        <v>42</v>
      </c>
      <c r="E1869">
        <v>21</v>
      </c>
      <c r="F1869" t="s">
        <v>59</v>
      </c>
      <c r="G1869" t="s">
        <v>68</v>
      </c>
      <c r="H1869" t="s">
        <v>23</v>
      </c>
      <c r="I1869" t="s">
        <v>97</v>
      </c>
      <c r="J1869">
        <v>85.5</v>
      </c>
      <c r="K1869">
        <v>900</v>
      </c>
      <c r="L1869" t="s">
        <v>35</v>
      </c>
      <c r="M1869" t="s">
        <v>26</v>
      </c>
      <c r="N1869" t="s">
        <v>36</v>
      </c>
      <c r="O1869" t="s">
        <v>37</v>
      </c>
      <c r="P1869" t="s">
        <v>29</v>
      </c>
      <c r="R1869" t="s">
        <v>2630</v>
      </c>
    </row>
    <row r="1870" spans="1:18" x14ac:dyDescent="0.35">
      <c r="A1870" t="s">
        <v>4107</v>
      </c>
      <c r="B1870" t="s">
        <v>4108</v>
      </c>
      <c r="C1870" s="2">
        <v>46068</v>
      </c>
      <c r="D1870" t="s">
        <v>42</v>
      </c>
      <c r="E1870">
        <v>28</v>
      </c>
      <c r="F1870" t="s">
        <v>123</v>
      </c>
      <c r="G1870" t="s">
        <v>127</v>
      </c>
      <c r="H1870" t="s">
        <v>244</v>
      </c>
      <c r="I1870" t="s">
        <v>97</v>
      </c>
      <c r="J1870">
        <v>58.9</v>
      </c>
      <c r="K1870">
        <v>850</v>
      </c>
      <c r="L1870" t="s">
        <v>35</v>
      </c>
      <c r="M1870" t="s">
        <v>26</v>
      </c>
      <c r="N1870" t="s">
        <v>36</v>
      </c>
      <c r="O1870" t="s">
        <v>37</v>
      </c>
      <c r="P1870" t="s">
        <v>29</v>
      </c>
      <c r="R1870" t="s">
        <v>135</v>
      </c>
    </row>
    <row r="1871" spans="1:18" x14ac:dyDescent="0.35">
      <c r="A1871" t="s">
        <v>4109</v>
      </c>
      <c r="B1871" t="s">
        <v>4110</v>
      </c>
      <c r="C1871" s="2">
        <v>46127</v>
      </c>
      <c r="D1871" t="s">
        <v>20</v>
      </c>
      <c r="E1871">
        <v>29</v>
      </c>
      <c r="F1871" t="s">
        <v>33</v>
      </c>
      <c r="G1871" t="s">
        <v>227</v>
      </c>
      <c r="H1871" t="s">
        <v>23</v>
      </c>
      <c r="I1871" t="s">
        <v>24</v>
      </c>
      <c r="J1871">
        <v>67.099999999999994</v>
      </c>
      <c r="K1871">
        <v>850</v>
      </c>
      <c r="L1871" t="s">
        <v>35</v>
      </c>
      <c r="M1871" t="s">
        <v>26</v>
      </c>
      <c r="N1871" t="s">
        <v>36</v>
      </c>
      <c r="O1871" t="s">
        <v>37</v>
      </c>
      <c r="P1871" t="s">
        <v>38</v>
      </c>
      <c r="Q1871" s="2">
        <v>46156</v>
      </c>
      <c r="R1871" t="s">
        <v>1139</v>
      </c>
    </row>
    <row r="1872" spans="1:18" x14ac:dyDescent="0.35">
      <c r="A1872" t="s">
        <v>4111</v>
      </c>
      <c r="B1872" t="s">
        <v>4112</v>
      </c>
      <c r="C1872" s="2">
        <v>46132</v>
      </c>
      <c r="D1872" t="s">
        <v>20</v>
      </c>
      <c r="E1872">
        <v>23</v>
      </c>
      <c r="F1872" t="s">
        <v>94</v>
      </c>
      <c r="G1872" t="s">
        <v>77</v>
      </c>
      <c r="H1872" t="s">
        <v>96</v>
      </c>
      <c r="I1872" t="s">
        <v>97</v>
      </c>
      <c r="J1872">
        <v>58.7</v>
      </c>
      <c r="K1872">
        <v>700</v>
      </c>
      <c r="L1872" t="s">
        <v>35</v>
      </c>
      <c r="M1872" t="s">
        <v>26</v>
      </c>
      <c r="N1872" t="s">
        <v>45</v>
      </c>
      <c r="O1872" t="s">
        <v>28</v>
      </c>
      <c r="P1872" t="s">
        <v>38</v>
      </c>
      <c r="R1872" t="s">
        <v>1537</v>
      </c>
    </row>
    <row r="1873" spans="1:18" x14ac:dyDescent="0.35">
      <c r="A1873" t="s">
        <v>4113</v>
      </c>
      <c r="B1873" t="s">
        <v>4114</v>
      </c>
      <c r="C1873" s="2">
        <v>46185</v>
      </c>
      <c r="D1873" t="s">
        <v>42</v>
      </c>
      <c r="E1873">
        <v>28</v>
      </c>
      <c r="F1873" t="s">
        <v>49</v>
      </c>
      <c r="G1873" t="s">
        <v>95</v>
      </c>
      <c r="H1873" t="s">
        <v>23</v>
      </c>
      <c r="I1873" t="s">
        <v>24</v>
      </c>
      <c r="J1873">
        <v>69.400000000000006</v>
      </c>
      <c r="K1873">
        <v>750</v>
      </c>
      <c r="L1873" t="s">
        <v>35</v>
      </c>
      <c r="M1873" t="s">
        <v>26</v>
      </c>
      <c r="N1873" t="s">
        <v>27</v>
      </c>
      <c r="O1873" t="s">
        <v>37</v>
      </c>
      <c r="P1873" t="s">
        <v>38</v>
      </c>
      <c r="Q1873" s="2">
        <v>46191</v>
      </c>
      <c r="R1873" t="s">
        <v>354</v>
      </c>
    </row>
    <row r="1874" spans="1:18" x14ac:dyDescent="0.35">
      <c r="A1874" t="s">
        <v>4115</v>
      </c>
      <c r="B1874" t="s">
        <v>4116</v>
      </c>
      <c r="C1874" s="2">
        <v>46085</v>
      </c>
      <c r="D1874" t="s">
        <v>42</v>
      </c>
      <c r="E1874">
        <v>23</v>
      </c>
      <c r="F1874" t="s">
        <v>94</v>
      </c>
      <c r="G1874" t="s">
        <v>77</v>
      </c>
      <c r="H1874" t="s">
        <v>23</v>
      </c>
      <c r="I1874" t="s">
        <v>24</v>
      </c>
      <c r="J1874">
        <v>68.3</v>
      </c>
      <c r="K1874">
        <v>700</v>
      </c>
      <c r="L1874" t="s">
        <v>35</v>
      </c>
      <c r="M1874" t="s">
        <v>26</v>
      </c>
      <c r="N1874" t="s">
        <v>45</v>
      </c>
      <c r="O1874" t="s">
        <v>37</v>
      </c>
      <c r="P1874" t="s">
        <v>29</v>
      </c>
      <c r="Q1874" s="2">
        <v>46129</v>
      </c>
      <c r="R1874" t="s">
        <v>1286</v>
      </c>
    </row>
    <row r="1875" spans="1:18" x14ac:dyDescent="0.35">
      <c r="A1875" t="s">
        <v>4117</v>
      </c>
      <c r="B1875" t="s">
        <v>4118</v>
      </c>
      <c r="C1875" s="2">
        <v>46145</v>
      </c>
      <c r="D1875" t="s">
        <v>42</v>
      </c>
      <c r="E1875">
        <v>19</v>
      </c>
      <c r="F1875" t="s">
        <v>54</v>
      </c>
      <c r="G1875" t="s">
        <v>107</v>
      </c>
      <c r="H1875" t="s">
        <v>23</v>
      </c>
      <c r="I1875" t="s">
        <v>24</v>
      </c>
      <c r="J1875">
        <v>81.400000000000006</v>
      </c>
      <c r="K1875">
        <v>700</v>
      </c>
      <c r="L1875" t="s">
        <v>78</v>
      </c>
      <c r="M1875" t="s">
        <v>26</v>
      </c>
      <c r="N1875" t="s">
        <v>45</v>
      </c>
      <c r="O1875" t="s">
        <v>28</v>
      </c>
      <c r="P1875" t="s">
        <v>38</v>
      </c>
      <c r="Q1875" s="2">
        <v>46152</v>
      </c>
      <c r="R1875" t="s">
        <v>1461</v>
      </c>
    </row>
    <row r="1876" spans="1:18" x14ac:dyDescent="0.35">
      <c r="A1876" t="s">
        <v>4119</v>
      </c>
      <c r="B1876" t="s">
        <v>4120</v>
      </c>
      <c r="C1876" s="2">
        <v>46093</v>
      </c>
      <c r="D1876" t="s">
        <v>20</v>
      </c>
      <c r="E1876">
        <v>24</v>
      </c>
      <c r="F1876" t="s">
        <v>116</v>
      </c>
      <c r="G1876" t="s">
        <v>107</v>
      </c>
      <c r="H1876" t="s">
        <v>23</v>
      </c>
      <c r="I1876" t="s">
        <v>24</v>
      </c>
      <c r="J1876">
        <v>87.7</v>
      </c>
      <c r="K1876">
        <v>700</v>
      </c>
      <c r="L1876" t="s">
        <v>35</v>
      </c>
      <c r="M1876" t="s">
        <v>26</v>
      </c>
      <c r="N1876" t="s">
        <v>45</v>
      </c>
      <c r="O1876" t="s">
        <v>28</v>
      </c>
      <c r="P1876" t="s">
        <v>29</v>
      </c>
      <c r="Q1876" s="2">
        <v>46102</v>
      </c>
      <c r="R1876" t="s">
        <v>487</v>
      </c>
    </row>
    <row r="1877" spans="1:18" x14ac:dyDescent="0.35">
      <c r="A1877" t="s">
        <v>4121</v>
      </c>
      <c r="B1877" t="s">
        <v>4122</v>
      </c>
      <c r="C1877" s="2">
        <v>46069</v>
      </c>
      <c r="D1877" t="s">
        <v>42</v>
      </c>
      <c r="E1877">
        <v>23</v>
      </c>
      <c r="F1877" t="s">
        <v>116</v>
      </c>
      <c r="G1877" t="s">
        <v>77</v>
      </c>
      <c r="H1877" t="s">
        <v>23</v>
      </c>
      <c r="I1877" t="s">
        <v>97</v>
      </c>
      <c r="J1877">
        <v>88.7</v>
      </c>
      <c r="K1877">
        <v>700</v>
      </c>
      <c r="L1877" t="s">
        <v>25</v>
      </c>
      <c r="M1877" t="s">
        <v>26</v>
      </c>
      <c r="N1877" t="s">
        <v>45</v>
      </c>
      <c r="O1877" t="s">
        <v>37</v>
      </c>
      <c r="P1877" t="s">
        <v>29</v>
      </c>
      <c r="R1877" t="s">
        <v>655</v>
      </c>
    </row>
    <row r="1878" spans="1:18" x14ac:dyDescent="0.35">
      <c r="A1878" t="s">
        <v>4123</v>
      </c>
      <c r="B1878" t="s">
        <v>4124</v>
      </c>
      <c r="C1878" s="2">
        <v>46158</v>
      </c>
      <c r="D1878" t="s">
        <v>42</v>
      </c>
      <c r="E1878">
        <v>26</v>
      </c>
      <c r="F1878" t="s">
        <v>76</v>
      </c>
      <c r="G1878" t="s">
        <v>85</v>
      </c>
      <c r="H1878" t="s">
        <v>23</v>
      </c>
      <c r="I1878" t="s">
        <v>24</v>
      </c>
      <c r="J1878">
        <v>65.3</v>
      </c>
      <c r="K1878">
        <v>1000</v>
      </c>
      <c r="L1878" t="s">
        <v>35</v>
      </c>
      <c r="M1878" t="s">
        <v>26</v>
      </c>
      <c r="N1878" t="s">
        <v>64</v>
      </c>
      <c r="O1878" t="s">
        <v>28</v>
      </c>
      <c r="P1878" t="s">
        <v>38</v>
      </c>
      <c r="Q1878" s="2">
        <v>46182</v>
      </c>
      <c r="R1878" t="s">
        <v>1007</v>
      </c>
    </row>
    <row r="1879" spans="1:18" x14ac:dyDescent="0.35">
      <c r="A1879" t="s">
        <v>4125</v>
      </c>
      <c r="B1879" t="s">
        <v>4126</v>
      </c>
      <c r="C1879" s="2">
        <v>46058</v>
      </c>
      <c r="D1879" t="s">
        <v>42</v>
      </c>
      <c r="E1879">
        <v>18</v>
      </c>
      <c r="F1879" t="s">
        <v>123</v>
      </c>
      <c r="G1879" t="s">
        <v>81</v>
      </c>
      <c r="H1879" t="s">
        <v>23</v>
      </c>
      <c r="I1879" t="s">
        <v>24</v>
      </c>
      <c r="J1879">
        <v>69.5</v>
      </c>
      <c r="K1879">
        <v>700</v>
      </c>
      <c r="L1879" t="s">
        <v>78</v>
      </c>
      <c r="M1879" t="s">
        <v>26</v>
      </c>
      <c r="N1879" t="s">
        <v>45</v>
      </c>
      <c r="O1879" t="s">
        <v>28</v>
      </c>
      <c r="P1879" t="s">
        <v>38</v>
      </c>
      <c r="Q1879" s="2">
        <v>46118</v>
      </c>
      <c r="R1879" t="s">
        <v>1268</v>
      </c>
    </row>
    <row r="1880" spans="1:18" x14ac:dyDescent="0.35">
      <c r="A1880" t="s">
        <v>4127</v>
      </c>
      <c r="B1880" t="s">
        <v>4128</v>
      </c>
      <c r="C1880" s="2">
        <v>46055</v>
      </c>
      <c r="D1880" t="s">
        <v>42</v>
      </c>
      <c r="E1880">
        <v>24</v>
      </c>
      <c r="F1880" t="s">
        <v>21</v>
      </c>
      <c r="G1880" t="s">
        <v>85</v>
      </c>
      <c r="H1880" t="s">
        <v>96</v>
      </c>
      <c r="I1880" t="s">
        <v>97</v>
      </c>
      <c r="J1880">
        <v>51.8</v>
      </c>
      <c r="K1880">
        <v>1000</v>
      </c>
      <c r="L1880" t="s">
        <v>35</v>
      </c>
      <c r="M1880" t="s">
        <v>26</v>
      </c>
      <c r="N1880" t="s">
        <v>64</v>
      </c>
      <c r="O1880" t="s">
        <v>28</v>
      </c>
      <c r="P1880" t="s">
        <v>29</v>
      </c>
      <c r="R1880" t="s">
        <v>1557</v>
      </c>
    </row>
    <row r="1881" spans="1:18" x14ac:dyDescent="0.35">
      <c r="A1881" t="s">
        <v>4129</v>
      </c>
      <c r="B1881" t="s">
        <v>4130</v>
      </c>
      <c r="C1881" s="2">
        <v>46078</v>
      </c>
      <c r="D1881" t="s">
        <v>42</v>
      </c>
      <c r="E1881">
        <v>28</v>
      </c>
      <c r="F1881" t="s">
        <v>76</v>
      </c>
      <c r="G1881" t="s">
        <v>168</v>
      </c>
      <c r="H1881" t="s">
        <v>23</v>
      </c>
      <c r="I1881" t="s">
        <v>24</v>
      </c>
      <c r="J1881">
        <v>62.3</v>
      </c>
      <c r="K1881">
        <v>750</v>
      </c>
      <c r="L1881" t="s">
        <v>35</v>
      </c>
      <c r="M1881" t="s">
        <v>26</v>
      </c>
      <c r="N1881" t="s">
        <v>45</v>
      </c>
      <c r="O1881" t="s">
        <v>37</v>
      </c>
      <c r="P1881" t="s">
        <v>38</v>
      </c>
      <c r="Q1881" s="2">
        <v>46094</v>
      </c>
      <c r="R1881" t="s">
        <v>519</v>
      </c>
    </row>
    <row r="1882" spans="1:18" x14ac:dyDescent="0.35">
      <c r="A1882" t="s">
        <v>4131</v>
      </c>
      <c r="B1882" t="s">
        <v>4132</v>
      </c>
      <c r="C1882" s="2">
        <v>46073</v>
      </c>
      <c r="D1882" t="s">
        <v>42</v>
      </c>
      <c r="E1882">
        <v>25</v>
      </c>
      <c r="F1882" t="s">
        <v>54</v>
      </c>
      <c r="G1882" t="s">
        <v>134</v>
      </c>
      <c r="H1882" t="s">
        <v>23</v>
      </c>
      <c r="I1882" t="s">
        <v>97</v>
      </c>
      <c r="J1882">
        <v>83.6</v>
      </c>
      <c r="K1882">
        <v>950</v>
      </c>
      <c r="L1882" t="s">
        <v>25</v>
      </c>
      <c r="M1882" t="s">
        <v>26</v>
      </c>
      <c r="N1882" t="s">
        <v>36</v>
      </c>
      <c r="O1882" t="s">
        <v>28</v>
      </c>
      <c r="P1882" t="s">
        <v>29</v>
      </c>
      <c r="R1882" t="s">
        <v>259</v>
      </c>
    </row>
    <row r="1883" spans="1:18" x14ac:dyDescent="0.35">
      <c r="A1883" t="s">
        <v>4133</v>
      </c>
      <c r="B1883" t="s">
        <v>4134</v>
      </c>
      <c r="C1883" s="2">
        <v>46156</v>
      </c>
      <c r="D1883" t="s">
        <v>42</v>
      </c>
      <c r="E1883">
        <v>29</v>
      </c>
      <c r="F1883" t="s">
        <v>59</v>
      </c>
      <c r="G1883" t="s">
        <v>144</v>
      </c>
      <c r="H1883" t="s">
        <v>244</v>
      </c>
      <c r="I1883" t="s">
        <v>97</v>
      </c>
      <c r="J1883">
        <v>91.4</v>
      </c>
      <c r="K1883">
        <v>1000</v>
      </c>
      <c r="L1883" t="s">
        <v>35</v>
      </c>
      <c r="M1883" t="s">
        <v>26</v>
      </c>
      <c r="N1883" t="s">
        <v>36</v>
      </c>
      <c r="O1883" t="s">
        <v>28</v>
      </c>
      <c r="P1883" t="s">
        <v>38</v>
      </c>
      <c r="R1883" t="s">
        <v>477</v>
      </c>
    </row>
    <row r="1884" spans="1:18" x14ac:dyDescent="0.35">
      <c r="A1884" t="s">
        <v>4135</v>
      </c>
      <c r="B1884" t="s">
        <v>4136</v>
      </c>
      <c r="C1884" s="2">
        <v>46165</v>
      </c>
      <c r="D1884" t="s">
        <v>20</v>
      </c>
      <c r="E1884">
        <v>21</v>
      </c>
      <c r="F1884" t="s">
        <v>94</v>
      </c>
      <c r="G1884" t="s">
        <v>112</v>
      </c>
      <c r="H1884" t="s">
        <v>96</v>
      </c>
      <c r="I1884" t="s">
        <v>97</v>
      </c>
      <c r="J1884">
        <v>57.2</v>
      </c>
      <c r="K1884">
        <v>1050</v>
      </c>
      <c r="L1884" t="s">
        <v>35</v>
      </c>
      <c r="M1884" t="s">
        <v>26</v>
      </c>
      <c r="N1884" t="s">
        <v>64</v>
      </c>
      <c r="O1884" t="s">
        <v>37</v>
      </c>
      <c r="P1884" t="s">
        <v>29</v>
      </c>
      <c r="R1884" t="s">
        <v>2487</v>
      </c>
    </row>
    <row r="1885" spans="1:18" x14ac:dyDescent="0.35">
      <c r="A1885" t="s">
        <v>4137</v>
      </c>
      <c r="B1885" t="s">
        <v>4138</v>
      </c>
      <c r="C1885" s="2">
        <v>46124</v>
      </c>
      <c r="D1885" t="s">
        <v>42</v>
      </c>
      <c r="E1885">
        <v>24</v>
      </c>
      <c r="F1885" t="s">
        <v>21</v>
      </c>
      <c r="G1885" t="s">
        <v>85</v>
      </c>
      <c r="H1885" t="s">
        <v>23</v>
      </c>
      <c r="I1885" t="s">
        <v>24</v>
      </c>
      <c r="J1885">
        <v>64.900000000000006</v>
      </c>
      <c r="K1885">
        <v>1000</v>
      </c>
      <c r="L1885" t="s">
        <v>35</v>
      </c>
      <c r="M1885" t="s">
        <v>26</v>
      </c>
      <c r="N1885" t="s">
        <v>64</v>
      </c>
      <c r="O1885" t="s">
        <v>37</v>
      </c>
      <c r="P1885" t="s">
        <v>38</v>
      </c>
      <c r="Q1885" s="2">
        <v>46129</v>
      </c>
      <c r="R1885" t="s">
        <v>1461</v>
      </c>
    </row>
    <row r="1886" spans="1:18" x14ac:dyDescent="0.35">
      <c r="A1886" t="s">
        <v>4139</v>
      </c>
      <c r="B1886" t="s">
        <v>4140</v>
      </c>
      <c r="C1886" s="2">
        <v>46058</v>
      </c>
      <c r="D1886" t="s">
        <v>20</v>
      </c>
      <c r="E1886">
        <v>18</v>
      </c>
      <c r="F1886" t="s">
        <v>72</v>
      </c>
      <c r="G1886" t="s">
        <v>50</v>
      </c>
      <c r="H1886" t="s">
        <v>23</v>
      </c>
      <c r="I1886" t="s">
        <v>24</v>
      </c>
      <c r="J1886">
        <v>71.7</v>
      </c>
      <c r="K1886">
        <v>850</v>
      </c>
      <c r="L1886" t="s">
        <v>25</v>
      </c>
      <c r="M1886" t="s">
        <v>26</v>
      </c>
      <c r="N1886" t="s">
        <v>27</v>
      </c>
      <c r="O1886" t="s">
        <v>28</v>
      </c>
      <c r="P1886" t="s">
        <v>38</v>
      </c>
      <c r="Q1886" s="2">
        <v>46111</v>
      </c>
      <c r="R1886" t="s">
        <v>1204</v>
      </c>
    </row>
    <row r="1887" spans="1:18" x14ac:dyDescent="0.35">
      <c r="A1887" t="s">
        <v>4141</v>
      </c>
      <c r="B1887" t="s">
        <v>4142</v>
      </c>
      <c r="C1887" s="2">
        <v>46138</v>
      </c>
      <c r="D1887" t="s">
        <v>42</v>
      </c>
      <c r="E1887">
        <v>18</v>
      </c>
      <c r="F1887" t="s">
        <v>49</v>
      </c>
      <c r="G1887" t="s">
        <v>81</v>
      </c>
      <c r="H1887" t="s">
        <v>23</v>
      </c>
      <c r="I1887" t="s">
        <v>24</v>
      </c>
      <c r="J1887">
        <v>75.400000000000006</v>
      </c>
      <c r="K1887">
        <v>700</v>
      </c>
      <c r="L1887" t="s">
        <v>25</v>
      </c>
      <c r="M1887" t="s">
        <v>26</v>
      </c>
      <c r="N1887" t="s">
        <v>45</v>
      </c>
      <c r="O1887" t="s">
        <v>28</v>
      </c>
      <c r="P1887" t="s">
        <v>29</v>
      </c>
      <c r="Q1887" s="2">
        <v>46143</v>
      </c>
      <c r="R1887" t="s">
        <v>1644</v>
      </c>
    </row>
    <row r="1888" spans="1:18" x14ac:dyDescent="0.35">
      <c r="A1888" t="s">
        <v>4143</v>
      </c>
      <c r="B1888" t="s">
        <v>4144</v>
      </c>
      <c r="C1888" s="2">
        <v>46196</v>
      </c>
      <c r="D1888" t="s">
        <v>42</v>
      </c>
      <c r="E1888">
        <v>27</v>
      </c>
      <c r="F1888" t="s">
        <v>76</v>
      </c>
      <c r="G1888" t="s">
        <v>112</v>
      </c>
      <c r="H1888" t="s">
        <v>23</v>
      </c>
      <c r="I1888" t="s">
        <v>24</v>
      </c>
      <c r="J1888">
        <v>62.3</v>
      </c>
      <c r="K1888">
        <v>1050</v>
      </c>
      <c r="L1888" t="s">
        <v>35</v>
      </c>
      <c r="M1888" t="s">
        <v>26</v>
      </c>
      <c r="N1888" t="s">
        <v>64</v>
      </c>
      <c r="O1888" t="s">
        <v>28</v>
      </c>
      <c r="P1888" t="s">
        <v>38</v>
      </c>
      <c r="Q1888" s="2">
        <v>46256</v>
      </c>
      <c r="R1888" t="s">
        <v>1286</v>
      </c>
    </row>
    <row r="1889" spans="1:18" x14ac:dyDescent="0.35">
      <c r="A1889" t="s">
        <v>4145</v>
      </c>
      <c r="B1889" t="s">
        <v>4146</v>
      </c>
      <c r="C1889" s="2">
        <v>46089</v>
      </c>
      <c r="D1889" t="s">
        <v>42</v>
      </c>
      <c r="E1889">
        <v>19</v>
      </c>
      <c r="F1889" t="s">
        <v>33</v>
      </c>
      <c r="G1889" t="s">
        <v>44</v>
      </c>
      <c r="H1889" t="s">
        <v>244</v>
      </c>
      <c r="I1889" t="s">
        <v>97</v>
      </c>
      <c r="J1889">
        <v>77.099999999999994</v>
      </c>
      <c r="K1889">
        <v>750</v>
      </c>
      <c r="L1889" t="s">
        <v>25</v>
      </c>
      <c r="M1889" t="s">
        <v>26</v>
      </c>
      <c r="N1889" t="s">
        <v>45</v>
      </c>
      <c r="O1889" t="s">
        <v>28</v>
      </c>
      <c r="P1889" t="s">
        <v>38</v>
      </c>
      <c r="R1889" t="s">
        <v>128</v>
      </c>
    </row>
    <row r="1890" spans="1:18" x14ac:dyDescent="0.35">
      <c r="A1890" t="s">
        <v>4147</v>
      </c>
      <c r="B1890" t="s">
        <v>4148</v>
      </c>
      <c r="C1890" s="2">
        <v>46107</v>
      </c>
      <c r="D1890" t="s">
        <v>42</v>
      </c>
      <c r="E1890">
        <v>24</v>
      </c>
      <c r="F1890" t="s">
        <v>89</v>
      </c>
      <c r="G1890" t="s">
        <v>63</v>
      </c>
      <c r="H1890" t="s">
        <v>23</v>
      </c>
      <c r="I1890" t="s">
        <v>24</v>
      </c>
      <c r="J1890">
        <v>66.3</v>
      </c>
      <c r="K1890">
        <v>1050</v>
      </c>
      <c r="L1890" t="s">
        <v>25</v>
      </c>
      <c r="M1890" t="s">
        <v>26</v>
      </c>
      <c r="N1890" t="s">
        <v>64</v>
      </c>
      <c r="O1890" t="s">
        <v>28</v>
      </c>
      <c r="P1890" t="s">
        <v>38</v>
      </c>
      <c r="Q1890" s="2">
        <v>46125</v>
      </c>
      <c r="R1890" t="s">
        <v>490</v>
      </c>
    </row>
    <row r="1891" spans="1:18" x14ac:dyDescent="0.35">
      <c r="A1891" t="s">
        <v>4149</v>
      </c>
      <c r="B1891" t="s">
        <v>4150</v>
      </c>
      <c r="C1891" s="2">
        <v>46153</v>
      </c>
      <c r="D1891" t="s">
        <v>20</v>
      </c>
      <c r="E1891">
        <v>22</v>
      </c>
      <c r="F1891" t="s">
        <v>76</v>
      </c>
      <c r="G1891" t="s">
        <v>68</v>
      </c>
      <c r="H1891" t="s">
        <v>23</v>
      </c>
      <c r="I1891" t="s">
        <v>24</v>
      </c>
      <c r="J1891">
        <v>71.8</v>
      </c>
      <c r="K1891">
        <v>900</v>
      </c>
      <c r="L1891" t="s">
        <v>35</v>
      </c>
      <c r="M1891" t="s">
        <v>26</v>
      </c>
      <c r="N1891" t="s">
        <v>36</v>
      </c>
      <c r="O1891" t="s">
        <v>37</v>
      </c>
      <c r="P1891" t="s">
        <v>38</v>
      </c>
      <c r="Q1891" s="2">
        <v>46201</v>
      </c>
      <c r="R1891" t="s">
        <v>1781</v>
      </c>
    </row>
    <row r="1892" spans="1:18" x14ac:dyDescent="0.35">
      <c r="A1892" t="s">
        <v>4151</v>
      </c>
      <c r="B1892" t="s">
        <v>4152</v>
      </c>
      <c r="C1892" s="2">
        <v>46107</v>
      </c>
      <c r="D1892" t="s">
        <v>20</v>
      </c>
      <c r="E1892">
        <v>26</v>
      </c>
      <c r="F1892" t="s">
        <v>59</v>
      </c>
      <c r="G1892" t="s">
        <v>134</v>
      </c>
      <c r="H1892" t="s">
        <v>23</v>
      </c>
      <c r="I1892" t="s">
        <v>24</v>
      </c>
      <c r="J1892">
        <v>78.599999999999994</v>
      </c>
      <c r="K1892">
        <v>950</v>
      </c>
      <c r="L1892" t="s">
        <v>35</v>
      </c>
      <c r="M1892" t="s">
        <v>26</v>
      </c>
      <c r="N1892" t="s">
        <v>36</v>
      </c>
      <c r="O1892" t="s">
        <v>28</v>
      </c>
      <c r="P1892" t="s">
        <v>38</v>
      </c>
      <c r="Q1892" s="2">
        <v>46114</v>
      </c>
      <c r="R1892" t="s">
        <v>1641</v>
      </c>
    </row>
    <row r="1893" spans="1:18" x14ac:dyDescent="0.35">
      <c r="A1893" t="s">
        <v>4153</v>
      </c>
      <c r="B1893" t="s">
        <v>4154</v>
      </c>
      <c r="C1893" s="2">
        <v>46026</v>
      </c>
      <c r="D1893" t="s">
        <v>20</v>
      </c>
      <c r="E1893">
        <v>24</v>
      </c>
      <c r="F1893" t="s">
        <v>49</v>
      </c>
      <c r="G1893" t="s">
        <v>95</v>
      </c>
      <c r="H1893" t="s">
        <v>23</v>
      </c>
      <c r="I1893" t="s">
        <v>24</v>
      </c>
      <c r="J1893">
        <v>72.099999999999994</v>
      </c>
      <c r="K1893">
        <v>750</v>
      </c>
      <c r="L1893" t="s">
        <v>25</v>
      </c>
      <c r="M1893" t="s">
        <v>26</v>
      </c>
      <c r="N1893" t="s">
        <v>27</v>
      </c>
      <c r="O1893" t="s">
        <v>37</v>
      </c>
      <c r="P1893" t="s">
        <v>38</v>
      </c>
      <c r="Q1893" s="2">
        <v>46036</v>
      </c>
      <c r="R1893" t="s">
        <v>331</v>
      </c>
    </row>
    <row r="1894" spans="1:18" x14ac:dyDescent="0.35">
      <c r="A1894" t="s">
        <v>4155</v>
      </c>
      <c r="B1894" t="s">
        <v>4156</v>
      </c>
      <c r="C1894" s="2">
        <v>46062</v>
      </c>
      <c r="D1894" t="s">
        <v>42</v>
      </c>
      <c r="E1894">
        <v>28</v>
      </c>
      <c r="F1894" t="s">
        <v>89</v>
      </c>
      <c r="G1894" t="s">
        <v>112</v>
      </c>
      <c r="H1894" t="s">
        <v>23</v>
      </c>
      <c r="I1894" t="s">
        <v>24</v>
      </c>
      <c r="J1894">
        <v>66.8</v>
      </c>
      <c r="K1894">
        <v>1050</v>
      </c>
      <c r="L1894" t="s">
        <v>25</v>
      </c>
      <c r="M1894" t="s">
        <v>26</v>
      </c>
      <c r="N1894" t="s">
        <v>64</v>
      </c>
      <c r="O1894" t="s">
        <v>28</v>
      </c>
      <c r="P1894" t="s">
        <v>29</v>
      </c>
      <c r="Q1894" s="2">
        <v>46072</v>
      </c>
      <c r="R1894" t="s">
        <v>1350</v>
      </c>
    </row>
    <row r="1895" spans="1:18" x14ac:dyDescent="0.35">
      <c r="A1895" t="s">
        <v>4157</v>
      </c>
      <c r="B1895" t="s">
        <v>4158</v>
      </c>
      <c r="C1895" s="2">
        <v>46155</v>
      </c>
      <c r="D1895" t="s">
        <v>42</v>
      </c>
      <c r="E1895">
        <v>24</v>
      </c>
      <c r="F1895" t="s">
        <v>49</v>
      </c>
      <c r="G1895" t="s">
        <v>85</v>
      </c>
      <c r="H1895" t="s">
        <v>23</v>
      </c>
      <c r="I1895" t="s">
        <v>24</v>
      </c>
      <c r="J1895">
        <v>70.7</v>
      </c>
      <c r="K1895">
        <v>1000</v>
      </c>
      <c r="L1895" t="s">
        <v>25</v>
      </c>
      <c r="M1895" t="s">
        <v>26</v>
      </c>
      <c r="N1895" t="s">
        <v>64</v>
      </c>
      <c r="O1895" t="s">
        <v>37</v>
      </c>
      <c r="P1895" t="s">
        <v>38</v>
      </c>
      <c r="Q1895" s="2">
        <v>46202</v>
      </c>
      <c r="R1895" t="s">
        <v>1286</v>
      </c>
    </row>
    <row r="1896" spans="1:18" x14ac:dyDescent="0.35">
      <c r="A1896" t="s">
        <v>4159</v>
      </c>
      <c r="B1896" t="s">
        <v>4160</v>
      </c>
      <c r="C1896" s="2">
        <v>46128</v>
      </c>
      <c r="D1896" t="s">
        <v>20</v>
      </c>
      <c r="E1896">
        <v>25</v>
      </c>
      <c r="F1896" t="s">
        <v>72</v>
      </c>
      <c r="G1896" t="s">
        <v>90</v>
      </c>
      <c r="H1896" t="s">
        <v>23</v>
      </c>
      <c r="I1896" t="s">
        <v>97</v>
      </c>
      <c r="J1896">
        <v>70.900000000000006</v>
      </c>
      <c r="K1896">
        <v>800</v>
      </c>
      <c r="L1896" t="s">
        <v>35</v>
      </c>
      <c r="M1896" t="s">
        <v>26</v>
      </c>
      <c r="N1896" t="s">
        <v>27</v>
      </c>
      <c r="O1896" t="s">
        <v>37</v>
      </c>
      <c r="P1896" t="s">
        <v>38</v>
      </c>
      <c r="R1896" t="s">
        <v>1016</v>
      </c>
    </row>
    <row r="1897" spans="1:18" x14ac:dyDescent="0.35">
      <c r="A1897" t="s">
        <v>4161</v>
      </c>
      <c r="B1897" t="s">
        <v>4162</v>
      </c>
      <c r="C1897" s="2">
        <v>46131</v>
      </c>
      <c r="D1897" t="s">
        <v>42</v>
      </c>
      <c r="E1897">
        <v>25</v>
      </c>
      <c r="F1897" t="s">
        <v>21</v>
      </c>
      <c r="G1897" t="s">
        <v>81</v>
      </c>
      <c r="H1897" t="s">
        <v>23</v>
      </c>
      <c r="I1897" t="s">
        <v>24</v>
      </c>
      <c r="J1897">
        <v>67.599999999999994</v>
      </c>
      <c r="K1897">
        <v>700</v>
      </c>
      <c r="L1897" t="s">
        <v>35</v>
      </c>
      <c r="M1897" t="s">
        <v>26</v>
      </c>
      <c r="N1897" t="s">
        <v>45</v>
      </c>
      <c r="O1897" t="s">
        <v>28</v>
      </c>
      <c r="P1897" t="s">
        <v>29</v>
      </c>
      <c r="Q1897" s="2">
        <v>46146</v>
      </c>
      <c r="R1897" t="s">
        <v>823</v>
      </c>
    </row>
    <row r="1898" spans="1:18" x14ac:dyDescent="0.35">
      <c r="A1898" t="s">
        <v>4163</v>
      </c>
      <c r="B1898" t="s">
        <v>4164</v>
      </c>
      <c r="C1898" s="2">
        <v>46191</v>
      </c>
      <c r="D1898" t="s">
        <v>20</v>
      </c>
      <c r="E1898">
        <v>19</v>
      </c>
      <c r="F1898" t="s">
        <v>54</v>
      </c>
      <c r="G1898" t="s">
        <v>63</v>
      </c>
      <c r="H1898" t="s">
        <v>23</v>
      </c>
      <c r="I1898" t="s">
        <v>24</v>
      </c>
      <c r="J1898">
        <v>68.900000000000006</v>
      </c>
      <c r="K1898">
        <v>1050</v>
      </c>
      <c r="L1898" t="s">
        <v>35</v>
      </c>
      <c r="M1898" t="s">
        <v>26</v>
      </c>
      <c r="N1898" t="s">
        <v>64</v>
      </c>
      <c r="O1898" t="s">
        <v>37</v>
      </c>
      <c r="P1898" t="s">
        <v>29</v>
      </c>
      <c r="Q1898" s="2">
        <v>46231</v>
      </c>
      <c r="R1898" t="s">
        <v>760</v>
      </c>
    </row>
    <row r="1899" spans="1:18" x14ac:dyDescent="0.35">
      <c r="A1899" t="s">
        <v>4165</v>
      </c>
      <c r="B1899" t="s">
        <v>4166</v>
      </c>
      <c r="C1899" s="2">
        <v>46076</v>
      </c>
      <c r="D1899" t="s">
        <v>20</v>
      </c>
      <c r="E1899">
        <v>21</v>
      </c>
      <c r="F1899" t="s">
        <v>72</v>
      </c>
      <c r="G1899" t="s">
        <v>81</v>
      </c>
      <c r="H1899" t="s">
        <v>23</v>
      </c>
      <c r="I1899" t="s">
        <v>24</v>
      </c>
      <c r="J1899">
        <v>91.2</v>
      </c>
      <c r="K1899">
        <v>700</v>
      </c>
      <c r="L1899" t="s">
        <v>25</v>
      </c>
      <c r="M1899" t="s">
        <v>26</v>
      </c>
      <c r="N1899" t="s">
        <v>45</v>
      </c>
      <c r="O1899" t="s">
        <v>37</v>
      </c>
      <c r="P1899" t="s">
        <v>29</v>
      </c>
      <c r="Q1899" s="2">
        <v>46118</v>
      </c>
      <c r="R1899" t="s">
        <v>826</v>
      </c>
    </row>
    <row r="1900" spans="1:18" x14ac:dyDescent="0.35">
      <c r="A1900" t="s">
        <v>4167</v>
      </c>
      <c r="B1900" t="s">
        <v>4168</v>
      </c>
      <c r="C1900" s="2">
        <v>46188</v>
      </c>
      <c r="D1900" t="s">
        <v>20</v>
      </c>
      <c r="E1900">
        <v>22</v>
      </c>
      <c r="F1900" t="s">
        <v>116</v>
      </c>
      <c r="G1900" t="s">
        <v>134</v>
      </c>
      <c r="H1900" t="s">
        <v>23</v>
      </c>
      <c r="I1900" t="s">
        <v>24</v>
      </c>
      <c r="J1900">
        <v>78.7</v>
      </c>
      <c r="K1900">
        <v>950</v>
      </c>
      <c r="L1900" t="s">
        <v>35</v>
      </c>
      <c r="M1900" t="s">
        <v>26</v>
      </c>
      <c r="N1900" t="s">
        <v>36</v>
      </c>
      <c r="O1900" t="s">
        <v>37</v>
      </c>
      <c r="P1900" t="s">
        <v>29</v>
      </c>
      <c r="Q1900" s="2">
        <v>46220</v>
      </c>
      <c r="R1900" t="s">
        <v>600</v>
      </c>
    </row>
    <row r="1901" spans="1:18" x14ac:dyDescent="0.35">
      <c r="A1901" t="s">
        <v>4169</v>
      </c>
      <c r="B1901" t="s">
        <v>4170</v>
      </c>
      <c r="C1901" s="2">
        <v>46024</v>
      </c>
      <c r="D1901" t="s">
        <v>42</v>
      </c>
      <c r="E1901">
        <v>21</v>
      </c>
      <c r="F1901" t="s">
        <v>72</v>
      </c>
      <c r="G1901" t="s">
        <v>85</v>
      </c>
      <c r="H1901" t="s">
        <v>23</v>
      </c>
      <c r="I1901" t="s">
        <v>97</v>
      </c>
      <c r="J1901">
        <v>68.5</v>
      </c>
      <c r="K1901">
        <v>1000</v>
      </c>
      <c r="L1901" t="s">
        <v>25</v>
      </c>
      <c r="M1901" t="s">
        <v>26</v>
      </c>
      <c r="N1901" t="s">
        <v>64</v>
      </c>
      <c r="O1901" t="s">
        <v>28</v>
      </c>
      <c r="P1901" t="s">
        <v>38</v>
      </c>
      <c r="R1901" t="s">
        <v>98</v>
      </c>
    </row>
    <row r="1902" spans="1:18" x14ac:dyDescent="0.35">
      <c r="A1902" t="s">
        <v>4171</v>
      </c>
      <c r="B1902" t="s">
        <v>4172</v>
      </c>
      <c r="C1902" s="2">
        <v>46144</v>
      </c>
      <c r="D1902" t="s">
        <v>42</v>
      </c>
      <c r="E1902">
        <v>25</v>
      </c>
      <c r="F1902" t="s">
        <v>21</v>
      </c>
      <c r="G1902" t="s">
        <v>68</v>
      </c>
      <c r="H1902" t="s">
        <v>23</v>
      </c>
      <c r="I1902" t="s">
        <v>24</v>
      </c>
      <c r="J1902">
        <v>80.400000000000006</v>
      </c>
      <c r="K1902">
        <v>900</v>
      </c>
      <c r="L1902" t="s">
        <v>35</v>
      </c>
      <c r="M1902" t="s">
        <v>26</v>
      </c>
      <c r="N1902" t="s">
        <v>36</v>
      </c>
      <c r="O1902" t="s">
        <v>37</v>
      </c>
      <c r="P1902" t="s">
        <v>29</v>
      </c>
      <c r="Q1902" s="2">
        <v>46161</v>
      </c>
      <c r="R1902" t="s">
        <v>922</v>
      </c>
    </row>
    <row r="1903" spans="1:18" x14ac:dyDescent="0.35">
      <c r="A1903" t="s">
        <v>4173</v>
      </c>
      <c r="B1903" t="s">
        <v>4174</v>
      </c>
      <c r="C1903" s="2">
        <v>46177</v>
      </c>
      <c r="D1903" t="s">
        <v>20</v>
      </c>
      <c r="E1903">
        <v>18</v>
      </c>
      <c r="F1903" t="s">
        <v>54</v>
      </c>
      <c r="G1903" t="s">
        <v>227</v>
      </c>
      <c r="H1903" t="s">
        <v>244</v>
      </c>
      <c r="I1903" t="s">
        <v>97</v>
      </c>
      <c r="J1903">
        <v>68</v>
      </c>
      <c r="K1903">
        <v>850</v>
      </c>
      <c r="L1903" t="s">
        <v>25</v>
      </c>
      <c r="M1903" t="s">
        <v>26</v>
      </c>
      <c r="N1903" t="s">
        <v>36</v>
      </c>
      <c r="O1903" t="s">
        <v>37</v>
      </c>
      <c r="P1903" t="s">
        <v>38</v>
      </c>
      <c r="R1903" t="s">
        <v>151</v>
      </c>
    </row>
    <row r="1904" spans="1:18" x14ac:dyDescent="0.35">
      <c r="A1904" t="s">
        <v>4175</v>
      </c>
      <c r="B1904" t="s">
        <v>4176</v>
      </c>
      <c r="C1904" s="2">
        <v>46195</v>
      </c>
      <c r="D1904" t="s">
        <v>42</v>
      </c>
      <c r="E1904">
        <v>25</v>
      </c>
      <c r="F1904" t="s">
        <v>94</v>
      </c>
      <c r="G1904" t="s">
        <v>134</v>
      </c>
      <c r="H1904" t="s">
        <v>23</v>
      </c>
      <c r="I1904" t="s">
        <v>24</v>
      </c>
      <c r="J1904">
        <v>86.1</v>
      </c>
      <c r="K1904">
        <v>950</v>
      </c>
      <c r="L1904" t="s">
        <v>25</v>
      </c>
      <c r="M1904" t="s">
        <v>26</v>
      </c>
      <c r="N1904" t="s">
        <v>36</v>
      </c>
      <c r="O1904" t="s">
        <v>37</v>
      </c>
      <c r="P1904" t="s">
        <v>38</v>
      </c>
      <c r="Q1904" s="2">
        <v>46248</v>
      </c>
      <c r="R1904" t="s">
        <v>1004</v>
      </c>
    </row>
    <row r="1905" spans="1:18" x14ac:dyDescent="0.35">
      <c r="A1905" t="s">
        <v>4177</v>
      </c>
      <c r="B1905" t="s">
        <v>4178</v>
      </c>
      <c r="C1905" s="2">
        <v>46132</v>
      </c>
      <c r="D1905" t="s">
        <v>20</v>
      </c>
      <c r="E1905">
        <v>28</v>
      </c>
      <c r="F1905" t="s">
        <v>33</v>
      </c>
      <c r="G1905" t="s">
        <v>85</v>
      </c>
      <c r="H1905" t="s">
        <v>23</v>
      </c>
      <c r="I1905" t="s">
        <v>24</v>
      </c>
      <c r="J1905">
        <v>76.400000000000006</v>
      </c>
      <c r="K1905">
        <v>1000</v>
      </c>
      <c r="L1905" t="s">
        <v>35</v>
      </c>
      <c r="M1905" t="s">
        <v>26</v>
      </c>
      <c r="N1905" t="s">
        <v>64</v>
      </c>
      <c r="O1905" t="s">
        <v>37</v>
      </c>
      <c r="P1905" t="s">
        <v>29</v>
      </c>
      <c r="Q1905" s="2">
        <v>46163</v>
      </c>
      <c r="R1905" t="s">
        <v>1757</v>
      </c>
    </row>
    <row r="1906" spans="1:18" x14ac:dyDescent="0.35">
      <c r="A1906" t="s">
        <v>4179</v>
      </c>
      <c r="B1906" t="s">
        <v>4180</v>
      </c>
      <c r="C1906" s="2">
        <v>46178</v>
      </c>
      <c r="D1906" t="s">
        <v>42</v>
      </c>
      <c r="E1906">
        <v>26</v>
      </c>
      <c r="F1906" t="s">
        <v>94</v>
      </c>
      <c r="G1906" t="s">
        <v>44</v>
      </c>
      <c r="H1906" t="s">
        <v>23</v>
      </c>
      <c r="I1906" t="s">
        <v>24</v>
      </c>
      <c r="J1906">
        <v>70.7</v>
      </c>
      <c r="K1906">
        <v>750</v>
      </c>
      <c r="L1906" t="s">
        <v>25</v>
      </c>
      <c r="M1906" t="s">
        <v>26</v>
      </c>
      <c r="N1906" t="s">
        <v>45</v>
      </c>
      <c r="O1906" t="s">
        <v>28</v>
      </c>
      <c r="P1906" t="s">
        <v>29</v>
      </c>
      <c r="Q1906" s="2">
        <v>46191</v>
      </c>
      <c r="R1906" t="s">
        <v>262</v>
      </c>
    </row>
    <row r="1907" spans="1:18" x14ac:dyDescent="0.35">
      <c r="A1907" t="s">
        <v>4181</v>
      </c>
      <c r="B1907" t="s">
        <v>4182</v>
      </c>
      <c r="C1907" s="2">
        <v>46116</v>
      </c>
      <c r="D1907" t="s">
        <v>20</v>
      </c>
      <c r="E1907">
        <v>25</v>
      </c>
      <c r="F1907" t="s">
        <v>33</v>
      </c>
      <c r="G1907" t="s">
        <v>77</v>
      </c>
      <c r="H1907" t="s">
        <v>23</v>
      </c>
      <c r="I1907" t="s">
        <v>24</v>
      </c>
      <c r="J1907">
        <v>77.400000000000006</v>
      </c>
      <c r="K1907">
        <v>700</v>
      </c>
      <c r="L1907" t="s">
        <v>35</v>
      </c>
      <c r="M1907" t="s">
        <v>26</v>
      </c>
      <c r="N1907" t="s">
        <v>45</v>
      </c>
      <c r="O1907" t="s">
        <v>28</v>
      </c>
      <c r="P1907" t="s">
        <v>29</v>
      </c>
      <c r="Q1907" s="2">
        <v>46122</v>
      </c>
      <c r="R1907" t="s">
        <v>1716</v>
      </c>
    </row>
    <row r="1908" spans="1:18" x14ac:dyDescent="0.35">
      <c r="A1908" t="s">
        <v>4183</v>
      </c>
      <c r="B1908" t="s">
        <v>4184</v>
      </c>
      <c r="C1908" s="2">
        <v>46095</v>
      </c>
      <c r="D1908" t="s">
        <v>42</v>
      </c>
      <c r="E1908">
        <v>28</v>
      </c>
      <c r="F1908" t="s">
        <v>94</v>
      </c>
      <c r="G1908" t="s">
        <v>85</v>
      </c>
      <c r="H1908" t="s">
        <v>96</v>
      </c>
      <c r="I1908" t="s">
        <v>97</v>
      </c>
      <c r="J1908">
        <v>53.1</v>
      </c>
      <c r="K1908">
        <v>1000</v>
      </c>
      <c r="L1908" t="s">
        <v>35</v>
      </c>
      <c r="M1908" t="s">
        <v>26</v>
      </c>
      <c r="N1908" t="s">
        <v>64</v>
      </c>
      <c r="O1908" t="s">
        <v>28</v>
      </c>
      <c r="P1908" t="s">
        <v>38</v>
      </c>
      <c r="R1908" t="s">
        <v>553</v>
      </c>
    </row>
    <row r="1909" spans="1:18" x14ac:dyDescent="0.35">
      <c r="A1909" t="s">
        <v>4185</v>
      </c>
      <c r="B1909" t="s">
        <v>4186</v>
      </c>
      <c r="C1909" s="2">
        <v>46202</v>
      </c>
      <c r="D1909" t="s">
        <v>20</v>
      </c>
      <c r="E1909">
        <v>18</v>
      </c>
      <c r="F1909" t="s">
        <v>89</v>
      </c>
      <c r="G1909" t="s">
        <v>112</v>
      </c>
      <c r="H1909" t="s">
        <v>96</v>
      </c>
      <c r="I1909" t="s">
        <v>97</v>
      </c>
      <c r="J1909">
        <v>58.5</v>
      </c>
      <c r="K1909">
        <v>1050</v>
      </c>
      <c r="L1909" t="s">
        <v>35</v>
      </c>
      <c r="M1909" t="s">
        <v>26</v>
      </c>
      <c r="N1909" t="s">
        <v>64</v>
      </c>
      <c r="O1909" t="s">
        <v>28</v>
      </c>
      <c r="P1909" t="s">
        <v>38</v>
      </c>
      <c r="R1909" t="s">
        <v>65</v>
      </c>
    </row>
    <row r="1910" spans="1:18" x14ac:dyDescent="0.35">
      <c r="A1910" t="s">
        <v>4187</v>
      </c>
      <c r="B1910" t="s">
        <v>4188</v>
      </c>
      <c r="C1910" s="2">
        <v>46166</v>
      </c>
      <c r="D1910" t="s">
        <v>20</v>
      </c>
      <c r="E1910">
        <v>28</v>
      </c>
      <c r="F1910" t="s">
        <v>76</v>
      </c>
      <c r="G1910" t="s">
        <v>63</v>
      </c>
      <c r="H1910" t="s">
        <v>96</v>
      </c>
      <c r="I1910" t="s">
        <v>97</v>
      </c>
      <c r="J1910">
        <v>57.7</v>
      </c>
      <c r="K1910">
        <v>1050</v>
      </c>
      <c r="L1910" t="s">
        <v>78</v>
      </c>
      <c r="M1910" t="s">
        <v>26</v>
      </c>
      <c r="N1910" t="s">
        <v>64</v>
      </c>
      <c r="O1910" t="s">
        <v>28</v>
      </c>
      <c r="P1910" t="s">
        <v>38</v>
      </c>
      <c r="R1910" t="s">
        <v>238</v>
      </c>
    </row>
    <row r="1911" spans="1:18" x14ac:dyDescent="0.35">
      <c r="A1911" t="s">
        <v>4189</v>
      </c>
      <c r="B1911" t="s">
        <v>4190</v>
      </c>
      <c r="C1911" s="2">
        <v>46152</v>
      </c>
      <c r="D1911" t="s">
        <v>20</v>
      </c>
      <c r="E1911">
        <v>23</v>
      </c>
      <c r="F1911" t="s">
        <v>54</v>
      </c>
      <c r="G1911" t="s">
        <v>34</v>
      </c>
      <c r="H1911" t="s">
        <v>23</v>
      </c>
      <c r="I1911" t="s">
        <v>24</v>
      </c>
      <c r="J1911">
        <v>73.7</v>
      </c>
      <c r="K1911">
        <v>1100</v>
      </c>
      <c r="L1911" t="s">
        <v>35</v>
      </c>
      <c r="M1911" t="s">
        <v>26</v>
      </c>
      <c r="N1911" t="s">
        <v>36</v>
      </c>
      <c r="O1911" t="s">
        <v>37</v>
      </c>
      <c r="P1911" t="s">
        <v>29</v>
      </c>
      <c r="Q1911" s="2">
        <v>46172</v>
      </c>
      <c r="R1911" t="s">
        <v>1059</v>
      </c>
    </row>
    <row r="1912" spans="1:18" x14ac:dyDescent="0.35">
      <c r="A1912" t="s">
        <v>4191</v>
      </c>
      <c r="B1912" t="s">
        <v>4192</v>
      </c>
      <c r="C1912" s="2">
        <v>46128</v>
      </c>
      <c r="D1912" t="s">
        <v>42</v>
      </c>
      <c r="E1912">
        <v>22</v>
      </c>
      <c r="F1912" t="s">
        <v>59</v>
      </c>
      <c r="G1912" t="s">
        <v>77</v>
      </c>
      <c r="H1912" t="s">
        <v>244</v>
      </c>
      <c r="I1912" t="s">
        <v>97</v>
      </c>
      <c r="J1912">
        <v>92.8</v>
      </c>
      <c r="K1912">
        <v>700</v>
      </c>
      <c r="L1912" t="s">
        <v>35</v>
      </c>
      <c r="M1912" t="s">
        <v>55</v>
      </c>
      <c r="N1912" t="s">
        <v>45</v>
      </c>
      <c r="O1912" t="s">
        <v>37</v>
      </c>
      <c r="P1912" t="s">
        <v>38</v>
      </c>
      <c r="R1912" t="s">
        <v>175</v>
      </c>
    </row>
    <row r="1913" spans="1:18" x14ac:dyDescent="0.35">
      <c r="A1913" t="s">
        <v>4193</v>
      </c>
      <c r="B1913" t="s">
        <v>4194</v>
      </c>
      <c r="C1913" s="2">
        <v>46116</v>
      </c>
      <c r="D1913" t="s">
        <v>20</v>
      </c>
      <c r="E1913">
        <v>26</v>
      </c>
      <c r="F1913" t="s">
        <v>43</v>
      </c>
      <c r="G1913" t="s">
        <v>95</v>
      </c>
      <c r="H1913" t="s">
        <v>23</v>
      </c>
      <c r="I1913" t="s">
        <v>24</v>
      </c>
      <c r="J1913">
        <v>98</v>
      </c>
      <c r="K1913">
        <v>750</v>
      </c>
      <c r="L1913" t="s">
        <v>78</v>
      </c>
      <c r="M1913" t="s">
        <v>26</v>
      </c>
      <c r="N1913" t="s">
        <v>27</v>
      </c>
      <c r="O1913" t="s">
        <v>37</v>
      </c>
      <c r="P1913" t="s">
        <v>38</v>
      </c>
      <c r="Q1913" s="2">
        <v>46139</v>
      </c>
      <c r="R1913" t="s">
        <v>310</v>
      </c>
    </row>
    <row r="1914" spans="1:18" x14ac:dyDescent="0.35">
      <c r="A1914" t="s">
        <v>4195</v>
      </c>
      <c r="B1914" t="s">
        <v>4196</v>
      </c>
      <c r="C1914" s="2">
        <v>46031</v>
      </c>
      <c r="D1914" t="s">
        <v>20</v>
      </c>
      <c r="E1914">
        <v>18</v>
      </c>
      <c r="F1914" t="s">
        <v>49</v>
      </c>
      <c r="G1914" t="s">
        <v>112</v>
      </c>
      <c r="H1914" t="s">
        <v>244</v>
      </c>
      <c r="I1914" t="s">
        <v>97</v>
      </c>
      <c r="J1914">
        <v>79.7</v>
      </c>
      <c r="K1914">
        <v>1050</v>
      </c>
      <c r="L1914" t="s">
        <v>35</v>
      </c>
      <c r="M1914" t="s">
        <v>26</v>
      </c>
      <c r="N1914" t="s">
        <v>64</v>
      </c>
      <c r="O1914" t="s">
        <v>28</v>
      </c>
      <c r="P1914" t="s">
        <v>29</v>
      </c>
      <c r="R1914" t="s">
        <v>674</v>
      </c>
    </row>
    <row r="1915" spans="1:18" x14ac:dyDescent="0.35">
      <c r="A1915" t="s">
        <v>4197</v>
      </c>
      <c r="B1915" t="s">
        <v>4198</v>
      </c>
      <c r="C1915" s="2">
        <v>46204</v>
      </c>
      <c r="D1915" t="s">
        <v>42</v>
      </c>
      <c r="E1915">
        <v>22</v>
      </c>
      <c r="F1915" t="s">
        <v>94</v>
      </c>
      <c r="G1915" t="s">
        <v>107</v>
      </c>
      <c r="H1915" t="s">
        <v>23</v>
      </c>
      <c r="I1915" t="s">
        <v>24</v>
      </c>
      <c r="J1915">
        <v>78</v>
      </c>
      <c r="K1915">
        <v>700</v>
      </c>
      <c r="L1915" t="s">
        <v>25</v>
      </c>
      <c r="M1915" t="s">
        <v>26</v>
      </c>
      <c r="N1915" t="s">
        <v>45</v>
      </c>
      <c r="O1915" t="s">
        <v>28</v>
      </c>
      <c r="P1915" t="s">
        <v>38</v>
      </c>
      <c r="Q1915" s="2">
        <v>46054</v>
      </c>
      <c r="R1915" t="s">
        <v>247</v>
      </c>
    </row>
    <row r="1916" spans="1:18" x14ac:dyDescent="0.35">
      <c r="A1916" t="s">
        <v>4199</v>
      </c>
      <c r="B1916" t="s">
        <v>4200</v>
      </c>
      <c r="C1916" s="2">
        <v>46190</v>
      </c>
      <c r="D1916" t="s">
        <v>20</v>
      </c>
      <c r="E1916">
        <v>24</v>
      </c>
      <c r="F1916" t="s">
        <v>33</v>
      </c>
      <c r="G1916" t="s">
        <v>168</v>
      </c>
      <c r="H1916" t="s">
        <v>96</v>
      </c>
      <c r="I1916" t="s">
        <v>97</v>
      </c>
      <c r="J1916">
        <v>50.4</v>
      </c>
      <c r="K1916">
        <v>750</v>
      </c>
      <c r="L1916" t="s">
        <v>35</v>
      </c>
      <c r="M1916" t="s">
        <v>26</v>
      </c>
      <c r="N1916" t="s">
        <v>45</v>
      </c>
      <c r="O1916" t="s">
        <v>28</v>
      </c>
      <c r="P1916" t="s">
        <v>38</v>
      </c>
      <c r="R1916" t="s">
        <v>420</v>
      </c>
    </row>
    <row r="1917" spans="1:18" x14ac:dyDescent="0.35">
      <c r="A1917" t="s">
        <v>4201</v>
      </c>
      <c r="B1917" t="s">
        <v>4202</v>
      </c>
      <c r="C1917" s="2">
        <v>46136</v>
      </c>
      <c r="D1917" t="s">
        <v>20</v>
      </c>
      <c r="E1917">
        <v>29</v>
      </c>
      <c r="F1917" t="s">
        <v>72</v>
      </c>
      <c r="G1917" t="s">
        <v>90</v>
      </c>
      <c r="H1917" t="s">
        <v>23</v>
      </c>
      <c r="I1917" t="s">
        <v>24</v>
      </c>
      <c r="J1917">
        <v>65.5</v>
      </c>
      <c r="K1917">
        <v>800</v>
      </c>
      <c r="L1917" t="s">
        <v>78</v>
      </c>
      <c r="M1917" t="s">
        <v>26</v>
      </c>
      <c r="N1917" t="s">
        <v>27</v>
      </c>
      <c r="O1917" t="s">
        <v>37</v>
      </c>
      <c r="P1917" t="s">
        <v>38</v>
      </c>
      <c r="Q1917" s="2">
        <v>46162</v>
      </c>
      <c r="R1917" t="s">
        <v>1248</v>
      </c>
    </row>
    <row r="1918" spans="1:18" x14ac:dyDescent="0.35">
      <c r="A1918" t="s">
        <v>4203</v>
      </c>
      <c r="B1918" t="s">
        <v>4204</v>
      </c>
      <c r="C1918" s="2">
        <v>46176</v>
      </c>
      <c r="D1918" t="s">
        <v>20</v>
      </c>
      <c r="E1918">
        <v>27</v>
      </c>
      <c r="F1918" t="s">
        <v>59</v>
      </c>
      <c r="G1918" t="s">
        <v>34</v>
      </c>
      <c r="H1918" t="s">
        <v>23</v>
      </c>
      <c r="I1918" t="s">
        <v>24</v>
      </c>
      <c r="J1918">
        <v>62.5</v>
      </c>
      <c r="K1918">
        <v>1100</v>
      </c>
      <c r="L1918" t="s">
        <v>35</v>
      </c>
      <c r="M1918" t="s">
        <v>26</v>
      </c>
      <c r="N1918" t="s">
        <v>36</v>
      </c>
      <c r="O1918" t="s">
        <v>37</v>
      </c>
      <c r="P1918" t="s">
        <v>29</v>
      </c>
      <c r="Q1918" s="2">
        <v>46208</v>
      </c>
      <c r="R1918" t="s">
        <v>60</v>
      </c>
    </row>
    <row r="1919" spans="1:18" x14ac:dyDescent="0.35">
      <c r="A1919" t="s">
        <v>4205</v>
      </c>
      <c r="B1919" t="s">
        <v>4206</v>
      </c>
      <c r="C1919" s="2">
        <v>46129</v>
      </c>
      <c r="D1919" t="s">
        <v>42</v>
      </c>
      <c r="E1919">
        <v>20</v>
      </c>
      <c r="F1919" t="s">
        <v>49</v>
      </c>
      <c r="G1919" t="s">
        <v>34</v>
      </c>
      <c r="H1919" t="s">
        <v>23</v>
      </c>
      <c r="I1919" t="s">
        <v>24</v>
      </c>
      <c r="J1919">
        <v>64.5</v>
      </c>
      <c r="K1919">
        <v>1100</v>
      </c>
      <c r="L1919" t="s">
        <v>78</v>
      </c>
      <c r="M1919" t="s">
        <v>26</v>
      </c>
      <c r="N1919" t="s">
        <v>36</v>
      </c>
      <c r="O1919" t="s">
        <v>37</v>
      </c>
      <c r="P1919" t="s">
        <v>38</v>
      </c>
      <c r="Q1919" s="2">
        <v>46156</v>
      </c>
      <c r="R1919" t="s">
        <v>199</v>
      </c>
    </row>
    <row r="1920" spans="1:18" x14ac:dyDescent="0.35">
      <c r="A1920" t="s">
        <v>4207</v>
      </c>
      <c r="B1920" t="s">
        <v>4208</v>
      </c>
      <c r="C1920" s="2">
        <v>46140</v>
      </c>
      <c r="D1920" t="s">
        <v>42</v>
      </c>
      <c r="E1920">
        <v>25</v>
      </c>
      <c r="F1920" t="s">
        <v>89</v>
      </c>
      <c r="G1920" t="s">
        <v>22</v>
      </c>
      <c r="H1920" t="s">
        <v>244</v>
      </c>
      <c r="I1920" t="s">
        <v>97</v>
      </c>
      <c r="J1920">
        <v>70</v>
      </c>
      <c r="K1920">
        <v>850</v>
      </c>
      <c r="L1920" t="s">
        <v>25</v>
      </c>
      <c r="M1920" t="s">
        <v>55</v>
      </c>
      <c r="N1920" t="s">
        <v>27</v>
      </c>
      <c r="O1920" t="s">
        <v>28</v>
      </c>
      <c r="P1920" t="s">
        <v>29</v>
      </c>
      <c r="R1920" t="s">
        <v>124</v>
      </c>
    </row>
    <row r="1921" spans="1:18" x14ac:dyDescent="0.35">
      <c r="A1921" t="s">
        <v>4209</v>
      </c>
      <c r="B1921" t="s">
        <v>4210</v>
      </c>
      <c r="C1921" s="2">
        <v>46195</v>
      </c>
      <c r="D1921" t="s">
        <v>20</v>
      </c>
      <c r="E1921">
        <v>18</v>
      </c>
      <c r="F1921" t="s">
        <v>33</v>
      </c>
      <c r="G1921" t="s">
        <v>63</v>
      </c>
      <c r="H1921" t="s">
        <v>23</v>
      </c>
      <c r="I1921" t="s">
        <v>24</v>
      </c>
      <c r="J1921">
        <v>66.3</v>
      </c>
      <c r="K1921">
        <v>1050</v>
      </c>
      <c r="L1921" t="s">
        <v>25</v>
      </c>
      <c r="M1921" t="s">
        <v>26</v>
      </c>
      <c r="N1921" t="s">
        <v>64</v>
      </c>
      <c r="O1921" t="s">
        <v>28</v>
      </c>
      <c r="P1921" t="s">
        <v>38</v>
      </c>
      <c r="Q1921" s="2">
        <v>46235</v>
      </c>
      <c r="R1921" t="s">
        <v>645</v>
      </c>
    </row>
    <row r="1922" spans="1:18" x14ac:dyDescent="0.35">
      <c r="A1922" t="s">
        <v>4211</v>
      </c>
      <c r="B1922" t="s">
        <v>4212</v>
      </c>
      <c r="C1922" s="2">
        <v>46101</v>
      </c>
      <c r="D1922" t="s">
        <v>20</v>
      </c>
      <c r="E1922">
        <v>28</v>
      </c>
      <c r="F1922" t="s">
        <v>123</v>
      </c>
      <c r="G1922" t="s">
        <v>107</v>
      </c>
      <c r="H1922" t="s">
        <v>96</v>
      </c>
      <c r="I1922" t="s">
        <v>97</v>
      </c>
      <c r="J1922">
        <v>48.2</v>
      </c>
      <c r="K1922">
        <v>700</v>
      </c>
      <c r="L1922" t="s">
        <v>25</v>
      </c>
      <c r="M1922" t="s">
        <v>26</v>
      </c>
      <c r="N1922" t="s">
        <v>45</v>
      </c>
      <c r="O1922" t="s">
        <v>28</v>
      </c>
      <c r="P1922" t="s">
        <v>38</v>
      </c>
      <c r="R1922" t="s">
        <v>870</v>
      </c>
    </row>
    <row r="1923" spans="1:18" x14ac:dyDescent="0.35">
      <c r="A1923" t="s">
        <v>4213</v>
      </c>
      <c r="B1923" t="s">
        <v>4214</v>
      </c>
      <c r="C1923" s="2">
        <v>46147</v>
      </c>
      <c r="D1923" t="s">
        <v>42</v>
      </c>
      <c r="E1923">
        <v>25</v>
      </c>
      <c r="F1923" t="s">
        <v>21</v>
      </c>
      <c r="G1923" t="s">
        <v>34</v>
      </c>
      <c r="H1923" t="s">
        <v>23</v>
      </c>
      <c r="I1923" t="s">
        <v>24</v>
      </c>
      <c r="J1923">
        <v>81</v>
      </c>
      <c r="K1923">
        <v>1100</v>
      </c>
      <c r="L1923" t="s">
        <v>78</v>
      </c>
      <c r="M1923" t="s">
        <v>26</v>
      </c>
      <c r="N1923" t="s">
        <v>36</v>
      </c>
      <c r="O1923" t="s">
        <v>28</v>
      </c>
      <c r="P1923" t="s">
        <v>29</v>
      </c>
      <c r="Q1923" s="2">
        <v>46167</v>
      </c>
      <c r="R1923" t="s">
        <v>1410</v>
      </c>
    </row>
    <row r="1924" spans="1:18" x14ac:dyDescent="0.35">
      <c r="A1924" t="s">
        <v>4215</v>
      </c>
      <c r="B1924" t="s">
        <v>4216</v>
      </c>
      <c r="C1924" s="2">
        <v>46157</v>
      </c>
      <c r="D1924" t="s">
        <v>42</v>
      </c>
      <c r="E1924">
        <v>18</v>
      </c>
      <c r="F1924" t="s">
        <v>89</v>
      </c>
      <c r="G1924" t="s">
        <v>112</v>
      </c>
      <c r="H1924" t="s">
        <v>96</v>
      </c>
      <c r="I1924" t="s">
        <v>97</v>
      </c>
      <c r="J1924">
        <v>59.1</v>
      </c>
      <c r="K1924">
        <v>1050</v>
      </c>
      <c r="L1924" t="s">
        <v>78</v>
      </c>
      <c r="M1924" t="s">
        <v>26</v>
      </c>
      <c r="N1924" t="s">
        <v>64</v>
      </c>
      <c r="O1924" t="s">
        <v>28</v>
      </c>
      <c r="P1924" t="s">
        <v>38</v>
      </c>
      <c r="R1924" t="s">
        <v>175</v>
      </c>
    </row>
    <row r="1925" spans="1:18" x14ac:dyDescent="0.35">
      <c r="A1925" t="s">
        <v>4217</v>
      </c>
      <c r="B1925" t="s">
        <v>4218</v>
      </c>
      <c r="C1925" s="2">
        <v>46134</v>
      </c>
      <c r="D1925" t="s">
        <v>42</v>
      </c>
      <c r="E1925">
        <v>26</v>
      </c>
      <c r="G1925" t="s">
        <v>34</v>
      </c>
      <c r="H1925" t="s">
        <v>23</v>
      </c>
      <c r="I1925" t="s">
        <v>24</v>
      </c>
      <c r="J1925">
        <v>74.900000000000006</v>
      </c>
      <c r="K1925">
        <v>1100</v>
      </c>
      <c r="L1925" t="s">
        <v>25</v>
      </c>
      <c r="M1925" t="s">
        <v>26</v>
      </c>
      <c r="N1925" t="s">
        <v>36</v>
      </c>
      <c r="O1925" t="s">
        <v>37</v>
      </c>
      <c r="P1925" t="s">
        <v>29</v>
      </c>
      <c r="Q1925" s="2">
        <v>46149</v>
      </c>
      <c r="R1925" t="s">
        <v>590</v>
      </c>
    </row>
    <row r="1926" spans="1:18" x14ac:dyDescent="0.35">
      <c r="A1926" t="s">
        <v>4219</v>
      </c>
      <c r="B1926" t="s">
        <v>4220</v>
      </c>
      <c r="C1926" s="2">
        <v>46187</v>
      </c>
      <c r="D1926" t="s">
        <v>20</v>
      </c>
      <c r="E1926">
        <v>25</v>
      </c>
      <c r="F1926" t="s">
        <v>76</v>
      </c>
      <c r="G1926" t="s">
        <v>44</v>
      </c>
      <c r="H1926" t="s">
        <v>23</v>
      </c>
      <c r="I1926" t="s">
        <v>24</v>
      </c>
      <c r="J1926">
        <v>96.9</v>
      </c>
      <c r="K1926">
        <v>750</v>
      </c>
      <c r="L1926" t="s">
        <v>35</v>
      </c>
      <c r="M1926" t="s">
        <v>26</v>
      </c>
      <c r="N1926" t="s">
        <v>45</v>
      </c>
      <c r="O1926" t="s">
        <v>37</v>
      </c>
      <c r="P1926" t="s">
        <v>29</v>
      </c>
      <c r="Q1926" s="2">
        <v>46201</v>
      </c>
      <c r="R1926" t="s">
        <v>1754</v>
      </c>
    </row>
    <row r="1927" spans="1:18" x14ac:dyDescent="0.35">
      <c r="A1927" t="s">
        <v>4221</v>
      </c>
      <c r="B1927" t="s">
        <v>4222</v>
      </c>
      <c r="C1927" s="2">
        <v>46177</v>
      </c>
      <c r="D1927" t="s">
        <v>42</v>
      </c>
      <c r="E1927">
        <v>24</v>
      </c>
      <c r="F1927" t="s">
        <v>76</v>
      </c>
      <c r="G1927" t="s">
        <v>34</v>
      </c>
      <c r="H1927" t="s">
        <v>23</v>
      </c>
      <c r="I1927" t="s">
        <v>97</v>
      </c>
      <c r="J1927">
        <v>61</v>
      </c>
      <c r="K1927">
        <v>1100</v>
      </c>
      <c r="L1927" t="s">
        <v>35</v>
      </c>
      <c r="M1927" t="s">
        <v>26</v>
      </c>
      <c r="N1927" t="s">
        <v>36</v>
      </c>
      <c r="O1927" t="s">
        <v>28</v>
      </c>
      <c r="P1927" t="s">
        <v>29</v>
      </c>
      <c r="R1927" t="s">
        <v>668</v>
      </c>
    </row>
    <row r="1928" spans="1:18" x14ac:dyDescent="0.35">
      <c r="A1928" t="s">
        <v>4223</v>
      </c>
      <c r="B1928" t="s">
        <v>4224</v>
      </c>
      <c r="C1928" s="2">
        <v>46041</v>
      </c>
      <c r="D1928" t="s">
        <v>42</v>
      </c>
      <c r="E1928">
        <v>19</v>
      </c>
      <c r="F1928" t="s">
        <v>54</v>
      </c>
      <c r="G1928" t="s">
        <v>144</v>
      </c>
      <c r="H1928" t="s">
        <v>96</v>
      </c>
      <c r="I1928" t="s">
        <v>97</v>
      </c>
      <c r="J1928">
        <v>41.6</v>
      </c>
      <c r="K1928">
        <v>1000</v>
      </c>
      <c r="L1928" t="s">
        <v>35</v>
      </c>
      <c r="M1928" t="s">
        <v>26</v>
      </c>
      <c r="N1928" t="s">
        <v>36</v>
      </c>
      <c r="O1928" t="s">
        <v>28</v>
      </c>
      <c r="P1928" t="s">
        <v>38</v>
      </c>
      <c r="R1928" t="s">
        <v>709</v>
      </c>
    </row>
    <row r="1929" spans="1:18" x14ac:dyDescent="0.35">
      <c r="A1929" t="s">
        <v>4225</v>
      </c>
      <c r="B1929" t="s">
        <v>4226</v>
      </c>
      <c r="C1929" s="2">
        <v>46113</v>
      </c>
      <c r="D1929" t="s">
        <v>42</v>
      </c>
      <c r="E1929">
        <v>23</v>
      </c>
      <c r="F1929" t="s">
        <v>89</v>
      </c>
      <c r="G1929" t="s">
        <v>85</v>
      </c>
      <c r="H1929" t="s">
        <v>23</v>
      </c>
      <c r="I1929" t="s">
        <v>97</v>
      </c>
      <c r="J1929">
        <v>68.599999999999994</v>
      </c>
      <c r="K1929">
        <v>1000</v>
      </c>
      <c r="L1929" t="s">
        <v>35</v>
      </c>
      <c r="M1929" t="s">
        <v>26</v>
      </c>
      <c r="N1929" t="s">
        <v>64</v>
      </c>
      <c r="O1929" t="s">
        <v>28</v>
      </c>
      <c r="P1929" t="s">
        <v>29</v>
      </c>
      <c r="R1929" t="s">
        <v>354</v>
      </c>
    </row>
    <row r="1930" spans="1:18" x14ac:dyDescent="0.35">
      <c r="A1930" t="s">
        <v>4227</v>
      </c>
      <c r="B1930" t="s">
        <v>4228</v>
      </c>
      <c r="C1930" s="2">
        <v>46177</v>
      </c>
      <c r="D1930" t="s">
        <v>20</v>
      </c>
      <c r="E1930">
        <v>22</v>
      </c>
      <c r="F1930" t="s">
        <v>76</v>
      </c>
      <c r="G1930" t="s">
        <v>81</v>
      </c>
      <c r="H1930" t="s">
        <v>23</v>
      </c>
      <c r="I1930" t="s">
        <v>24</v>
      </c>
      <c r="J1930">
        <v>85.2</v>
      </c>
      <c r="K1930">
        <v>700</v>
      </c>
      <c r="L1930" t="s">
        <v>78</v>
      </c>
      <c r="M1930" t="s">
        <v>26</v>
      </c>
      <c r="N1930" t="s">
        <v>45</v>
      </c>
      <c r="O1930" t="s">
        <v>37</v>
      </c>
      <c r="P1930" t="s">
        <v>38</v>
      </c>
      <c r="Q1930" s="2">
        <v>46222</v>
      </c>
      <c r="R1930" t="s">
        <v>138</v>
      </c>
    </row>
    <row r="1931" spans="1:18" x14ac:dyDescent="0.35">
      <c r="A1931" t="s">
        <v>4229</v>
      </c>
      <c r="B1931" t="s">
        <v>4230</v>
      </c>
      <c r="C1931" s="2">
        <v>46027</v>
      </c>
      <c r="D1931" t="s">
        <v>20</v>
      </c>
      <c r="E1931">
        <v>27</v>
      </c>
      <c r="F1931" t="s">
        <v>94</v>
      </c>
      <c r="G1931" t="s">
        <v>68</v>
      </c>
      <c r="H1931" t="s">
        <v>23</v>
      </c>
      <c r="I1931" t="s">
        <v>97</v>
      </c>
      <c r="J1931">
        <v>95.5</v>
      </c>
      <c r="K1931">
        <v>900</v>
      </c>
      <c r="L1931" t="s">
        <v>35</v>
      </c>
      <c r="M1931" t="s">
        <v>26</v>
      </c>
      <c r="N1931" t="s">
        <v>36</v>
      </c>
      <c r="O1931" t="s">
        <v>37</v>
      </c>
      <c r="P1931" t="s">
        <v>38</v>
      </c>
      <c r="R1931" t="s">
        <v>977</v>
      </c>
    </row>
    <row r="1932" spans="1:18" x14ac:dyDescent="0.35">
      <c r="A1932" t="s">
        <v>4231</v>
      </c>
      <c r="B1932" t="s">
        <v>4232</v>
      </c>
      <c r="C1932" s="2">
        <v>46066</v>
      </c>
      <c r="D1932" t="s">
        <v>20</v>
      </c>
      <c r="E1932">
        <v>24</v>
      </c>
      <c r="F1932" t="s">
        <v>59</v>
      </c>
      <c r="G1932" t="s">
        <v>22</v>
      </c>
      <c r="H1932" t="s">
        <v>96</v>
      </c>
      <c r="I1932" t="s">
        <v>97</v>
      </c>
      <c r="J1932">
        <v>57.2</v>
      </c>
      <c r="K1932">
        <v>850</v>
      </c>
      <c r="L1932" t="s">
        <v>35</v>
      </c>
      <c r="M1932" t="s">
        <v>26</v>
      </c>
      <c r="N1932" t="s">
        <v>27</v>
      </c>
      <c r="O1932" t="s">
        <v>37</v>
      </c>
      <c r="P1932" t="s">
        <v>38</v>
      </c>
      <c r="R1932" t="s">
        <v>1950</v>
      </c>
    </row>
    <row r="1933" spans="1:18" x14ac:dyDescent="0.35">
      <c r="A1933" t="s">
        <v>4233</v>
      </c>
      <c r="B1933" t="s">
        <v>4234</v>
      </c>
      <c r="C1933" s="2">
        <v>46166</v>
      </c>
      <c r="D1933" t="s">
        <v>20</v>
      </c>
      <c r="E1933">
        <v>24</v>
      </c>
      <c r="F1933" t="s">
        <v>43</v>
      </c>
      <c r="G1933" t="s">
        <v>68</v>
      </c>
      <c r="H1933" t="s">
        <v>23</v>
      </c>
      <c r="I1933" t="s">
        <v>24</v>
      </c>
      <c r="J1933">
        <v>78</v>
      </c>
      <c r="K1933">
        <v>900</v>
      </c>
      <c r="L1933" t="s">
        <v>35</v>
      </c>
      <c r="M1933" t="s">
        <v>55</v>
      </c>
      <c r="N1933" t="s">
        <v>36</v>
      </c>
      <c r="O1933" t="s">
        <v>37</v>
      </c>
      <c r="P1933" t="s">
        <v>38</v>
      </c>
      <c r="Q1933" s="2">
        <v>46195</v>
      </c>
      <c r="R1933" t="s">
        <v>538</v>
      </c>
    </row>
    <row r="1934" spans="1:18" x14ac:dyDescent="0.35">
      <c r="A1934" t="s">
        <v>4235</v>
      </c>
      <c r="B1934" t="s">
        <v>4236</v>
      </c>
      <c r="C1934" s="2">
        <v>46089</v>
      </c>
      <c r="D1934" t="s">
        <v>42</v>
      </c>
      <c r="E1934">
        <v>23</v>
      </c>
      <c r="F1934" t="s">
        <v>94</v>
      </c>
      <c r="G1934" t="s">
        <v>112</v>
      </c>
      <c r="H1934" t="s">
        <v>23</v>
      </c>
      <c r="I1934" t="s">
        <v>97</v>
      </c>
      <c r="J1934">
        <v>66.400000000000006</v>
      </c>
      <c r="K1934">
        <v>1050</v>
      </c>
      <c r="L1934" t="s">
        <v>25</v>
      </c>
      <c r="M1934" t="s">
        <v>26</v>
      </c>
      <c r="N1934" t="s">
        <v>64</v>
      </c>
      <c r="O1934" t="s">
        <v>28</v>
      </c>
      <c r="P1934" t="s">
        <v>29</v>
      </c>
      <c r="R1934" t="s">
        <v>498</v>
      </c>
    </row>
    <row r="1935" spans="1:18" x14ac:dyDescent="0.35">
      <c r="A1935" t="s">
        <v>4237</v>
      </c>
      <c r="B1935" t="s">
        <v>4238</v>
      </c>
      <c r="C1935" s="2">
        <v>46192</v>
      </c>
      <c r="D1935" t="s">
        <v>42</v>
      </c>
      <c r="E1935">
        <v>24</v>
      </c>
      <c r="F1935" t="s">
        <v>59</v>
      </c>
      <c r="G1935" t="s">
        <v>63</v>
      </c>
      <c r="H1935" t="s">
        <v>244</v>
      </c>
      <c r="I1935" t="s">
        <v>97</v>
      </c>
      <c r="J1935">
        <v>70.7</v>
      </c>
      <c r="K1935">
        <v>1050</v>
      </c>
      <c r="L1935" t="s">
        <v>35</v>
      </c>
      <c r="M1935" t="s">
        <v>26</v>
      </c>
      <c r="N1935" t="s">
        <v>64</v>
      </c>
      <c r="O1935" t="s">
        <v>28</v>
      </c>
      <c r="P1935" t="s">
        <v>29</v>
      </c>
      <c r="R1935" t="s">
        <v>1176</v>
      </c>
    </row>
    <row r="1936" spans="1:18" x14ac:dyDescent="0.35">
      <c r="A1936" t="s">
        <v>4239</v>
      </c>
      <c r="B1936" t="s">
        <v>4240</v>
      </c>
      <c r="C1936" s="2">
        <v>46118</v>
      </c>
      <c r="D1936" t="s">
        <v>20</v>
      </c>
      <c r="E1936">
        <v>22</v>
      </c>
      <c r="F1936" t="s">
        <v>116</v>
      </c>
      <c r="G1936" t="s">
        <v>134</v>
      </c>
      <c r="H1936" t="s">
        <v>23</v>
      </c>
      <c r="I1936" t="s">
        <v>24</v>
      </c>
      <c r="J1936">
        <v>98</v>
      </c>
      <c r="K1936">
        <v>950</v>
      </c>
      <c r="L1936" t="s">
        <v>35</v>
      </c>
      <c r="M1936" t="s">
        <v>26</v>
      </c>
      <c r="N1936" t="s">
        <v>36</v>
      </c>
      <c r="O1936" t="s">
        <v>37</v>
      </c>
      <c r="P1936" t="s">
        <v>29</v>
      </c>
      <c r="Q1936" s="2">
        <v>46178</v>
      </c>
      <c r="R1936" t="s">
        <v>328</v>
      </c>
    </row>
    <row r="1937" spans="1:18" x14ac:dyDescent="0.35">
      <c r="A1937" t="s">
        <v>4241</v>
      </c>
      <c r="B1937" t="s">
        <v>4242</v>
      </c>
      <c r="C1937" s="2">
        <v>46193</v>
      </c>
      <c r="D1937" t="s">
        <v>42</v>
      </c>
      <c r="E1937">
        <v>26</v>
      </c>
      <c r="F1937" t="s">
        <v>94</v>
      </c>
      <c r="G1937" t="s">
        <v>22</v>
      </c>
      <c r="H1937" t="s">
        <v>96</v>
      </c>
      <c r="I1937" t="s">
        <v>97</v>
      </c>
      <c r="J1937">
        <v>54</v>
      </c>
      <c r="K1937">
        <v>850</v>
      </c>
      <c r="L1937" t="s">
        <v>78</v>
      </c>
      <c r="M1937" t="s">
        <v>26</v>
      </c>
      <c r="N1937" t="s">
        <v>27</v>
      </c>
      <c r="O1937" t="s">
        <v>37</v>
      </c>
      <c r="P1937" t="s">
        <v>38</v>
      </c>
      <c r="R1937" t="s">
        <v>247</v>
      </c>
    </row>
    <row r="1938" spans="1:18" x14ac:dyDescent="0.35">
      <c r="A1938" t="s">
        <v>4243</v>
      </c>
      <c r="B1938" t="s">
        <v>4244</v>
      </c>
      <c r="C1938" s="2">
        <v>46149</v>
      </c>
      <c r="D1938" t="s">
        <v>20</v>
      </c>
      <c r="E1938">
        <v>24</v>
      </c>
      <c r="F1938" t="s">
        <v>123</v>
      </c>
      <c r="G1938" t="s">
        <v>50</v>
      </c>
      <c r="H1938" t="s">
        <v>23</v>
      </c>
      <c r="I1938" t="s">
        <v>24</v>
      </c>
      <c r="J1938">
        <v>75</v>
      </c>
      <c r="K1938">
        <v>850</v>
      </c>
      <c r="L1938" t="s">
        <v>25</v>
      </c>
      <c r="M1938" t="s">
        <v>26</v>
      </c>
      <c r="N1938" t="s">
        <v>27</v>
      </c>
      <c r="O1938" t="s">
        <v>37</v>
      </c>
      <c r="P1938" t="s">
        <v>29</v>
      </c>
      <c r="Q1938" s="2">
        <v>46154</v>
      </c>
      <c r="R1938" t="s">
        <v>1059</v>
      </c>
    </row>
    <row r="1939" spans="1:18" x14ac:dyDescent="0.35">
      <c r="A1939" t="s">
        <v>4245</v>
      </c>
      <c r="B1939" t="s">
        <v>4246</v>
      </c>
      <c r="C1939" s="2">
        <v>46178</v>
      </c>
      <c r="D1939" t="s">
        <v>42</v>
      </c>
      <c r="E1939">
        <v>21</v>
      </c>
      <c r="F1939" t="s">
        <v>43</v>
      </c>
      <c r="G1939" t="s">
        <v>112</v>
      </c>
      <c r="H1939" t="s">
        <v>23</v>
      </c>
      <c r="I1939" t="s">
        <v>24</v>
      </c>
      <c r="J1939">
        <v>77.599999999999994</v>
      </c>
      <c r="K1939">
        <v>1050</v>
      </c>
      <c r="L1939" t="s">
        <v>25</v>
      </c>
      <c r="M1939" t="s">
        <v>26</v>
      </c>
      <c r="N1939" t="s">
        <v>64</v>
      </c>
      <c r="O1939" t="s">
        <v>37</v>
      </c>
      <c r="P1939" t="s">
        <v>29</v>
      </c>
      <c r="Q1939" s="2">
        <v>46238</v>
      </c>
      <c r="R1939" t="s">
        <v>135</v>
      </c>
    </row>
    <row r="1940" spans="1:18" x14ac:dyDescent="0.35">
      <c r="A1940" t="s">
        <v>4247</v>
      </c>
      <c r="B1940" t="s">
        <v>4248</v>
      </c>
      <c r="C1940" s="2">
        <v>46114</v>
      </c>
      <c r="D1940" t="s">
        <v>20</v>
      </c>
      <c r="E1940">
        <v>29</v>
      </c>
      <c r="F1940" t="s">
        <v>76</v>
      </c>
      <c r="G1940" t="s">
        <v>90</v>
      </c>
      <c r="H1940" t="s">
        <v>23</v>
      </c>
      <c r="I1940" t="s">
        <v>24</v>
      </c>
      <c r="J1940">
        <v>85</v>
      </c>
      <c r="K1940">
        <v>800</v>
      </c>
      <c r="L1940" t="s">
        <v>25</v>
      </c>
      <c r="M1940" t="s">
        <v>26</v>
      </c>
      <c r="N1940" t="s">
        <v>27</v>
      </c>
      <c r="O1940" t="s">
        <v>37</v>
      </c>
      <c r="P1940" t="s">
        <v>29</v>
      </c>
      <c r="Q1940" s="2">
        <v>46129</v>
      </c>
      <c r="R1940" t="s">
        <v>310</v>
      </c>
    </row>
    <row r="1941" spans="1:18" x14ac:dyDescent="0.35">
      <c r="A1941" t="s">
        <v>4249</v>
      </c>
      <c r="B1941" t="s">
        <v>4250</v>
      </c>
      <c r="C1941" s="2">
        <v>46140</v>
      </c>
      <c r="D1941" t="s">
        <v>20</v>
      </c>
      <c r="E1941">
        <v>22</v>
      </c>
      <c r="F1941" t="s">
        <v>43</v>
      </c>
      <c r="G1941" t="s">
        <v>81</v>
      </c>
      <c r="H1941" t="s">
        <v>244</v>
      </c>
      <c r="I1941" t="s">
        <v>97</v>
      </c>
      <c r="J1941">
        <v>73.2</v>
      </c>
      <c r="K1941">
        <v>700</v>
      </c>
      <c r="L1941" t="s">
        <v>35</v>
      </c>
      <c r="M1941" t="s">
        <v>26</v>
      </c>
      <c r="N1941" t="s">
        <v>45</v>
      </c>
      <c r="O1941" t="s">
        <v>37</v>
      </c>
      <c r="P1941" t="s">
        <v>38</v>
      </c>
      <c r="R1941" t="s">
        <v>1016</v>
      </c>
    </row>
    <row r="1942" spans="1:18" x14ac:dyDescent="0.35">
      <c r="A1942" t="s">
        <v>4251</v>
      </c>
      <c r="B1942" t="s">
        <v>4252</v>
      </c>
      <c r="C1942" s="2">
        <v>46092</v>
      </c>
      <c r="D1942" t="s">
        <v>42</v>
      </c>
      <c r="E1942">
        <v>28</v>
      </c>
      <c r="F1942" t="s">
        <v>59</v>
      </c>
      <c r="G1942" t="s">
        <v>127</v>
      </c>
      <c r="H1942" t="s">
        <v>23</v>
      </c>
      <c r="I1942" t="s">
        <v>24</v>
      </c>
      <c r="J1942">
        <v>75.7</v>
      </c>
      <c r="K1942">
        <v>850</v>
      </c>
      <c r="L1942" t="s">
        <v>35</v>
      </c>
      <c r="M1942" t="s">
        <v>26</v>
      </c>
      <c r="N1942" t="s">
        <v>36</v>
      </c>
      <c r="O1942" t="s">
        <v>37</v>
      </c>
      <c r="P1942" t="s">
        <v>38</v>
      </c>
      <c r="Q1942" s="2">
        <v>46119</v>
      </c>
      <c r="R1942" t="s">
        <v>1104</v>
      </c>
    </row>
    <row r="1943" spans="1:18" x14ac:dyDescent="0.35">
      <c r="A1943" t="s">
        <v>4253</v>
      </c>
      <c r="B1943" t="s">
        <v>4254</v>
      </c>
      <c r="C1943" s="2">
        <v>46056</v>
      </c>
      <c r="D1943" t="s">
        <v>20</v>
      </c>
      <c r="E1943">
        <v>22</v>
      </c>
      <c r="F1943" t="s">
        <v>116</v>
      </c>
      <c r="G1943" t="s">
        <v>127</v>
      </c>
      <c r="H1943" t="s">
        <v>23</v>
      </c>
      <c r="I1943" t="s">
        <v>24</v>
      </c>
      <c r="J1943">
        <v>67.3</v>
      </c>
      <c r="K1943">
        <v>850</v>
      </c>
      <c r="L1943" t="s">
        <v>35</v>
      </c>
      <c r="M1943" t="s">
        <v>26</v>
      </c>
      <c r="N1943" t="s">
        <v>36</v>
      </c>
      <c r="O1943" t="s">
        <v>28</v>
      </c>
      <c r="P1943" t="s">
        <v>38</v>
      </c>
      <c r="Q1943" s="2">
        <v>46090</v>
      </c>
      <c r="R1943" t="s">
        <v>740</v>
      </c>
    </row>
    <row r="1944" spans="1:18" x14ac:dyDescent="0.35">
      <c r="A1944" t="s">
        <v>4255</v>
      </c>
      <c r="B1944" t="s">
        <v>4256</v>
      </c>
      <c r="C1944" s="2">
        <v>46198</v>
      </c>
      <c r="D1944" t="s">
        <v>20</v>
      </c>
      <c r="E1944">
        <v>21</v>
      </c>
      <c r="F1944" t="s">
        <v>54</v>
      </c>
      <c r="G1944" t="s">
        <v>22</v>
      </c>
      <c r="H1944" t="s">
        <v>244</v>
      </c>
      <c r="I1944" t="s">
        <v>97</v>
      </c>
      <c r="J1944">
        <v>75.2</v>
      </c>
      <c r="K1944">
        <v>850</v>
      </c>
      <c r="L1944" t="s">
        <v>25</v>
      </c>
      <c r="M1944" t="s">
        <v>26</v>
      </c>
      <c r="N1944" t="s">
        <v>27</v>
      </c>
      <c r="O1944" t="s">
        <v>28</v>
      </c>
      <c r="P1944" t="s">
        <v>38</v>
      </c>
      <c r="R1944" t="s">
        <v>138</v>
      </c>
    </row>
    <row r="1945" spans="1:18" x14ac:dyDescent="0.35">
      <c r="A1945" t="s">
        <v>4257</v>
      </c>
      <c r="B1945" t="s">
        <v>4258</v>
      </c>
      <c r="C1945" s="2">
        <v>46113</v>
      </c>
      <c r="D1945" t="s">
        <v>20</v>
      </c>
      <c r="E1945">
        <v>22</v>
      </c>
      <c r="F1945" t="s">
        <v>43</v>
      </c>
      <c r="G1945" t="s">
        <v>63</v>
      </c>
      <c r="H1945" t="s">
        <v>23</v>
      </c>
      <c r="I1945" t="s">
        <v>24</v>
      </c>
      <c r="J1945">
        <v>67.900000000000006</v>
      </c>
      <c r="K1945">
        <v>1050</v>
      </c>
      <c r="L1945" t="s">
        <v>35</v>
      </c>
      <c r="M1945" t="s">
        <v>26</v>
      </c>
      <c r="N1945" t="s">
        <v>64</v>
      </c>
      <c r="O1945" t="s">
        <v>37</v>
      </c>
      <c r="P1945" t="s">
        <v>38</v>
      </c>
      <c r="Q1945" s="2">
        <v>46169</v>
      </c>
      <c r="R1945" t="s">
        <v>522</v>
      </c>
    </row>
    <row r="1946" spans="1:18" x14ac:dyDescent="0.35">
      <c r="A1946" t="s">
        <v>4259</v>
      </c>
      <c r="B1946" t="s">
        <v>4260</v>
      </c>
      <c r="C1946" s="2">
        <v>46200</v>
      </c>
      <c r="D1946" t="s">
        <v>20</v>
      </c>
      <c r="E1946">
        <v>26</v>
      </c>
      <c r="F1946" t="s">
        <v>116</v>
      </c>
      <c r="G1946" t="s">
        <v>85</v>
      </c>
      <c r="H1946" t="s">
        <v>23</v>
      </c>
      <c r="I1946" t="s">
        <v>24</v>
      </c>
      <c r="J1946">
        <v>79.5</v>
      </c>
      <c r="K1946">
        <v>1000</v>
      </c>
      <c r="L1946" t="s">
        <v>25</v>
      </c>
      <c r="M1946" t="s">
        <v>26</v>
      </c>
      <c r="N1946" t="s">
        <v>64</v>
      </c>
      <c r="O1946" t="s">
        <v>37</v>
      </c>
      <c r="P1946" t="s">
        <v>38</v>
      </c>
      <c r="Q1946" s="2">
        <v>46221</v>
      </c>
      <c r="R1946" t="s">
        <v>256</v>
      </c>
    </row>
    <row r="1947" spans="1:18" x14ac:dyDescent="0.35">
      <c r="A1947" t="s">
        <v>4261</v>
      </c>
      <c r="B1947" t="s">
        <v>4262</v>
      </c>
      <c r="C1947" s="2">
        <v>46177</v>
      </c>
      <c r="D1947" t="s">
        <v>20</v>
      </c>
      <c r="E1947">
        <v>27</v>
      </c>
      <c r="F1947" t="s">
        <v>94</v>
      </c>
      <c r="G1947" t="s">
        <v>90</v>
      </c>
      <c r="H1947" t="s">
        <v>244</v>
      </c>
      <c r="I1947" t="s">
        <v>97</v>
      </c>
      <c r="J1947">
        <v>67.599999999999994</v>
      </c>
      <c r="K1947">
        <v>800</v>
      </c>
      <c r="L1947" t="s">
        <v>25</v>
      </c>
      <c r="M1947" t="s">
        <v>55</v>
      </c>
      <c r="N1947" t="s">
        <v>27</v>
      </c>
      <c r="O1947" t="s">
        <v>37</v>
      </c>
      <c r="P1947" t="s">
        <v>29</v>
      </c>
      <c r="R1947" t="s">
        <v>141</v>
      </c>
    </row>
    <row r="1948" spans="1:18" x14ac:dyDescent="0.35">
      <c r="A1948" t="s">
        <v>4263</v>
      </c>
      <c r="B1948" t="s">
        <v>4264</v>
      </c>
      <c r="C1948" s="2">
        <v>46198</v>
      </c>
      <c r="D1948" t="s">
        <v>20</v>
      </c>
      <c r="E1948">
        <v>29</v>
      </c>
      <c r="F1948" t="s">
        <v>54</v>
      </c>
      <c r="G1948" t="s">
        <v>144</v>
      </c>
      <c r="H1948" t="s">
        <v>23</v>
      </c>
      <c r="I1948" t="s">
        <v>24</v>
      </c>
      <c r="J1948">
        <v>76.5</v>
      </c>
      <c r="K1948">
        <v>1000</v>
      </c>
      <c r="L1948" t="s">
        <v>25</v>
      </c>
      <c r="M1948" t="s">
        <v>26</v>
      </c>
      <c r="N1948" t="s">
        <v>36</v>
      </c>
      <c r="O1948" t="s">
        <v>28</v>
      </c>
      <c r="P1948" t="s">
        <v>38</v>
      </c>
      <c r="Q1948" s="2">
        <v>46231</v>
      </c>
      <c r="R1948" t="s">
        <v>184</v>
      </c>
    </row>
    <row r="1949" spans="1:18" x14ac:dyDescent="0.35">
      <c r="A1949" t="s">
        <v>4265</v>
      </c>
      <c r="B1949" t="s">
        <v>4266</v>
      </c>
      <c r="C1949" s="2">
        <v>46047</v>
      </c>
      <c r="D1949" t="s">
        <v>20</v>
      </c>
      <c r="E1949">
        <v>19</v>
      </c>
      <c r="F1949" t="s">
        <v>59</v>
      </c>
      <c r="G1949" t="s">
        <v>95</v>
      </c>
      <c r="H1949" t="s">
        <v>23</v>
      </c>
      <c r="I1949" t="s">
        <v>24</v>
      </c>
      <c r="J1949">
        <v>71.599999999999994</v>
      </c>
      <c r="K1949">
        <v>750</v>
      </c>
      <c r="L1949" t="s">
        <v>25</v>
      </c>
      <c r="M1949" t="s">
        <v>26</v>
      </c>
      <c r="N1949" t="s">
        <v>27</v>
      </c>
      <c r="O1949" t="s">
        <v>28</v>
      </c>
      <c r="P1949" t="s">
        <v>29</v>
      </c>
      <c r="Q1949" s="2">
        <v>46068</v>
      </c>
      <c r="R1949" t="s">
        <v>349</v>
      </c>
    </row>
    <row r="1950" spans="1:18" x14ac:dyDescent="0.35">
      <c r="A1950" t="s">
        <v>4267</v>
      </c>
      <c r="B1950" t="s">
        <v>4268</v>
      </c>
      <c r="C1950" s="2">
        <v>46131</v>
      </c>
      <c r="D1950" t="s">
        <v>20</v>
      </c>
      <c r="E1950">
        <v>26</v>
      </c>
      <c r="F1950" t="s">
        <v>76</v>
      </c>
      <c r="G1950" t="s">
        <v>34</v>
      </c>
      <c r="H1950" t="s">
        <v>23</v>
      </c>
      <c r="I1950" t="s">
        <v>24</v>
      </c>
      <c r="J1950">
        <v>85.5</v>
      </c>
      <c r="K1950">
        <v>1100</v>
      </c>
      <c r="L1950" t="s">
        <v>1395</v>
      </c>
      <c r="M1950" t="s">
        <v>26</v>
      </c>
      <c r="N1950" t="s">
        <v>36</v>
      </c>
      <c r="O1950" t="s">
        <v>28</v>
      </c>
      <c r="P1950" t="s">
        <v>29</v>
      </c>
      <c r="Q1950" s="2">
        <v>46172</v>
      </c>
      <c r="R1950" t="s">
        <v>820</v>
      </c>
    </row>
    <row r="1951" spans="1:18" x14ac:dyDescent="0.35">
      <c r="A1951" t="s">
        <v>4269</v>
      </c>
      <c r="B1951" t="s">
        <v>4270</v>
      </c>
      <c r="C1951" s="2">
        <v>46177</v>
      </c>
      <c r="D1951" t="s">
        <v>42</v>
      </c>
      <c r="E1951">
        <v>21</v>
      </c>
      <c r="F1951" t="s">
        <v>72</v>
      </c>
      <c r="G1951" t="s">
        <v>81</v>
      </c>
      <c r="H1951" t="s">
        <v>23</v>
      </c>
      <c r="I1951" t="s">
        <v>97</v>
      </c>
      <c r="J1951">
        <v>71.400000000000006</v>
      </c>
      <c r="K1951">
        <v>700</v>
      </c>
      <c r="L1951" t="s">
        <v>35</v>
      </c>
      <c r="M1951" t="s">
        <v>26</v>
      </c>
      <c r="N1951" t="s">
        <v>45</v>
      </c>
      <c r="O1951" t="s">
        <v>28</v>
      </c>
      <c r="P1951" t="s">
        <v>29</v>
      </c>
      <c r="R1951" t="s">
        <v>553</v>
      </c>
    </row>
    <row r="1952" spans="1:18" x14ac:dyDescent="0.35">
      <c r="A1952" t="s">
        <v>4271</v>
      </c>
      <c r="B1952" t="s">
        <v>4272</v>
      </c>
      <c r="C1952" s="2">
        <v>46107</v>
      </c>
      <c r="D1952" t="s">
        <v>20</v>
      </c>
      <c r="E1952">
        <v>20</v>
      </c>
      <c r="G1952" t="s">
        <v>63</v>
      </c>
      <c r="H1952" t="s">
        <v>96</v>
      </c>
      <c r="I1952" t="s">
        <v>97</v>
      </c>
      <c r="J1952">
        <v>50.7</v>
      </c>
      <c r="K1952">
        <v>1050</v>
      </c>
      <c r="L1952" t="s">
        <v>25</v>
      </c>
      <c r="M1952" t="s">
        <v>55</v>
      </c>
      <c r="N1952" t="s">
        <v>64</v>
      </c>
      <c r="O1952" t="s">
        <v>28</v>
      </c>
      <c r="P1952" t="s">
        <v>29</v>
      </c>
      <c r="R1952" t="s">
        <v>51</v>
      </c>
    </row>
    <row r="1953" spans="1:18" x14ac:dyDescent="0.35">
      <c r="A1953" t="s">
        <v>4273</v>
      </c>
      <c r="B1953" t="s">
        <v>4274</v>
      </c>
      <c r="C1953" s="2">
        <v>46158</v>
      </c>
      <c r="D1953" t="s">
        <v>20</v>
      </c>
      <c r="E1953">
        <v>22</v>
      </c>
      <c r="F1953" t="s">
        <v>49</v>
      </c>
      <c r="G1953" t="s">
        <v>90</v>
      </c>
      <c r="H1953" t="s">
        <v>23</v>
      </c>
      <c r="I1953" t="s">
        <v>24</v>
      </c>
      <c r="J1953">
        <v>87.1</v>
      </c>
      <c r="K1953">
        <v>800</v>
      </c>
      <c r="L1953" t="s">
        <v>35</v>
      </c>
      <c r="M1953" t="s">
        <v>26</v>
      </c>
      <c r="N1953" t="s">
        <v>27</v>
      </c>
      <c r="O1953" t="s">
        <v>28</v>
      </c>
      <c r="P1953" t="s">
        <v>29</v>
      </c>
      <c r="Q1953" s="2">
        <v>46182</v>
      </c>
      <c r="R1953" t="s">
        <v>2531</v>
      </c>
    </row>
    <row r="1954" spans="1:18" x14ac:dyDescent="0.35">
      <c r="A1954" t="s">
        <v>4275</v>
      </c>
      <c r="B1954" t="s">
        <v>4276</v>
      </c>
      <c r="C1954" s="2">
        <v>46196</v>
      </c>
      <c r="D1954" t="s">
        <v>20</v>
      </c>
      <c r="E1954">
        <v>26</v>
      </c>
      <c r="F1954" t="s">
        <v>43</v>
      </c>
      <c r="G1954" t="s">
        <v>168</v>
      </c>
      <c r="H1954" t="s">
        <v>23</v>
      </c>
      <c r="I1954" t="s">
        <v>24</v>
      </c>
      <c r="J1954">
        <v>61.1</v>
      </c>
      <c r="K1954">
        <v>750</v>
      </c>
      <c r="L1954" t="s">
        <v>35</v>
      </c>
      <c r="M1954" t="s">
        <v>26</v>
      </c>
      <c r="N1954" t="s">
        <v>45</v>
      </c>
      <c r="O1954" t="s">
        <v>37</v>
      </c>
      <c r="P1954" t="s">
        <v>29</v>
      </c>
      <c r="Q1954" s="2">
        <v>46212</v>
      </c>
      <c r="R1954" t="s">
        <v>723</v>
      </c>
    </row>
    <row r="1955" spans="1:18" x14ac:dyDescent="0.35">
      <c r="A1955" t="s">
        <v>4277</v>
      </c>
      <c r="B1955" t="s">
        <v>4278</v>
      </c>
      <c r="C1955" s="2">
        <v>46039</v>
      </c>
      <c r="D1955" t="s">
        <v>20</v>
      </c>
      <c r="E1955">
        <v>29</v>
      </c>
      <c r="F1955" t="s">
        <v>116</v>
      </c>
      <c r="G1955" t="s">
        <v>90</v>
      </c>
      <c r="H1955" t="s">
        <v>23</v>
      </c>
      <c r="I1955" t="s">
        <v>24</v>
      </c>
      <c r="J1955">
        <v>64.2</v>
      </c>
      <c r="K1955">
        <v>800</v>
      </c>
      <c r="L1955" t="s">
        <v>35</v>
      </c>
      <c r="M1955" t="s">
        <v>26</v>
      </c>
      <c r="N1955" t="s">
        <v>27</v>
      </c>
      <c r="O1955" t="s">
        <v>28</v>
      </c>
      <c r="P1955" t="s">
        <v>29</v>
      </c>
      <c r="Q1955" s="2">
        <v>46059</v>
      </c>
      <c r="R1955" t="s">
        <v>474</v>
      </c>
    </row>
    <row r="1956" spans="1:18" x14ac:dyDescent="0.35">
      <c r="A1956" t="s">
        <v>4279</v>
      </c>
      <c r="B1956" t="s">
        <v>4280</v>
      </c>
      <c r="C1956" s="2">
        <v>46180</v>
      </c>
      <c r="D1956" t="s">
        <v>42</v>
      </c>
      <c r="E1956">
        <v>21</v>
      </c>
      <c r="F1956" t="s">
        <v>89</v>
      </c>
      <c r="G1956" t="s">
        <v>127</v>
      </c>
      <c r="H1956" t="s">
        <v>23</v>
      </c>
      <c r="I1956" t="s">
        <v>24</v>
      </c>
      <c r="J1956">
        <v>64.900000000000006</v>
      </c>
      <c r="K1956">
        <v>850</v>
      </c>
      <c r="L1956" t="s">
        <v>35</v>
      </c>
      <c r="M1956" t="s">
        <v>26</v>
      </c>
      <c r="N1956" t="s">
        <v>36</v>
      </c>
      <c r="O1956" t="s">
        <v>28</v>
      </c>
      <c r="P1956" t="s">
        <v>29</v>
      </c>
      <c r="Q1956" s="2">
        <v>46186</v>
      </c>
      <c r="R1956" t="s">
        <v>538</v>
      </c>
    </row>
    <row r="1957" spans="1:18" x14ac:dyDescent="0.35">
      <c r="A1957" t="s">
        <v>4281</v>
      </c>
      <c r="B1957" t="s">
        <v>4282</v>
      </c>
      <c r="C1957" s="2">
        <v>46197</v>
      </c>
      <c r="D1957" t="s">
        <v>20</v>
      </c>
      <c r="E1957">
        <v>28</v>
      </c>
      <c r="F1957" t="s">
        <v>54</v>
      </c>
      <c r="G1957" t="s">
        <v>107</v>
      </c>
      <c r="H1957" t="s">
        <v>23</v>
      </c>
      <c r="I1957" t="s">
        <v>97</v>
      </c>
      <c r="J1957">
        <v>88.5</v>
      </c>
      <c r="K1957">
        <v>700</v>
      </c>
      <c r="L1957" t="s">
        <v>25</v>
      </c>
      <c r="M1957" t="s">
        <v>26</v>
      </c>
      <c r="N1957" t="s">
        <v>45</v>
      </c>
      <c r="O1957" t="s">
        <v>28</v>
      </c>
      <c r="P1957" t="s">
        <v>38</v>
      </c>
      <c r="R1957" t="s">
        <v>804</v>
      </c>
    </row>
    <row r="1958" spans="1:18" x14ac:dyDescent="0.35">
      <c r="A1958" t="s">
        <v>4283</v>
      </c>
      <c r="B1958" t="s">
        <v>4284</v>
      </c>
      <c r="C1958" s="2">
        <v>46132</v>
      </c>
      <c r="D1958" t="s">
        <v>20</v>
      </c>
      <c r="E1958">
        <v>28</v>
      </c>
      <c r="F1958" t="s">
        <v>33</v>
      </c>
      <c r="G1958" t="s">
        <v>68</v>
      </c>
      <c r="H1958" t="s">
        <v>96</v>
      </c>
      <c r="I1958" t="s">
        <v>97</v>
      </c>
      <c r="J1958">
        <v>46.4</v>
      </c>
      <c r="K1958">
        <v>900</v>
      </c>
      <c r="L1958" t="s">
        <v>35</v>
      </c>
      <c r="M1958" t="s">
        <v>26</v>
      </c>
      <c r="N1958" t="s">
        <v>36</v>
      </c>
      <c r="O1958" t="s">
        <v>28</v>
      </c>
      <c r="P1958" t="s">
        <v>38</v>
      </c>
      <c r="R1958" t="s">
        <v>189</v>
      </c>
    </row>
    <row r="1959" spans="1:18" x14ac:dyDescent="0.35">
      <c r="A1959" t="s">
        <v>4285</v>
      </c>
      <c r="B1959" t="s">
        <v>4286</v>
      </c>
      <c r="C1959" s="2">
        <v>46163</v>
      </c>
      <c r="D1959" t="s">
        <v>20</v>
      </c>
      <c r="E1959">
        <v>24</v>
      </c>
      <c r="F1959" t="s">
        <v>33</v>
      </c>
      <c r="G1959" t="s">
        <v>134</v>
      </c>
      <c r="H1959" t="s">
        <v>23</v>
      </c>
      <c r="I1959" t="s">
        <v>24</v>
      </c>
      <c r="J1959">
        <v>98</v>
      </c>
      <c r="K1959">
        <v>950</v>
      </c>
      <c r="L1959" t="s">
        <v>35</v>
      </c>
      <c r="M1959" t="s">
        <v>26</v>
      </c>
      <c r="N1959" t="s">
        <v>36</v>
      </c>
      <c r="O1959" t="s">
        <v>28</v>
      </c>
      <c r="P1959" t="s">
        <v>29</v>
      </c>
      <c r="Q1959" s="2">
        <v>46176</v>
      </c>
      <c r="R1959" t="s">
        <v>3320</v>
      </c>
    </row>
    <row r="1960" spans="1:18" x14ac:dyDescent="0.35">
      <c r="A1960" t="s">
        <v>4287</v>
      </c>
      <c r="B1960" t="s">
        <v>4288</v>
      </c>
      <c r="C1960" s="2">
        <v>46197</v>
      </c>
      <c r="D1960" t="s">
        <v>42</v>
      </c>
      <c r="E1960">
        <v>25</v>
      </c>
      <c r="F1960" t="s">
        <v>72</v>
      </c>
      <c r="G1960" t="s">
        <v>112</v>
      </c>
      <c r="H1960" t="s">
        <v>23</v>
      </c>
      <c r="I1960" t="s">
        <v>97</v>
      </c>
      <c r="J1960">
        <v>84.7</v>
      </c>
      <c r="K1960">
        <v>1050</v>
      </c>
      <c r="L1960" t="s">
        <v>25</v>
      </c>
      <c r="M1960" t="s">
        <v>26</v>
      </c>
      <c r="N1960" t="s">
        <v>64</v>
      </c>
      <c r="O1960" t="s">
        <v>28</v>
      </c>
      <c r="P1960" t="s">
        <v>29</v>
      </c>
      <c r="R1960" t="s">
        <v>3248</v>
      </c>
    </row>
    <row r="1961" spans="1:18" x14ac:dyDescent="0.35">
      <c r="A1961" t="s">
        <v>4289</v>
      </c>
      <c r="B1961" t="s">
        <v>4290</v>
      </c>
      <c r="C1961" s="2">
        <v>46088</v>
      </c>
      <c r="D1961" t="s">
        <v>42</v>
      </c>
      <c r="E1961">
        <v>23</v>
      </c>
      <c r="F1961" t="s">
        <v>72</v>
      </c>
      <c r="G1961" t="s">
        <v>227</v>
      </c>
      <c r="H1961" t="s">
        <v>244</v>
      </c>
      <c r="I1961" t="s">
        <v>97</v>
      </c>
      <c r="J1961">
        <v>74.7</v>
      </c>
      <c r="K1961">
        <v>850</v>
      </c>
      <c r="L1961" t="s">
        <v>25</v>
      </c>
      <c r="M1961" t="s">
        <v>26</v>
      </c>
      <c r="N1961" t="s">
        <v>36</v>
      </c>
      <c r="O1961" t="s">
        <v>28</v>
      </c>
      <c r="P1961" t="s">
        <v>29</v>
      </c>
      <c r="R1961" t="s">
        <v>423</v>
      </c>
    </row>
    <row r="1962" spans="1:18" x14ac:dyDescent="0.35">
      <c r="A1962" t="s">
        <v>4291</v>
      </c>
      <c r="B1962" t="s">
        <v>4292</v>
      </c>
      <c r="C1962" s="2">
        <v>46031</v>
      </c>
      <c r="D1962" t="s">
        <v>20</v>
      </c>
      <c r="E1962">
        <v>29</v>
      </c>
      <c r="G1962" t="s">
        <v>90</v>
      </c>
      <c r="H1962" t="s">
        <v>23</v>
      </c>
      <c r="I1962" t="s">
        <v>24</v>
      </c>
      <c r="J1962">
        <v>71.3</v>
      </c>
      <c r="K1962">
        <v>800</v>
      </c>
      <c r="L1962" t="s">
        <v>35</v>
      </c>
      <c r="M1962" t="s">
        <v>26</v>
      </c>
      <c r="N1962" t="s">
        <v>27</v>
      </c>
      <c r="O1962" t="s">
        <v>28</v>
      </c>
      <c r="P1962" t="s">
        <v>38</v>
      </c>
      <c r="Q1962" s="2">
        <v>46077</v>
      </c>
      <c r="R1962" t="s">
        <v>383</v>
      </c>
    </row>
    <row r="1963" spans="1:18" x14ac:dyDescent="0.35">
      <c r="A1963" t="s">
        <v>4293</v>
      </c>
      <c r="B1963" t="s">
        <v>4294</v>
      </c>
      <c r="C1963" s="2">
        <v>46025</v>
      </c>
      <c r="D1963" t="s">
        <v>20</v>
      </c>
      <c r="E1963">
        <v>22</v>
      </c>
      <c r="F1963" t="s">
        <v>123</v>
      </c>
      <c r="G1963" t="s">
        <v>112</v>
      </c>
      <c r="H1963" t="s">
        <v>23</v>
      </c>
      <c r="I1963" t="s">
        <v>24</v>
      </c>
      <c r="J1963">
        <v>75.400000000000006</v>
      </c>
      <c r="K1963">
        <v>1050</v>
      </c>
      <c r="L1963" t="s">
        <v>35</v>
      </c>
      <c r="M1963" t="s">
        <v>26</v>
      </c>
      <c r="N1963" t="s">
        <v>64</v>
      </c>
      <c r="O1963" t="s">
        <v>28</v>
      </c>
      <c r="P1963" t="s">
        <v>29</v>
      </c>
      <c r="Q1963" s="2">
        <v>46064</v>
      </c>
      <c r="R1963" t="s">
        <v>804</v>
      </c>
    </row>
    <row r="1964" spans="1:18" x14ac:dyDescent="0.35">
      <c r="A1964" t="s">
        <v>4295</v>
      </c>
      <c r="B1964" t="s">
        <v>4296</v>
      </c>
      <c r="C1964" s="2">
        <v>46034</v>
      </c>
      <c r="D1964" t="s">
        <v>20</v>
      </c>
      <c r="E1964">
        <v>21</v>
      </c>
      <c r="F1964" t="s">
        <v>49</v>
      </c>
      <c r="G1964" t="s">
        <v>107</v>
      </c>
      <c r="H1964" t="s">
        <v>23</v>
      </c>
      <c r="I1964" t="s">
        <v>24</v>
      </c>
      <c r="J1964">
        <v>78.3</v>
      </c>
      <c r="K1964">
        <v>700</v>
      </c>
      <c r="L1964" t="s">
        <v>25</v>
      </c>
      <c r="M1964" t="s">
        <v>26</v>
      </c>
      <c r="N1964" t="s">
        <v>45</v>
      </c>
      <c r="O1964" t="s">
        <v>28</v>
      </c>
      <c r="P1964" t="s">
        <v>29</v>
      </c>
      <c r="Q1964" s="2">
        <v>46063</v>
      </c>
      <c r="R1964" t="s">
        <v>131</v>
      </c>
    </row>
    <row r="1965" spans="1:18" x14ac:dyDescent="0.35">
      <c r="A1965" t="s">
        <v>4297</v>
      </c>
      <c r="B1965" t="s">
        <v>4298</v>
      </c>
      <c r="C1965" s="2">
        <v>46162</v>
      </c>
      <c r="D1965" t="s">
        <v>42</v>
      </c>
      <c r="E1965">
        <v>20</v>
      </c>
      <c r="F1965" t="s">
        <v>43</v>
      </c>
      <c r="G1965" t="s">
        <v>68</v>
      </c>
      <c r="H1965" t="s">
        <v>23</v>
      </c>
      <c r="I1965" t="s">
        <v>24</v>
      </c>
      <c r="J1965">
        <v>79.7</v>
      </c>
      <c r="K1965">
        <v>900</v>
      </c>
      <c r="L1965" t="s">
        <v>35</v>
      </c>
      <c r="M1965" t="s">
        <v>26</v>
      </c>
      <c r="N1965" t="s">
        <v>36</v>
      </c>
      <c r="O1965" t="s">
        <v>28</v>
      </c>
      <c r="P1965" t="s">
        <v>38</v>
      </c>
      <c r="Q1965" s="2">
        <v>46216</v>
      </c>
      <c r="R1965" t="s">
        <v>726</v>
      </c>
    </row>
    <row r="1966" spans="1:18" x14ac:dyDescent="0.35">
      <c r="A1966" t="s">
        <v>4299</v>
      </c>
      <c r="B1966" t="s">
        <v>4300</v>
      </c>
      <c r="C1966" s="2">
        <v>46073</v>
      </c>
      <c r="D1966" t="s">
        <v>20</v>
      </c>
      <c r="E1966">
        <v>28</v>
      </c>
      <c r="F1966" t="s">
        <v>123</v>
      </c>
      <c r="G1966" t="s">
        <v>144</v>
      </c>
      <c r="H1966" t="s">
        <v>23</v>
      </c>
      <c r="I1966" t="s">
        <v>97</v>
      </c>
      <c r="J1966">
        <v>78.7</v>
      </c>
      <c r="K1966">
        <v>1000</v>
      </c>
      <c r="L1966" t="s">
        <v>35</v>
      </c>
      <c r="M1966" t="s">
        <v>26</v>
      </c>
      <c r="N1966" t="s">
        <v>36</v>
      </c>
      <c r="O1966" t="s">
        <v>28</v>
      </c>
      <c r="P1966" t="s">
        <v>29</v>
      </c>
      <c r="R1966" t="s">
        <v>360</v>
      </c>
    </row>
    <row r="1967" spans="1:18" x14ac:dyDescent="0.35">
      <c r="A1967" t="s">
        <v>4301</v>
      </c>
      <c r="B1967" t="s">
        <v>4302</v>
      </c>
      <c r="C1967" s="2">
        <v>46120</v>
      </c>
      <c r="D1967" t="s">
        <v>20</v>
      </c>
      <c r="E1967">
        <v>25</v>
      </c>
      <c r="F1967" t="s">
        <v>21</v>
      </c>
      <c r="G1967" t="s">
        <v>95</v>
      </c>
      <c r="H1967" t="s">
        <v>23</v>
      </c>
      <c r="I1967" t="s">
        <v>24</v>
      </c>
      <c r="J1967">
        <v>73.099999999999994</v>
      </c>
      <c r="K1967">
        <v>750</v>
      </c>
      <c r="L1967" t="s">
        <v>35</v>
      </c>
      <c r="M1967" t="s">
        <v>26</v>
      </c>
      <c r="N1967" t="s">
        <v>27</v>
      </c>
      <c r="O1967" t="s">
        <v>28</v>
      </c>
      <c r="P1967" t="s">
        <v>29</v>
      </c>
      <c r="Q1967" s="2">
        <v>46169</v>
      </c>
      <c r="R1967" t="s">
        <v>386</v>
      </c>
    </row>
    <row r="1968" spans="1:18" x14ac:dyDescent="0.35">
      <c r="A1968" t="s">
        <v>4303</v>
      </c>
      <c r="B1968" t="s">
        <v>4304</v>
      </c>
      <c r="C1968" s="2">
        <v>46035</v>
      </c>
      <c r="D1968" t="s">
        <v>42</v>
      </c>
      <c r="E1968">
        <v>18</v>
      </c>
      <c r="F1968" t="s">
        <v>54</v>
      </c>
      <c r="G1968" t="s">
        <v>144</v>
      </c>
      <c r="H1968" t="s">
        <v>23</v>
      </c>
      <c r="I1968" t="s">
        <v>24</v>
      </c>
      <c r="J1968">
        <v>69.599999999999994</v>
      </c>
      <c r="K1968">
        <v>1000</v>
      </c>
      <c r="L1968" t="s">
        <v>78</v>
      </c>
      <c r="M1968" t="s">
        <v>26</v>
      </c>
      <c r="N1968" t="s">
        <v>36</v>
      </c>
      <c r="O1968" t="s">
        <v>37</v>
      </c>
      <c r="P1968" t="s">
        <v>38</v>
      </c>
      <c r="Q1968" s="2">
        <v>46051</v>
      </c>
      <c r="R1968" t="s">
        <v>632</v>
      </c>
    </row>
    <row r="1969" spans="1:18" x14ac:dyDescent="0.35">
      <c r="A1969" t="s">
        <v>4305</v>
      </c>
      <c r="B1969" t="s">
        <v>4306</v>
      </c>
      <c r="C1969" s="2">
        <v>46024</v>
      </c>
      <c r="D1969" t="s">
        <v>42</v>
      </c>
      <c r="E1969">
        <v>19</v>
      </c>
      <c r="F1969" t="s">
        <v>89</v>
      </c>
      <c r="G1969" t="s">
        <v>34</v>
      </c>
      <c r="H1969" t="s">
        <v>23</v>
      </c>
      <c r="I1969" t="s">
        <v>24</v>
      </c>
      <c r="J1969">
        <v>70.2</v>
      </c>
      <c r="K1969">
        <v>1100</v>
      </c>
      <c r="L1969" t="s">
        <v>35</v>
      </c>
      <c r="M1969" t="s">
        <v>55</v>
      </c>
      <c r="N1969" t="s">
        <v>36</v>
      </c>
      <c r="O1969" t="s">
        <v>37</v>
      </c>
      <c r="P1969" t="s">
        <v>29</v>
      </c>
      <c r="Q1969" s="2">
        <v>46038</v>
      </c>
      <c r="R1969" t="s">
        <v>297</v>
      </c>
    </row>
    <row r="1970" spans="1:18" x14ac:dyDescent="0.35">
      <c r="A1970" t="s">
        <v>4307</v>
      </c>
      <c r="B1970" t="s">
        <v>4308</v>
      </c>
      <c r="C1970" s="2">
        <v>46111</v>
      </c>
      <c r="D1970" t="s">
        <v>42</v>
      </c>
      <c r="E1970">
        <v>24</v>
      </c>
      <c r="F1970" t="s">
        <v>89</v>
      </c>
      <c r="G1970" t="s">
        <v>107</v>
      </c>
      <c r="H1970" t="s">
        <v>23</v>
      </c>
      <c r="I1970" t="s">
        <v>24</v>
      </c>
      <c r="J1970">
        <v>69.7</v>
      </c>
      <c r="K1970">
        <v>700</v>
      </c>
      <c r="L1970" t="s">
        <v>35</v>
      </c>
      <c r="M1970" t="s">
        <v>26</v>
      </c>
      <c r="N1970" t="s">
        <v>45</v>
      </c>
      <c r="O1970" t="s">
        <v>28</v>
      </c>
      <c r="P1970" t="s">
        <v>29</v>
      </c>
      <c r="Q1970" s="2">
        <v>46164</v>
      </c>
      <c r="R1970" t="s">
        <v>919</v>
      </c>
    </row>
    <row r="1971" spans="1:18" x14ac:dyDescent="0.35">
      <c r="A1971" t="s">
        <v>4309</v>
      </c>
      <c r="B1971" t="s">
        <v>4310</v>
      </c>
      <c r="C1971" s="2">
        <v>46131</v>
      </c>
      <c r="D1971" t="s">
        <v>20</v>
      </c>
      <c r="E1971">
        <v>27</v>
      </c>
      <c r="F1971" t="s">
        <v>116</v>
      </c>
      <c r="G1971" t="s">
        <v>85</v>
      </c>
      <c r="H1971" t="s">
        <v>23</v>
      </c>
      <c r="I1971" t="s">
        <v>24</v>
      </c>
      <c r="J1971">
        <v>85.6</v>
      </c>
      <c r="K1971">
        <v>1000</v>
      </c>
      <c r="L1971" t="s">
        <v>25</v>
      </c>
      <c r="M1971" t="s">
        <v>55</v>
      </c>
      <c r="N1971" t="s">
        <v>64</v>
      </c>
      <c r="O1971" t="s">
        <v>37</v>
      </c>
      <c r="P1971" t="s">
        <v>38</v>
      </c>
      <c r="Q1971" s="2">
        <v>46137</v>
      </c>
      <c r="R1971" t="s">
        <v>411</v>
      </c>
    </row>
    <row r="1972" spans="1:18" x14ac:dyDescent="0.35">
      <c r="A1972" t="s">
        <v>4311</v>
      </c>
      <c r="B1972" t="s">
        <v>4312</v>
      </c>
      <c r="C1972" s="2">
        <v>46149</v>
      </c>
      <c r="D1972" t="s">
        <v>20</v>
      </c>
      <c r="E1972">
        <v>25</v>
      </c>
      <c r="F1972" t="s">
        <v>89</v>
      </c>
      <c r="G1972" t="s">
        <v>81</v>
      </c>
      <c r="H1972" t="s">
        <v>23</v>
      </c>
      <c r="I1972" t="s">
        <v>24</v>
      </c>
      <c r="J1972">
        <v>79.099999999999994</v>
      </c>
      <c r="K1972">
        <v>700</v>
      </c>
      <c r="L1972" t="s">
        <v>25</v>
      </c>
      <c r="M1972" t="s">
        <v>26</v>
      </c>
      <c r="N1972" t="s">
        <v>45</v>
      </c>
      <c r="O1972" t="s">
        <v>28</v>
      </c>
      <c r="P1972" t="s">
        <v>38</v>
      </c>
      <c r="Q1972" s="2">
        <v>46200</v>
      </c>
      <c r="R1972" t="s">
        <v>1114</v>
      </c>
    </row>
    <row r="1973" spans="1:18" x14ac:dyDescent="0.35">
      <c r="A1973" t="s">
        <v>4313</v>
      </c>
      <c r="B1973" t="s">
        <v>4314</v>
      </c>
      <c r="C1973" s="2">
        <v>46198</v>
      </c>
      <c r="D1973" t="s">
        <v>42</v>
      </c>
      <c r="E1973">
        <v>28</v>
      </c>
      <c r="F1973" t="s">
        <v>123</v>
      </c>
      <c r="G1973" t="s">
        <v>134</v>
      </c>
      <c r="H1973" t="s">
        <v>96</v>
      </c>
      <c r="I1973" t="s">
        <v>97</v>
      </c>
      <c r="J1973">
        <v>36.700000000000003</v>
      </c>
      <c r="K1973">
        <v>950</v>
      </c>
      <c r="L1973" t="s">
        <v>35</v>
      </c>
      <c r="M1973" t="s">
        <v>26</v>
      </c>
      <c r="N1973" t="s">
        <v>36</v>
      </c>
      <c r="O1973" t="s">
        <v>37</v>
      </c>
      <c r="P1973" t="s">
        <v>29</v>
      </c>
      <c r="R1973" t="s">
        <v>211</v>
      </c>
    </row>
    <row r="1974" spans="1:18" x14ac:dyDescent="0.35">
      <c r="A1974" t="s">
        <v>4315</v>
      </c>
      <c r="B1974" t="s">
        <v>4316</v>
      </c>
      <c r="C1974" s="2">
        <v>46078</v>
      </c>
      <c r="D1974" t="s">
        <v>20</v>
      </c>
      <c r="E1974">
        <v>22</v>
      </c>
      <c r="F1974" t="s">
        <v>59</v>
      </c>
      <c r="G1974" t="s">
        <v>68</v>
      </c>
      <c r="H1974" t="s">
        <v>23</v>
      </c>
      <c r="I1974" t="s">
        <v>24</v>
      </c>
      <c r="J1974">
        <v>79.900000000000006</v>
      </c>
      <c r="K1974">
        <v>900</v>
      </c>
      <c r="L1974" t="s">
        <v>35</v>
      </c>
      <c r="M1974" t="s">
        <v>26</v>
      </c>
      <c r="N1974" t="s">
        <v>36</v>
      </c>
      <c r="O1974" t="s">
        <v>28</v>
      </c>
      <c r="P1974" t="s">
        <v>29</v>
      </c>
      <c r="Q1974" s="2">
        <v>46094</v>
      </c>
      <c r="R1974" t="s">
        <v>1032</v>
      </c>
    </row>
    <row r="1975" spans="1:18" x14ac:dyDescent="0.35">
      <c r="A1975" t="s">
        <v>4317</v>
      </c>
      <c r="B1975" t="s">
        <v>4318</v>
      </c>
      <c r="C1975" s="2">
        <v>46081</v>
      </c>
      <c r="D1975" t="s">
        <v>20</v>
      </c>
      <c r="E1975">
        <v>27</v>
      </c>
      <c r="F1975" t="s">
        <v>123</v>
      </c>
      <c r="G1975" t="s">
        <v>85</v>
      </c>
      <c r="H1975" t="s">
        <v>23</v>
      </c>
      <c r="I1975" t="s">
        <v>24</v>
      </c>
      <c r="J1975">
        <v>74.3</v>
      </c>
      <c r="K1975">
        <v>1000</v>
      </c>
      <c r="L1975" t="s">
        <v>35</v>
      </c>
      <c r="M1975" t="s">
        <v>26</v>
      </c>
      <c r="N1975" t="s">
        <v>64</v>
      </c>
      <c r="O1975" t="s">
        <v>37</v>
      </c>
      <c r="P1975" t="s">
        <v>29</v>
      </c>
      <c r="Q1975" s="2">
        <v>46110</v>
      </c>
      <c r="R1975" t="s">
        <v>423</v>
      </c>
    </row>
    <row r="1976" spans="1:18" x14ac:dyDescent="0.35">
      <c r="A1976" t="s">
        <v>4319</v>
      </c>
      <c r="B1976" t="s">
        <v>4320</v>
      </c>
      <c r="C1976" s="2">
        <v>46122</v>
      </c>
      <c r="D1976" t="s">
        <v>42</v>
      </c>
      <c r="E1976">
        <v>18</v>
      </c>
      <c r="F1976" t="s">
        <v>94</v>
      </c>
      <c r="G1976" t="s">
        <v>112</v>
      </c>
      <c r="H1976" t="s">
        <v>23</v>
      </c>
      <c r="I1976" t="s">
        <v>97</v>
      </c>
      <c r="J1976">
        <v>71.8</v>
      </c>
      <c r="K1976">
        <v>1050</v>
      </c>
      <c r="L1976" t="s">
        <v>35</v>
      </c>
      <c r="M1976" t="s">
        <v>26</v>
      </c>
      <c r="N1976" t="s">
        <v>64</v>
      </c>
      <c r="O1976" t="s">
        <v>28</v>
      </c>
      <c r="P1976" t="s">
        <v>29</v>
      </c>
      <c r="R1976" t="s">
        <v>593</v>
      </c>
    </row>
    <row r="1977" spans="1:18" x14ac:dyDescent="0.35">
      <c r="A1977" t="s">
        <v>4321</v>
      </c>
      <c r="B1977" t="s">
        <v>4322</v>
      </c>
      <c r="C1977" s="2">
        <v>46187</v>
      </c>
      <c r="D1977" t="s">
        <v>20</v>
      </c>
      <c r="E1977">
        <v>24</v>
      </c>
      <c r="F1977" t="s">
        <v>21</v>
      </c>
      <c r="G1977" t="s">
        <v>168</v>
      </c>
      <c r="H1977" t="s">
        <v>23</v>
      </c>
      <c r="I1977" t="s">
        <v>24</v>
      </c>
      <c r="J1977">
        <v>67.3</v>
      </c>
      <c r="K1977">
        <v>750</v>
      </c>
      <c r="L1977" t="s">
        <v>35</v>
      </c>
      <c r="M1977" t="s">
        <v>55</v>
      </c>
      <c r="N1977" t="s">
        <v>45</v>
      </c>
      <c r="O1977" t="s">
        <v>28</v>
      </c>
      <c r="P1977" t="s">
        <v>38</v>
      </c>
      <c r="Q1977" s="2">
        <v>46222</v>
      </c>
      <c r="R1977" t="s">
        <v>510</v>
      </c>
    </row>
    <row r="1978" spans="1:18" x14ac:dyDescent="0.35">
      <c r="A1978" t="s">
        <v>4323</v>
      </c>
      <c r="B1978" t="s">
        <v>4324</v>
      </c>
      <c r="C1978" s="2">
        <v>46107</v>
      </c>
      <c r="D1978" t="s">
        <v>20</v>
      </c>
      <c r="E1978">
        <v>22</v>
      </c>
      <c r="F1978" t="s">
        <v>89</v>
      </c>
      <c r="G1978" t="s">
        <v>134</v>
      </c>
      <c r="H1978" t="s">
        <v>244</v>
      </c>
      <c r="I1978" t="s">
        <v>97</v>
      </c>
      <c r="J1978">
        <v>85.5</v>
      </c>
      <c r="K1978">
        <v>950</v>
      </c>
      <c r="L1978" t="s">
        <v>25</v>
      </c>
      <c r="M1978" t="s">
        <v>26</v>
      </c>
      <c r="N1978" t="s">
        <v>36</v>
      </c>
      <c r="O1978" t="s">
        <v>28</v>
      </c>
      <c r="P1978" t="s">
        <v>38</v>
      </c>
      <c r="R1978" t="s">
        <v>253</v>
      </c>
    </row>
    <row r="1979" spans="1:18" x14ac:dyDescent="0.35">
      <c r="A1979" t="s">
        <v>4325</v>
      </c>
      <c r="B1979" t="s">
        <v>4326</v>
      </c>
      <c r="C1979" s="2">
        <v>46066</v>
      </c>
      <c r="D1979" t="s">
        <v>20</v>
      </c>
      <c r="E1979">
        <v>26</v>
      </c>
      <c r="F1979" t="s">
        <v>43</v>
      </c>
      <c r="G1979" t="s">
        <v>95</v>
      </c>
      <c r="H1979" t="s">
        <v>23</v>
      </c>
      <c r="I1979" t="s">
        <v>24</v>
      </c>
      <c r="J1979">
        <v>83.4</v>
      </c>
      <c r="K1979">
        <v>750</v>
      </c>
      <c r="L1979" t="s">
        <v>35</v>
      </c>
      <c r="M1979" t="s">
        <v>26</v>
      </c>
      <c r="N1979" t="s">
        <v>27</v>
      </c>
      <c r="O1979" t="s">
        <v>37</v>
      </c>
      <c r="P1979" t="s">
        <v>38</v>
      </c>
      <c r="Q1979" s="2">
        <v>46125</v>
      </c>
      <c r="R1979" t="s">
        <v>235</v>
      </c>
    </row>
    <row r="1980" spans="1:18" x14ac:dyDescent="0.35">
      <c r="A1980" t="s">
        <v>4327</v>
      </c>
      <c r="B1980" t="s">
        <v>4328</v>
      </c>
      <c r="C1980" s="2">
        <v>46196</v>
      </c>
      <c r="D1980" t="s">
        <v>42</v>
      </c>
      <c r="E1980">
        <v>26</v>
      </c>
      <c r="F1980" t="s">
        <v>33</v>
      </c>
      <c r="G1980" t="s">
        <v>95</v>
      </c>
      <c r="H1980" t="s">
        <v>23</v>
      </c>
      <c r="I1980" t="s">
        <v>24</v>
      </c>
      <c r="J1980">
        <v>62.7</v>
      </c>
      <c r="K1980">
        <v>750</v>
      </c>
      <c r="L1980" t="s">
        <v>35</v>
      </c>
      <c r="M1980" t="s">
        <v>26</v>
      </c>
      <c r="N1980" t="s">
        <v>27</v>
      </c>
      <c r="O1980" t="s">
        <v>37</v>
      </c>
      <c r="P1980" t="s">
        <v>38</v>
      </c>
      <c r="Q1980" s="2">
        <v>46256</v>
      </c>
      <c r="R1980" t="s">
        <v>397</v>
      </c>
    </row>
    <row r="1981" spans="1:18" x14ac:dyDescent="0.35">
      <c r="A1981" t="s">
        <v>4329</v>
      </c>
      <c r="B1981" t="s">
        <v>4330</v>
      </c>
      <c r="C1981" s="2">
        <v>46148</v>
      </c>
      <c r="D1981" t="s">
        <v>20</v>
      </c>
      <c r="E1981">
        <v>19</v>
      </c>
      <c r="F1981" t="s">
        <v>76</v>
      </c>
      <c r="G1981" t="s">
        <v>63</v>
      </c>
      <c r="H1981" t="s">
        <v>23</v>
      </c>
      <c r="I1981" t="s">
        <v>24</v>
      </c>
      <c r="J1981">
        <v>76.900000000000006</v>
      </c>
      <c r="K1981">
        <v>1050</v>
      </c>
      <c r="L1981" t="s">
        <v>25</v>
      </c>
      <c r="M1981" t="s">
        <v>26</v>
      </c>
      <c r="N1981" t="s">
        <v>64</v>
      </c>
      <c r="O1981" t="s">
        <v>28</v>
      </c>
      <c r="P1981" t="s">
        <v>38</v>
      </c>
      <c r="Q1981" s="2">
        <v>46180</v>
      </c>
      <c r="R1981" t="s">
        <v>307</v>
      </c>
    </row>
    <row r="1982" spans="1:18" x14ac:dyDescent="0.35">
      <c r="A1982" t="s">
        <v>4331</v>
      </c>
      <c r="B1982" t="s">
        <v>4332</v>
      </c>
      <c r="C1982" s="2">
        <v>46077</v>
      </c>
      <c r="D1982" t="s">
        <v>42</v>
      </c>
      <c r="E1982">
        <v>24</v>
      </c>
      <c r="F1982" t="s">
        <v>94</v>
      </c>
      <c r="G1982" t="s">
        <v>144</v>
      </c>
      <c r="H1982" t="s">
        <v>23</v>
      </c>
      <c r="I1982" t="s">
        <v>24</v>
      </c>
      <c r="J1982">
        <v>60.3</v>
      </c>
      <c r="K1982">
        <v>1000</v>
      </c>
      <c r="L1982" t="s">
        <v>25</v>
      </c>
      <c r="M1982" t="s">
        <v>55</v>
      </c>
      <c r="N1982" t="s">
        <v>36</v>
      </c>
      <c r="O1982" t="s">
        <v>37</v>
      </c>
      <c r="P1982" t="s">
        <v>29</v>
      </c>
      <c r="Q1982" s="2">
        <v>46110</v>
      </c>
      <c r="R1982" t="s">
        <v>39</v>
      </c>
    </row>
    <row r="1983" spans="1:18" x14ac:dyDescent="0.35">
      <c r="A1983" t="s">
        <v>4333</v>
      </c>
      <c r="B1983" t="s">
        <v>4334</v>
      </c>
      <c r="C1983" s="2">
        <v>46129</v>
      </c>
      <c r="D1983" t="s">
        <v>20</v>
      </c>
      <c r="E1983">
        <v>24</v>
      </c>
      <c r="F1983" t="s">
        <v>33</v>
      </c>
      <c r="G1983" t="s">
        <v>95</v>
      </c>
      <c r="H1983" t="s">
        <v>96</v>
      </c>
      <c r="I1983" t="s">
        <v>97</v>
      </c>
      <c r="J1983">
        <v>55.4</v>
      </c>
      <c r="K1983">
        <v>750</v>
      </c>
      <c r="L1983" t="s">
        <v>78</v>
      </c>
      <c r="M1983" t="s">
        <v>26</v>
      </c>
      <c r="N1983" t="s">
        <v>27</v>
      </c>
      <c r="O1983" t="s">
        <v>28</v>
      </c>
      <c r="P1983" t="s">
        <v>38</v>
      </c>
      <c r="R1983" t="s">
        <v>768</v>
      </c>
    </row>
    <row r="1984" spans="1:18" x14ac:dyDescent="0.35">
      <c r="A1984" t="s">
        <v>4335</v>
      </c>
      <c r="B1984" t="s">
        <v>4336</v>
      </c>
      <c r="C1984" s="2">
        <v>46199</v>
      </c>
      <c r="D1984" t="s">
        <v>20</v>
      </c>
      <c r="E1984">
        <v>24</v>
      </c>
      <c r="F1984" t="s">
        <v>49</v>
      </c>
      <c r="G1984" t="s">
        <v>168</v>
      </c>
      <c r="H1984" t="s">
        <v>23</v>
      </c>
      <c r="I1984" t="s">
        <v>24</v>
      </c>
      <c r="J1984">
        <v>64.5</v>
      </c>
      <c r="K1984">
        <v>750</v>
      </c>
      <c r="L1984" t="s">
        <v>25</v>
      </c>
      <c r="M1984" t="s">
        <v>26</v>
      </c>
      <c r="N1984" t="s">
        <v>45</v>
      </c>
      <c r="O1984" t="s">
        <v>37</v>
      </c>
      <c r="P1984" t="s">
        <v>29</v>
      </c>
      <c r="Q1984" s="2">
        <v>46226</v>
      </c>
      <c r="R1984" t="s">
        <v>471</v>
      </c>
    </row>
    <row r="1985" spans="1:18" x14ac:dyDescent="0.35">
      <c r="A1985" t="s">
        <v>4337</v>
      </c>
      <c r="B1985" t="s">
        <v>4338</v>
      </c>
      <c r="C1985" s="2">
        <v>46197</v>
      </c>
      <c r="D1985" t="s">
        <v>20</v>
      </c>
      <c r="E1985">
        <v>19</v>
      </c>
      <c r="F1985" t="s">
        <v>123</v>
      </c>
      <c r="G1985" t="s">
        <v>77</v>
      </c>
      <c r="H1985" t="s">
        <v>23</v>
      </c>
      <c r="I1985" t="s">
        <v>24</v>
      </c>
      <c r="J1985">
        <v>82.3</v>
      </c>
      <c r="K1985">
        <v>700</v>
      </c>
      <c r="L1985" t="s">
        <v>25</v>
      </c>
      <c r="M1985" t="s">
        <v>26</v>
      </c>
      <c r="N1985" t="s">
        <v>45</v>
      </c>
      <c r="O1985" t="s">
        <v>37</v>
      </c>
      <c r="P1985" t="s">
        <v>29</v>
      </c>
      <c r="Q1985" s="2">
        <v>46239</v>
      </c>
      <c r="R1985" t="s">
        <v>1081</v>
      </c>
    </row>
    <row r="1986" spans="1:18" x14ac:dyDescent="0.35">
      <c r="A1986" t="s">
        <v>4339</v>
      </c>
      <c r="B1986" t="s">
        <v>4340</v>
      </c>
      <c r="C1986" s="2">
        <v>46034</v>
      </c>
      <c r="D1986" t="s">
        <v>42</v>
      </c>
      <c r="E1986">
        <v>29</v>
      </c>
      <c r="F1986" t="s">
        <v>33</v>
      </c>
      <c r="G1986" t="s">
        <v>127</v>
      </c>
      <c r="H1986" t="s">
        <v>23</v>
      </c>
      <c r="I1986" t="s">
        <v>24</v>
      </c>
      <c r="J1986">
        <v>83.4</v>
      </c>
      <c r="K1986">
        <v>850</v>
      </c>
      <c r="L1986" t="s">
        <v>35</v>
      </c>
      <c r="M1986" t="s">
        <v>26</v>
      </c>
      <c r="N1986" t="s">
        <v>36</v>
      </c>
      <c r="O1986" t="s">
        <v>37</v>
      </c>
      <c r="P1986" t="s">
        <v>38</v>
      </c>
      <c r="Q1986" s="2">
        <v>46060</v>
      </c>
      <c r="R1986" t="s">
        <v>474</v>
      </c>
    </row>
    <row r="1987" spans="1:18" x14ac:dyDescent="0.35">
      <c r="A1987" t="s">
        <v>4341</v>
      </c>
      <c r="B1987" t="s">
        <v>4342</v>
      </c>
      <c r="C1987" s="2">
        <v>46083</v>
      </c>
      <c r="D1987" t="s">
        <v>20</v>
      </c>
      <c r="E1987">
        <v>20</v>
      </c>
      <c r="F1987" t="s">
        <v>54</v>
      </c>
      <c r="G1987" t="s">
        <v>22</v>
      </c>
      <c r="H1987" t="s">
        <v>23</v>
      </c>
      <c r="I1987" t="s">
        <v>24</v>
      </c>
      <c r="J1987">
        <v>78.2</v>
      </c>
      <c r="K1987">
        <v>850</v>
      </c>
      <c r="L1987" t="s">
        <v>78</v>
      </c>
      <c r="M1987" t="s">
        <v>26</v>
      </c>
      <c r="N1987" t="s">
        <v>27</v>
      </c>
      <c r="O1987" t="s">
        <v>37</v>
      </c>
      <c r="P1987" t="s">
        <v>38</v>
      </c>
      <c r="Q1987" s="2">
        <v>46116</v>
      </c>
      <c r="R1987" t="s">
        <v>1185</v>
      </c>
    </row>
    <row r="1988" spans="1:18" x14ac:dyDescent="0.35">
      <c r="A1988" t="s">
        <v>4343</v>
      </c>
      <c r="B1988" t="s">
        <v>4344</v>
      </c>
      <c r="C1988" s="2">
        <v>46176</v>
      </c>
      <c r="D1988" t="s">
        <v>20</v>
      </c>
      <c r="E1988">
        <v>23</v>
      </c>
      <c r="F1988" t="s">
        <v>49</v>
      </c>
      <c r="G1988" t="s">
        <v>134</v>
      </c>
      <c r="H1988" t="s">
        <v>23</v>
      </c>
      <c r="I1988" t="s">
        <v>97</v>
      </c>
      <c r="J1988">
        <v>80.7</v>
      </c>
      <c r="K1988">
        <v>950</v>
      </c>
      <c r="L1988" t="s">
        <v>78</v>
      </c>
      <c r="M1988" t="s">
        <v>26</v>
      </c>
      <c r="N1988" t="s">
        <v>36</v>
      </c>
      <c r="O1988" t="s">
        <v>28</v>
      </c>
      <c r="P1988" t="s">
        <v>38</v>
      </c>
      <c r="R1988" t="s">
        <v>1204</v>
      </c>
    </row>
    <row r="1989" spans="1:18" x14ac:dyDescent="0.35">
      <c r="A1989" t="s">
        <v>4345</v>
      </c>
      <c r="B1989" t="s">
        <v>4346</v>
      </c>
      <c r="C1989" s="2">
        <v>46032</v>
      </c>
      <c r="D1989" t="s">
        <v>20</v>
      </c>
      <c r="E1989">
        <v>29</v>
      </c>
      <c r="F1989" t="s">
        <v>49</v>
      </c>
      <c r="G1989" t="s">
        <v>85</v>
      </c>
      <c r="H1989" t="s">
        <v>23</v>
      </c>
      <c r="I1989" t="s">
        <v>24</v>
      </c>
      <c r="J1989">
        <v>78.2</v>
      </c>
      <c r="K1989">
        <v>1000</v>
      </c>
      <c r="L1989" t="s">
        <v>35</v>
      </c>
      <c r="M1989" t="s">
        <v>26</v>
      </c>
      <c r="N1989" t="s">
        <v>64</v>
      </c>
      <c r="O1989" t="s">
        <v>37</v>
      </c>
      <c r="P1989" t="s">
        <v>29</v>
      </c>
      <c r="Q1989" s="2">
        <v>46051</v>
      </c>
      <c r="R1989" t="s">
        <v>1350</v>
      </c>
    </row>
    <row r="1990" spans="1:18" x14ac:dyDescent="0.35">
      <c r="A1990" t="s">
        <v>4347</v>
      </c>
      <c r="B1990" t="s">
        <v>4348</v>
      </c>
      <c r="C1990" s="2">
        <v>46122</v>
      </c>
      <c r="D1990" t="s">
        <v>20</v>
      </c>
      <c r="E1990">
        <v>18</v>
      </c>
      <c r="F1990" t="s">
        <v>33</v>
      </c>
      <c r="G1990" t="s">
        <v>168</v>
      </c>
      <c r="H1990" t="s">
        <v>23</v>
      </c>
      <c r="I1990" t="s">
        <v>24</v>
      </c>
      <c r="J1990">
        <v>64.3</v>
      </c>
      <c r="K1990">
        <v>750</v>
      </c>
      <c r="L1990" t="s">
        <v>25</v>
      </c>
      <c r="M1990" t="s">
        <v>26</v>
      </c>
      <c r="N1990" t="s">
        <v>45</v>
      </c>
      <c r="O1990" t="s">
        <v>37</v>
      </c>
      <c r="P1990" t="s">
        <v>38</v>
      </c>
      <c r="Q1990" s="2">
        <v>46168</v>
      </c>
      <c r="R1990" t="s">
        <v>1029</v>
      </c>
    </row>
    <row r="1991" spans="1:18" x14ac:dyDescent="0.35">
      <c r="A1991" t="s">
        <v>4349</v>
      </c>
      <c r="B1991" t="s">
        <v>4350</v>
      </c>
      <c r="C1991" s="2">
        <v>46201</v>
      </c>
      <c r="D1991" t="s">
        <v>42</v>
      </c>
      <c r="E1991">
        <v>23</v>
      </c>
      <c r="F1991" t="s">
        <v>33</v>
      </c>
      <c r="G1991" t="s">
        <v>85</v>
      </c>
      <c r="H1991" t="s">
        <v>23</v>
      </c>
      <c r="I1991" t="s">
        <v>97</v>
      </c>
      <c r="J1991">
        <v>77.2</v>
      </c>
      <c r="K1991">
        <v>1000</v>
      </c>
      <c r="L1991" t="s">
        <v>35</v>
      </c>
      <c r="M1991" t="s">
        <v>55</v>
      </c>
      <c r="N1991" t="s">
        <v>64</v>
      </c>
      <c r="O1991" t="s">
        <v>28</v>
      </c>
      <c r="P1991" t="s">
        <v>38</v>
      </c>
      <c r="R1991" t="s">
        <v>1550</v>
      </c>
    </row>
    <row r="1992" spans="1:18" x14ac:dyDescent="0.35">
      <c r="A1992" t="s">
        <v>4351</v>
      </c>
      <c r="B1992" t="s">
        <v>4352</v>
      </c>
      <c r="C1992" s="2">
        <v>46185</v>
      </c>
      <c r="D1992" t="s">
        <v>20</v>
      </c>
      <c r="E1992">
        <v>23</v>
      </c>
      <c r="F1992" t="s">
        <v>59</v>
      </c>
      <c r="G1992" t="s">
        <v>144</v>
      </c>
      <c r="H1992" t="s">
        <v>23</v>
      </c>
      <c r="I1992" t="s">
        <v>24</v>
      </c>
      <c r="J1992">
        <v>81.599999999999994</v>
      </c>
      <c r="K1992">
        <v>1000</v>
      </c>
      <c r="L1992" t="s">
        <v>78</v>
      </c>
      <c r="M1992" t="s">
        <v>26</v>
      </c>
      <c r="N1992" t="s">
        <v>36</v>
      </c>
      <c r="O1992" t="s">
        <v>37</v>
      </c>
      <c r="P1992" t="s">
        <v>38</v>
      </c>
      <c r="Q1992" s="2">
        <v>46217</v>
      </c>
      <c r="R1992" t="s">
        <v>626</v>
      </c>
    </row>
    <row r="1993" spans="1:18" x14ac:dyDescent="0.35">
      <c r="A1993" t="s">
        <v>4353</v>
      </c>
      <c r="B1993" t="s">
        <v>4354</v>
      </c>
      <c r="C1993" s="2">
        <v>46145</v>
      </c>
      <c r="D1993" t="s">
        <v>20</v>
      </c>
      <c r="E1993">
        <v>19</v>
      </c>
      <c r="F1993" t="s">
        <v>54</v>
      </c>
      <c r="G1993" t="s">
        <v>44</v>
      </c>
      <c r="H1993" t="s">
        <v>23</v>
      </c>
      <c r="I1993" t="s">
        <v>24</v>
      </c>
      <c r="J1993">
        <v>81.099999999999994</v>
      </c>
      <c r="K1993">
        <v>750</v>
      </c>
      <c r="L1993" t="s">
        <v>35</v>
      </c>
      <c r="M1993" t="s">
        <v>26</v>
      </c>
      <c r="N1993" t="s">
        <v>45</v>
      </c>
      <c r="O1993" t="s">
        <v>28</v>
      </c>
      <c r="P1993" t="s">
        <v>38</v>
      </c>
      <c r="Q1993" s="2">
        <v>46197</v>
      </c>
      <c r="R1993" t="s">
        <v>1185</v>
      </c>
    </row>
    <row r="1994" spans="1:18" x14ac:dyDescent="0.35">
      <c r="A1994" t="s">
        <v>4355</v>
      </c>
      <c r="B1994" t="s">
        <v>4356</v>
      </c>
      <c r="C1994" s="2">
        <v>46199</v>
      </c>
      <c r="D1994" t="s">
        <v>20</v>
      </c>
      <c r="E1994">
        <v>18</v>
      </c>
      <c r="F1994" t="s">
        <v>123</v>
      </c>
      <c r="G1994" t="s">
        <v>77</v>
      </c>
      <c r="H1994" t="s">
        <v>23</v>
      </c>
      <c r="I1994" t="s">
        <v>24</v>
      </c>
      <c r="J1994">
        <v>86.3</v>
      </c>
      <c r="K1994">
        <v>700</v>
      </c>
      <c r="L1994" t="s">
        <v>35</v>
      </c>
      <c r="M1994" t="s">
        <v>26</v>
      </c>
      <c r="N1994" t="s">
        <v>45</v>
      </c>
      <c r="O1994" t="s">
        <v>28</v>
      </c>
      <c r="P1994" t="s">
        <v>29</v>
      </c>
      <c r="Q1994" s="2">
        <v>46222</v>
      </c>
      <c r="R1994" t="s">
        <v>843</v>
      </c>
    </row>
    <row r="1995" spans="1:18" x14ac:dyDescent="0.35">
      <c r="A1995" t="s">
        <v>4357</v>
      </c>
      <c r="B1995" t="s">
        <v>4358</v>
      </c>
      <c r="C1995" s="2">
        <v>46098</v>
      </c>
      <c r="D1995" t="s">
        <v>42</v>
      </c>
      <c r="E1995">
        <v>20</v>
      </c>
      <c r="F1995" t="s">
        <v>59</v>
      </c>
      <c r="G1995" t="s">
        <v>127</v>
      </c>
      <c r="H1995" t="s">
        <v>23</v>
      </c>
      <c r="I1995" t="s">
        <v>24</v>
      </c>
      <c r="J1995">
        <v>80.5</v>
      </c>
      <c r="K1995">
        <v>850</v>
      </c>
      <c r="L1995" t="s">
        <v>25</v>
      </c>
      <c r="M1995" t="s">
        <v>26</v>
      </c>
      <c r="N1995" t="s">
        <v>36</v>
      </c>
      <c r="O1995" t="s">
        <v>37</v>
      </c>
      <c r="P1995" t="s">
        <v>29</v>
      </c>
      <c r="Q1995" s="2">
        <v>46129</v>
      </c>
      <c r="R1995" t="s">
        <v>1716</v>
      </c>
    </row>
    <row r="1996" spans="1:18" x14ac:dyDescent="0.35">
      <c r="A1996" t="s">
        <v>4359</v>
      </c>
      <c r="B1996" t="s">
        <v>4360</v>
      </c>
      <c r="C1996" s="2">
        <v>46046</v>
      </c>
      <c r="D1996" t="s">
        <v>20</v>
      </c>
      <c r="E1996">
        <v>28</v>
      </c>
      <c r="F1996" t="s">
        <v>21</v>
      </c>
      <c r="G1996" t="s">
        <v>112</v>
      </c>
      <c r="H1996" t="s">
        <v>244</v>
      </c>
      <c r="I1996" t="s">
        <v>97</v>
      </c>
      <c r="J1996">
        <v>76.2</v>
      </c>
      <c r="K1996">
        <v>1050</v>
      </c>
      <c r="L1996" t="s">
        <v>35</v>
      </c>
      <c r="M1996" t="s">
        <v>55</v>
      </c>
      <c r="N1996" t="s">
        <v>64</v>
      </c>
      <c r="O1996" t="s">
        <v>28</v>
      </c>
      <c r="P1996" t="s">
        <v>29</v>
      </c>
      <c r="R1996" t="s">
        <v>583</v>
      </c>
    </row>
    <row r="1997" spans="1:18" x14ac:dyDescent="0.35">
      <c r="A1997" t="s">
        <v>4361</v>
      </c>
      <c r="B1997" t="s">
        <v>4362</v>
      </c>
      <c r="C1997" s="2">
        <v>46149</v>
      </c>
      <c r="D1997" t="s">
        <v>42</v>
      </c>
      <c r="E1997">
        <v>21</v>
      </c>
      <c r="F1997" t="s">
        <v>33</v>
      </c>
      <c r="G1997" t="s">
        <v>127</v>
      </c>
      <c r="H1997" t="s">
        <v>23</v>
      </c>
      <c r="I1997" t="s">
        <v>24</v>
      </c>
      <c r="J1997">
        <v>84.8</v>
      </c>
      <c r="K1997">
        <v>850</v>
      </c>
      <c r="L1997" t="s">
        <v>25</v>
      </c>
      <c r="M1997" t="s">
        <v>26</v>
      </c>
      <c r="N1997" t="s">
        <v>36</v>
      </c>
      <c r="O1997" t="s">
        <v>37</v>
      </c>
      <c r="P1997" t="s">
        <v>38</v>
      </c>
      <c r="Q1997" s="2">
        <v>46197</v>
      </c>
      <c r="R1997" t="s">
        <v>331</v>
      </c>
    </row>
    <row r="1998" spans="1:18" x14ac:dyDescent="0.35">
      <c r="A1998" t="s">
        <v>4363</v>
      </c>
      <c r="B1998" t="s">
        <v>4364</v>
      </c>
      <c r="C1998" s="2">
        <v>46153</v>
      </c>
      <c r="D1998" t="s">
        <v>20</v>
      </c>
      <c r="E1998">
        <v>24</v>
      </c>
      <c r="F1998" t="s">
        <v>89</v>
      </c>
      <c r="G1998" t="s">
        <v>68</v>
      </c>
      <c r="H1998" t="s">
        <v>23</v>
      </c>
      <c r="I1998" t="s">
        <v>24</v>
      </c>
      <c r="J1998">
        <v>71.7</v>
      </c>
      <c r="K1998">
        <v>900</v>
      </c>
      <c r="L1998" t="s">
        <v>35</v>
      </c>
      <c r="M1998" t="s">
        <v>26</v>
      </c>
      <c r="N1998" t="s">
        <v>36</v>
      </c>
      <c r="O1998" t="s">
        <v>28</v>
      </c>
      <c r="P1998" t="s">
        <v>38</v>
      </c>
      <c r="Q1998" s="2">
        <v>46198</v>
      </c>
      <c r="R1998" t="s">
        <v>282</v>
      </c>
    </row>
    <row r="1999" spans="1:18" x14ac:dyDescent="0.35">
      <c r="A1999" t="s">
        <v>4365</v>
      </c>
      <c r="B1999" t="s">
        <v>4366</v>
      </c>
      <c r="C1999" s="2">
        <v>46145</v>
      </c>
      <c r="D1999" t="s">
        <v>42</v>
      </c>
      <c r="E1999">
        <v>29</v>
      </c>
      <c r="F1999" t="s">
        <v>123</v>
      </c>
      <c r="G1999" t="s">
        <v>112</v>
      </c>
      <c r="H1999" t="s">
        <v>23</v>
      </c>
      <c r="I1999" t="s">
        <v>97</v>
      </c>
      <c r="J1999">
        <v>61.4</v>
      </c>
      <c r="K1999">
        <v>1050</v>
      </c>
      <c r="L1999" t="s">
        <v>25</v>
      </c>
      <c r="M1999" t="s">
        <v>26</v>
      </c>
      <c r="N1999" t="s">
        <v>64</v>
      </c>
      <c r="O1999" t="s">
        <v>37</v>
      </c>
      <c r="P1999" t="s">
        <v>38</v>
      </c>
      <c r="R1999" t="s">
        <v>1403</v>
      </c>
    </row>
    <row r="2000" spans="1:18" x14ac:dyDescent="0.35">
      <c r="A2000" t="s">
        <v>4367</v>
      </c>
      <c r="B2000" t="s">
        <v>4368</v>
      </c>
      <c r="C2000" s="2">
        <v>46121</v>
      </c>
      <c r="D2000" t="s">
        <v>20</v>
      </c>
      <c r="E2000">
        <v>27</v>
      </c>
      <c r="F2000" t="s">
        <v>76</v>
      </c>
      <c r="G2000" t="s">
        <v>68</v>
      </c>
      <c r="H2000" t="s">
        <v>23</v>
      </c>
      <c r="I2000" t="s">
        <v>24</v>
      </c>
      <c r="J2000">
        <v>70</v>
      </c>
      <c r="K2000">
        <v>900</v>
      </c>
      <c r="L2000" t="s">
        <v>25</v>
      </c>
      <c r="M2000" t="s">
        <v>26</v>
      </c>
      <c r="N2000" t="s">
        <v>36</v>
      </c>
      <c r="O2000" t="s">
        <v>28</v>
      </c>
      <c r="P2000" t="s">
        <v>38</v>
      </c>
      <c r="Q2000" s="2">
        <v>46176</v>
      </c>
      <c r="R2000" t="s">
        <v>1796</v>
      </c>
    </row>
    <row r="2001" spans="1:18" x14ac:dyDescent="0.35">
      <c r="A2001" t="s">
        <v>4369</v>
      </c>
      <c r="B2001" t="s">
        <v>4370</v>
      </c>
      <c r="C2001" s="2">
        <v>46094</v>
      </c>
      <c r="D2001" t="s">
        <v>20</v>
      </c>
      <c r="E2001">
        <v>22</v>
      </c>
      <c r="F2001" t="s">
        <v>72</v>
      </c>
      <c r="G2001" t="s">
        <v>63</v>
      </c>
      <c r="H2001" t="s">
        <v>23</v>
      </c>
      <c r="I2001" t="s">
        <v>24</v>
      </c>
      <c r="J2001">
        <v>63.1</v>
      </c>
      <c r="K2001">
        <v>1050</v>
      </c>
      <c r="L2001" t="s">
        <v>35</v>
      </c>
      <c r="M2001" t="s">
        <v>26</v>
      </c>
      <c r="N2001" t="s">
        <v>64</v>
      </c>
      <c r="O2001" t="s">
        <v>28</v>
      </c>
      <c r="P2001" t="s">
        <v>29</v>
      </c>
      <c r="Q2001" s="2">
        <v>46142</v>
      </c>
      <c r="R2001" t="s">
        <v>815</v>
      </c>
    </row>
    <row r="2002" spans="1:18" x14ac:dyDescent="0.35">
      <c r="A2002" t="s">
        <v>4091</v>
      </c>
      <c r="B2002" t="s">
        <v>4092</v>
      </c>
      <c r="C2002" s="2">
        <v>46063</v>
      </c>
      <c r="D2002" t="s">
        <v>20</v>
      </c>
      <c r="E2002">
        <v>20</v>
      </c>
      <c r="F2002" t="s">
        <v>72</v>
      </c>
      <c r="G2002" t="s">
        <v>90</v>
      </c>
      <c r="H2002" t="s">
        <v>23</v>
      </c>
      <c r="I2002" t="s">
        <v>24</v>
      </c>
      <c r="J2002">
        <v>70.400000000000006</v>
      </c>
      <c r="K2002">
        <v>800</v>
      </c>
      <c r="L2002" t="s">
        <v>25</v>
      </c>
      <c r="M2002" t="s">
        <v>26</v>
      </c>
      <c r="N2002" t="s">
        <v>27</v>
      </c>
      <c r="O2002" t="s">
        <v>37</v>
      </c>
      <c r="P2002" t="s">
        <v>38</v>
      </c>
      <c r="Q2002" s="2">
        <v>46105</v>
      </c>
      <c r="R2002" t="s">
        <v>704</v>
      </c>
    </row>
    <row r="2003" spans="1:18" x14ac:dyDescent="0.35">
      <c r="A2003" t="s">
        <v>980</v>
      </c>
      <c r="B2003" t="s">
        <v>981</v>
      </c>
      <c r="C2003" s="2">
        <v>46119</v>
      </c>
      <c r="D2003" t="s">
        <v>20</v>
      </c>
      <c r="E2003">
        <v>22</v>
      </c>
      <c r="F2003" t="s">
        <v>89</v>
      </c>
      <c r="G2003" t="s">
        <v>112</v>
      </c>
      <c r="H2003" t="s">
        <v>23</v>
      </c>
      <c r="I2003" t="s">
        <v>24</v>
      </c>
      <c r="J2003">
        <v>70.099999999999994</v>
      </c>
      <c r="K2003">
        <v>1050</v>
      </c>
      <c r="L2003" t="s">
        <v>78</v>
      </c>
      <c r="M2003" t="s">
        <v>26</v>
      </c>
      <c r="N2003" t="s">
        <v>64</v>
      </c>
      <c r="O2003" t="s">
        <v>37</v>
      </c>
      <c r="P2003" t="s">
        <v>29</v>
      </c>
      <c r="Q2003" s="2">
        <v>46165</v>
      </c>
      <c r="R2003" t="s">
        <v>826</v>
      </c>
    </row>
    <row r="2004" spans="1:18" x14ac:dyDescent="0.35">
      <c r="A2004" t="s">
        <v>3031</v>
      </c>
      <c r="B2004" t="s">
        <v>3032</v>
      </c>
      <c r="C2004" s="2">
        <v>46187</v>
      </c>
      <c r="D2004" t="s">
        <v>20</v>
      </c>
      <c r="E2004">
        <v>25</v>
      </c>
      <c r="F2004" t="s">
        <v>43</v>
      </c>
      <c r="G2004" t="s">
        <v>127</v>
      </c>
      <c r="H2004" t="s">
        <v>23</v>
      </c>
      <c r="I2004" t="s">
        <v>24</v>
      </c>
      <c r="J2004">
        <v>89.9</v>
      </c>
      <c r="K2004">
        <v>850</v>
      </c>
      <c r="L2004" t="s">
        <v>35</v>
      </c>
      <c r="M2004" t="s">
        <v>26</v>
      </c>
      <c r="N2004" t="s">
        <v>36</v>
      </c>
      <c r="O2004" t="s">
        <v>28</v>
      </c>
      <c r="P2004" t="s">
        <v>29</v>
      </c>
      <c r="Q2004" s="2">
        <v>46214</v>
      </c>
      <c r="R2004" t="s">
        <v>3033</v>
      </c>
    </row>
    <row r="2005" spans="1:18" x14ac:dyDescent="0.35">
      <c r="A2005" t="s">
        <v>2166</v>
      </c>
      <c r="B2005" t="s">
        <v>2167</v>
      </c>
      <c r="C2005" s="2">
        <v>46136</v>
      </c>
      <c r="D2005" t="s">
        <v>20</v>
      </c>
      <c r="E2005">
        <v>25</v>
      </c>
      <c r="F2005" t="s">
        <v>21</v>
      </c>
      <c r="G2005" t="s">
        <v>85</v>
      </c>
      <c r="H2005" t="s">
        <v>23</v>
      </c>
      <c r="I2005" t="s">
        <v>24</v>
      </c>
      <c r="J2005">
        <v>72.599999999999994</v>
      </c>
      <c r="K2005">
        <v>1000</v>
      </c>
      <c r="L2005" t="s">
        <v>35</v>
      </c>
      <c r="M2005" t="s">
        <v>26</v>
      </c>
      <c r="N2005" t="s">
        <v>64</v>
      </c>
      <c r="O2005" t="s">
        <v>28</v>
      </c>
      <c r="P2005" t="s">
        <v>29</v>
      </c>
      <c r="Q2005" s="2">
        <v>46176</v>
      </c>
      <c r="R2005" t="s">
        <v>522</v>
      </c>
    </row>
    <row r="2006" spans="1:18" x14ac:dyDescent="0.35">
      <c r="A2006" t="s">
        <v>2943</v>
      </c>
      <c r="B2006" t="s">
        <v>2944</v>
      </c>
      <c r="C2006" s="2">
        <v>46029</v>
      </c>
      <c r="D2006" t="s">
        <v>42</v>
      </c>
      <c r="E2006">
        <v>26</v>
      </c>
      <c r="F2006" t="s">
        <v>94</v>
      </c>
      <c r="G2006" t="s">
        <v>144</v>
      </c>
      <c r="H2006" t="s">
        <v>96</v>
      </c>
      <c r="I2006" t="s">
        <v>97</v>
      </c>
      <c r="J2006">
        <v>46.2</v>
      </c>
      <c r="K2006">
        <v>1000</v>
      </c>
      <c r="L2006" t="s">
        <v>25</v>
      </c>
      <c r="M2006" t="s">
        <v>26</v>
      </c>
      <c r="N2006" t="s">
        <v>36</v>
      </c>
      <c r="O2006" t="s">
        <v>28</v>
      </c>
      <c r="P2006" t="s">
        <v>29</v>
      </c>
      <c r="R2006" t="s">
        <v>1580</v>
      </c>
    </row>
    <row r="2007" spans="1:18" x14ac:dyDescent="0.35">
      <c r="A2007" t="s">
        <v>2911</v>
      </c>
      <c r="B2007" t="s">
        <v>2912</v>
      </c>
      <c r="C2007" s="2">
        <v>46203</v>
      </c>
      <c r="D2007" t="s">
        <v>42</v>
      </c>
      <c r="E2007">
        <v>28</v>
      </c>
      <c r="F2007" t="s">
        <v>49</v>
      </c>
      <c r="G2007" t="s">
        <v>22</v>
      </c>
      <c r="H2007" t="s">
        <v>23</v>
      </c>
      <c r="I2007" t="s">
        <v>24</v>
      </c>
      <c r="J2007">
        <v>68.2</v>
      </c>
      <c r="K2007">
        <v>850</v>
      </c>
      <c r="L2007" t="s">
        <v>78</v>
      </c>
      <c r="M2007" t="s">
        <v>26</v>
      </c>
      <c r="N2007" t="s">
        <v>27</v>
      </c>
      <c r="O2007" t="s">
        <v>28</v>
      </c>
      <c r="P2007" t="s">
        <v>38</v>
      </c>
      <c r="Q2007" s="2">
        <v>46209</v>
      </c>
      <c r="R2007" t="s">
        <v>337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F42D3-0F29-4187-9DE9-F6A9AC44DDB1}">
  <sheetPr codeName="Sheet3" filterMode="1"/>
  <dimension ref="A1:S2007"/>
  <sheetViews>
    <sheetView workbookViewId="0">
      <selection activeCell="M18" sqref="M18"/>
    </sheetView>
  </sheetViews>
  <sheetFormatPr defaultRowHeight="14.5" x14ac:dyDescent="0.35"/>
  <cols>
    <col min="1" max="1" width="17.7265625" bestFit="1" customWidth="1"/>
    <col min="2" max="2" width="14.81640625" bestFit="1" customWidth="1"/>
    <col min="3" max="3" width="19.90625" style="3" bestFit="1" customWidth="1"/>
    <col min="4" max="4" width="11.54296875" bestFit="1" customWidth="1"/>
    <col min="5" max="5" width="8.453125" style="7" bestFit="1" customWidth="1"/>
    <col min="6" max="6" width="16.7265625" bestFit="1" customWidth="1"/>
    <col min="7" max="7" width="25.36328125" bestFit="1" customWidth="1"/>
    <col min="8" max="8" width="20.36328125" bestFit="1" customWidth="1"/>
    <col min="9" max="9" width="21.90625" bestFit="1" customWidth="1"/>
    <col min="10" max="10" width="19.6328125" style="5" bestFit="1" customWidth="1"/>
    <col min="11" max="11" width="15.1796875" style="4" bestFit="1" customWidth="1"/>
    <col min="12" max="12" width="19.1796875" bestFit="1" customWidth="1"/>
    <col min="13" max="13" width="19.7265625" bestFit="1" customWidth="1"/>
    <col min="14" max="14" width="11.26953125" bestFit="1" customWidth="1"/>
    <col min="15" max="15" width="13.1796875" bestFit="1" customWidth="1"/>
    <col min="16" max="16" width="10.7265625" bestFit="1" customWidth="1"/>
    <col min="17" max="17" width="20.54296875" style="3" bestFit="1" customWidth="1"/>
    <col min="18" max="18" width="18.7265625" bestFit="1" customWidth="1"/>
    <col min="19" max="19" width="19.26953125" bestFit="1" customWidth="1"/>
    <col min="21" max="21" width="1.81640625" bestFit="1" customWidth="1"/>
    <col min="22" max="22" width="6.6328125" bestFit="1" customWidth="1"/>
    <col min="23" max="23" width="2.81640625" bestFit="1" customWidth="1"/>
    <col min="24" max="26" width="1.81640625" bestFit="1" customWidth="1"/>
    <col min="28" max="28" width="1.81640625" bestFit="1" customWidth="1"/>
  </cols>
  <sheetData>
    <row r="1" spans="1:19" x14ac:dyDescent="0.35">
      <c r="A1" s="17" t="s">
        <v>0</v>
      </c>
      <c r="B1" s="17" t="s">
        <v>1</v>
      </c>
      <c r="C1" s="18" t="s">
        <v>2</v>
      </c>
      <c r="D1" s="17" t="s">
        <v>3</v>
      </c>
      <c r="E1" s="19" t="s">
        <v>4</v>
      </c>
      <c r="F1" s="17" t="s">
        <v>5</v>
      </c>
      <c r="G1" s="17" t="s">
        <v>6</v>
      </c>
      <c r="H1" s="17" t="s">
        <v>7</v>
      </c>
      <c r="I1" s="17" t="s">
        <v>8</v>
      </c>
      <c r="J1" s="20" t="s">
        <v>9</v>
      </c>
      <c r="K1" s="21" t="s">
        <v>10</v>
      </c>
      <c r="L1" s="17" t="s">
        <v>11</v>
      </c>
      <c r="M1" s="17" t="s">
        <v>12</v>
      </c>
      <c r="N1" s="17" t="s">
        <v>13</v>
      </c>
      <c r="O1" s="17" t="s">
        <v>14</v>
      </c>
      <c r="P1" s="17" t="s">
        <v>15</v>
      </c>
      <c r="Q1" s="18" t="s">
        <v>16</v>
      </c>
      <c r="R1" s="17" t="s">
        <v>17</v>
      </c>
      <c r="S1" s="22" t="s">
        <v>4391</v>
      </c>
    </row>
    <row r="2" spans="1:19" x14ac:dyDescent="0.35">
      <c r="A2" s="23" t="s">
        <v>18</v>
      </c>
      <c r="B2" s="24" t="s">
        <v>19</v>
      </c>
      <c r="C2" s="25">
        <v>46186</v>
      </c>
      <c r="D2" s="24" t="s">
        <v>20</v>
      </c>
      <c r="E2" s="26">
        <v>18</v>
      </c>
      <c r="F2" s="24" t="s">
        <v>21</v>
      </c>
      <c r="G2" s="24" t="s">
        <v>22</v>
      </c>
      <c r="H2" s="24" t="s">
        <v>23</v>
      </c>
      <c r="I2" s="24" t="s">
        <v>24</v>
      </c>
      <c r="J2" s="27">
        <v>78</v>
      </c>
      <c r="K2" s="28">
        <v>850</v>
      </c>
      <c r="L2" s="24" t="s">
        <v>25</v>
      </c>
      <c r="M2" s="24" t="s">
        <v>26</v>
      </c>
      <c r="N2" s="24" t="s">
        <v>27</v>
      </c>
      <c r="O2" s="24" t="s">
        <v>28</v>
      </c>
      <c r="P2" s="24" t="s">
        <v>29</v>
      </c>
      <c r="Q2" s="25">
        <v>46193</v>
      </c>
      <c r="R2" s="24" t="s">
        <v>30</v>
      </c>
      <c r="S2" s="14">
        <f>IF(OR(C2="",Q2=""),"",Q2-C2)</f>
        <v>7</v>
      </c>
    </row>
    <row r="3" spans="1:19" x14ac:dyDescent="0.35">
      <c r="A3" s="8" t="s">
        <v>31</v>
      </c>
      <c r="B3" s="9" t="s">
        <v>32</v>
      </c>
      <c r="C3" s="29">
        <v>46078</v>
      </c>
      <c r="D3" s="9" t="s">
        <v>20</v>
      </c>
      <c r="E3" s="30">
        <v>26</v>
      </c>
      <c r="F3" s="9" t="s">
        <v>33</v>
      </c>
      <c r="G3" s="9" t="s">
        <v>34</v>
      </c>
      <c r="H3" s="9" t="s">
        <v>23</v>
      </c>
      <c r="I3" s="9" t="s">
        <v>24</v>
      </c>
      <c r="J3" s="31">
        <v>70.3</v>
      </c>
      <c r="K3" s="32">
        <v>1100</v>
      </c>
      <c r="L3" s="9" t="s">
        <v>35</v>
      </c>
      <c r="M3" s="9" t="s">
        <v>26</v>
      </c>
      <c r="N3" s="9" t="s">
        <v>36</v>
      </c>
      <c r="O3" s="9" t="s">
        <v>37</v>
      </c>
      <c r="P3" s="9" t="s">
        <v>38</v>
      </c>
      <c r="Q3" s="29">
        <v>46131</v>
      </c>
      <c r="R3" s="9" t="s">
        <v>39</v>
      </c>
      <c r="S3" s="14">
        <f t="shared" ref="S3:S66" si="0">IF(OR(C3="",Q3=""),"",Q3-C3)</f>
        <v>53</v>
      </c>
    </row>
    <row r="4" spans="1:19" x14ac:dyDescent="0.35">
      <c r="A4" s="8" t="s">
        <v>40</v>
      </c>
      <c r="B4" s="9" t="s">
        <v>41</v>
      </c>
      <c r="C4" s="29">
        <v>46131</v>
      </c>
      <c r="D4" s="9" t="s">
        <v>42</v>
      </c>
      <c r="E4" s="30">
        <v>22</v>
      </c>
      <c r="F4" s="9" t="s">
        <v>43</v>
      </c>
      <c r="G4" s="9" t="s">
        <v>44</v>
      </c>
      <c r="H4" s="9" t="s">
        <v>23</v>
      </c>
      <c r="I4" s="9" t="s">
        <v>24</v>
      </c>
      <c r="J4" s="31">
        <v>79.8</v>
      </c>
      <c r="K4" s="32">
        <v>750</v>
      </c>
      <c r="L4" s="9" t="s">
        <v>35</v>
      </c>
      <c r="M4" s="9" t="s">
        <v>26</v>
      </c>
      <c r="N4" s="9" t="s">
        <v>45</v>
      </c>
      <c r="O4" s="9" t="s">
        <v>37</v>
      </c>
      <c r="P4" s="9" t="s">
        <v>38</v>
      </c>
      <c r="Q4" s="29">
        <v>46182</v>
      </c>
      <c r="R4" s="9" t="s">
        <v>46</v>
      </c>
      <c r="S4" s="14">
        <f t="shared" si="0"/>
        <v>51</v>
      </c>
    </row>
    <row r="5" spans="1:19" x14ac:dyDescent="0.35">
      <c r="A5" s="8" t="s">
        <v>47</v>
      </c>
      <c r="B5" s="9" t="s">
        <v>48</v>
      </c>
      <c r="C5" s="29">
        <v>46054</v>
      </c>
      <c r="D5" s="9" t="s">
        <v>42</v>
      </c>
      <c r="E5" s="30">
        <v>19</v>
      </c>
      <c r="F5" s="9" t="s">
        <v>49</v>
      </c>
      <c r="G5" s="9" t="s">
        <v>50</v>
      </c>
      <c r="H5" s="9" t="s">
        <v>23</v>
      </c>
      <c r="I5" s="9" t="s">
        <v>24</v>
      </c>
      <c r="J5" s="31">
        <v>90.3</v>
      </c>
      <c r="K5" s="32">
        <v>850</v>
      </c>
      <c r="L5" s="9" t="s">
        <v>35</v>
      </c>
      <c r="M5" s="9" t="s">
        <v>26</v>
      </c>
      <c r="N5" s="9" t="s">
        <v>27</v>
      </c>
      <c r="O5" s="9" t="s">
        <v>37</v>
      </c>
      <c r="P5" s="9" t="s">
        <v>38</v>
      </c>
      <c r="Q5" s="29">
        <v>46113</v>
      </c>
      <c r="R5" s="9" t="s">
        <v>51</v>
      </c>
      <c r="S5" s="14">
        <f t="shared" si="0"/>
        <v>59</v>
      </c>
    </row>
    <row r="6" spans="1:19" x14ac:dyDescent="0.35">
      <c r="A6" s="8" t="s">
        <v>52</v>
      </c>
      <c r="B6" s="9" t="s">
        <v>53</v>
      </c>
      <c r="C6" s="29">
        <v>46048</v>
      </c>
      <c r="D6" s="9" t="s">
        <v>42</v>
      </c>
      <c r="E6" s="30">
        <v>22</v>
      </c>
      <c r="F6" s="9" t="s">
        <v>123</v>
      </c>
      <c r="G6" s="9" t="s">
        <v>22</v>
      </c>
      <c r="H6" s="9" t="s">
        <v>23</v>
      </c>
      <c r="I6" s="9" t="s">
        <v>24</v>
      </c>
      <c r="J6" s="31">
        <v>69.2</v>
      </c>
      <c r="K6" s="32">
        <v>850</v>
      </c>
      <c r="L6" s="9" t="s">
        <v>35</v>
      </c>
      <c r="M6" s="9" t="s">
        <v>55</v>
      </c>
      <c r="N6" s="9" t="s">
        <v>27</v>
      </c>
      <c r="O6" s="9" t="s">
        <v>28</v>
      </c>
      <c r="P6" s="9" t="s">
        <v>38</v>
      </c>
      <c r="Q6" s="29">
        <v>46087</v>
      </c>
      <c r="R6" s="9" t="s">
        <v>56</v>
      </c>
      <c r="S6" s="14">
        <f t="shared" si="0"/>
        <v>39</v>
      </c>
    </row>
    <row r="7" spans="1:19" x14ac:dyDescent="0.35">
      <c r="A7" s="8" t="s">
        <v>57</v>
      </c>
      <c r="B7" s="9" t="s">
        <v>58</v>
      </c>
      <c r="C7" s="29">
        <v>46141</v>
      </c>
      <c r="D7" s="9" t="s">
        <v>42</v>
      </c>
      <c r="E7" s="30">
        <v>22</v>
      </c>
      <c r="F7" s="9" t="s">
        <v>59</v>
      </c>
      <c r="G7" s="9" t="s">
        <v>44</v>
      </c>
      <c r="H7" s="9" t="s">
        <v>23</v>
      </c>
      <c r="I7" s="9" t="s">
        <v>24</v>
      </c>
      <c r="J7" s="31">
        <v>69.2</v>
      </c>
      <c r="K7" s="32">
        <v>750</v>
      </c>
      <c r="L7" s="9" t="s">
        <v>35</v>
      </c>
      <c r="M7" s="9" t="s">
        <v>26</v>
      </c>
      <c r="N7" s="9" t="s">
        <v>45</v>
      </c>
      <c r="O7" s="9" t="s">
        <v>37</v>
      </c>
      <c r="P7" s="9" t="s">
        <v>29</v>
      </c>
      <c r="Q7" s="29">
        <v>46163</v>
      </c>
      <c r="R7" s="9" t="s">
        <v>60</v>
      </c>
      <c r="S7" s="14">
        <f t="shared" si="0"/>
        <v>22</v>
      </c>
    </row>
    <row r="8" spans="1:19" x14ac:dyDescent="0.35">
      <c r="A8" s="8" t="s">
        <v>61</v>
      </c>
      <c r="B8" s="9" t="s">
        <v>62</v>
      </c>
      <c r="C8" s="29">
        <v>46168</v>
      </c>
      <c r="D8" s="9" t="s">
        <v>42</v>
      </c>
      <c r="E8" s="30">
        <v>21</v>
      </c>
      <c r="F8" s="9" t="s">
        <v>59</v>
      </c>
      <c r="G8" s="9" t="s">
        <v>63</v>
      </c>
      <c r="H8" s="9" t="s">
        <v>23</v>
      </c>
      <c r="I8" s="9" t="s">
        <v>24</v>
      </c>
      <c r="J8" s="31">
        <v>91</v>
      </c>
      <c r="K8" s="32">
        <v>1050</v>
      </c>
      <c r="L8" s="9" t="s">
        <v>35</v>
      </c>
      <c r="M8" s="9" t="s">
        <v>26</v>
      </c>
      <c r="N8" s="9" t="s">
        <v>64</v>
      </c>
      <c r="O8" s="9" t="s">
        <v>37</v>
      </c>
      <c r="P8" s="9" t="s">
        <v>29</v>
      </c>
      <c r="Q8" s="29">
        <v>46210</v>
      </c>
      <c r="R8" s="9" t="s">
        <v>65</v>
      </c>
      <c r="S8" s="14">
        <f t="shared" si="0"/>
        <v>42</v>
      </c>
    </row>
    <row r="9" spans="1:19" x14ac:dyDescent="0.35">
      <c r="A9" s="8" t="s">
        <v>66</v>
      </c>
      <c r="B9" s="9" t="s">
        <v>67</v>
      </c>
      <c r="C9" s="29">
        <v>46079</v>
      </c>
      <c r="D9" s="9" t="s">
        <v>20</v>
      </c>
      <c r="E9" s="30">
        <v>26</v>
      </c>
      <c r="F9" s="9" t="s">
        <v>123</v>
      </c>
      <c r="G9" s="9" t="s">
        <v>68</v>
      </c>
      <c r="H9" s="9" t="s">
        <v>23</v>
      </c>
      <c r="I9" s="9" t="s">
        <v>24</v>
      </c>
      <c r="J9" s="31">
        <v>81.2</v>
      </c>
      <c r="K9" s="32">
        <v>900</v>
      </c>
      <c r="L9" s="9" t="s">
        <v>35</v>
      </c>
      <c r="M9" s="9" t="s">
        <v>26</v>
      </c>
      <c r="N9" s="9" t="s">
        <v>36</v>
      </c>
      <c r="O9" s="9" t="s">
        <v>28</v>
      </c>
      <c r="P9" s="9" t="s">
        <v>29</v>
      </c>
      <c r="Q9" s="29">
        <v>46108</v>
      </c>
      <c r="R9" s="9" t="s">
        <v>69</v>
      </c>
      <c r="S9" s="14">
        <f t="shared" si="0"/>
        <v>29</v>
      </c>
    </row>
    <row r="10" spans="1:19" x14ac:dyDescent="0.35">
      <c r="A10" s="8" t="s">
        <v>70</v>
      </c>
      <c r="B10" s="9" t="s">
        <v>71</v>
      </c>
      <c r="C10" s="29">
        <v>46158</v>
      </c>
      <c r="D10" s="9" t="s">
        <v>42</v>
      </c>
      <c r="E10" s="30">
        <v>26</v>
      </c>
      <c r="F10" s="9" t="s">
        <v>72</v>
      </c>
      <c r="G10" s="9" t="s">
        <v>34</v>
      </c>
      <c r="H10" s="9" t="s">
        <v>23</v>
      </c>
      <c r="I10" s="9" t="s">
        <v>24</v>
      </c>
      <c r="J10" s="31">
        <v>66.400000000000006</v>
      </c>
      <c r="K10" s="32">
        <v>1100</v>
      </c>
      <c r="L10" s="9" t="s">
        <v>35</v>
      </c>
      <c r="M10" s="9" t="s">
        <v>26</v>
      </c>
      <c r="N10" s="9" t="s">
        <v>36</v>
      </c>
      <c r="O10" s="9" t="s">
        <v>28</v>
      </c>
      <c r="P10" s="9" t="s">
        <v>29</v>
      </c>
      <c r="Q10" s="29">
        <v>46163</v>
      </c>
      <c r="R10" s="9" t="s">
        <v>73</v>
      </c>
      <c r="S10" s="14">
        <f t="shared" si="0"/>
        <v>5</v>
      </c>
    </row>
    <row r="11" spans="1:19" x14ac:dyDescent="0.35">
      <c r="A11" s="8" t="s">
        <v>74</v>
      </c>
      <c r="B11" s="9" t="s">
        <v>75</v>
      </c>
      <c r="C11" s="29">
        <v>46068</v>
      </c>
      <c r="D11" s="9" t="s">
        <v>20</v>
      </c>
      <c r="E11" s="30">
        <v>28</v>
      </c>
      <c r="F11" s="9" t="s">
        <v>76</v>
      </c>
      <c r="G11" s="9" t="s">
        <v>77</v>
      </c>
      <c r="H11" s="9" t="s">
        <v>23</v>
      </c>
      <c r="I11" s="9" t="s">
        <v>24</v>
      </c>
      <c r="J11" s="31">
        <v>78.5</v>
      </c>
      <c r="K11" s="32">
        <v>700</v>
      </c>
      <c r="L11" s="9" t="s">
        <v>78</v>
      </c>
      <c r="M11" s="9" t="s">
        <v>55</v>
      </c>
      <c r="N11" s="9" t="s">
        <v>45</v>
      </c>
      <c r="O11" s="9" t="s">
        <v>28</v>
      </c>
      <c r="P11" s="9" t="s">
        <v>29</v>
      </c>
      <c r="Q11" s="29">
        <v>46104</v>
      </c>
      <c r="R11" s="9" t="s">
        <v>30</v>
      </c>
      <c r="S11" s="14">
        <f t="shared" si="0"/>
        <v>36</v>
      </c>
    </row>
    <row r="12" spans="1:19" x14ac:dyDescent="0.35">
      <c r="A12" s="8" t="s">
        <v>79</v>
      </c>
      <c r="B12" s="9" t="s">
        <v>80</v>
      </c>
      <c r="C12" s="29">
        <v>46115</v>
      </c>
      <c r="D12" s="9" t="s">
        <v>42</v>
      </c>
      <c r="E12" s="30">
        <v>21</v>
      </c>
      <c r="F12" s="9" t="s">
        <v>72</v>
      </c>
      <c r="G12" s="9" t="s">
        <v>81</v>
      </c>
      <c r="H12" s="9" t="s">
        <v>23</v>
      </c>
      <c r="I12" s="9" t="s">
        <v>24</v>
      </c>
      <c r="J12" s="31">
        <v>66.400000000000006</v>
      </c>
      <c r="K12" s="32">
        <v>700</v>
      </c>
      <c r="L12" s="9" t="s">
        <v>35</v>
      </c>
      <c r="M12" s="9" t="s">
        <v>26</v>
      </c>
      <c r="N12" s="9" t="s">
        <v>45</v>
      </c>
      <c r="O12" s="9" t="s">
        <v>28</v>
      </c>
      <c r="P12" s="9" t="s">
        <v>38</v>
      </c>
      <c r="Q12" s="29">
        <v>46162</v>
      </c>
      <c r="R12" s="9" t="s">
        <v>82</v>
      </c>
      <c r="S12" s="14">
        <f t="shared" si="0"/>
        <v>47</v>
      </c>
    </row>
    <row r="13" spans="1:19" x14ac:dyDescent="0.35">
      <c r="A13" s="8" t="s">
        <v>83</v>
      </c>
      <c r="B13" s="9" t="s">
        <v>84</v>
      </c>
      <c r="C13" s="29">
        <v>46065</v>
      </c>
      <c r="D13" s="9" t="s">
        <v>42</v>
      </c>
      <c r="E13" s="30">
        <v>26</v>
      </c>
      <c r="F13" s="9" t="s">
        <v>33</v>
      </c>
      <c r="G13" s="9" t="s">
        <v>85</v>
      </c>
      <c r="H13" s="9" t="s">
        <v>23</v>
      </c>
      <c r="I13" s="9" t="s">
        <v>24</v>
      </c>
      <c r="J13" s="31">
        <v>66.400000000000006</v>
      </c>
      <c r="K13" s="32">
        <v>1000</v>
      </c>
      <c r="L13" s="9" t="s">
        <v>25</v>
      </c>
      <c r="M13" s="9" t="s">
        <v>26</v>
      </c>
      <c r="N13" s="9" t="s">
        <v>64</v>
      </c>
      <c r="O13" s="9" t="s">
        <v>37</v>
      </c>
      <c r="P13" s="9" t="s">
        <v>29</v>
      </c>
      <c r="Q13" s="29">
        <v>46098</v>
      </c>
      <c r="R13" s="9" t="s">
        <v>86</v>
      </c>
      <c r="S13" s="14">
        <f t="shared" si="0"/>
        <v>33</v>
      </c>
    </row>
    <row r="14" spans="1:19" x14ac:dyDescent="0.35">
      <c r="A14" s="8" t="s">
        <v>87</v>
      </c>
      <c r="B14" s="9" t="s">
        <v>88</v>
      </c>
      <c r="C14" s="29">
        <v>46053</v>
      </c>
      <c r="D14" s="9" t="s">
        <v>20</v>
      </c>
      <c r="E14" s="30">
        <v>21</v>
      </c>
      <c r="F14" s="9" t="s">
        <v>72</v>
      </c>
      <c r="G14" s="9" t="s">
        <v>90</v>
      </c>
      <c r="H14" s="9" t="s">
        <v>23</v>
      </c>
      <c r="I14" s="9" t="s">
        <v>24</v>
      </c>
      <c r="J14" s="31">
        <v>74.900000000000006</v>
      </c>
      <c r="K14" s="32">
        <v>800</v>
      </c>
      <c r="L14" s="9" t="s">
        <v>35</v>
      </c>
      <c r="M14" s="9" t="s">
        <v>26</v>
      </c>
      <c r="N14" s="9" t="s">
        <v>27</v>
      </c>
      <c r="O14" s="9" t="s">
        <v>28</v>
      </c>
      <c r="P14" s="9" t="s">
        <v>38</v>
      </c>
      <c r="Q14" s="29">
        <v>46062</v>
      </c>
      <c r="R14" s="9" t="s">
        <v>91</v>
      </c>
      <c r="S14" s="14">
        <f>IF(OR(C14="",Q14=""),"",Q14-C14)</f>
        <v>9</v>
      </c>
    </row>
    <row r="15" spans="1:19" x14ac:dyDescent="0.35">
      <c r="A15" s="8" t="s">
        <v>92</v>
      </c>
      <c r="B15" s="9" t="s">
        <v>93</v>
      </c>
      <c r="C15" s="29">
        <v>46107</v>
      </c>
      <c r="D15" s="9" t="s">
        <v>20</v>
      </c>
      <c r="E15" s="9">
        <v>26</v>
      </c>
      <c r="F15" s="9" t="s">
        <v>94</v>
      </c>
      <c r="G15" s="9" t="s">
        <v>95</v>
      </c>
      <c r="H15" s="9" t="s">
        <v>96</v>
      </c>
      <c r="I15" s="9" t="s">
        <v>97</v>
      </c>
      <c r="J15" s="31">
        <v>49</v>
      </c>
      <c r="K15" s="32">
        <v>750</v>
      </c>
      <c r="L15" s="9" t="s">
        <v>35</v>
      </c>
      <c r="M15" s="9" t="s">
        <v>55</v>
      </c>
      <c r="N15" s="9" t="s">
        <v>27</v>
      </c>
      <c r="O15" s="9" t="s">
        <v>37</v>
      </c>
      <c r="P15" s="9" t="s">
        <v>38</v>
      </c>
      <c r="Q15" s="29"/>
      <c r="R15" s="9" t="s">
        <v>98</v>
      </c>
      <c r="S15" s="14" t="str">
        <f t="shared" si="0"/>
        <v/>
      </c>
    </row>
    <row r="16" spans="1:19" x14ac:dyDescent="0.35">
      <c r="A16" s="8" t="s">
        <v>99</v>
      </c>
      <c r="B16" s="9" t="s">
        <v>100</v>
      </c>
      <c r="C16" s="29">
        <v>46127</v>
      </c>
      <c r="D16" s="9" t="s">
        <v>20</v>
      </c>
      <c r="E16" s="9">
        <v>19</v>
      </c>
      <c r="F16" s="9" t="s">
        <v>72</v>
      </c>
      <c r="G16" s="9" t="s">
        <v>63</v>
      </c>
      <c r="H16" s="9" t="s">
        <v>96</v>
      </c>
      <c r="I16" s="9" t="s">
        <v>97</v>
      </c>
      <c r="J16" s="31">
        <v>51.3</v>
      </c>
      <c r="K16" s="32">
        <v>1050</v>
      </c>
      <c r="L16" s="9" t="s">
        <v>35</v>
      </c>
      <c r="M16" s="9" t="s">
        <v>26</v>
      </c>
      <c r="N16" s="9" t="s">
        <v>64</v>
      </c>
      <c r="O16" s="9" t="s">
        <v>28</v>
      </c>
      <c r="P16" s="9" t="s">
        <v>38</v>
      </c>
      <c r="Q16" s="29"/>
      <c r="R16" s="9" t="s">
        <v>101</v>
      </c>
      <c r="S16" s="14" t="str">
        <f t="shared" si="0"/>
        <v/>
      </c>
    </row>
    <row r="17" spans="1:19" x14ac:dyDescent="0.35">
      <c r="A17" s="8" t="s">
        <v>102</v>
      </c>
      <c r="B17" s="9" t="s">
        <v>103</v>
      </c>
      <c r="C17" s="29">
        <v>46109</v>
      </c>
      <c r="D17" s="9" t="s">
        <v>20</v>
      </c>
      <c r="E17" s="30">
        <v>21</v>
      </c>
      <c r="F17" s="9" t="s">
        <v>94</v>
      </c>
      <c r="G17" s="9" t="s">
        <v>81</v>
      </c>
      <c r="H17" s="9" t="s">
        <v>23</v>
      </c>
      <c r="I17" s="9" t="s">
        <v>24</v>
      </c>
      <c r="J17" s="31">
        <v>65.3</v>
      </c>
      <c r="K17" s="32">
        <v>700</v>
      </c>
      <c r="L17" s="9" t="s">
        <v>35</v>
      </c>
      <c r="M17" s="9" t="s">
        <v>26</v>
      </c>
      <c r="N17" s="9" t="s">
        <v>45</v>
      </c>
      <c r="O17" s="9" t="s">
        <v>28</v>
      </c>
      <c r="P17" s="9" t="s">
        <v>29</v>
      </c>
      <c r="Q17" s="29">
        <v>46165</v>
      </c>
      <c r="R17" s="9" t="s">
        <v>104</v>
      </c>
      <c r="S17" s="14">
        <f t="shared" si="0"/>
        <v>56</v>
      </c>
    </row>
    <row r="18" spans="1:19" x14ac:dyDescent="0.35">
      <c r="A18" s="8" t="s">
        <v>105</v>
      </c>
      <c r="B18" s="9" t="s">
        <v>106</v>
      </c>
      <c r="C18" s="29">
        <v>46035</v>
      </c>
      <c r="D18" s="9" t="s">
        <v>20</v>
      </c>
      <c r="E18" s="9">
        <v>19</v>
      </c>
      <c r="F18" s="9" t="s">
        <v>94</v>
      </c>
      <c r="G18" s="9" t="s">
        <v>107</v>
      </c>
      <c r="H18" s="9" t="s">
        <v>96</v>
      </c>
      <c r="I18" s="9" t="s">
        <v>97</v>
      </c>
      <c r="J18" s="31">
        <v>59.8</v>
      </c>
      <c r="K18" s="32">
        <v>700</v>
      </c>
      <c r="L18" s="9" t="s">
        <v>35</v>
      </c>
      <c r="M18" s="9" t="s">
        <v>26</v>
      </c>
      <c r="N18" s="9" t="s">
        <v>45</v>
      </c>
      <c r="O18" s="9" t="s">
        <v>28</v>
      </c>
      <c r="P18" s="9" t="s">
        <v>38</v>
      </c>
      <c r="Q18" s="29"/>
      <c r="R18" s="9" t="s">
        <v>108</v>
      </c>
      <c r="S18" s="14" t="str">
        <f t="shared" si="0"/>
        <v/>
      </c>
    </row>
    <row r="19" spans="1:19" x14ac:dyDescent="0.35">
      <c r="A19" s="8" t="s">
        <v>109</v>
      </c>
      <c r="B19" s="9" t="s">
        <v>110</v>
      </c>
      <c r="C19" s="29">
        <v>46122</v>
      </c>
      <c r="D19" s="9" t="s">
        <v>111</v>
      </c>
      <c r="E19" s="9">
        <v>25</v>
      </c>
      <c r="F19" s="9" t="s">
        <v>76</v>
      </c>
      <c r="G19" s="9" t="s">
        <v>112</v>
      </c>
      <c r="H19" s="9" t="s">
        <v>23</v>
      </c>
      <c r="I19" s="9" t="s">
        <v>97</v>
      </c>
      <c r="J19" s="31">
        <v>75.8</v>
      </c>
      <c r="K19" s="32">
        <v>1050</v>
      </c>
      <c r="L19" s="9" t="s">
        <v>35</v>
      </c>
      <c r="M19" s="9" t="s">
        <v>26</v>
      </c>
      <c r="N19" s="9" t="s">
        <v>64</v>
      </c>
      <c r="O19" s="9" t="s">
        <v>28</v>
      </c>
      <c r="P19" s="9" t="s">
        <v>38</v>
      </c>
      <c r="Q19" s="29"/>
      <c r="R19" s="9" t="s">
        <v>113</v>
      </c>
      <c r="S19" s="14" t="str">
        <f t="shared" si="0"/>
        <v/>
      </c>
    </row>
    <row r="20" spans="1:19" x14ac:dyDescent="0.35">
      <c r="A20" s="8" t="s">
        <v>114</v>
      </c>
      <c r="B20" s="9" t="s">
        <v>115</v>
      </c>
      <c r="C20" s="29">
        <v>46037</v>
      </c>
      <c r="D20" s="9" t="s">
        <v>20</v>
      </c>
      <c r="E20" s="30">
        <v>29</v>
      </c>
      <c r="F20" s="9" t="s">
        <v>116</v>
      </c>
      <c r="G20" s="9" t="s">
        <v>68</v>
      </c>
      <c r="H20" s="9" t="s">
        <v>23</v>
      </c>
      <c r="I20" s="9" t="s">
        <v>24</v>
      </c>
      <c r="J20" s="31">
        <v>61.1</v>
      </c>
      <c r="K20" s="32">
        <v>900</v>
      </c>
      <c r="L20" s="9" t="s">
        <v>78</v>
      </c>
      <c r="M20" s="9" t="s">
        <v>26</v>
      </c>
      <c r="N20" s="9" t="s">
        <v>36</v>
      </c>
      <c r="O20" s="9" t="s">
        <v>28</v>
      </c>
      <c r="P20" s="9" t="s">
        <v>38</v>
      </c>
      <c r="Q20" s="29">
        <v>46046</v>
      </c>
      <c r="R20" s="9" t="s">
        <v>117</v>
      </c>
      <c r="S20" s="14">
        <f t="shared" si="0"/>
        <v>9</v>
      </c>
    </row>
    <row r="21" spans="1:19" x14ac:dyDescent="0.35">
      <c r="A21" s="8" t="s">
        <v>118</v>
      </c>
      <c r="B21" s="9" t="s">
        <v>119</v>
      </c>
      <c r="C21" s="29">
        <v>46195</v>
      </c>
      <c r="D21" s="9" t="s">
        <v>20</v>
      </c>
      <c r="E21" s="9">
        <v>24</v>
      </c>
      <c r="F21" s="9" t="s">
        <v>72</v>
      </c>
      <c r="G21" s="9" t="s">
        <v>81</v>
      </c>
      <c r="H21" s="9" t="s">
        <v>96</v>
      </c>
      <c r="I21" s="9" t="s">
        <v>97</v>
      </c>
      <c r="J21" s="31">
        <v>55.1</v>
      </c>
      <c r="K21" s="32">
        <v>700</v>
      </c>
      <c r="L21" s="9" t="s">
        <v>25</v>
      </c>
      <c r="M21" s="9" t="s">
        <v>26</v>
      </c>
      <c r="N21" s="9" t="s">
        <v>45</v>
      </c>
      <c r="O21" s="9" t="s">
        <v>37</v>
      </c>
      <c r="P21" s="9" t="s">
        <v>29</v>
      </c>
      <c r="Q21" s="29"/>
      <c r="R21" s="9" t="s">
        <v>120</v>
      </c>
      <c r="S21" s="14" t="str">
        <f t="shared" si="0"/>
        <v/>
      </c>
    </row>
    <row r="22" spans="1:19" x14ac:dyDescent="0.35">
      <c r="A22" s="8" t="s">
        <v>121</v>
      </c>
      <c r="B22" s="9" t="s">
        <v>122</v>
      </c>
      <c r="C22" s="29">
        <v>46103</v>
      </c>
      <c r="D22" s="9" t="s">
        <v>20</v>
      </c>
      <c r="E22" s="9">
        <v>22</v>
      </c>
      <c r="F22" s="9" t="s">
        <v>123</v>
      </c>
      <c r="G22" s="9" t="s">
        <v>44</v>
      </c>
      <c r="H22" s="9" t="s">
        <v>23</v>
      </c>
      <c r="I22" s="9" t="s">
        <v>97</v>
      </c>
      <c r="J22" s="31">
        <v>89.6</v>
      </c>
      <c r="K22" s="32">
        <v>750</v>
      </c>
      <c r="L22" s="9" t="s">
        <v>78</v>
      </c>
      <c r="M22" s="9" t="s">
        <v>26</v>
      </c>
      <c r="N22" s="9" t="s">
        <v>45</v>
      </c>
      <c r="O22" s="9" t="s">
        <v>28</v>
      </c>
      <c r="P22" s="9" t="s">
        <v>38</v>
      </c>
      <c r="Q22" s="29"/>
      <c r="R22" s="9" t="s">
        <v>124</v>
      </c>
      <c r="S22" s="14" t="str">
        <f t="shared" si="0"/>
        <v/>
      </c>
    </row>
    <row r="23" spans="1:19" x14ac:dyDescent="0.35">
      <c r="A23" s="8" t="s">
        <v>125</v>
      </c>
      <c r="B23" s="9" t="s">
        <v>126</v>
      </c>
      <c r="C23" s="29">
        <v>46152</v>
      </c>
      <c r="D23" s="9" t="s">
        <v>42</v>
      </c>
      <c r="E23" s="30">
        <v>20</v>
      </c>
      <c r="F23" s="9" t="s">
        <v>116</v>
      </c>
      <c r="G23" s="9" t="s">
        <v>127</v>
      </c>
      <c r="H23" s="9" t="s">
        <v>23</v>
      </c>
      <c r="I23" s="9" t="s">
        <v>24</v>
      </c>
      <c r="J23" s="31">
        <v>69.3</v>
      </c>
      <c r="K23" s="32">
        <v>850</v>
      </c>
      <c r="L23" s="9" t="s">
        <v>25</v>
      </c>
      <c r="M23" s="9" t="s">
        <v>26</v>
      </c>
      <c r="N23" s="9" t="s">
        <v>36</v>
      </c>
      <c r="O23" s="9" t="s">
        <v>28</v>
      </c>
      <c r="P23" s="9" t="s">
        <v>29</v>
      </c>
      <c r="Q23" s="29">
        <v>46199</v>
      </c>
      <c r="R23" s="9" t="s">
        <v>128</v>
      </c>
      <c r="S23" s="14">
        <f t="shared" si="0"/>
        <v>47</v>
      </c>
    </row>
    <row r="24" spans="1:19" x14ac:dyDescent="0.35">
      <c r="A24" s="8" t="s">
        <v>129</v>
      </c>
      <c r="B24" s="9" t="s">
        <v>130</v>
      </c>
      <c r="C24" s="29">
        <v>46057</v>
      </c>
      <c r="D24" s="9" t="s">
        <v>42</v>
      </c>
      <c r="E24" s="30">
        <v>19</v>
      </c>
      <c r="F24" s="9" t="s">
        <v>72</v>
      </c>
      <c r="G24" s="9" t="s">
        <v>44</v>
      </c>
      <c r="H24" s="9" t="s">
        <v>23</v>
      </c>
      <c r="I24" s="9" t="s">
        <v>24</v>
      </c>
      <c r="J24" s="31">
        <v>72.8</v>
      </c>
      <c r="K24" s="32">
        <v>750</v>
      </c>
      <c r="L24" s="9" t="s">
        <v>35</v>
      </c>
      <c r="M24" s="9" t="s">
        <v>26</v>
      </c>
      <c r="N24" s="9" t="s">
        <v>45</v>
      </c>
      <c r="O24" s="9" t="s">
        <v>37</v>
      </c>
      <c r="P24" s="9" t="s">
        <v>29</v>
      </c>
      <c r="Q24" s="29">
        <v>46078</v>
      </c>
      <c r="R24" s="9" t="s">
        <v>131</v>
      </c>
      <c r="S24" s="14">
        <f t="shared" si="0"/>
        <v>21</v>
      </c>
    </row>
    <row r="25" spans="1:19" x14ac:dyDescent="0.35">
      <c r="A25" s="8" t="s">
        <v>132</v>
      </c>
      <c r="B25" s="9" t="s">
        <v>133</v>
      </c>
      <c r="C25" s="29">
        <v>46185</v>
      </c>
      <c r="D25" s="9" t="s">
        <v>42</v>
      </c>
      <c r="E25" s="9">
        <v>22</v>
      </c>
      <c r="F25" s="9" t="s">
        <v>72</v>
      </c>
      <c r="G25" s="9" t="s">
        <v>134</v>
      </c>
      <c r="H25" s="9" t="s">
        <v>96</v>
      </c>
      <c r="I25" s="9" t="s">
        <v>97</v>
      </c>
      <c r="J25" s="31">
        <v>54.9</v>
      </c>
      <c r="K25" s="32">
        <v>950</v>
      </c>
      <c r="L25" s="9" t="s">
        <v>25</v>
      </c>
      <c r="M25" s="9" t="s">
        <v>26</v>
      </c>
      <c r="N25" s="9" t="s">
        <v>36</v>
      </c>
      <c r="O25" s="9" t="s">
        <v>37</v>
      </c>
      <c r="P25" s="9" t="s">
        <v>29</v>
      </c>
      <c r="Q25" s="29"/>
      <c r="R25" s="9" t="s">
        <v>135</v>
      </c>
      <c r="S25" s="14" t="str">
        <f t="shared" si="0"/>
        <v/>
      </c>
    </row>
    <row r="26" spans="1:19" x14ac:dyDescent="0.35">
      <c r="A26" s="8" t="s">
        <v>136</v>
      </c>
      <c r="B26" s="9" t="s">
        <v>137</v>
      </c>
      <c r="C26" s="29">
        <v>46051</v>
      </c>
      <c r="D26" s="9" t="s">
        <v>20</v>
      </c>
      <c r="E26" s="30">
        <v>29</v>
      </c>
      <c r="F26" s="9" t="s">
        <v>43</v>
      </c>
      <c r="G26" s="9" t="s">
        <v>134</v>
      </c>
      <c r="H26" s="9" t="s">
        <v>23</v>
      </c>
      <c r="I26" s="9" t="s">
        <v>24</v>
      </c>
      <c r="J26" s="31">
        <v>65.5</v>
      </c>
      <c r="K26" s="32">
        <v>950</v>
      </c>
      <c r="L26" s="9" t="s">
        <v>35</v>
      </c>
      <c r="M26" s="9" t="s">
        <v>26</v>
      </c>
      <c r="N26" s="9" t="s">
        <v>36</v>
      </c>
      <c r="O26" s="9" t="s">
        <v>28</v>
      </c>
      <c r="P26" s="9" t="s">
        <v>29</v>
      </c>
      <c r="Q26" s="29">
        <v>46069</v>
      </c>
      <c r="R26" s="9" t="s">
        <v>138</v>
      </c>
      <c r="S26" s="14">
        <f t="shared" si="0"/>
        <v>18</v>
      </c>
    </row>
    <row r="27" spans="1:19" x14ac:dyDescent="0.35">
      <c r="A27" s="8" t="s">
        <v>139</v>
      </c>
      <c r="B27" s="9" t="s">
        <v>140</v>
      </c>
      <c r="C27" s="29">
        <v>46049</v>
      </c>
      <c r="D27" s="9" t="s">
        <v>42</v>
      </c>
      <c r="E27" s="9">
        <v>26</v>
      </c>
      <c r="F27" s="9" t="s">
        <v>123</v>
      </c>
      <c r="G27" s="9" t="s">
        <v>77</v>
      </c>
      <c r="H27" s="9" t="s">
        <v>23</v>
      </c>
      <c r="I27" s="9" t="s">
        <v>97</v>
      </c>
      <c r="J27" s="31">
        <v>73.3</v>
      </c>
      <c r="K27" s="32">
        <v>700</v>
      </c>
      <c r="L27" s="9" t="s">
        <v>25</v>
      </c>
      <c r="M27" s="9" t="s">
        <v>26</v>
      </c>
      <c r="N27" s="9" t="s">
        <v>45</v>
      </c>
      <c r="O27" s="9" t="s">
        <v>28</v>
      </c>
      <c r="P27" s="9" t="s">
        <v>38</v>
      </c>
      <c r="Q27" s="29"/>
      <c r="R27" s="9" t="s">
        <v>141</v>
      </c>
      <c r="S27" s="14" t="str">
        <f t="shared" si="0"/>
        <v/>
      </c>
    </row>
    <row r="28" spans="1:19" x14ac:dyDescent="0.35">
      <c r="A28" s="8" t="s">
        <v>142</v>
      </c>
      <c r="B28" s="9" t="s">
        <v>143</v>
      </c>
      <c r="C28" s="29">
        <v>46128</v>
      </c>
      <c r="D28" s="9" t="s">
        <v>20</v>
      </c>
      <c r="E28" s="9">
        <v>22</v>
      </c>
      <c r="F28" s="9" t="s">
        <v>43</v>
      </c>
      <c r="G28" s="9" t="s">
        <v>144</v>
      </c>
      <c r="H28" s="9" t="s">
        <v>96</v>
      </c>
      <c r="I28" s="9" t="s">
        <v>97</v>
      </c>
      <c r="J28" s="31">
        <v>58.2</v>
      </c>
      <c r="K28" s="32">
        <v>1000</v>
      </c>
      <c r="L28" s="9" t="s">
        <v>78</v>
      </c>
      <c r="M28" s="9" t="s">
        <v>26</v>
      </c>
      <c r="N28" s="9" t="s">
        <v>36</v>
      </c>
      <c r="O28" s="9" t="s">
        <v>37</v>
      </c>
      <c r="P28" s="9" t="s">
        <v>29</v>
      </c>
      <c r="Q28" s="29"/>
      <c r="R28" s="9" t="s">
        <v>145</v>
      </c>
      <c r="S28" s="14" t="str">
        <f t="shared" si="0"/>
        <v/>
      </c>
    </row>
    <row r="29" spans="1:19" x14ac:dyDescent="0.35">
      <c r="A29" s="8" t="s">
        <v>146</v>
      </c>
      <c r="B29" s="9" t="s">
        <v>147</v>
      </c>
      <c r="C29" s="29">
        <v>46081</v>
      </c>
      <c r="D29" s="9" t="s">
        <v>20</v>
      </c>
      <c r="E29" s="9">
        <v>18</v>
      </c>
      <c r="F29" s="9" t="s">
        <v>59</v>
      </c>
      <c r="G29" s="9" t="s">
        <v>107</v>
      </c>
      <c r="H29" s="9" t="s">
        <v>23</v>
      </c>
      <c r="I29" s="9" t="s">
        <v>97</v>
      </c>
      <c r="J29" s="31">
        <v>76.5</v>
      </c>
      <c r="K29" s="32">
        <v>700</v>
      </c>
      <c r="L29" s="9" t="s">
        <v>78</v>
      </c>
      <c r="M29" s="9" t="s">
        <v>26</v>
      </c>
      <c r="N29" s="9" t="s">
        <v>45</v>
      </c>
      <c r="O29" s="9" t="s">
        <v>37</v>
      </c>
      <c r="P29" s="9" t="s">
        <v>29</v>
      </c>
      <c r="Q29" s="29"/>
      <c r="R29" s="9" t="s">
        <v>30</v>
      </c>
      <c r="S29" s="14" t="str">
        <f t="shared" si="0"/>
        <v/>
      </c>
    </row>
    <row r="30" spans="1:19" x14ac:dyDescent="0.35">
      <c r="A30" s="8" t="s">
        <v>148</v>
      </c>
      <c r="B30" s="9" t="s">
        <v>149</v>
      </c>
      <c r="C30" s="29">
        <v>46089</v>
      </c>
      <c r="D30" s="9" t="s">
        <v>20</v>
      </c>
      <c r="E30" s="30">
        <v>27</v>
      </c>
      <c r="F30" s="9" t="s">
        <v>76</v>
      </c>
      <c r="G30" s="9" t="s">
        <v>150</v>
      </c>
      <c r="H30" s="9" t="s">
        <v>23</v>
      </c>
      <c r="I30" s="9" t="s">
        <v>24</v>
      </c>
      <c r="J30" s="31">
        <v>64.8</v>
      </c>
      <c r="K30" s="32">
        <v>900</v>
      </c>
      <c r="L30" s="9" t="s">
        <v>25</v>
      </c>
      <c r="M30" s="9" t="s">
        <v>26</v>
      </c>
      <c r="N30" s="9" t="s">
        <v>36</v>
      </c>
      <c r="O30" s="9" t="s">
        <v>28</v>
      </c>
      <c r="P30" s="9" t="s">
        <v>29</v>
      </c>
      <c r="Q30" s="29">
        <v>46130</v>
      </c>
      <c r="R30" s="9" t="s">
        <v>151</v>
      </c>
      <c r="S30" s="14">
        <f t="shared" si="0"/>
        <v>41</v>
      </c>
    </row>
    <row r="31" spans="1:19" x14ac:dyDescent="0.35">
      <c r="A31" s="8" t="s">
        <v>152</v>
      </c>
      <c r="B31" s="9" t="s">
        <v>153</v>
      </c>
      <c r="C31" s="29">
        <v>46034</v>
      </c>
      <c r="D31" s="9" t="s">
        <v>42</v>
      </c>
      <c r="E31" s="9">
        <v>18</v>
      </c>
      <c r="F31" s="9" t="s">
        <v>49</v>
      </c>
      <c r="G31" s="9" t="s">
        <v>44</v>
      </c>
      <c r="H31" s="9" t="s">
        <v>23</v>
      </c>
      <c r="I31" s="9" t="s">
        <v>97</v>
      </c>
      <c r="J31" s="31">
        <v>68.5</v>
      </c>
      <c r="K31" s="32">
        <v>750</v>
      </c>
      <c r="L31" s="9" t="s">
        <v>78</v>
      </c>
      <c r="M31" s="9" t="s">
        <v>26</v>
      </c>
      <c r="N31" s="9" t="s">
        <v>45</v>
      </c>
      <c r="O31" s="9" t="s">
        <v>28</v>
      </c>
      <c r="P31" s="9" t="s">
        <v>29</v>
      </c>
      <c r="Q31" s="29"/>
      <c r="R31" s="9" t="s">
        <v>154</v>
      </c>
      <c r="S31" s="14" t="str">
        <f t="shared" si="0"/>
        <v/>
      </c>
    </row>
    <row r="32" spans="1:19" x14ac:dyDescent="0.35">
      <c r="A32" s="8" t="s">
        <v>155</v>
      </c>
      <c r="B32" s="9" t="s">
        <v>156</v>
      </c>
      <c r="C32" s="29">
        <v>46193</v>
      </c>
      <c r="D32" s="9" t="s">
        <v>42</v>
      </c>
      <c r="E32" s="30">
        <v>23</v>
      </c>
      <c r="F32" s="9" t="s">
        <v>123</v>
      </c>
      <c r="G32" s="9" t="s">
        <v>22</v>
      </c>
      <c r="H32" s="9" t="s">
        <v>23</v>
      </c>
      <c r="I32" s="9" t="s">
        <v>24</v>
      </c>
      <c r="J32" s="31">
        <v>64.8</v>
      </c>
      <c r="K32" s="32">
        <v>850</v>
      </c>
      <c r="L32" s="9" t="s">
        <v>35</v>
      </c>
      <c r="M32" s="9" t="s">
        <v>26</v>
      </c>
      <c r="N32" s="9" t="s">
        <v>27</v>
      </c>
      <c r="O32" s="9" t="s">
        <v>28</v>
      </c>
      <c r="P32" s="9" t="s">
        <v>29</v>
      </c>
      <c r="Q32" s="29">
        <v>46223</v>
      </c>
      <c r="R32" s="9" t="s">
        <v>157</v>
      </c>
      <c r="S32" s="14">
        <f t="shared" si="0"/>
        <v>30</v>
      </c>
    </row>
    <row r="33" spans="1:19" x14ac:dyDescent="0.35">
      <c r="A33" s="8" t="s">
        <v>158</v>
      </c>
      <c r="B33" s="9" t="s">
        <v>159</v>
      </c>
      <c r="C33" s="29">
        <v>46023</v>
      </c>
      <c r="D33" s="9" t="s">
        <v>42</v>
      </c>
      <c r="E33" s="30">
        <v>22</v>
      </c>
      <c r="F33" s="9" t="s">
        <v>94</v>
      </c>
      <c r="G33" s="9" t="s">
        <v>112</v>
      </c>
      <c r="H33" s="9" t="s">
        <v>23</v>
      </c>
      <c r="I33" s="9" t="s">
        <v>24</v>
      </c>
      <c r="J33" s="31">
        <v>94.2</v>
      </c>
      <c r="K33" s="32">
        <v>1050</v>
      </c>
      <c r="L33" s="9" t="s">
        <v>35</v>
      </c>
      <c r="M33" s="9" t="s">
        <v>26</v>
      </c>
      <c r="N33" s="9" t="s">
        <v>64</v>
      </c>
      <c r="O33" s="9" t="s">
        <v>37</v>
      </c>
      <c r="P33" s="9" t="s">
        <v>38</v>
      </c>
      <c r="Q33" s="29">
        <v>46070</v>
      </c>
      <c r="R33" s="9" t="s">
        <v>160</v>
      </c>
      <c r="S33" s="14">
        <f t="shared" si="0"/>
        <v>47</v>
      </c>
    </row>
    <row r="34" spans="1:19" x14ac:dyDescent="0.35">
      <c r="A34" s="8" t="s">
        <v>161</v>
      </c>
      <c r="B34" s="9" t="s">
        <v>162</v>
      </c>
      <c r="C34" s="29">
        <v>46154</v>
      </c>
      <c r="D34" s="9" t="s">
        <v>42</v>
      </c>
      <c r="E34" s="30">
        <v>19</v>
      </c>
      <c r="F34" s="9" t="s">
        <v>94</v>
      </c>
      <c r="G34" s="9" t="s">
        <v>22</v>
      </c>
      <c r="H34" s="9" t="s">
        <v>23</v>
      </c>
      <c r="I34" s="9" t="s">
        <v>24</v>
      </c>
      <c r="J34" s="31">
        <v>71.8</v>
      </c>
      <c r="K34" s="32">
        <v>850</v>
      </c>
      <c r="L34" s="9" t="s">
        <v>35</v>
      </c>
      <c r="M34" s="9" t="s">
        <v>55</v>
      </c>
      <c r="N34" s="9" t="s">
        <v>27</v>
      </c>
      <c r="O34" s="9" t="s">
        <v>28</v>
      </c>
      <c r="P34" s="9" t="s">
        <v>29</v>
      </c>
      <c r="Q34" s="29">
        <v>46185</v>
      </c>
      <c r="R34" s="9" t="s">
        <v>163</v>
      </c>
      <c r="S34" s="14">
        <f t="shared" si="0"/>
        <v>31</v>
      </c>
    </row>
    <row r="35" spans="1:19" x14ac:dyDescent="0.35">
      <c r="A35" s="8" t="s">
        <v>164</v>
      </c>
      <c r="B35" s="9" t="s">
        <v>165</v>
      </c>
      <c r="C35" s="29">
        <v>46201</v>
      </c>
      <c r="D35" s="9" t="s">
        <v>42</v>
      </c>
      <c r="E35" s="9">
        <v>25</v>
      </c>
      <c r="F35" s="9" t="s">
        <v>123</v>
      </c>
      <c r="G35" s="9" t="s">
        <v>77</v>
      </c>
      <c r="H35" s="9" t="s">
        <v>96</v>
      </c>
      <c r="I35" s="9" t="s">
        <v>97</v>
      </c>
      <c r="J35" s="31">
        <v>59.3</v>
      </c>
      <c r="K35" s="32">
        <v>700</v>
      </c>
      <c r="L35" s="9" t="s">
        <v>35</v>
      </c>
      <c r="M35" s="9" t="s">
        <v>26</v>
      </c>
      <c r="N35" s="9" t="s">
        <v>45</v>
      </c>
      <c r="O35" s="9" t="s">
        <v>28</v>
      </c>
      <c r="P35" s="9" t="s">
        <v>29</v>
      </c>
      <c r="Q35" s="29"/>
      <c r="R35" s="9" t="s">
        <v>56</v>
      </c>
      <c r="S35" s="14" t="str">
        <f t="shared" si="0"/>
        <v/>
      </c>
    </row>
    <row r="36" spans="1:19" x14ac:dyDescent="0.35">
      <c r="A36" s="8" t="s">
        <v>166</v>
      </c>
      <c r="B36" s="9" t="s">
        <v>167</v>
      </c>
      <c r="C36" s="29">
        <v>46201</v>
      </c>
      <c r="D36" s="9" t="s">
        <v>42</v>
      </c>
      <c r="E36" s="30">
        <v>18</v>
      </c>
      <c r="F36" s="9" t="s">
        <v>49</v>
      </c>
      <c r="G36" s="9" t="s">
        <v>168</v>
      </c>
      <c r="H36" s="9" t="s">
        <v>23</v>
      </c>
      <c r="I36" s="9" t="s">
        <v>24</v>
      </c>
      <c r="J36" s="31">
        <v>81.900000000000006</v>
      </c>
      <c r="K36" s="32">
        <v>750</v>
      </c>
      <c r="L36" s="9" t="s">
        <v>25</v>
      </c>
      <c r="M36" s="9" t="s">
        <v>55</v>
      </c>
      <c r="N36" s="9" t="s">
        <v>45</v>
      </c>
      <c r="O36" s="9" t="s">
        <v>37</v>
      </c>
      <c r="P36" s="9" t="s">
        <v>29</v>
      </c>
      <c r="Q36" s="29">
        <v>46245</v>
      </c>
      <c r="R36" s="9" t="s">
        <v>169</v>
      </c>
      <c r="S36" s="14">
        <f t="shared" si="0"/>
        <v>44</v>
      </c>
    </row>
    <row r="37" spans="1:19" x14ac:dyDescent="0.35">
      <c r="A37" s="8" t="s">
        <v>170</v>
      </c>
      <c r="B37" s="9" t="s">
        <v>171</v>
      </c>
      <c r="C37" s="29">
        <v>46163</v>
      </c>
      <c r="D37" s="9" t="s">
        <v>42</v>
      </c>
      <c r="E37" s="9">
        <v>20</v>
      </c>
      <c r="F37" s="9" t="s">
        <v>21</v>
      </c>
      <c r="G37" s="9" t="s">
        <v>63</v>
      </c>
      <c r="H37" s="9" t="s">
        <v>96</v>
      </c>
      <c r="I37" s="9" t="s">
        <v>97</v>
      </c>
      <c r="J37" s="31">
        <v>57.3</v>
      </c>
      <c r="K37" s="32">
        <v>1050</v>
      </c>
      <c r="L37" s="9" t="s">
        <v>35</v>
      </c>
      <c r="M37" s="9" t="s">
        <v>26</v>
      </c>
      <c r="N37" s="9" t="s">
        <v>64</v>
      </c>
      <c r="O37" s="9" t="s">
        <v>37</v>
      </c>
      <c r="P37" s="9" t="s">
        <v>38</v>
      </c>
      <c r="Q37" s="29"/>
      <c r="R37" s="9" t="s">
        <v>172</v>
      </c>
      <c r="S37" s="14" t="str">
        <f t="shared" si="0"/>
        <v/>
      </c>
    </row>
    <row r="38" spans="1:19" x14ac:dyDescent="0.35">
      <c r="A38" s="8" t="s">
        <v>173</v>
      </c>
      <c r="B38" s="9" t="s">
        <v>174</v>
      </c>
      <c r="C38" s="29">
        <v>46042</v>
      </c>
      <c r="D38" s="9" t="s">
        <v>42</v>
      </c>
      <c r="E38" s="30">
        <v>21</v>
      </c>
      <c r="F38" s="9" t="s">
        <v>76</v>
      </c>
      <c r="G38" s="9" t="s">
        <v>50</v>
      </c>
      <c r="H38" s="9" t="s">
        <v>23</v>
      </c>
      <c r="I38" s="9" t="s">
        <v>24</v>
      </c>
      <c r="J38" s="31">
        <v>74.5</v>
      </c>
      <c r="K38" s="32">
        <v>850</v>
      </c>
      <c r="L38" s="9" t="s">
        <v>35</v>
      </c>
      <c r="M38" s="9" t="s">
        <v>26</v>
      </c>
      <c r="N38" s="9" t="s">
        <v>27</v>
      </c>
      <c r="O38" s="9" t="s">
        <v>28</v>
      </c>
      <c r="P38" s="9" t="s">
        <v>38</v>
      </c>
      <c r="Q38" s="29">
        <v>46051</v>
      </c>
      <c r="R38" s="9" t="s">
        <v>175</v>
      </c>
      <c r="S38" s="14">
        <f t="shared" si="0"/>
        <v>9</v>
      </c>
    </row>
    <row r="39" spans="1:19" x14ac:dyDescent="0.35">
      <c r="A39" s="8" t="s">
        <v>176</v>
      </c>
      <c r="B39" s="9" t="s">
        <v>177</v>
      </c>
      <c r="C39" s="29">
        <v>46107</v>
      </c>
      <c r="D39" s="9" t="s">
        <v>42</v>
      </c>
      <c r="E39" s="9">
        <v>24</v>
      </c>
      <c r="F39" s="9" t="s">
        <v>72</v>
      </c>
      <c r="G39" s="9" t="s">
        <v>107</v>
      </c>
      <c r="H39" s="9" t="s">
        <v>96</v>
      </c>
      <c r="I39" s="9" t="s">
        <v>97</v>
      </c>
      <c r="J39" s="31">
        <v>48.5</v>
      </c>
      <c r="K39" s="32">
        <v>700</v>
      </c>
      <c r="L39" s="9" t="s">
        <v>25</v>
      </c>
      <c r="M39" s="9" t="s">
        <v>55</v>
      </c>
      <c r="N39" s="9" t="s">
        <v>45</v>
      </c>
      <c r="O39" s="9" t="s">
        <v>28</v>
      </c>
      <c r="P39" s="9" t="s">
        <v>29</v>
      </c>
      <c r="Q39" s="29"/>
      <c r="R39" s="9" t="s">
        <v>178</v>
      </c>
      <c r="S39" s="14" t="str">
        <f t="shared" si="0"/>
        <v/>
      </c>
    </row>
    <row r="40" spans="1:19" x14ac:dyDescent="0.35">
      <c r="A40" s="8" t="s">
        <v>179</v>
      </c>
      <c r="B40" s="9" t="s">
        <v>180</v>
      </c>
      <c r="C40" s="29">
        <v>46113</v>
      </c>
      <c r="D40" s="9" t="s">
        <v>42</v>
      </c>
      <c r="E40" s="9">
        <v>24</v>
      </c>
      <c r="F40" s="9" t="s">
        <v>123</v>
      </c>
      <c r="G40" s="9" t="s">
        <v>107</v>
      </c>
      <c r="H40" s="9" t="s">
        <v>96</v>
      </c>
      <c r="I40" s="9" t="s">
        <v>97</v>
      </c>
      <c r="J40" s="31">
        <v>56.1</v>
      </c>
      <c r="K40" s="32">
        <v>700</v>
      </c>
      <c r="L40" s="9" t="s">
        <v>35</v>
      </c>
      <c r="M40" s="9" t="s">
        <v>26</v>
      </c>
      <c r="N40" s="9" t="s">
        <v>45</v>
      </c>
      <c r="O40" s="9" t="s">
        <v>37</v>
      </c>
      <c r="P40" s="9" t="s">
        <v>29</v>
      </c>
      <c r="Q40" s="29"/>
      <c r="R40" s="9" t="s">
        <v>181</v>
      </c>
      <c r="S40" s="14" t="str">
        <f t="shared" si="0"/>
        <v/>
      </c>
    </row>
    <row r="41" spans="1:19" x14ac:dyDescent="0.35">
      <c r="A41" s="8" t="s">
        <v>182</v>
      </c>
      <c r="B41" s="9" t="s">
        <v>183</v>
      </c>
      <c r="C41" s="29">
        <v>46142</v>
      </c>
      <c r="D41" s="9" t="s">
        <v>20</v>
      </c>
      <c r="E41" s="30">
        <v>27</v>
      </c>
      <c r="F41" s="9" t="s">
        <v>49</v>
      </c>
      <c r="G41" s="9" t="s">
        <v>144</v>
      </c>
      <c r="H41" s="9" t="s">
        <v>23</v>
      </c>
      <c r="I41" s="9" t="s">
        <v>24</v>
      </c>
      <c r="J41" s="31">
        <v>74.400000000000006</v>
      </c>
      <c r="K41" s="32">
        <v>1000</v>
      </c>
      <c r="L41" s="9" t="s">
        <v>35</v>
      </c>
      <c r="M41" s="9" t="s">
        <v>26</v>
      </c>
      <c r="N41" s="9" t="s">
        <v>36</v>
      </c>
      <c r="O41" s="9" t="s">
        <v>37</v>
      </c>
      <c r="P41" s="9" t="s">
        <v>38</v>
      </c>
      <c r="Q41" s="29">
        <v>46150</v>
      </c>
      <c r="R41" s="9" t="s">
        <v>184</v>
      </c>
      <c r="S41" s="14">
        <f t="shared" si="0"/>
        <v>8</v>
      </c>
    </row>
    <row r="42" spans="1:19" x14ac:dyDescent="0.35">
      <c r="A42" s="8" t="s">
        <v>185</v>
      </c>
      <c r="B42" s="9" t="s">
        <v>186</v>
      </c>
      <c r="C42" s="29">
        <v>46106</v>
      </c>
      <c r="D42" s="9" t="s">
        <v>20</v>
      </c>
      <c r="E42" s="9">
        <v>25</v>
      </c>
      <c r="F42" s="9" t="s">
        <v>116</v>
      </c>
      <c r="G42" s="9" t="s">
        <v>95</v>
      </c>
      <c r="H42" s="9" t="s">
        <v>23</v>
      </c>
      <c r="I42" s="9" t="s">
        <v>97</v>
      </c>
      <c r="J42" s="31">
        <v>80.900000000000006</v>
      </c>
      <c r="K42" s="32">
        <v>750</v>
      </c>
      <c r="L42" s="9" t="s">
        <v>35</v>
      </c>
      <c r="M42" s="9" t="s">
        <v>26</v>
      </c>
      <c r="N42" s="9" t="s">
        <v>27</v>
      </c>
      <c r="O42" s="9" t="s">
        <v>37</v>
      </c>
      <c r="P42" s="9" t="s">
        <v>38</v>
      </c>
      <c r="Q42" s="29"/>
      <c r="R42" s="9" t="s">
        <v>135</v>
      </c>
      <c r="S42" s="14" t="str">
        <f t="shared" si="0"/>
        <v/>
      </c>
    </row>
    <row r="43" spans="1:19" x14ac:dyDescent="0.35">
      <c r="A43" s="8" t="s">
        <v>187</v>
      </c>
      <c r="B43" s="9" t="s">
        <v>188</v>
      </c>
      <c r="C43" s="29">
        <v>46112</v>
      </c>
      <c r="D43" s="9" t="s">
        <v>20</v>
      </c>
      <c r="E43" s="30">
        <v>28</v>
      </c>
      <c r="F43" s="9" t="s">
        <v>72</v>
      </c>
      <c r="G43" s="9" t="s">
        <v>68</v>
      </c>
      <c r="H43" s="9" t="s">
        <v>23</v>
      </c>
      <c r="I43" s="9" t="s">
        <v>24</v>
      </c>
      <c r="J43" s="31">
        <v>74.099999999999994</v>
      </c>
      <c r="K43" s="32">
        <v>900</v>
      </c>
      <c r="L43" s="9" t="s">
        <v>35</v>
      </c>
      <c r="M43" s="9" t="s">
        <v>26</v>
      </c>
      <c r="N43" s="9" t="s">
        <v>36</v>
      </c>
      <c r="O43" s="9" t="s">
        <v>28</v>
      </c>
      <c r="P43" s="9" t="s">
        <v>29</v>
      </c>
      <c r="Q43" s="29">
        <v>46159</v>
      </c>
      <c r="R43" s="9" t="s">
        <v>189</v>
      </c>
      <c r="S43" s="14">
        <f t="shared" si="0"/>
        <v>47</v>
      </c>
    </row>
    <row r="44" spans="1:19" x14ac:dyDescent="0.35">
      <c r="A44" s="8" t="s">
        <v>190</v>
      </c>
      <c r="B44" s="9" t="s">
        <v>191</v>
      </c>
      <c r="C44" s="29">
        <v>46078</v>
      </c>
      <c r="D44" s="9" t="s">
        <v>42</v>
      </c>
      <c r="E44" s="9">
        <v>29</v>
      </c>
      <c r="F44" s="9" t="s">
        <v>76</v>
      </c>
      <c r="G44" s="9" t="s">
        <v>22</v>
      </c>
      <c r="H44" s="9" t="s">
        <v>23</v>
      </c>
      <c r="I44" s="9" t="s">
        <v>97</v>
      </c>
      <c r="J44" s="31">
        <v>70.599999999999994</v>
      </c>
      <c r="K44" s="32">
        <v>850</v>
      </c>
      <c r="L44" s="9" t="s">
        <v>25</v>
      </c>
      <c r="M44" s="9" t="s">
        <v>26</v>
      </c>
      <c r="N44" s="9" t="s">
        <v>27</v>
      </c>
      <c r="O44" s="9" t="s">
        <v>28</v>
      </c>
      <c r="P44" s="9" t="s">
        <v>29</v>
      </c>
      <c r="Q44" s="29"/>
      <c r="R44" s="9" t="s">
        <v>189</v>
      </c>
      <c r="S44" s="14" t="str">
        <f t="shared" si="0"/>
        <v/>
      </c>
    </row>
    <row r="45" spans="1:19" x14ac:dyDescent="0.35">
      <c r="A45" s="8" t="s">
        <v>192</v>
      </c>
      <c r="B45" s="9" t="s">
        <v>193</v>
      </c>
      <c r="C45" s="29">
        <v>46029</v>
      </c>
      <c r="D45" s="9" t="s">
        <v>42</v>
      </c>
      <c r="E45" s="30">
        <v>27</v>
      </c>
      <c r="F45" s="9" t="s">
        <v>59</v>
      </c>
      <c r="G45" s="9" t="s">
        <v>63</v>
      </c>
      <c r="H45" s="9" t="s">
        <v>23</v>
      </c>
      <c r="I45" s="9" t="s">
        <v>24</v>
      </c>
      <c r="J45" s="31">
        <v>68.400000000000006</v>
      </c>
      <c r="K45" s="32">
        <v>1050</v>
      </c>
      <c r="L45" s="9" t="s">
        <v>25</v>
      </c>
      <c r="M45" s="9" t="s">
        <v>26</v>
      </c>
      <c r="N45" s="9" t="s">
        <v>64</v>
      </c>
      <c r="O45" s="9" t="s">
        <v>28</v>
      </c>
      <c r="P45" s="9" t="s">
        <v>38</v>
      </c>
      <c r="Q45" s="29">
        <v>46078</v>
      </c>
      <c r="R45" s="9" t="s">
        <v>145</v>
      </c>
      <c r="S45" s="14">
        <f t="shared" si="0"/>
        <v>49</v>
      </c>
    </row>
    <row r="46" spans="1:19" x14ac:dyDescent="0.35">
      <c r="A46" s="8" t="s">
        <v>194</v>
      </c>
      <c r="B46" s="9" t="s">
        <v>195</v>
      </c>
      <c r="C46" s="29">
        <v>46198</v>
      </c>
      <c r="D46" s="9" t="s">
        <v>20</v>
      </c>
      <c r="E46" s="9">
        <v>27</v>
      </c>
      <c r="F46" s="9" t="s">
        <v>72</v>
      </c>
      <c r="G46" s="9" t="s">
        <v>95</v>
      </c>
      <c r="H46" s="9" t="s">
        <v>96</v>
      </c>
      <c r="I46" s="9" t="s">
        <v>97</v>
      </c>
      <c r="J46" s="31">
        <v>54.3</v>
      </c>
      <c r="K46" s="32">
        <v>750</v>
      </c>
      <c r="L46" s="9" t="s">
        <v>35</v>
      </c>
      <c r="M46" s="9" t="s">
        <v>26</v>
      </c>
      <c r="N46" s="9" t="s">
        <v>27</v>
      </c>
      <c r="O46" s="9" t="s">
        <v>28</v>
      </c>
      <c r="P46" s="9" t="s">
        <v>29</v>
      </c>
      <c r="Q46" s="29"/>
      <c r="R46" s="9" t="s">
        <v>196</v>
      </c>
      <c r="S46" s="14" t="str">
        <f t="shared" si="0"/>
        <v/>
      </c>
    </row>
    <row r="47" spans="1:19" x14ac:dyDescent="0.35">
      <c r="A47" s="8" t="s">
        <v>197</v>
      </c>
      <c r="B47" s="9" t="s">
        <v>198</v>
      </c>
      <c r="C47" s="29">
        <v>46133</v>
      </c>
      <c r="D47" s="9" t="s">
        <v>42</v>
      </c>
      <c r="E47" s="30">
        <v>28</v>
      </c>
      <c r="F47" s="9" t="s">
        <v>123</v>
      </c>
      <c r="G47" s="9" t="s">
        <v>107</v>
      </c>
      <c r="H47" s="9" t="s">
        <v>23</v>
      </c>
      <c r="I47" s="9" t="s">
        <v>24</v>
      </c>
      <c r="J47" s="31">
        <v>63.4</v>
      </c>
      <c r="K47" s="32">
        <v>700</v>
      </c>
      <c r="L47" s="9" t="s">
        <v>25</v>
      </c>
      <c r="M47" s="9" t="s">
        <v>26</v>
      </c>
      <c r="N47" s="9" t="s">
        <v>45</v>
      </c>
      <c r="O47" s="9" t="s">
        <v>37</v>
      </c>
      <c r="P47" s="9" t="s">
        <v>29</v>
      </c>
      <c r="Q47" s="29">
        <v>46165</v>
      </c>
      <c r="R47" s="9" t="s">
        <v>199</v>
      </c>
      <c r="S47" s="14">
        <f t="shared" si="0"/>
        <v>32</v>
      </c>
    </row>
    <row r="48" spans="1:19" x14ac:dyDescent="0.35">
      <c r="A48" s="8" t="s">
        <v>200</v>
      </c>
      <c r="B48" s="9" t="s">
        <v>201</v>
      </c>
      <c r="C48" s="29">
        <v>46105</v>
      </c>
      <c r="D48" s="9" t="s">
        <v>20</v>
      </c>
      <c r="E48" s="30">
        <v>19</v>
      </c>
      <c r="F48" s="9" t="s">
        <v>76</v>
      </c>
      <c r="G48" s="9" t="s">
        <v>85</v>
      </c>
      <c r="H48" s="9" t="s">
        <v>23</v>
      </c>
      <c r="I48" s="9" t="s">
        <v>24</v>
      </c>
      <c r="J48" s="31">
        <v>66.5</v>
      </c>
      <c r="K48" s="32">
        <v>1000</v>
      </c>
      <c r="L48" s="9" t="s">
        <v>25</v>
      </c>
      <c r="M48" s="9" t="s">
        <v>26</v>
      </c>
      <c r="N48" s="9" t="s">
        <v>64</v>
      </c>
      <c r="O48" s="9" t="s">
        <v>37</v>
      </c>
      <c r="P48" s="9" t="s">
        <v>29</v>
      </c>
      <c r="Q48" s="29">
        <v>46121</v>
      </c>
      <c r="R48" s="9" t="s">
        <v>202</v>
      </c>
      <c r="S48" s="14">
        <f t="shared" si="0"/>
        <v>16</v>
      </c>
    </row>
    <row r="49" spans="1:19" x14ac:dyDescent="0.35">
      <c r="A49" s="8" t="s">
        <v>203</v>
      </c>
      <c r="B49" s="9" t="s">
        <v>204</v>
      </c>
      <c r="C49" s="29">
        <v>46113</v>
      </c>
      <c r="D49" s="9" t="s">
        <v>42</v>
      </c>
      <c r="E49" s="30">
        <v>23</v>
      </c>
      <c r="F49" s="9" t="s">
        <v>76</v>
      </c>
      <c r="G49" s="9" t="s">
        <v>90</v>
      </c>
      <c r="H49" s="9" t="s">
        <v>23</v>
      </c>
      <c r="I49" s="9" t="s">
        <v>24</v>
      </c>
      <c r="J49" s="31">
        <v>84.7</v>
      </c>
      <c r="K49" s="32">
        <v>800</v>
      </c>
      <c r="L49" s="9" t="s">
        <v>35</v>
      </c>
      <c r="M49" s="9" t="s">
        <v>26</v>
      </c>
      <c r="N49" s="9" t="s">
        <v>27</v>
      </c>
      <c r="O49" s="9" t="s">
        <v>28</v>
      </c>
      <c r="P49" s="9" t="s">
        <v>29</v>
      </c>
      <c r="Q49" s="29">
        <v>46159</v>
      </c>
      <c r="R49" s="9" t="s">
        <v>205</v>
      </c>
      <c r="S49" s="14">
        <f t="shared" si="0"/>
        <v>46</v>
      </c>
    </row>
    <row r="50" spans="1:19" x14ac:dyDescent="0.35">
      <c r="A50" s="8" t="s">
        <v>206</v>
      </c>
      <c r="B50" s="9" t="s">
        <v>207</v>
      </c>
      <c r="C50" s="29">
        <v>46027</v>
      </c>
      <c r="D50" s="9" t="s">
        <v>20</v>
      </c>
      <c r="E50" s="30">
        <v>22</v>
      </c>
      <c r="F50" s="9" t="s">
        <v>94</v>
      </c>
      <c r="G50" s="9" t="s">
        <v>112</v>
      </c>
      <c r="H50" s="9" t="s">
        <v>23</v>
      </c>
      <c r="I50" s="9" t="s">
        <v>24</v>
      </c>
      <c r="J50" s="31">
        <v>76.099999999999994</v>
      </c>
      <c r="K50" s="32">
        <v>1050</v>
      </c>
      <c r="L50" s="9" t="s">
        <v>35</v>
      </c>
      <c r="M50" s="9" t="s">
        <v>26</v>
      </c>
      <c r="N50" s="9" t="s">
        <v>64</v>
      </c>
      <c r="O50" s="9" t="s">
        <v>37</v>
      </c>
      <c r="P50" s="9" t="s">
        <v>29</v>
      </c>
      <c r="Q50" s="29">
        <v>46079</v>
      </c>
      <c r="R50" s="9" t="s">
        <v>208</v>
      </c>
      <c r="S50" s="14">
        <f t="shared" si="0"/>
        <v>52</v>
      </c>
    </row>
    <row r="51" spans="1:19" x14ac:dyDescent="0.35">
      <c r="A51" s="8" t="s">
        <v>209</v>
      </c>
      <c r="B51" s="9" t="s">
        <v>210</v>
      </c>
      <c r="C51" s="29">
        <v>46113</v>
      </c>
      <c r="D51" s="9" t="s">
        <v>42</v>
      </c>
      <c r="E51" s="9">
        <v>22</v>
      </c>
      <c r="F51" s="9" t="s">
        <v>76</v>
      </c>
      <c r="G51" s="9" t="s">
        <v>22</v>
      </c>
      <c r="H51" s="9" t="s">
        <v>96</v>
      </c>
      <c r="I51" s="9" t="s">
        <v>97</v>
      </c>
      <c r="J51" s="31">
        <v>50.8</v>
      </c>
      <c r="K51" s="32">
        <v>850</v>
      </c>
      <c r="L51" s="9" t="s">
        <v>35</v>
      </c>
      <c r="M51" s="9" t="s">
        <v>26</v>
      </c>
      <c r="N51" s="9" t="s">
        <v>27</v>
      </c>
      <c r="O51" s="9" t="s">
        <v>28</v>
      </c>
      <c r="P51" s="9" t="s">
        <v>38</v>
      </c>
      <c r="Q51" s="29"/>
      <c r="R51" s="9" t="s">
        <v>211</v>
      </c>
      <c r="S51" s="14" t="str">
        <f t="shared" si="0"/>
        <v/>
      </c>
    </row>
    <row r="52" spans="1:19" x14ac:dyDescent="0.35">
      <c r="A52" s="8" t="s">
        <v>212</v>
      </c>
      <c r="B52" s="9" t="s">
        <v>213</v>
      </c>
      <c r="C52" s="29">
        <v>46146</v>
      </c>
      <c r="D52" s="9" t="s">
        <v>42</v>
      </c>
      <c r="E52" s="30">
        <v>29</v>
      </c>
      <c r="F52" s="9" t="s">
        <v>33</v>
      </c>
      <c r="G52" s="9" t="s">
        <v>90</v>
      </c>
      <c r="H52" s="9" t="s">
        <v>23</v>
      </c>
      <c r="I52" s="9" t="s">
        <v>24</v>
      </c>
      <c r="J52" s="31">
        <v>75.900000000000006</v>
      </c>
      <c r="K52" s="32">
        <v>800</v>
      </c>
      <c r="L52" s="9" t="s">
        <v>35</v>
      </c>
      <c r="M52" s="9" t="s">
        <v>26</v>
      </c>
      <c r="N52" s="9" t="s">
        <v>27</v>
      </c>
      <c r="O52" s="9" t="s">
        <v>28</v>
      </c>
      <c r="P52" s="9" t="s">
        <v>29</v>
      </c>
      <c r="Q52" s="29">
        <v>46153</v>
      </c>
      <c r="R52" s="9" t="s">
        <v>214</v>
      </c>
      <c r="S52" s="14">
        <f t="shared" si="0"/>
        <v>7</v>
      </c>
    </row>
    <row r="53" spans="1:19" x14ac:dyDescent="0.35">
      <c r="A53" s="8" t="s">
        <v>215</v>
      </c>
      <c r="B53" s="9" t="s">
        <v>216</v>
      </c>
      <c r="C53" s="29">
        <v>46097</v>
      </c>
      <c r="D53" s="9" t="s">
        <v>20</v>
      </c>
      <c r="E53" s="30">
        <v>28</v>
      </c>
      <c r="F53" s="9" t="s">
        <v>123</v>
      </c>
      <c r="G53" s="9" t="s">
        <v>68</v>
      </c>
      <c r="H53" s="9" t="s">
        <v>23</v>
      </c>
      <c r="I53" s="9" t="s">
        <v>24</v>
      </c>
      <c r="J53" s="31">
        <v>67.400000000000006</v>
      </c>
      <c r="K53" s="32">
        <v>900</v>
      </c>
      <c r="L53" s="9" t="s">
        <v>35</v>
      </c>
      <c r="M53" s="9" t="s">
        <v>26</v>
      </c>
      <c r="N53" s="9" t="s">
        <v>36</v>
      </c>
      <c r="O53" s="9" t="s">
        <v>28</v>
      </c>
      <c r="P53" s="9" t="s">
        <v>29</v>
      </c>
      <c r="Q53" s="29">
        <v>46157</v>
      </c>
      <c r="R53" s="9" t="s">
        <v>196</v>
      </c>
      <c r="S53" s="14">
        <f t="shared" si="0"/>
        <v>60</v>
      </c>
    </row>
    <row r="54" spans="1:19" x14ac:dyDescent="0.35">
      <c r="A54" s="8" t="s">
        <v>217</v>
      </c>
      <c r="B54" s="9" t="s">
        <v>218</v>
      </c>
      <c r="C54" s="29">
        <v>46039</v>
      </c>
      <c r="D54" s="9" t="s">
        <v>42</v>
      </c>
      <c r="E54" s="30">
        <v>25</v>
      </c>
      <c r="F54" s="9" t="s">
        <v>72</v>
      </c>
      <c r="G54" s="9" t="s">
        <v>127</v>
      </c>
      <c r="H54" s="9" t="s">
        <v>23</v>
      </c>
      <c r="I54" s="9" t="s">
        <v>24</v>
      </c>
      <c r="J54" s="31">
        <v>63.9</v>
      </c>
      <c r="K54" s="32">
        <v>850</v>
      </c>
      <c r="L54" s="9" t="s">
        <v>35</v>
      </c>
      <c r="M54" s="9" t="s">
        <v>55</v>
      </c>
      <c r="N54" s="9" t="s">
        <v>36</v>
      </c>
      <c r="O54" s="9" t="s">
        <v>28</v>
      </c>
      <c r="P54" s="9" t="s">
        <v>29</v>
      </c>
      <c r="Q54" s="29">
        <v>46082</v>
      </c>
      <c r="R54" s="9" t="s">
        <v>219</v>
      </c>
      <c r="S54" s="14">
        <f t="shared" si="0"/>
        <v>43</v>
      </c>
    </row>
    <row r="55" spans="1:19" x14ac:dyDescent="0.35">
      <c r="A55" s="8" t="s">
        <v>220</v>
      </c>
      <c r="B55" s="9" t="s">
        <v>221</v>
      </c>
      <c r="C55" s="29">
        <v>46181</v>
      </c>
      <c r="D55" s="9" t="s">
        <v>20</v>
      </c>
      <c r="E55" s="30">
        <v>26</v>
      </c>
      <c r="F55" s="9" t="s">
        <v>123</v>
      </c>
      <c r="G55" s="9" t="s">
        <v>63</v>
      </c>
      <c r="H55" s="9" t="s">
        <v>23</v>
      </c>
      <c r="I55" s="9" t="s">
        <v>24</v>
      </c>
      <c r="J55" s="31">
        <v>79.3</v>
      </c>
      <c r="K55" s="32">
        <v>1050</v>
      </c>
      <c r="L55" s="9" t="s">
        <v>35</v>
      </c>
      <c r="M55" s="9" t="s">
        <v>26</v>
      </c>
      <c r="N55" s="9" t="s">
        <v>64</v>
      </c>
      <c r="O55" s="9" t="s">
        <v>28</v>
      </c>
      <c r="P55" s="9" t="s">
        <v>38</v>
      </c>
      <c r="Q55" s="29">
        <v>46234</v>
      </c>
      <c r="R55" s="9" t="s">
        <v>120</v>
      </c>
      <c r="S55" s="14">
        <f t="shared" si="0"/>
        <v>53</v>
      </c>
    </row>
    <row r="56" spans="1:19" x14ac:dyDescent="0.35">
      <c r="A56" s="8" t="s">
        <v>222</v>
      </c>
      <c r="B56" s="9" t="s">
        <v>223</v>
      </c>
      <c r="C56" s="29">
        <v>46077</v>
      </c>
      <c r="D56" s="9" t="s">
        <v>42</v>
      </c>
      <c r="E56" s="30">
        <v>28</v>
      </c>
      <c r="F56" s="9" t="s">
        <v>72</v>
      </c>
      <c r="G56" s="9" t="s">
        <v>77</v>
      </c>
      <c r="H56" s="9" t="s">
        <v>23</v>
      </c>
      <c r="I56" s="9" t="s">
        <v>24</v>
      </c>
      <c r="J56" s="31">
        <v>84.4</v>
      </c>
      <c r="K56" s="32">
        <v>700</v>
      </c>
      <c r="L56" s="9" t="s">
        <v>35</v>
      </c>
      <c r="M56" s="9" t="s">
        <v>26</v>
      </c>
      <c r="N56" s="9" t="s">
        <v>45</v>
      </c>
      <c r="O56" s="9" t="s">
        <v>37</v>
      </c>
      <c r="P56" s="9" t="s">
        <v>29</v>
      </c>
      <c r="Q56" s="29">
        <v>46084</v>
      </c>
      <c r="R56" s="9" t="s">
        <v>224</v>
      </c>
      <c r="S56" s="14">
        <f t="shared" si="0"/>
        <v>7</v>
      </c>
    </row>
    <row r="57" spans="1:19" x14ac:dyDescent="0.35">
      <c r="A57" s="8" t="s">
        <v>225</v>
      </c>
      <c r="B57" s="9" t="s">
        <v>226</v>
      </c>
      <c r="C57" s="29">
        <v>46203</v>
      </c>
      <c r="D57" s="9" t="s">
        <v>42</v>
      </c>
      <c r="E57" s="30">
        <v>29</v>
      </c>
      <c r="F57" s="9" t="s">
        <v>123</v>
      </c>
      <c r="G57" s="9" t="s">
        <v>227</v>
      </c>
      <c r="H57" s="9" t="s">
        <v>23</v>
      </c>
      <c r="I57" s="9" t="s">
        <v>24</v>
      </c>
      <c r="J57" s="31">
        <v>83.2</v>
      </c>
      <c r="K57" s="32">
        <v>850</v>
      </c>
      <c r="L57" s="9" t="s">
        <v>25</v>
      </c>
      <c r="M57" s="9" t="s">
        <v>26</v>
      </c>
      <c r="N57" s="9" t="s">
        <v>36</v>
      </c>
      <c r="O57" s="9" t="s">
        <v>28</v>
      </c>
      <c r="P57" s="9" t="s">
        <v>29</v>
      </c>
      <c r="Q57" s="29">
        <v>46215</v>
      </c>
      <c r="R57" s="9" t="s">
        <v>124</v>
      </c>
      <c r="S57" s="14">
        <f t="shared" si="0"/>
        <v>12</v>
      </c>
    </row>
    <row r="58" spans="1:19" x14ac:dyDescent="0.35">
      <c r="A58" s="8" t="s">
        <v>228</v>
      </c>
      <c r="B58" s="9" t="s">
        <v>229</v>
      </c>
      <c r="C58" s="29">
        <v>46188</v>
      </c>
      <c r="D58" s="9" t="s">
        <v>20</v>
      </c>
      <c r="E58" s="30">
        <v>22</v>
      </c>
      <c r="F58" s="9" t="s">
        <v>43</v>
      </c>
      <c r="G58" s="9" t="s">
        <v>68</v>
      </c>
      <c r="H58" s="9" t="s">
        <v>23</v>
      </c>
      <c r="I58" s="9" t="s">
        <v>24</v>
      </c>
      <c r="J58" s="31">
        <v>61.9</v>
      </c>
      <c r="K58" s="32">
        <v>900</v>
      </c>
      <c r="L58" s="9" t="s">
        <v>25</v>
      </c>
      <c r="M58" s="9" t="s">
        <v>26</v>
      </c>
      <c r="N58" s="9" t="s">
        <v>36</v>
      </c>
      <c r="O58" s="9" t="s">
        <v>37</v>
      </c>
      <c r="P58" s="9" t="s">
        <v>29</v>
      </c>
      <c r="Q58" s="29">
        <v>46200</v>
      </c>
      <c r="R58" s="9" t="s">
        <v>230</v>
      </c>
      <c r="S58" s="14">
        <f t="shared" si="0"/>
        <v>12</v>
      </c>
    </row>
    <row r="59" spans="1:19" x14ac:dyDescent="0.35">
      <c r="A59" s="8" t="s">
        <v>231</v>
      </c>
      <c r="B59" s="9" t="s">
        <v>232</v>
      </c>
      <c r="C59" s="29">
        <v>46100</v>
      </c>
      <c r="D59" s="9" t="s">
        <v>42</v>
      </c>
      <c r="E59" s="30">
        <v>22</v>
      </c>
      <c r="F59" s="9" t="s">
        <v>49</v>
      </c>
      <c r="G59" s="9" t="s">
        <v>63</v>
      </c>
      <c r="H59" s="9" t="s">
        <v>23</v>
      </c>
      <c r="I59" s="9" t="s">
        <v>24</v>
      </c>
      <c r="J59" s="31">
        <v>68.3</v>
      </c>
      <c r="K59" s="32">
        <v>1050</v>
      </c>
      <c r="L59" s="9" t="s">
        <v>35</v>
      </c>
      <c r="M59" s="9" t="s">
        <v>26</v>
      </c>
      <c r="N59" s="9" t="s">
        <v>64</v>
      </c>
      <c r="O59" s="9" t="s">
        <v>37</v>
      </c>
      <c r="P59" s="9" t="s">
        <v>38</v>
      </c>
      <c r="Q59" s="29">
        <v>46110</v>
      </c>
      <c r="R59" s="9" t="s">
        <v>138</v>
      </c>
      <c r="S59" s="14">
        <f t="shared" si="0"/>
        <v>10</v>
      </c>
    </row>
    <row r="60" spans="1:19" x14ac:dyDescent="0.35">
      <c r="A60" s="8" t="s">
        <v>233</v>
      </c>
      <c r="B60" s="9" t="s">
        <v>234</v>
      </c>
      <c r="C60" s="29">
        <v>46170</v>
      </c>
      <c r="D60" s="9" t="s">
        <v>20</v>
      </c>
      <c r="E60" s="30">
        <v>28</v>
      </c>
      <c r="F60" s="9" t="s">
        <v>76</v>
      </c>
      <c r="G60" s="9" t="s">
        <v>127</v>
      </c>
      <c r="H60" s="9" t="s">
        <v>23</v>
      </c>
      <c r="I60" s="9" t="s">
        <v>24</v>
      </c>
      <c r="J60" s="31">
        <v>76</v>
      </c>
      <c r="K60" s="32">
        <v>850</v>
      </c>
      <c r="L60" s="9" t="s">
        <v>78</v>
      </c>
      <c r="M60" s="9" t="s">
        <v>26</v>
      </c>
      <c r="N60" s="9" t="s">
        <v>36</v>
      </c>
      <c r="O60" s="9" t="s">
        <v>37</v>
      </c>
      <c r="P60" s="9" t="s">
        <v>29</v>
      </c>
      <c r="Q60" s="29">
        <v>46180</v>
      </c>
      <c r="R60" s="9" t="s">
        <v>235</v>
      </c>
      <c r="S60" s="14">
        <f t="shared" si="0"/>
        <v>10</v>
      </c>
    </row>
    <row r="61" spans="1:19" x14ac:dyDescent="0.35">
      <c r="A61" s="8" t="s">
        <v>236</v>
      </c>
      <c r="B61" s="9" t="s">
        <v>237</v>
      </c>
      <c r="C61" s="29">
        <v>46127</v>
      </c>
      <c r="D61" s="9" t="s">
        <v>42</v>
      </c>
      <c r="E61" s="30">
        <v>23</v>
      </c>
      <c r="F61" s="9" t="s">
        <v>59</v>
      </c>
      <c r="G61" s="9" t="s">
        <v>127</v>
      </c>
      <c r="H61" s="9" t="s">
        <v>23</v>
      </c>
      <c r="I61" s="9" t="s">
        <v>24</v>
      </c>
      <c r="J61" s="31">
        <v>83.7</v>
      </c>
      <c r="K61" s="32">
        <v>850</v>
      </c>
      <c r="L61" s="9" t="s">
        <v>35</v>
      </c>
      <c r="M61" s="9" t="s">
        <v>55</v>
      </c>
      <c r="N61" s="9" t="s">
        <v>36</v>
      </c>
      <c r="O61" s="9" t="s">
        <v>28</v>
      </c>
      <c r="P61" s="9" t="s">
        <v>29</v>
      </c>
      <c r="Q61" s="29">
        <v>46137</v>
      </c>
      <c r="R61" s="9" t="s">
        <v>238</v>
      </c>
      <c r="S61" s="14">
        <f t="shared" si="0"/>
        <v>10</v>
      </c>
    </row>
    <row r="62" spans="1:19" x14ac:dyDescent="0.35">
      <c r="A62" s="8" t="s">
        <v>239</v>
      </c>
      <c r="B62" s="9" t="s">
        <v>240</v>
      </c>
      <c r="C62" s="29">
        <v>46105</v>
      </c>
      <c r="D62" s="9" t="s">
        <v>20</v>
      </c>
      <c r="E62" s="30">
        <v>24</v>
      </c>
      <c r="F62" s="9" t="s">
        <v>49</v>
      </c>
      <c r="G62" s="9" t="s">
        <v>34</v>
      </c>
      <c r="H62" s="9" t="s">
        <v>23</v>
      </c>
      <c r="I62" s="9" t="s">
        <v>24</v>
      </c>
      <c r="J62" s="31">
        <v>66.2</v>
      </c>
      <c r="K62" s="32">
        <v>1100</v>
      </c>
      <c r="L62" s="9" t="s">
        <v>35</v>
      </c>
      <c r="M62" s="9" t="s">
        <v>26</v>
      </c>
      <c r="N62" s="9" t="s">
        <v>36</v>
      </c>
      <c r="O62" s="9" t="s">
        <v>37</v>
      </c>
      <c r="P62" s="9" t="s">
        <v>29</v>
      </c>
      <c r="Q62" s="29">
        <v>46158</v>
      </c>
      <c r="R62" s="9" t="s">
        <v>241</v>
      </c>
      <c r="S62" s="14">
        <f t="shared" si="0"/>
        <v>53</v>
      </c>
    </row>
    <row r="63" spans="1:19" x14ac:dyDescent="0.35">
      <c r="A63" s="8" t="s">
        <v>242</v>
      </c>
      <c r="B63" s="9" t="s">
        <v>243</v>
      </c>
      <c r="C63" s="29">
        <v>46091</v>
      </c>
      <c r="D63" s="9" t="s">
        <v>20</v>
      </c>
      <c r="E63" s="9">
        <v>22</v>
      </c>
      <c r="F63" s="9" t="s">
        <v>123</v>
      </c>
      <c r="G63" s="9" t="s">
        <v>85</v>
      </c>
      <c r="H63" s="9" t="s">
        <v>244</v>
      </c>
      <c r="I63" s="9" t="s">
        <v>97</v>
      </c>
      <c r="J63" s="31">
        <v>69.8</v>
      </c>
      <c r="K63" s="32">
        <v>1000</v>
      </c>
      <c r="L63" s="9" t="s">
        <v>25</v>
      </c>
      <c r="M63" s="9" t="s">
        <v>26</v>
      </c>
      <c r="N63" s="9" t="s">
        <v>64</v>
      </c>
      <c r="O63" s="9" t="s">
        <v>28</v>
      </c>
      <c r="P63" s="9" t="s">
        <v>29</v>
      </c>
      <c r="Q63" s="29"/>
      <c r="R63" s="9" t="s">
        <v>135</v>
      </c>
      <c r="S63" s="14" t="str">
        <f t="shared" si="0"/>
        <v/>
      </c>
    </row>
    <row r="64" spans="1:19" x14ac:dyDescent="0.35">
      <c r="A64" s="8" t="s">
        <v>245</v>
      </c>
      <c r="B64" s="9" t="s">
        <v>246</v>
      </c>
      <c r="C64" s="29">
        <v>46164</v>
      </c>
      <c r="D64" s="9" t="s">
        <v>42</v>
      </c>
      <c r="E64" s="9">
        <v>19</v>
      </c>
      <c r="F64" s="9" t="s">
        <v>94</v>
      </c>
      <c r="G64" s="9" t="s">
        <v>144</v>
      </c>
      <c r="H64" s="9" t="s">
        <v>96</v>
      </c>
      <c r="I64" s="9" t="s">
        <v>97</v>
      </c>
      <c r="J64" s="31">
        <v>58.7</v>
      </c>
      <c r="K64" s="32">
        <v>1000</v>
      </c>
      <c r="L64" s="9" t="s">
        <v>25</v>
      </c>
      <c r="M64" s="9" t="s">
        <v>26</v>
      </c>
      <c r="N64" s="9" t="s">
        <v>36</v>
      </c>
      <c r="O64" s="9" t="s">
        <v>37</v>
      </c>
      <c r="P64" s="9" t="s">
        <v>29</v>
      </c>
      <c r="Q64" s="29"/>
      <c r="R64" s="9" t="s">
        <v>247</v>
      </c>
      <c r="S64" s="14" t="str">
        <f t="shared" si="0"/>
        <v/>
      </c>
    </row>
    <row r="65" spans="1:19" x14ac:dyDescent="0.35">
      <c r="A65" s="8" t="s">
        <v>248</v>
      </c>
      <c r="B65" s="9" t="s">
        <v>249</v>
      </c>
      <c r="C65" s="29">
        <v>46146</v>
      </c>
      <c r="D65" s="9" t="s">
        <v>42</v>
      </c>
      <c r="E65" s="9">
        <v>21</v>
      </c>
      <c r="F65" s="9" t="s">
        <v>123</v>
      </c>
      <c r="G65" s="9" t="s">
        <v>107</v>
      </c>
      <c r="H65" s="9" t="s">
        <v>96</v>
      </c>
      <c r="I65" s="9" t="s">
        <v>97</v>
      </c>
      <c r="J65" s="31">
        <v>57.6</v>
      </c>
      <c r="K65" s="32">
        <v>700</v>
      </c>
      <c r="L65" s="9" t="s">
        <v>25</v>
      </c>
      <c r="M65" s="9" t="s">
        <v>26</v>
      </c>
      <c r="N65" s="9" t="s">
        <v>45</v>
      </c>
      <c r="O65" s="9" t="s">
        <v>28</v>
      </c>
      <c r="P65" s="9" t="s">
        <v>38</v>
      </c>
      <c r="Q65" s="29"/>
      <c r="R65" s="9" t="s">
        <v>250</v>
      </c>
      <c r="S65" s="14" t="str">
        <f t="shared" si="0"/>
        <v/>
      </c>
    </row>
    <row r="66" spans="1:19" x14ac:dyDescent="0.35">
      <c r="A66" s="8" t="s">
        <v>251</v>
      </c>
      <c r="B66" s="9" t="s">
        <v>252</v>
      </c>
      <c r="C66" s="29">
        <v>46129</v>
      </c>
      <c r="D66" s="9" t="s">
        <v>42</v>
      </c>
      <c r="E66" s="9">
        <v>26</v>
      </c>
      <c r="F66" s="9" t="s">
        <v>76</v>
      </c>
      <c r="G66" s="9" t="s">
        <v>134</v>
      </c>
      <c r="H66" s="9" t="s">
        <v>23</v>
      </c>
      <c r="I66" s="9" t="s">
        <v>97</v>
      </c>
      <c r="J66" s="31">
        <v>81.8</v>
      </c>
      <c r="K66" s="32">
        <v>950</v>
      </c>
      <c r="L66" s="9" t="s">
        <v>35</v>
      </c>
      <c r="M66" s="9" t="s">
        <v>26</v>
      </c>
      <c r="N66" s="9" t="s">
        <v>36</v>
      </c>
      <c r="O66" s="9" t="s">
        <v>28</v>
      </c>
      <c r="P66" s="9" t="s">
        <v>29</v>
      </c>
      <c r="Q66" s="29"/>
      <c r="R66" s="9" t="s">
        <v>253</v>
      </c>
      <c r="S66" s="14" t="str">
        <f t="shared" si="0"/>
        <v/>
      </c>
    </row>
    <row r="67" spans="1:19" x14ac:dyDescent="0.35">
      <c r="A67" s="8" t="s">
        <v>254</v>
      </c>
      <c r="B67" s="9" t="s">
        <v>255</v>
      </c>
      <c r="C67" s="29">
        <v>46111</v>
      </c>
      <c r="D67" s="9" t="s">
        <v>42</v>
      </c>
      <c r="E67" s="9">
        <v>26</v>
      </c>
      <c r="F67" s="9" t="s">
        <v>49</v>
      </c>
      <c r="G67" s="9" t="s">
        <v>63</v>
      </c>
      <c r="H67" s="9" t="s">
        <v>23</v>
      </c>
      <c r="I67" s="9" t="s">
        <v>97</v>
      </c>
      <c r="J67" s="31">
        <v>88.3</v>
      </c>
      <c r="K67" s="32">
        <v>1050</v>
      </c>
      <c r="L67" s="9" t="s">
        <v>78</v>
      </c>
      <c r="M67" s="9" t="s">
        <v>26</v>
      </c>
      <c r="N67" s="9" t="s">
        <v>64</v>
      </c>
      <c r="O67" s="9" t="s">
        <v>37</v>
      </c>
      <c r="P67" s="9" t="s">
        <v>38</v>
      </c>
      <c r="Q67" s="29"/>
      <c r="R67" s="9" t="s">
        <v>256</v>
      </c>
      <c r="S67" s="14" t="str">
        <f t="shared" ref="S67:S130" si="1">IF(OR(C67="",Q67=""),"",Q67-C67)</f>
        <v/>
      </c>
    </row>
    <row r="68" spans="1:19" x14ac:dyDescent="0.35">
      <c r="A68" s="8" t="s">
        <v>257</v>
      </c>
      <c r="B68" s="9" t="s">
        <v>258</v>
      </c>
      <c r="C68" s="29">
        <v>46104</v>
      </c>
      <c r="D68" s="9" t="s">
        <v>42</v>
      </c>
      <c r="E68" s="30">
        <v>29</v>
      </c>
      <c r="F68" s="9" t="s">
        <v>123</v>
      </c>
      <c r="G68" s="9" t="s">
        <v>112</v>
      </c>
      <c r="H68" s="9" t="s">
        <v>23</v>
      </c>
      <c r="I68" s="9" t="s">
        <v>24</v>
      </c>
      <c r="J68" s="31">
        <v>71.099999999999994</v>
      </c>
      <c r="K68" s="32">
        <v>1050</v>
      </c>
      <c r="L68" s="9" t="s">
        <v>35</v>
      </c>
      <c r="M68" s="9" t="s">
        <v>55</v>
      </c>
      <c r="N68" s="9" t="s">
        <v>64</v>
      </c>
      <c r="O68" s="9" t="s">
        <v>28</v>
      </c>
      <c r="P68" s="9" t="s">
        <v>29</v>
      </c>
      <c r="Q68" s="29">
        <v>46164</v>
      </c>
      <c r="R68" s="9" t="s">
        <v>259</v>
      </c>
      <c r="S68" s="14">
        <f t="shared" si="1"/>
        <v>60</v>
      </c>
    </row>
    <row r="69" spans="1:19" x14ac:dyDescent="0.35">
      <c r="A69" s="8" t="s">
        <v>260</v>
      </c>
      <c r="B69" s="9" t="s">
        <v>261</v>
      </c>
      <c r="C69" s="29">
        <v>46135</v>
      </c>
      <c r="D69" s="9" t="s">
        <v>20</v>
      </c>
      <c r="E69" s="30">
        <v>26</v>
      </c>
      <c r="F69" s="9" t="s">
        <v>123</v>
      </c>
      <c r="G69" s="9" t="s">
        <v>127</v>
      </c>
      <c r="H69" s="9" t="s">
        <v>23</v>
      </c>
      <c r="I69" s="9" t="s">
        <v>24</v>
      </c>
      <c r="J69" s="31">
        <v>84</v>
      </c>
      <c r="K69" s="32">
        <v>850</v>
      </c>
      <c r="L69" s="9" t="s">
        <v>35</v>
      </c>
      <c r="M69" s="9" t="s">
        <v>26</v>
      </c>
      <c r="N69" s="9" t="s">
        <v>36</v>
      </c>
      <c r="O69" s="9" t="s">
        <v>37</v>
      </c>
      <c r="P69" s="9" t="s">
        <v>29</v>
      </c>
      <c r="Q69" s="29">
        <v>46179</v>
      </c>
      <c r="R69" s="9" t="s">
        <v>262</v>
      </c>
      <c r="S69" s="14">
        <f t="shared" si="1"/>
        <v>44</v>
      </c>
    </row>
    <row r="70" spans="1:19" x14ac:dyDescent="0.35">
      <c r="A70" s="8" t="s">
        <v>263</v>
      </c>
      <c r="B70" s="9" t="s">
        <v>264</v>
      </c>
      <c r="C70" s="29">
        <v>46043</v>
      </c>
      <c r="D70" s="9" t="s">
        <v>42</v>
      </c>
      <c r="E70" s="9">
        <v>28</v>
      </c>
      <c r="F70" s="9" t="s">
        <v>49</v>
      </c>
      <c r="G70" s="9" t="s">
        <v>63</v>
      </c>
      <c r="H70" s="9" t="s">
        <v>23</v>
      </c>
      <c r="I70" s="9" t="s">
        <v>97</v>
      </c>
      <c r="J70" s="31">
        <v>76.3</v>
      </c>
      <c r="K70" s="32">
        <v>1050</v>
      </c>
      <c r="L70" s="9" t="s">
        <v>35</v>
      </c>
      <c r="M70" s="9" t="s">
        <v>26</v>
      </c>
      <c r="N70" s="9" t="s">
        <v>64</v>
      </c>
      <c r="O70" s="9" t="s">
        <v>28</v>
      </c>
      <c r="P70" s="9" t="s">
        <v>38</v>
      </c>
      <c r="Q70" s="29"/>
      <c r="R70" s="9" t="s">
        <v>113</v>
      </c>
      <c r="S70" s="14" t="str">
        <f t="shared" si="1"/>
        <v/>
      </c>
    </row>
    <row r="71" spans="1:19" x14ac:dyDescent="0.35">
      <c r="A71" s="8" t="s">
        <v>265</v>
      </c>
      <c r="B71" s="9" t="s">
        <v>266</v>
      </c>
      <c r="C71" s="29">
        <v>46046</v>
      </c>
      <c r="D71" s="9" t="s">
        <v>42</v>
      </c>
      <c r="E71" s="30">
        <v>19</v>
      </c>
      <c r="F71" s="9" t="s">
        <v>59</v>
      </c>
      <c r="G71" s="9" t="s">
        <v>144</v>
      </c>
      <c r="H71" s="9" t="s">
        <v>23</v>
      </c>
      <c r="I71" s="9" t="s">
        <v>24</v>
      </c>
      <c r="J71" s="31">
        <v>64.3</v>
      </c>
      <c r="K71" s="32">
        <v>1000</v>
      </c>
      <c r="L71" s="9" t="s">
        <v>35</v>
      </c>
      <c r="M71" s="9" t="s">
        <v>26</v>
      </c>
      <c r="N71" s="9" t="s">
        <v>36</v>
      </c>
      <c r="O71" s="9" t="s">
        <v>28</v>
      </c>
      <c r="P71" s="9" t="s">
        <v>29</v>
      </c>
      <c r="Q71" s="29">
        <v>46073</v>
      </c>
      <c r="R71" s="9" t="s">
        <v>267</v>
      </c>
      <c r="S71" s="14">
        <f t="shared" si="1"/>
        <v>27</v>
      </c>
    </row>
    <row r="72" spans="1:19" x14ac:dyDescent="0.35">
      <c r="A72" s="8" t="s">
        <v>268</v>
      </c>
      <c r="B72" s="9" t="s">
        <v>269</v>
      </c>
      <c r="C72" s="29">
        <v>46060</v>
      </c>
      <c r="D72" s="9" t="s">
        <v>20</v>
      </c>
      <c r="E72" s="30">
        <v>26</v>
      </c>
      <c r="F72" s="9" t="s">
        <v>123</v>
      </c>
      <c r="G72" s="9" t="s">
        <v>77</v>
      </c>
      <c r="H72" s="9" t="s">
        <v>23</v>
      </c>
      <c r="I72" s="9" t="s">
        <v>24</v>
      </c>
      <c r="J72" s="31">
        <v>76.3</v>
      </c>
      <c r="K72" s="32">
        <v>700</v>
      </c>
      <c r="L72" s="9" t="s">
        <v>35</v>
      </c>
      <c r="M72" s="9" t="s">
        <v>26</v>
      </c>
      <c r="N72" s="9" t="s">
        <v>45</v>
      </c>
      <c r="O72" s="9" t="s">
        <v>37</v>
      </c>
      <c r="P72" s="9" t="s">
        <v>38</v>
      </c>
      <c r="Q72" s="29">
        <v>46079</v>
      </c>
      <c r="R72" s="9" t="s">
        <v>270</v>
      </c>
      <c r="S72" s="14">
        <f t="shared" si="1"/>
        <v>19</v>
      </c>
    </row>
    <row r="73" spans="1:19" x14ac:dyDescent="0.35">
      <c r="A73" s="8" t="s">
        <v>271</v>
      </c>
      <c r="B73" s="9" t="s">
        <v>272</v>
      </c>
      <c r="C73" s="29">
        <v>46088</v>
      </c>
      <c r="D73" s="9" t="s">
        <v>42</v>
      </c>
      <c r="E73" s="30">
        <v>22</v>
      </c>
      <c r="F73" s="9" t="s">
        <v>59</v>
      </c>
      <c r="G73" s="9" t="s">
        <v>144</v>
      </c>
      <c r="H73" s="9" t="s">
        <v>23</v>
      </c>
      <c r="I73" s="9" t="s">
        <v>24</v>
      </c>
      <c r="J73" s="31">
        <v>90.5</v>
      </c>
      <c r="K73" s="32">
        <v>1000</v>
      </c>
      <c r="L73" s="9" t="s">
        <v>35</v>
      </c>
      <c r="M73" s="9" t="s">
        <v>26</v>
      </c>
      <c r="N73" s="9" t="s">
        <v>36</v>
      </c>
      <c r="O73" s="9" t="s">
        <v>37</v>
      </c>
      <c r="P73" s="9" t="s">
        <v>29</v>
      </c>
      <c r="Q73" s="29">
        <v>46133</v>
      </c>
      <c r="R73" s="9" t="s">
        <v>273</v>
      </c>
      <c r="S73" s="14">
        <f t="shared" si="1"/>
        <v>45</v>
      </c>
    </row>
    <row r="74" spans="1:19" x14ac:dyDescent="0.35">
      <c r="A74" s="8" t="s">
        <v>274</v>
      </c>
      <c r="B74" s="9" t="s">
        <v>275</v>
      </c>
      <c r="C74" s="29">
        <v>46087</v>
      </c>
      <c r="D74" s="9" t="s">
        <v>42</v>
      </c>
      <c r="E74" s="30">
        <v>22</v>
      </c>
      <c r="F74" s="9" t="s">
        <v>94</v>
      </c>
      <c r="G74" s="9" t="s">
        <v>63</v>
      </c>
      <c r="H74" s="9" t="s">
        <v>23</v>
      </c>
      <c r="I74" s="9" t="s">
        <v>24</v>
      </c>
      <c r="J74" s="31">
        <v>71.599999999999994</v>
      </c>
      <c r="K74" s="32">
        <v>1050</v>
      </c>
      <c r="L74" s="9" t="s">
        <v>35</v>
      </c>
      <c r="M74" s="9" t="s">
        <v>26</v>
      </c>
      <c r="N74" s="9" t="s">
        <v>64</v>
      </c>
      <c r="O74" s="9" t="s">
        <v>37</v>
      </c>
      <c r="P74" s="9" t="s">
        <v>38</v>
      </c>
      <c r="Q74" s="29">
        <v>46145</v>
      </c>
      <c r="R74" s="9" t="s">
        <v>276</v>
      </c>
      <c r="S74" s="14">
        <f t="shared" si="1"/>
        <v>58</v>
      </c>
    </row>
    <row r="75" spans="1:19" x14ac:dyDescent="0.35">
      <c r="A75" s="8" t="s">
        <v>277</v>
      </c>
      <c r="B75" s="9" t="s">
        <v>278</v>
      </c>
      <c r="C75" s="29">
        <v>46025</v>
      </c>
      <c r="D75" s="9" t="s">
        <v>20</v>
      </c>
      <c r="E75" s="30">
        <v>27</v>
      </c>
      <c r="F75" s="9" t="s">
        <v>21</v>
      </c>
      <c r="G75" s="9" t="s">
        <v>63</v>
      </c>
      <c r="H75" s="9" t="s">
        <v>23</v>
      </c>
      <c r="I75" s="9" t="s">
        <v>24</v>
      </c>
      <c r="J75" s="31">
        <v>90.8</v>
      </c>
      <c r="K75" s="32">
        <v>1050</v>
      </c>
      <c r="L75" s="9" t="s">
        <v>25</v>
      </c>
      <c r="M75" s="9" t="s">
        <v>26</v>
      </c>
      <c r="N75" s="9" t="s">
        <v>64</v>
      </c>
      <c r="O75" s="9" t="s">
        <v>28</v>
      </c>
      <c r="P75" s="9" t="s">
        <v>29</v>
      </c>
      <c r="Q75" s="29">
        <v>46073</v>
      </c>
      <c r="R75" s="9" t="s">
        <v>279</v>
      </c>
      <c r="S75" s="14">
        <f t="shared" si="1"/>
        <v>48</v>
      </c>
    </row>
    <row r="76" spans="1:19" x14ac:dyDescent="0.35">
      <c r="A76" s="8" t="s">
        <v>280</v>
      </c>
      <c r="B76" s="9" t="s">
        <v>281</v>
      </c>
      <c r="C76" s="29">
        <v>46047</v>
      </c>
      <c r="D76" s="9" t="s">
        <v>20</v>
      </c>
      <c r="E76" s="9">
        <v>22</v>
      </c>
      <c r="F76" s="9" t="s">
        <v>123</v>
      </c>
      <c r="G76" s="9" t="s">
        <v>34</v>
      </c>
      <c r="H76" s="9" t="s">
        <v>96</v>
      </c>
      <c r="I76" s="9" t="s">
        <v>97</v>
      </c>
      <c r="J76" s="31">
        <v>40.6</v>
      </c>
      <c r="K76" s="32">
        <v>1100</v>
      </c>
      <c r="L76" s="9" t="s">
        <v>35</v>
      </c>
      <c r="M76" s="9" t="s">
        <v>26</v>
      </c>
      <c r="N76" s="9" t="s">
        <v>36</v>
      </c>
      <c r="O76" s="9" t="s">
        <v>37</v>
      </c>
      <c r="P76" s="9" t="s">
        <v>29</v>
      </c>
      <c r="Q76" s="29"/>
      <c r="R76" s="9" t="s">
        <v>282</v>
      </c>
      <c r="S76" s="14" t="str">
        <f t="shared" si="1"/>
        <v/>
      </c>
    </row>
    <row r="77" spans="1:19" x14ac:dyDescent="0.35">
      <c r="A77" s="8" t="s">
        <v>283</v>
      </c>
      <c r="B77" s="9" t="s">
        <v>284</v>
      </c>
      <c r="C77" s="29">
        <v>46056</v>
      </c>
      <c r="D77" s="9" t="s">
        <v>42</v>
      </c>
      <c r="E77" s="9">
        <v>26</v>
      </c>
      <c r="F77" s="9" t="s">
        <v>49</v>
      </c>
      <c r="G77" s="9" t="s">
        <v>22</v>
      </c>
      <c r="H77" s="9" t="s">
        <v>23</v>
      </c>
      <c r="I77" s="9" t="s">
        <v>97</v>
      </c>
      <c r="J77" s="31">
        <v>81.900000000000006</v>
      </c>
      <c r="K77" s="32">
        <v>850</v>
      </c>
      <c r="L77" s="9" t="s">
        <v>35</v>
      </c>
      <c r="M77" s="9" t="s">
        <v>26</v>
      </c>
      <c r="N77" s="9" t="s">
        <v>27</v>
      </c>
      <c r="O77" s="9" t="s">
        <v>37</v>
      </c>
      <c r="P77" s="9" t="s">
        <v>38</v>
      </c>
      <c r="Q77" s="29"/>
      <c r="R77" s="9" t="s">
        <v>285</v>
      </c>
      <c r="S77" s="14" t="str">
        <f t="shared" si="1"/>
        <v/>
      </c>
    </row>
    <row r="78" spans="1:19" hidden="1" x14ac:dyDescent="0.35">
      <c r="A78" s="8" t="s">
        <v>286</v>
      </c>
      <c r="B78" s="9" t="s">
        <v>287</v>
      </c>
      <c r="C78" s="29">
        <v>46059</v>
      </c>
      <c r="D78" s="9" t="s">
        <v>20</v>
      </c>
      <c r="E78" s="30">
        <v>28</v>
      </c>
      <c r="F78" s="9" t="s">
        <v>21</v>
      </c>
      <c r="G78" s="9" t="s">
        <v>112</v>
      </c>
      <c r="H78" s="9" t="s">
        <v>23</v>
      </c>
      <c r="I78" s="9" t="s">
        <v>24</v>
      </c>
      <c r="J78" s="31">
        <v>73</v>
      </c>
      <c r="K78" s="32">
        <v>1050</v>
      </c>
      <c r="L78" s="9"/>
      <c r="M78" s="9" t="s">
        <v>26</v>
      </c>
      <c r="N78" s="9" t="s">
        <v>64</v>
      </c>
      <c r="O78" s="9" t="s">
        <v>37</v>
      </c>
      <c r="P78" s="9" t="s">
        <v>29</v>
      </c>
      <c r="Q78" s="29">
        <v>46107</v>
      </c>
      <c r="R78" s="9" t="s">
        <v>288</v>
      </c>
      <c r="S78" s="14">
        <f t="shared" si="1"/>
        <v>48</v>
      </c>
    </row>
    <row r="79" spans="1:19" x14ac:dyDescent="0.35">
      <c r="A79" s="8" t="s">
        <v>289</v>
      </c>
      <c r="B79" s="9" t="s">
        <v>290</v>
      </c>
      <c r="C79" s="29">
        <v>46120</v>
      </c>
      <c r="D79" s="9" t="s">
        <v>42</v>
      </c>
      <c r="E79" s="9">
        <v>19</v>
      </c>
      <c r="F79" s="9" t="s">
        <v>59</v>
      </c>
      <c r="G79" s="9" t="s">
        <v>107</v>
      </c>
      <c r="H79" s="9" t="s">
        <v>244</v>
      </c>
      <c r="I79" s="9" t="s">
        <v>97</v>
      </c>
      <c r="J79" s="31">
        <v>68.400000000000006</v>
      </c>
      <c r="K79" s="32">
        <v>700</v>
      </c>
      <c r="L79" s="9" t="s">
        <v>78</v>
      </c>
      <c r="M79" s="9" t="s">
        <v>26</v>
      </c>
      <c r="N79" s="9" t="s">
        <v>45</v>
      </c>
      <c r="O79" s="9" t="s">
        <v>28</v>
      </c>
      <c r="P79" s="9" t="s">
        <v>38</v>
      </c>
      <c r="Q79" s="29"/>
      <c r="R79" s="9" t="s">
        <v>291</v>
      </c>
      <c r="S79" s="14" t="str">
        <f t="shared" si="1"/>
        <v/>
      </c>
    </row>
    <row r="80" spans="1:19" x14ac:dyDescent="0.35">
      <c r="A80" s="8" t="s">
        <v>292</v>
      </c>
      <c r="B80" s="9" t="s">
        <v>293</v>
      </c>
      <c r="C80" s="29">
        <v>46202</v>
      </c>
      <c r="D80" s="9" t="s">
        <v>42</v>
      </c>
      <c r="E80" s="9">
        <v>28</v>
      </c>
      <c r="F80" s="9" t="s">
        <v>123</v>
      </c>
      <c r="G80" s="9" t="s">
        <v>127</v>
      </c>
      <c r="H80" s="9" t="s">
        <v>244</v>
      </c>
      <c r="I80" s="9" t="s">
        <v>97</v>
      </c>
      <c r="J80" s="31">
        <v>73.099999999999994</v>
      </c>
      <c r="K80" s="32">
        <v>850</v>
      </c>
      <c r="L80" s="9" t="s">
        <v>35</v>
      </c>
      <c r="M80" s="9" t="s">
        <v>55</v>
      </c>
      <c r="N80" s="9" t="s">
        <v>36</v>
      </c>
      <c r="O80" s="9" t="s">
        <v>28</v>
      </c>
      <c r="P80" s="9" t="s">
        <v>38</v>
      </c>
      <c r="Q80" s="29"/>
      <c r="R80" s="9" t="s">
        <v>294</v>
      </c>
      <c r="S80" s="14" t="str">
        <f t="shared" si="1"/>
        <v/>
      </c>
    </row>
    <row r="81" spans="1:19" x14ac:dyDescent="0.35">
      <c r="A81" s="8" t="s">
        <v>295</v>
      </c>
      <c r="B81" s="9" t="s">
        <v>296</v>
      </c>
      <c r="C81" s="29">
        <v>46160</v>
      </c>
      <c r="D81" s="9" t="s">
        <v>20</v>
      </c>
      <c r="E81" s="9">
        <v>24</v>
      </c>
      <c r="F81" s="9" t="s">
        <v>123</v>
      </c>
      <c r="G81" s="9" t="s">
        <v>95</v>
      </c>
      <c r="H81" s="9" t="s">
        <v>96</v>
      </c>
      <c r="I81" s="9" t="s">
        <v>97</v>
      </c>
      <c r="J81" s="31">
        <v>48.1</v>
      </c>
      <c r="K81" s="32">
        <v>750</v>
      </c>
      <c r="L81" s="9" t="s">
        <v>25</v>
      </c>
      <c r="M81" s="9" t="s">
        <v>26</v>
      </c>
      <c r="N81" s="9" t="s">
        <v>27</v>
      </c>
      <c r="O81" s="9" t="s">
        <v>28</v>
      </c>
      <c r="P81" s="9" t="s">
        <v>29</v>
      </c>
      <c r="Q81" s="29"/>
      <c r="R81" s="9" t="s">
        <v>297</v>
      </c>
      <c r="S81" s="14" t="str">
        <f t="shared" si="1"/>
        <v/>
      </c>
    </row>
    <row r="82" spans="1:19" x14ac:dyDescent="0.35">
      <c r="A82" s="8" t="s">
        <v>298</v>
      </c>
      <c r="B82" s="9" t="s">
        <v>299</v>
      </c>
      <c r="C82" s="29">
        <v>46094</v>
      </c>
      <c r="D82" s="9" t="s">
        <v>20</v>
      </c>
      <c r="E82" s="30">
        <v>29</v>
      </c>
      <c r="F82" s="9" t="s">
        <v>116</v>
      </c>
      <c r="G82" s="9" t="s">
        <v>107</v>
      </c>
      <c r="H82" s="9" t="s">
        <v>23</v>
      </c>
      <c r="I82" s="9" t="s">
        <v>24</v>
      </c>
      <c r="J82" s="31">
        <v>69.400000000000006</v>
      </c>
      <c r="K82" s="32">
        <v>700</v>
      </c>
      <c r="L82" s="9" t="s">
        <v>35</v>
      </c>
      <c r="M82" s="9" t="s">
        <v>55</v>
      </c>
      <c r="N82" s="9" t="s">
        <v>45</v>
      </c>
      <c r="O82" s="9" t="s">
        <v>37</v>
      </c>
      <c r="P82" s="9" t="s">
        <v>29</v>
      </c>
      <c r="Q82" s="29">
        <v>46102</v>
      </c>
      <c r="R82" s="9" t="s">
        <v>276</v>
      </c>
      <c r="S82" s="14">
        <f t="shared" si="1"/>
        <v>8</v>
      </c>
    </row>
    <row r="83" spans="1:19" x14ac:dyDescent="0.35">
      <c r="A83" s="8" t="s">
        <v>300</v>
      </c>
      <c r="B83" s="9" t="s">
        <v>301</v>
      </c>
      <c r="C83" s="29">
        <v>46071</v>
      </c>
      <c r="D83" s="9" t="s">
        <v>20</v>
      </c>
      <c r="E83" s="30">
        <v>25</v>
      </c>
      <c r="F83" s="9" t="s">
        <v>72</v>
      </c>
      <c r="G83" s="9" t="s">
        <v>81</v>
      </c>
      <c r="H83" s="9" t="s">
        <v>23</v>
      </c>
      <c r="I83" s="9" t="s">
        <v>24</v>
      </c>
      <c r="J83" s="31">
        <v>76.3</v>
      </c>
      <c r="K83" s="32">
        <v>700</v>
      </c>
      <c r="L83" s="9" t="s">
        <v>35</v>
      </c>
      <c r="M83" s="9" t="s">
        <v>55</v>
      </c>
      <c r="N83" s="9" t="s">
        <v>45</v>
      </c>
      <c r="O83" s="9" t="s">
        <v>28</v>
      </c>
      <c r="P83" s="9" t="s">
        <v>38</v>
      </c>
      <c r="Q83" s="29">
        <v>46129</v>
      </c>
      <c r="R83" s="9" t="s">
        <v>124</v>
      </c>
      <c r="S83" s="14">
        <f t="shared" si="1"/>
        <v>58</v>
      </c>
    </row>
    <row r="84" spans="1:19" x14ac:dyDescent="0.35">
      <c r="A84" s="8" t="s">
        <v>302</v>
      </c>
      <c r="B84" s="9" t="s">
        <v>303</v>
      </c>
      <c r="C84" s="29">
        <v>46173</v>
      </c>
      <c r="D84" s="9" t="s">
        <v>20</v>
      </c>
      <c r="E84" s="9">
        <v>21</v>
      </c>
      <c r="F84" s="9" t="s">
        <v>116</v>
      </c>
      <c r="G84" s="9" t="s">
        <v>81</v>
      </c>
      <c r="H84" s="9" t="s">
        <v>244</v>
      </c>
      <c r="I84" s="9" t="s">
        <v>97</v>
      </c>
      <c r="J84" s="31">
        <v>89.7</v>
      </c>
      <c r="K84" s="32">
        <v>700</v>
      </c>
      <c r="L84" s="9" t="s">
        <v>78</v>
      </c>
      <c r="M84" s="9" t="s">
        <v>26</v>
      </c>
      <c r="N84" s="9" t="s">
        <v>45</v>
      </c>
      <c r="O84" s="9" t="s">
        <v>28</v>
      </c>
      <c r="P84" s="9" t="s">
        <v>29</v>
      </c>
      <c r="Q84" s="29"/>
      <c r="R84" s="9" t="s">
        <v>304</v>
      </c>
      <c r="S84" s="14" t="str">
        <f t="shared" si="1"/>
        <v/>
      </c>
    </row>
    <row r="85" spans="1:19" x14ac:dyDescent="0.35">
      <c r="A85" s="8" t="s">
        <v>305</v>
      </c>
      <c r="B85" s="9" t="s">
        <v>306</v>
      </c>
      <c r="C85" s="29">
        <v>46192</v>
      </c>
      <c r="D85" s="9" t="s">
        <v>20</v>
      </c>
      <c r="E85" s="30">
        <v>20</v>
      </c>
      <c r="F85" s="9" t="s">
        <v>72</v>
      </c>
      <c r="G85" s="9" t="s">
        <v>22</v>
      </c>
      <c r="H85" s="9" t="s">
        <v>23</v>
      </c>
      <c r="I85" s="9" t="s">
        <v>24</v>
      </c>
      <c r="J85" s="31">
        <v>65.8</v>
      </c>
      <c r="K85" s="32">
        <v>850</v>
      </c>
      <c r="L85" s="9" t="s">
        <v>35</v>
      </c>
      <c r="M85" s="9" t="s">
        <v>26</v>
      </c>
      <c r="N85" s="9" t="s">
        <v>27</v>
      </c>
      <c r="O85" s="9" t="s">
        <v>37</v>
      </c>
      <c r="P85" s="9" t="s">
        <v>38</v>
      </c>
      <c r="Q85" s="29">
        <v>46244</v>
      </c>
      <c r="R85" s="9" t="s">
        <v>307</v>
      </c>
      <c r="S85" s="14">
        <f t="shared" si="1"/>
        <v>52</v>
      </c>
    </row>
    <row r="86" spans="1:19" x14ac:dyDescent="0.35">
      <c r="A86" s="8" t="s">
        <v>308</v>
      </c>
      <c r="B86" s="9" t="s">
        <v>309</v>
      </c>
      <c r="C86" s="29">
        <v>46137</v>
      </c>
      <c r="D86" s="9" t="s">
        <v>42</v>
      </c>
      <c r="E86" s="9">
        <v>26</v>
      </c>
      <c r="F86" s="9" t="s">
        <v>33</v>
      </c>
      <c r="G86" s="9" t="s">
        <v>144</v>
      </c>
      <c r="H86" s="9" t="s">
        <v>23</v>
      </c>
      <c r="I86" s="9" t="s">
        <v>97</v>
      </c>
      <c r="J86" s="31">
        <v>62.3</v>
      </c>
      <c r="K86" s="32">
        <v>1000</v>
      </c>
      <c r="L86" s="9" t="s">
        <v>35</v>
      </c>
      <c r="M86" s="9" t="s">
        <v>26</v>
      </c>
      <c r="N86" s="9" t="s">
        <v>36</v>
      </c>
      <c r="O86" s="9" t="s">
        <v>37</v>
      </c>
      <c r="P86" s="9" t="s">
        <v>29</v>
      </c>
      <c r="Q86" s="29"/>
      <c r="R86" s="9" t="s">
        <v>310</v>
      </c>
      <c r="S86" s="14" t="str">
        <f t="shared" si="1"/>
        <v/>
      </c>
    </row>
    <row r="87" spans="1:19" x14ac:dyDescent="0.35">
      <c r="A87" s="8" t="s">
        <v>311</v>
      </c>
      <c r="B87" s="9" t="s">
        <v>312</v>
      </c>
      <c r="C87" s="29">
        <v>46145</v>
      </c>
      <c r="D87" s="9" t="s">
        <v>42</v>
      </c>
      <c r="E87" s="30">
        <v>24</v>
      </c>
      <c r="F87" s="9" t="s">
        <v>59</v>
      </c>
      <c r="G87" s="9" t="s">
        <v>144</v>
      </c>
      <c r="H87" s="9" t="s">
        <v>23</v>
      </c>
      <c r="I87" s="9" t="s">
        <v>24</v>
      </c>
      <c r="J87" s="31">
        <v>66</v>
      </c>
      <c r="K87" s="32">
        <v>1000</v>
      </c>
      <c r="L87" s="9" t="s">
        <v>78</v>
      </c>
      <c r="M87" s="9" t="s">
        <v>26</v>
      </c>
      <c r="N87" s="9" t="s">
        <v>36</v>
      </c>
      <c r="O87" s="9" t="s">
        <v>28</v>
      </c>
      <c r="P87" s="9" t="s">
        <v>38</v>
      </c>
      <c r="Q87" s="29">
        <v>46158</v>
      </c>
      <c r="R87" s="9" t="s">
        <v>288</v>
      </c>
      <c r="S87" s="14">
        <f t="shared" si="1"/>
        <v>13</v>
      </c>
    </row>
    <row r="88" spans="1:19" x14ac:dyDescent="0.35">
      <c r="A88" s="8" t="s">
        <v>313</v>
      </c>
      <c r="B88" s="9" t="s">
        <v>314</v>
      </c>
      <c r="C88" s="29">
        <v>46185</v>
      </c>
      <c r="D88" s="9" t="s">
        <v>42</v>
      </c>
      <c r="E88" s="30">
        <v>24</v>
      </c>
      <c r="F88" s="9" t="s">
        <v>33</v>
      </c>
      <c r="G88" s="9" t="s">
        <v>95</v>
      </c>
      <c r="H88" s="9" t="s">
        <v>23</v>
      </c>
      <c r="I88" s="9" t="s">
        <v>24</v>
      </c>
      <c r="J88" s="31">
        <v>83</v>
      </c>
      <c r="K88" s="32">
        <v>750</v>
      </c>
      <c r="L88" s="9" t="s">
        <v>25</v>
      </c>
      <c r="M88" s="9" t="s">
        <v>26</v>
      </c>
      <c r="N88" s="9" t="s">
        <v>27</v>
      </c>
      <c r="O88" s="9" t="s">
        <v>28</v>
      </c>
      <c r="P88" s="9" t="s">
        <v>29</v>
      </c>
      <c r="Q88" s="29">
        <v>46218</v>
      </c>
      <c r="R88" s="9" t="s">
        <v>315</v>
      </c>
      <c r="S88" s="14">
        <f t="shared" si="1"/>
        <v>33</v>
      </c>
    </row>
    <row r="89" spans="1:19" x14ac:dyDescent="0.35">
      <c r="A89" s="8" t="s">
        <v>316</v>
      </c>
      <c r="B89" s="9" t="s">
        <v>317</v>
      </c>
      <c r="C89" s="29">
        <v>46109</v>
      </c>
      <c r="D89" s="9" t="s">
        <v>42</v>
      </c>
      <c r="E89" s="30">
        <v>24</v>
      </c>
      <c r="F89" s="9" t="s">
        <v>123</v>
      </c>
      <c r="G89" s="9" t="s">
        <v>134</v>
      </c>
      <c r="H89" s="9" t="s">
        <v>23</v>
      </c>
      <c r="I89" s="9" t="s">
        <v>24</v>
      </c>
      <c r="J89" s="31">
        <v>75.900000000000006</v>
      </c>
      <c r="K89" s="32">
        <v>950</v>
      </c>
      <c r="L89" s="9" t="s">
        <v>35</v>
      </c>
      <c r="M89" s="9" t="s">
        <v>26</v>
      </c>
      <c r="N89" s="9" t="s">
        <v>36</v>
      </c>
      <c r="O89" s="9" t="s">
        <v>37</v>
      </c>
      <c r="P89" s="9" t="s">
        <v>38</v>
      </c>
      <c r="Q89" s="29">
        <v>46119</v>
      </c>
      <c r="R89" s="9" t="s">
        <v>318</v>
      </c>
      <c r="S89" s="14">
        <f t="shared" si="1"/>
        <v>10</v>
      </c>
    </row>
    <row r="90" spans="1:19" x14ac:dyDescent="0.35">
      <c r="A90" s="8" t="s">
        <v>319</v>
      </c>
      <c r="B90" s="9" t="s">
        <v>320</v>
      </c>
      <c r="C90" s="29">
        <v>46133</v>
      </c>
      <c r="D90" s="9" t="s">
        <v>20</v>
      </c>
      <c r="E90" s="30">
        <v>29</v>
      </c>
      <c r="F90" s="9" t="s">
        <v>21</v>
      </c>
      <c r="G90" s="9" t="s">
        <v>22</v>
      </c>
      <c r="H90" s="9" t="s">
        <v>23</v>
      </c>
      <c r="I90" s="9" t="s">
        <v>24</v>
      </c>
      <c r="J90" s="31">
        <v>65.599999999999994</v>
      </c>
      <c r="K90" s="32">
        <v>850</v>
      </c>
      <c r="L90" s="9" t="s">
        <v>35</v>
      </c>
      <c r="M90" s="9" t="s">
        <v>26</v>
      </c>
      <c r="N90" s="9" t="s">
        <v>27</v>
      </c>
      <c r="O90" s="9" t="s">
        <v>28</v>
      </c>
      <c r="P90" s="9" t="s">
        <v>29</v>
      </c>
      <c r="Q90" s="29">
        <v>46160</v>
      </c>
      <c r="R90" s="9" t="s">
        <v>247</v>
      </c>
      <c r="S90" s="14">
        <f t="shared" si="1"/>
        <v>27</v>
      </c>
    </row>
    <row r="91" spans="1:19" x14ac:dyDescent="0.35">
      <c r="A91" s="8" t="s">
        <v>321</v>
      </c>
      <c r="B91" s="9" t="s">
        <v>322</v>
      </c>
      <c r="C91" s="29">
        <v>46036</v>
      </c>
      <c r="D91" s="9" t="s">
        <v>42</v>
      </c>
      <c r="E91" s="30">
        <v>27</v>
      </c>
      <c r="F91" s="9" t="s">
        <v>76</v>
      </c>
      <c r="G91" s="9" t="s">
        <v>90</v>
      </c>
      <c r="H91" s="9" t="s">
        <v>23</v>
      </c>
      <c r="I91" s="9" t="s">
        <v>24</v>
      </c>
      <c r="J91" s="31">
        <v>78.2</v>
      </c>
      <c r="K91" s="32">
        <v>800</v>
      </c>
      <c r="L91" s="9" t="s">
        <v>25</v>
      </c>
      <c r="M91" s="9" t="s">
        <v>26</v>
      </c>
      <c r="N91" s="9" t="s">
        <v>27</v>
      </c>
      <c r="O91" s="9" t="s">
        <v>28</v>
      </c>
      <c r="P91" s="9" t="s">
        <v>29</v>
      </c>
      <c r="Q91" s="29">
        <v>46095</v>
      </c>
      <c r="R91" s="9" t="s">
        <v>208</v>
      </c>
      <c r="S91" s="14">
        <f t="shared" si="1"/>
        <v>59</v>
      </c>
    </row>
    <row r="92" spans="1:19" x14ac:dyDescent="0.35">
      <c r="A92" s="8" t="s">
        <v>323</v>
      </c>
      <c r="B92" s="9" t="s">
        <v>324</v>
      </c>
      <c r="C92" s="29">
        <v>46052</v>
      </c>
      <c r="D92" s="9" t="s">
        <v>42</v>
      </c>
      <c r="E92" s="30">
        <v>27</v>
      </c>
      <c r="F92" s="9" t="s">
        <v>94</v>
      </c>
      <c r="G92" s="9" t="s">
        <v>112</v>
      </c>
      <c r="H92" s="9" t="s">
        <v>23</v>
      </c>
      <c r="I92" s="9" t="s">
        <v>24</v>
      </c>
      <c r="J92" s="31">
        <v>73.2</v>
      </c>
      <c r="K92" s="32">
        <v>1050</v>
      </c>
      <c r="L92" s="9" t="s">
        <v>25</v>
      </c>
      <c r="M92" s="9" t="s">
        <v>26</v>
      </c>
      <c r="N92" s="9" t="s">
        <v>64</v>
      </c>
      <c r="O92" s="9" t="s">
        <v>28</v>
      </c>
      <c r="P92" s="9" t="s">
        <v>29</v>
      </c>
      <c r="Q92" s="29">
        <v>46058</v>
      </c>
      <c r="R92" s="9" t="s">
        <v>325</v>
      </c>
      <c r="S92" s="14">
        <f t="shared" si="1"/>
        <v>6</v>
      </c>
    </row>
    <row r="93" spans="1:19" x14ac:dyDescent="0.35">
      <c r="A93" s="8" t="s">
        <v>326</v>
      </c>
      <c r="B93" s="9" t="s">
        <v>327</v>
      </c>
      <c r="C93" s="29">
        <v>46202</v>
      </c>
      <c r="D93" s="9" t="s">
        <v>42</v>
      </c>
      <c r="E93" s="30">
        <v>23</v>
      </c>
      <c r="F93" s="9" t="s">
        <v>116</v>
      </c>
      <c r="G93" s="9" t="s">
        <v>127</v>
      </c>
      <c r="H93" s="9" t="s">
        <v>23</v>
      </c>
      <c r="I93" s="9" t="s">
        <v>24</v>
      </c>
      <c r="J93" s="31">
        <v>83.6</v>
      </c>
      <c r="K93" s="32">
        <v>850</v>
      </c>
      <c r="L93" s="9" t="s">
        <v>35</v>
      </c>
      <c r="M93" s="9" t="s">
        <v>26</v>
      </c>
      <c r="N93" s="9" t="s">
        <v>36</v>
      </c>
      <c r="O93" s="9" t="s">
        <v>28</v>
      </c>
      <c r="P93" s="9" t="s">
        <v>38</v>
      </c>
      <c r="Q93" s="29">
        <v>46254</v>
      </c>
      <c r="R93" s="9" t="s">
        <v>328</v>
      </c>
      <c r="S93" s="14">
        <f t="shared" si="1"/>
        <v>52</v>
      </c>
    </row>
    <row r="94" spans="1:19" x14ac:dyDescent="0.35">
      <c r="A94" s="8" t="s">
        <v>329</v>
      </c>
      <c r="B94" s="9" t="s">
        <v>330</v>
      </c>
      <c r="C94" s="29">
        <v>46119</v>
      </c>
      <c r="D94" s="9" t="s">
        <v>42</v>
      </c>
      <c r="E94" s="30">
        <v>25</v>
      </c>
      <c r="F94" s="9" t="s">
        <v>116</v>
      </c>
      <c r="G94" s="9" t="s">
        <v>44</v>
      </c>
      <c r="H94" s="9" t="s">
        <v>23</v>
      </c>
      <c r="I94" s="9" t="s">
        <v>24</v>
      </c>
      <c r="J94" s="31">
        <v>63.6</v>
      </c>
      <c r="K94" s="32">
        <v>750</v>
      </c>
      <c r="L94" s="9" t="s">
        <v>78</v>
      </c>
      <c r="M94" s="9" t="s">
        <v>26</v>
      </c>
      <c r="N94" s="9" t="s">
        <v>45</v>
      </c>
      <c r="O94" s="9" t="s">
        <v>28</v>
      </c>
      <c r="P94" s="9" t="s">
        <v>38</v>
      </c>
      <c r="Q94" s="29">
        <v>46134</v>
      </c>
      <c r="R94" s="9" t="s">
        <v>331</v>
      </c>
      <c r="S94" s="14">
        <f t="shared" si="1"/>
        <v>15</v>
      </c>
    </row>
    <row r="95" spans="1:19" x14ac:dyDescent="0.35">
      <c r="A95" s="8" t="s">
        <v>332</v>
      </c>
      <c r="B95" s="9" t="s">
        <v>333</v>
      </c>
      <c r="C95" s="29">
        <v>46195</v>
      </c>
      <c r="D95" s="9" t="s">
        <v>20</v>
      </c>
      <c r="E95" s="30">
        <v>22</v>
      </c>
      <c r="F95" s="9" t="s">
        <v>123</v>
      </c>
      <c r="G95" s="9" t="s">
        <v>63</v>
      </c>
      <c r="H95" s="9" t="s">
        <v>23</v>
      </c>
      <c r="I95" s="9" t="s">
        <v>24</v>
      </c>
      <c r="J95" s="31">
        <v>68.099999999999994</v>
      </c>
      <c r="K95" s="32">
        <v>1050</v>
      </c>
      <c r="L95" s="9" t="s">
        <v>35</v>
      </c>
      <c r="M95" s="9" t="s">
        <v>26</v>
      </c>
      <c r="N95" s="9" t="s">
        <v>64</v>
      </c>
      <c r="O95" s="9" t="s">
        <v>37</v>
      </c>
      <c r="P95" s="9" t="s">
        <v>29</v>
      </c>
      <c r="Q95" s="29">
        <v>46207</v>
      </c>
      <c r="R95" s="9" t="s">
        <v>334</v>
      </c>
      <c r="S95" s="14">
        <f t="shared" si="1"/>
        <v>12</v>
      </c>
    </row>
    <row r="96" spans="1:19" x14ac:dyDescent="0.35">
      <c r="A96" s="8" t="s">
        <v>335</v>
      </c>
      <c r="B96" s="9" t="s">
        <v>336</v>
      </c>
      <c r="C96" s="29">
        <v>46196</v>
      </c>
      <c r="D96" s="9" t="s">
        <v>42</v>
      </c>
      <c r="E96" s="9">
        <v>26</v>
      </c>
      <c r="F96" s="9" t="s">
        <v>59</v>
      </c>
      <c r="G96" s="9" t="s">
        <v>90</v>
      </c>
      <c r="H96" s="9" t="s">
        <v>23</v>
      </c>
      <c r="I96" s="9" t="s">
        <v>97</v>
      </c>
      <c r="J96" s="31">
        <v>67.3</v>
      </c>
      <c r="K96" s="32">
        <v>800</v>
      </c>
      <c r="L96" s="9" t="s">
        <v>35</v>
      </c>
      <c r="M96" s="9" t="s">
        <v>26</v>
      </c>
      <c r="N96" s="9" t="s">
        <v>27</v>
      </c>
      <c r="O96" s="9" t="s">
        <v>28</v>
      </c>
      <c r="P96" s="9" t="s">
        <v>38</v>
      </c>
      <c r="Q96" s="29"/>
      <c r="R96" s="9" t="s">
        <v>337</v>
      </c>
      <c r="S96" s="14" t="str">
        <f t="shared" si="1"/>
        <v/>
      </c>
    </row>
    <row r="97" spans="1:19" x14ac:dyDescent="0.35">
      <c r="A97" s="8" t="s">
        <v>338</v>
      </c>
      <c r="B97" s="9" t="s">
        <v>339</v>
      </c>
      <c r="C97" s="29">
        <v>46106</v>
      </c>
      <c r="D97" s="9" t="s">
        <v>20</v>
      </c>
      <c r="E97" s="9">
        <v>18</v>
      </c>
      <c r="F97" s="9" t="s">
        <v>123</v>
      </c>
      <c r="G97" s="9" t="s">
        <v>85</v>
      </c>
      <c r="H97" s="9" t="s">
        <v>96</v>
      </c>
      <c r="I97" s="9" t="s">
        <v>97</v>
      </c>
      <c r="J97" s="31">
        <v>54.4</v>
      </c>
      <c r="K97" s="32">
        <v>1000</v>
      </c>
      <c r="L97" s="9" t="s">
        <v>35</v>
      </c>
      <c r="M97" s="9" t="s">
        <v>26</v>
      </c>
      <c r="N97" s="9" t="s">
        <v>64</v>
      </c>
      <c r="O97" s="9" t="s">
        <v>37</v>
      </c>
      <c r="P97" s="9" t="s">
        <v>38</v>
      </c>
      <c r="Q97" s="29"/>
      <c r="R97" s="9" t="s">
        <v>340</v>
      </c>
      <c r="S97" s="14" t="str">
        <f t="shared" si="1"/>
        <v/>
      </c>
    </row>
    <row r="98" spans="1:19" x14ac:dyDescent="0.35">
      <c r="A98" s="8" t="s">
        <v>341</v>
      </c>
      <c r="B98" s="9" t="s">
        <v>342</v>
      </c>
      <c r="C98" s="29">
        <v>46033</v>
      </c>
      <c r="D98" s="9" t="s">
        <v>42</v>
      </c>
      <c r="E98" s="30">
        <v>18</v>
      </c>
      <c r="F98" s="9" t="s">
        <v>123</v>
      </c>
      <c r="G98" s="9" t="s">
        <v>134</v>
      </c>
      <c r="H98" s="9" t="s">
        <v>23</v>
      </c>
      <c r="I98" s="9" t="s">
        <v>24</v>
      </c>
      <c r="J98" s="31">
        <v>75.599999999999994</v>
      </c>
      <c r="K98" s="32">
        <v>950</v>
      </c>
      <c r="L98" s="9" t="s">
        <v>25</v>
      </c>
      <c r="M98" s="9" t="s">
        <v>26</v>
      </c>
      <c r="N98" s="9" t="s">
        <v>36</v>
      </c>
      <c r="O98" s="9" t="s">
        <v>28</v>
      </c>
      <c r="P98" s="9" t="s">
        <v>29</v>
      </c>
      <c r="Q98" s="29">
        <v>46039</v>
      </c>
      <c r="R98" s="9" t="s">
        <v>343</v>
      </c>
      <c r="S98" s="14">
        <f t="shared" si="1"/>
        <v>6</v>
      </c>
    </row>
    <row r="99" spans="1:19" x14ac:dyDescent="0.35">
      <c r="A99" s="8" t="s">
        <v>344</v>
      </c>
      <c r="B99" s="9" t="s">
        <v>345</v>
      </c>
      <c r="C99" s="29">
        <v>46181</v>
      </c>
      <c r="D99" s="9" t="s">
        <v>42</v>
      </c>
      <c r="E99" s="30">
        <v>29</v>
      </c>
      <c r="F99" s="9" t="s">
        <v>116</v>
      </c>
      <c r="G99" s="9" t="s">
        <v>144</v>
      </c>
      <c r="H99" s="9" t="s">
        <v>23</v>
      </c>
      <c r="I99" s="9" t="s">
        <v>24</v>
      </c>
      <c r="J99" s="31">
        <v>75.099999999999994</v>
      </c>
      <c r="K99" s="32">
        <v>1000</v>
      </c>
      <c r="L99" s="9" t="s">
        <v>25</v>
      </c>
      <c r="M99" s="9" t="s">
        <v>26</v>
      </c>
      <c r="N99" s="9" t="s">
        <v>36</v>
      </c>
      <c r="O99" s="9" t="s">
        <v>37</v>
      </c>
      <c r="P99" s="9" t="s">
        <v>29</v>
      </c>
      <c r="Q99" s="29">
        <v>46233</v>
      </c>
      <c r="R99" s="9" t="s">
        <v>346</v>
      </c>
      <c r="S99" s="14">
        <f t="shared" si="1"/>
        <v>52</v>
      </c>
    </row>
    <row r="100" spans="1:19" x14ac:dyDescent="0.35">
      <c r="A100" s="8" t="s">
        <v>347</v>
      </c>
      <c r="B100" s="9" t="s">
        <v>348</v>
      </c>
      <c r="C100" s="29">
        <v>46108</v>
      </c>
      <c r="D100" s="9" t="s">
        <v>20</v>
      </c>
      <c r="E100" s="9">
        <v>19</v>
      </c>
      <c r="F100" s="9" t="s">
        <v>49</v>
      </c>
      <c r="G100" s="9" t="s">
        <v>34</v>
      </c>
      <c r="H100" s="9" t="s">
        <v>23</v>
      </c>
      <c r="I100" s="9" t="s">
        <v>97</v>
      </c>
      <c r="J100" s="31">
        <v>72.099999999999994</v>
      </c>
      <c r="K100" s="32">
        <v>1100</v>
      </c>
      <c r="L100" s="9" t="s">
        <v>35</v>
      </c>
      <c r="M100" s="9" t="s">
        <v>26</v>
      </c>
      <c r="N100" s="9" t="s">
        <v>36</v>
      </c>
      <c r="O100" s="9" t="s">
        <v>28</v>
      </c>
      <c r="P100" s="9" t="s">
        <v>38</v>
      </c>
      <c r="Q100" s="29"/>
      <c r="R100" s="9" t="s">
        <v>349</v>
      </c>
      <c r="S100" s="14" t="str">
        <f t="shared" si="1"/>
        <v/>
      </c>
    </row>
    <row r="101" spans="1:19" x14ac:dyDescent="0.35">
      <c r="A101" s="8" t="s">
        <v>350</v>
      </c>
      <c r="B101" s="9" t="s">
        <v>351</v>
      </c>
      <c r="C101" s="29">
        <v>46088</v>
      </c>
      <c r="D101" s="9" t="s">
        <v>20</v>
      </c>
      <c r="E101" s="30">
        <v>20</v>
      </c>
      <c r="F101" s="9" t="s">
        <v>33</v>
      </c>
      <c r="G101" s="9" t="s">
        <v>168</v>
      </c>
      <c r="H101" s="9" t="s">
        <v>23</v>
      </c>
      <c r="I101" s="9" t="s">
        <v>24</v>
      </c>
      <c r="J101" s="31">
        <v>69.2</v>
      </c>
      <c r="K101" s="32">
        <v>750</v>
      </c>
      <c r="L101" s="9" t="s">
        <v>35</v>
      </c>
      <c r="M101" s="9" t="s">
        <v>26</v>
      </c>
      <c r="N101" s="9" t="s">
        <v>45</v>
      </c>
      <c r="O101" s="9" t="s">
        <v>37</v>
      </c>
      <c r="P101" s="9" t="s">
        <v>29</v>
      </c>
      <c r="Q101" s="29">
        <v>46148</v>
      </c>
      <c r="R101" s="9" t="s">
        <v>343</v>
      </c>
      <c r="S101" s="14">
        <f t="shared" si="1"/>
        <v>60</v>
      </c>
    </row>
    <row r="102" spans="1:19" x14ac:dyDescent="0.35">
      <c r="A102" s="8" t="s">
        <v>352</v>
      </c>
      <c r="B102" s="9" t="s">
        <v>353</v>
      </c>
      <c r="C102" s="29">
        <v>46135</v>
      </c>
      <c r="D102" s="9" t="s">
        <v>20</v>
      </c>
      <c r="E102" s="9">
        <v>25</v>
      </c>
      <c r="F102" s="9" t="s">
        <v>123</v>
      </c>
      <c r="G102" s="9" t="s">
        <v>50</v>
      </c>
      <c r="H102" s="9" t="s">
        <v>96</v>
      </c>
      <c r="I102" s="9" t="s">
        <v>97</v>
      </c>
      <c r="J102" s="31">
        <v>55</v>
      </c>
      <c r="K102" s="32">
        <v>850</v>
      </c>
      <c r="L102" s="9" t="s">
        <v>35</v>
      </c>
      <c r="M102" s="9" t="s">
        <v>26</v>
      </c>
      <c r="N102" s="9" t="s">
        <v>27</v>
      </c>
      <c r="O102" s="9" t="s">
        <v>37</v>
      </c>
      <c r="P102" s="9" t="s">
        <v>29</v>
      </c>
      <c r="Q102" s="29"/>
      <c r="R102" s="9" t="s">
        <v>354</v>
      </c>
      <c r="S102" s="14" t="str">
        <f t="shared" si="1"/>
        <v/>
      </c>
    </row>
    <row r="103" spans="1:19" x14ac:dyDescent="0.35">
      <c r="A103" s="8" t="s">
        <v>355</v>
      </c>
      <c r="B103" s="9" t="s">
        <v>356</v>
      </c>
      <c r="C103" s="29">
        <v>46117</v>
      </c>
      <c r="D103" s="9" t="s">
        <v>42</v>
      </c>
      <c r="E103" s="30">
        <v>19</v>
      </c>
      <c r="F103" s="9" t="s">
        <v>59</v>
      </c>
      <c r="G103" s="9" t="s">
        <v>34</v>
      </c>
      <c r="H103" s="9" t="s">
        <v>23</v>
      </c>
      <c r="I103" s="9" t="s">
        <v>24</v>
      </c>
      <c r="J103" s="31">
        <v>67</v>
      </c>
      <c r="K103" s="32">
        <v>1100</v>
      </c>
      <c r="L103" s="9" t="s">
        <v>25</v>
      </c>
      <c r="M103" s="9" t="s">
        <v>55</v>
      </c>
      <c r="N103" s="9" t="s">
        <v>36</v>
      </c>
      <c r="O103" s="9" t="s">
        <v>28</v>
      </c>
      <c r="P103" s="9" t="s">
        <v>29</v>
      </c>
      <c r="Q103" s="29">
        <v>46173</v>
      </c>
      <c r="R103" s="9" t="s">
        <v>357</v>
      </c>
      <c r="S103" s="14">
        <f t="shared" si="1"/>
        <v>56</v>
      </c>
    </row>
    <row r="104" spans="1:19" x14ac:dyDescent="0.35">
      <c r="A104" s="8" t="s">
        <v>358</v>
      </c>
      <c r="B104" s="9" t="s">
        <v>359</v>
      </c>
      <c r="C104" s="29">
        <v>46071</v>
      </c>
      <c r="D104" s="9" t="s">
        <v>42</v>
      </c>
      <c r="E104" s="30">
        <v>27</v>
      </c>
      <c r="F104" s="9" t="s">
        <v>123</v>
      </c>
      <c r="G104" s="9" t="s">
        <v>168</v>
      </c>
      <c r="H104" s="9" t="s">
        <v>23</v>
      </c>
      <c r="I104" s="9" t="s">
        <v>24</v>
      </c>
      <c r="J104" s="31">
        <v>67.900000000000006</v>
      </c>
      <c r="K104" s="32">
        <v>750</v>
      </c>
      <c r="L104" s="9" t="s">
        <v>25</v>
      </c>
      <c r="M104" s="9" t="s">
        <v>55</v>
      </c>
      <c r="N104" s="9" t="s">
        <v>45</v>
      </c>
      <c r="O104" s="9" t="s">
        <v>28</v>
      </c>
      <c r="P104" s="9" t="s">
        <v>38</v>
      </c>
      <c r="Q104" s="29">
        <v>46078</v>
      </c>
      <c r="R104" s="9" t="s">
        <v>360</v>
      </c>
      <c r="S104" s="14">
        <f t="shared" si="1"/>
        <v>7</v>
      </c>
    </row>
    <row r="105" spans="1:19" x14ac:dyDescent="0.35">
      <c r="A105" s="8" t="s">
        <v>361</v>
      </c>
      <c r="B105" s="9" t="s">
        <v>362</v>
      </c>
      <c r="C105" s="29">
        <v>46135</v>
      </c>
      <c r="D105" s="9" t="s">
        <v>42</v>
      </c>
      <c r="E105" s="30">
        <v>26</v>
      </c>
      <c r="F105" s="9" t="s">
        <v>49</v>
      </c>
      <c r="G105" s="9" t="s">
        <v>44</v>
      </c>
      <c r="H105" s="9" t="s">
        <v>23</v>
      </c>
      <c r="I105" s="9" t="s">
        <v>24</v>
      </c>
      <c r="J105" s="31">
        <v>62.4</v>
      </c>
      <c r="K105" s="32">
        <v>750</v>
      </c>
      <c r="L105" s="9" t="s">
        <v>35</v>
      </c>
      <c r="M105" s="9" t="s">
        <v>26</v>
      </c>
      <c r="N105" s="9" t="s">
        <v>45</v>
      </c>
      <c r="O105" s="9" t="s">
        <v>28</v>
      </c>
      <c r="P105" s="9" t="s">
        <v>29</v>
      </c>
      <c r="Q105" s="29">
        <v>46144</v>
      </c>
      <c r="R105" s="9" t="s">
        <v>363</v>
      </c>
      <c r="S105" s="14">
        <f t="shared" si="1"/>
        <v>9</v>
      </c>
    </row>
    <row r="106" spans="1:19" x14ac:dyDescent="0.35">
      <c r="A106" s="8" t="s">
        <v>364</v>
      </c>
      <c r="B106" s="9" t="s">
        <v>365</v>
      </c>
      <c r="C106" s="29">
        <v>46165</v>
      </c>
      <c r="D106" s="9" t="s">
        <v>42</v>
      </c>
      <c r="E106" s="30">
        <v>22</v>
      </c>
      <c r="F106" s="9" t="s">
        <v>76</v>
      </c>
      <c r="G106" s="9" t="s">
        <v>44</v>
      </c>
      <c r="H106" s="9" t="s">
        <v>23</v>
      </c>
      <c r="I106" s="9" t="s">
        <v>24</v>
      </c>
      <c r="J106" s="31">
        <v>70.099999999999994</v>
      </c>
      <c r="K106" s="32">
        <v>750</v>
      </c>
      <c r="L106" s="9" t="s">
        <v>78</v>
      </c>
      <c r="M106" s="9" t="s">
        <v>26</v>
      </c>
      <c r="N106" s="9" t="s">
        <v>45</v>
      </c>
      <c r="O106" s="9" t="s">
        <v>37</v>
      </c>
      <c r="P106" s="9" t="s">
        <v>38</v>
      </c>
      <c r="Q106" s="29">
        <v>46208</v>
      </c>
      <c r="R106" s="9" t="s">
        <v>160</v>
      </c>
      <c r="S106" s="14">
        <f t="shared" si="1"/>
        <v>43</v>
      </c>
    </row>
    <row r="107" spans="1:19" x14ac:dyDescent="0.35">
      <c r="A107" s="8" t="s">
        <v>366</v>
      </c>
      <c r="B107" s="9" t="s">
        <v>367</v>
      </c>
      <c r="C107" s="29">
        <v>46166</v>
      </c>
      <c r="D107" s="9" t="s">
        <v>42</v>
      </c>
      <c r="E107" s="30">
        <v>28</v>
      </c>
      <c r="F107" s="9" t="s">
        <v>116</v>
      </c>
      <c r="G107" s="9" t="s">
        <v>81</v>
      </c>
      <c r="H107" s="9" t="s">
        <v>23</v>
      </c>
      <c r="I107" s="9" t="s">
        <v>24</v>
      </c>
      <c r="J107" s="31">
        <v>76.8</v>
      </c>
      <c r="K107" s="32">
        <v>700</v>
      </c>
      <c r="L107" s="9" t="s">
        <v>35</v>
      </c>
      <c r="M107" s="9" t="s">
        <v>26</v>
      </c>
      <c r="N107" s="9" t="s">
        <v>45</v>
      </c>
      <c r="O107" s="9" t="s">
        <v>37</v>
      </c>
      <c r="P107" s="9" t="s">
        <v>38</v>
      </c>
      <c r="Q107" s="29">
        <v>46184</v>
      </c>
      <c r="R107" s="9" t="s">
        <v>141</v>
      </c>
      <c r="S107" s="14">
        <f t="shared" si="1"/>
        <v>18</v>
      </c>
    </row>
    <row r="108" spans="1:19" x14ac:dyDescent="0.35">
      <c r="A108" s="8" t="s">
        <v>368</v>
      </c>
      <c r="B108" s="9" t="s">
        <v>369</v>
      </c>
      <c r="C108" s="29">
        <v>46147</v>
      </c>
      <c r="D108" s="9" t="s">
        <v>20</v>
      </c>
      <c r="E108" s="30">
        <v>21</v>
      </c>
      <c r="F108" s="9" t="s">
        <v>43</v>
      </c>
      <c r="G108" s="9" t="s">
        <v>168</v>
      </c>
      <c r="H108" s="9" t="s">
        <v>23</v>
      </c>
      <c r="I108" s="9" t="s">
        <v>24</v>
      </c>
      <c r="J108" s="31">
        <v>94.6</v>
      </c>
      <c r="K108" s="32">
        <v>750</v>
      </c>
      <c r="L108" s="9" t="s">
        <v>35</v>
      </c>
      <c r="M108" s="9" t="s">
        <v>26</v>
      </c>
      <c r="N108" s="9" t="s">
        <v>45</v>
      </c>
      <c r="O108" s="9" t="s">
        <v>28</v>
      </c>
      <c r="P108" s="9" t="s">
        <v>29</v>
      </c>
      <c r="Q108" s="29">
        <v>46201</v>
      </c>
      <c r="R108" s="9" t="s">
        <v>370</v>
      </c>
      <c r="S108" s="14">
        <f t="shared" si="1"/>
        <v>54</v>
      </c>
    </row>
    <row r="109" spans="1:19" x14ac:dyDescent="0.35">
      <c r="A109" s="8" t="s">
        <v>371</v>
      </c>
      <c r="B109" s="9" t="s">
        <v>372</v>
      </c>
      <c r="C109" s="29">
        <v>46175</v>
      </c>
      <c r="D109" s="9" t="s">
        <v>42</v>
      </c>
      <c r="E109" s="30">
        <v>20</v>
      </c>
      <c r="F109" s="9" t="s">
        <v>43</v>
      </c>
      <c r="G109" s="9" t="s">
        <v>81</v>
      </c>
      <c r="H109" s="9" t="s">
        <v>23</v>
      </c>
      <c r="I109" s="9" t="s">
        <v>24</v>
      </c>
      <c r="J109" s="31">
        <v>74.099999999999994</v>
      </c>
      <c r="K109" s="32">
        <v>700</v>
      </c>
      <c r="L109" s="9" t="s">
        <v>35</v>
      </c>
      <c r="M109" s="9" t="s">
        <v>26</v>
      </c>
      <c r="N109" s="9" t="s">
        <v>45</v>
      </c>
      <c r="O109" s="9" t="s">
        <v>28</v>
      </c>
      <c r="P109" s="9" t="s">
        <v>29</v>
      </c>
      <c r="Q109" s="29">
        <v>46219</v>
      </c>
      <c r="R109" s="9" t="s">
        <v>373</v>
      </c>
      <c r="S109" s="14">
        <f t="shared" si="1"/>
        <v>44</v>
      </c>
    </row>
    <row r="110" spans="1:19" x14ac:dyDescent="0.35">
      <c r="A110" s="8" t="s">
        <v>374</v>
      </c>
      <c r="B110" s="9" t="s">
        <v>375</v>
      </c>
      <c r="C110" s="29">
        <v>46137</v>
      </c>
      <c r="D110" s="9" t="s">
        <v>20</v>
      </c>
      <c r="E110" s="30">
        <v>26</v>
      </c>
      <c r="F110" s="9" t="s">
        <v>94</v>
      </c>
      <c r="G110" s="9" t="s">
        <v>95</v>
      </c>
      <c r="H110" s="9" t="s">
        <v>23</v>
      </c>
      <c r="I110" s="9" t="s">
        <v>24</v>
      </c>
      <c r="J110" s="31">
        <v>75.099999999999994</v>
      </c>
      <c r="K110" s="32">
        <v>750</v>
      </c>
      <c r="L110" s="9" t="s">
        <v>25</v>
      </c>
      <c r="M110" s="9" t="s">
        <v>26</v>
      </c>
      <c r="N110" s="9" t="s">
        <v>27</v>
      </c>
      <c r="O110" s="9" t="s">
        <v>37</v>
      </c>
      <c r="P110" s="9" t="s">
        <v>29</v>
      </c>
      <c r="Q110" s="29">
        <v>46191</v>
      </c>
      <c r="R110" s="9" t="s">
        <v>373</v>
      </c>
      <c r="S110" s="14">
        <f t="shared" si="1"/>
        <v>54</v>
      </c>
    </row>
    <row r="111" spans="1:19" x14ac:dyDescent="0.35">
      <c r="A111" s="8" t="s">
        <v>376</v>
      </c>
      <c r="B111" s="9" t="s">
        <v>377</v>
      </c>
      <c r="C111" s="29">
        <v>46120</v>
      </c>
      <c r="D111" s="9" t="s">
        <v>42</v>
      </c>
      <c r="E111" s="9">
        <v>20</v>
      </c>
      <c r="F111" s="9" t="s">
        <v>94</v>
      </c>
      <c r="G111" s="9" t="s">
        <v>44</v>
      </c>
      <c r="H111" s="9" t="s">
        <v>244</v>
      </c>
      <c r="I111" s="9" t="s">
        <v>97</v>
      </c>
      <c r="J111" s="31">
        <v>71.099999999999994</v>
      </c>
      <c r="K111" s="32">
        <v>750</v>
      </c>
      <c r="L111" s="9" t="s">
        <v>35</v>
      </c>
      <c r="M111" s="9" t="s">
        <v>26</v>
      </c>
      <c r="N111" s="9" t="s">
        <v>45</v>
      </c>
      <c r="O111" s="9" t="s">
        <v>28</v>
      </c>
      <c r="P111" s="9" t="s">
        <v>38</v>
      </c>
      <c r="Q111" s="29"/>
      <c r="R111" s="9" t="s">
        <v>378</v>
      </c>
      <c r="S111" s="14" t="str">
        <f t="shared" si="1"/>
        <v/>
      </c>
    </row>
    <row r="112" spans="1:19" x14ac:dyDescent="0.35">
      <c r="A112" s="8" t="s">
        <v>379</v>
      </c>
      <c r="B112" s="9" t="s">
        <v>380</v>
      </c>
      <c r="C112" s="29">
        <v>46064</v>
      </c>
      <c r="D112" s="9" t="s">
        <v>42</v>
      </c>
      <c r="E112" s="9">
        <v>25</v>
      </c>
      <c r="F112" s="9" t="s">
        <v>49</v>
      </c>
      <c r="G112" s="9" t="s">
        <v>107</v>
      </c>
      <c r="H112" s="9" t="s">
        <v>96</v>
      </c>
      <c r="I112" s="9" t="s">
        <v>97</v>
      </c>
      <c r="J112" s="31">
        <v>49</v>
      </c>
      <c r="K112" s="32">
        <v>700</v>
      </c>
      <c r="L112" s="9" t="s">
        <v>78</v>
      </c>
      <c r="M112" s="9" t="s">
        <v>26</v>
      </c>
      <c r="N112" s="9" t="s">
        <v>45</v>
      </c>
      <c r="O112" s="9" t="s">
        <v>37</v>
      </c>
      <c r="P112" s="9" t="s">
        <v>38</v>
      </c>
      <c r="Q112" s="29"/>
      <c r="R112" s="9" t="s">
        <v>256</v>
      </c>
      <c r="S112" s="14" t="str">
        <f t="shared" si="1"/>
        <v/>
      </c>
    </row>
    <row r="113" spans="1:19" x14ac:dyDescent="0.35">
      <c r="A113" s="8" t="s">
        <v>381</v>
      </c>
      <c r="B113" s="9" t="s">
        <v>382</v>
      </c>
      <c r="C113" s="29">
        <v>46124</v>
      </c>
      <c r="D113" s="9" t="s">
        <v>42</v>
      </c>
      <c r="E113" s="30">
        <v>21</v>
      </c>
      <c r="F113" s="9" t="s">
        <v>123</v>
      </c>
      <c r="G113" s="9" t="s">
        <v>134</v>
      </c>
      <c r="H113" s="9" t="s">
        <v>23</v>
      </c>
      <c r="I113" s="9" t="s">
        <v>24</v>
      </c>
      <c r="J113" s="31">
        <v>71.7</v>
      </c>
      <c r="K113" s="32">
        <v>950</v>
      </c>
      <c r="L113" s="9" t="s">
        <v>35</v>
      </c>
      <c r="M113" s="9" t="s">
        <v>26</v>
      </c>
      <c r="N113" s="9" t="s">
        <v>36</v>
      </c>
      <c r="O113" s="9" t="s">
        <v>37</v>
      </c>
      <c r="P113" s="9" t="s">
        <v>38</v>
      </c>
      <c r="Q113" s="29">
        <v>46137</v>
      </c>
      <c r="R113" s="9" t="s">
        <v>383</v>
      </c>
      <c r="S113" s="14">
        <f t="shared" si="1"/>
        <v>13</v>
      </c>
    </row>
    <row r="114" spans="1:19" x14ac:dyDescent="0.35">
      <c r="A114" s="8" t="s">
        <v>384</v>
      </c>
      <c r="B114" s="9" t="s">
        <v>385</v>
      </c>
      <c r="C114" s="29">
        <v>46143</v>
      </c>
      <c r="D114" s="9" t="s">
        <v>20</v>
      </c>
      <c r="E114" s="9">
        <v>29</v>
      </c>
      <c r="F114" s="9" t="s">
        <v>123</v>
      </c>
      <c r="G114" s="9" t="s">
        <v>112</v>
      </c>
      <c r="H114" s="9" t="s">
        <v>244</v>
      </c>
      <c r="I114" s="9" t="s">
        <v>97</v>
      </c>
      <c r="J114" s="31">
        <v>72.7</v>
      </c>
      <c r="K114" s="32">
        <v>1050</v>
      </c>
      <c r="L114" s="9" t="s">
        <v>35</v>
      </c>
      <c r="M114" s="9" t="s">
        <v>26</v>
      </c>
      <c r="N114" s="9" t="s">
        <v>64</v>
      </c>
      <c r="O114" s="9" t="s">
        <v>28</v>
      </c>
      <c r="P114" s="9" t="s">
        <v>29</v>
      </c>
      <c r="Q114" s="29"/>
      <c r="R114" s="9" t="s">
        <v>386</v>
      </c>
      <c r="S114" s="14" t="str">
        <f t="shared" si="1"/>
        <v/>
      </c>
    </row>
    <row r="115" spans="1:19" x14ac:dyDescent="0.35">
      <c r="A115" s="8" t="s">
        <v>387</v>
      </c>
      <c r="B115" s="9" t="s">
        <v>388</v>
      </c>
      <c r="C115" s="29">
        <v>46096</v>
      </c>
      <c r="D115" s="9" t="s">
        <v>20</v>
      </c>
      <c r="E115" s="30">
        <v>22</v>
      </c>
      <c r="F115" s="9" t="s">
        <v>72</v>
      </c>
      <c r="G115" s="9" t="s">
        <v>127</v>
      </c>
      <c r="H115" s="9" t="s">
        <v>23</v>
      </c>
      <c r="I115" s="9" t="s">
        <v>24</v>
      </c>
      <c r="J115" s="31">
        <v>98</v>
      </c>
      <c r="K115" s="32">
        <v>850</v>
      </c>
      <c r="L115" s="9" t="s">
        <v>35</v>
      </c>
      <c r="M115" s="9" t="s">
        <v>26</v>
      </c>
      <c r="N115" s="9" t="s">
        <v>36</v>
      </c>
      <c r="O115" s="9" t="s">
        <v>37</v>
      </c>
      <c r="P115" s="9" t="s">
        <v>38</v>
      </c>
      <c r="Q115" s="29">
        <v>46141</v>
      </c>
      <c r="R115" s="9" t="s">
        <v>389</v>
      </c>
      <c r="S115" s="14">
        <f t="shared" si="1"/>
        <v>45</v>
      </c>
    </row>
    <row r="116" spans="1:19" x14ac:dyDescent="0.35">
      <c r="A116" s="8" t="s">
        <v>390</v>
      </c>
      <c r="B116" s="9" t="s">
        <v>391</v>
      </c>
      <c r="C116" s="29">
        <v>46084</v>
      </c>
      <c r="D116" s="9" t="s">
        <v>20</v>
      </c>
      <c r="E116" s="30">
        <v>22</v>
      </c>
      <c r="F116" s="9" t="s">
        <v>123</v>
      </c>
      <c r="G116" s="9" t="s">
        <v>34</v>
      </c>
      <c r="H116" s="9" t="s">
        <v>23</v>
      </c>
      <c r="I116" s="9" t="s">
        <v>24</v>
      </c>
      <c r="J116" s="31">
        <v>69.7</v>
      </c>
      <c r="K116" s="32">
        <v>1100</v>
      </c>
      <c r="L116" s="9" t="s">
        <v>35</v>
      </c>
      <c r="M116" s="9" t="s">
        <v>26</v>
      </c>
      <c r="N116" s="9" t="s">
        <v>36</v>
      </c>
      <c r="O116" s="9" t="s">
        <v>37</v>
      </c>
      <c r="P116" s="9" t="s">
        <v>38</v>
      </c>
      <c r="Q116" s="29">
        <v>46122</v>
      </c>
      <c r="R116" s="9" t="s">
        <v>392</v>
      </c>
      <c r="S116" s="14">
        <f t="shared" si="1"/>
        <v>38</v>
      </c>
    </row>
    <row r="117" spans="1:19" x14ac:dyDescent="0.35">
      <c r="A117" s="8" t="s">
        <v>393</v>
      </c>
      <c r="B117" s="9" t="s">
        <v>394</v>
      </c>
      <c r="C117" s="29">
        <v>46152</v>
      </c>
      <c r="D117" s="9" t="s">
        <v>20</v>
      </c>
      <c r="E117" s="30">
        <v>24</v>
      </c>
      <c r="F117" s="9" t="s">
        <v>123</v>
      </c>
      <c r="G117" s="9" t="s">
        <v>144</v>
      </c>
      <c r="H117" s="9" t="s">
        <v>23</v>
      </c>
      <c r="I117" s="9" t="s">
        <v>24</v>
      </c>
      <c r="J117" s="31">
        <v>75.599999999999994</v>
      </c>
      <c r="K117" s="32">
        <v>1000</v>
      </c>
      <c r="L117" s="9" t="s">
        <v>35</v>
      </c>
      <c r="M117" s="9" t="s">
        <v>26</v>
      </c>
      <c r="N117" s="9" t="s">
        <v>36</v>
      </c>
      <c r="O117" s="9" t="s">
        <v>37</v>
      </c>
      <c r="P117" s="9" t="s">
        <v>38</v>
      </c>
      <c r="Q117" s="29">
        <v>46203</v>
      </c>
      <c r="R117" s="9" t="s">
        <v>386</v>
      </c>
      <c r="S117" s="14">
        <f t="shared" si="1"/>
        <v>51</v>
      </c>
    </row>
    <row r="118" spans="1:19" x14ac:dyDescent="0.35">
      <c r="A118" s="8" t="s">
        <v>395</v>
      </c>
      <c r="B118" s="9" t="s">
        <v>396</v>
      </c>
      <c r="C118" s="29">
        <v>46171</v>
      </c>
      <c r="D118" s="9" t="s">
        <v>42</v>
      </c>
      <c r="E118" s="30">
        <v>20</v>
      </c>
      <c r="F118" s="9" t="s">
        <v>72</v>
      </c>
      <c r="G118" s="9" t="s">
        <v>50</v>
      </c>
      <c r="H118" s="9" t="s">
        <v>23</v>
      </c>
      <c r="I118" s="9" t="s">
        <v>24</v>
      </c>
      <c r="J118" s="31">
        <v>71.599999999999994</v>
      </c>
      <c r="K118" s="32">
        <v>850</v>
      </c>
      <c r="L118" s="9" t="s">
        <v>25</v>
      </c>
      <c r="M118" s="9" t="s">
        <v>26</v>
      </c>
      <c r="N118" s="9" t="s">
        <v>27</v>
      </c>
      <c r="O118" s="9" t="s">
        <v>37</v>
      </c>
      <c r="P118" s="9" t="s">
        <v>38</v>
      </c>
      <c r="Q118" s="29">
        <v>46227</v>
      </c>
      <c r="R118" s="9" t="s">
        <v>397</v>
      </c>
      <c r="S118" s="14">
        <f t="shared" si="1"/>
        <v>56</v>
      </c>
    </row>
    <row r="119" spans="1:19" x14ac:dyDescent="0.35">
      <c r="A119" s="8" t="s">
        <v>398</v>
      </c>
      <c r="B119" s="9" t="s">
        <v>399</v>
      </c>
      <c r="C119" s="29">
        <v>46140</v>
      </c>
      <c r="D119" s="9" t="s">
        <v>20</v>
      </c>
      <c r="E119" s="9">
        <v>22</v>
      </c>
      <c r="F119" s="9" t="s">
        <v>94</v>
      </c>
      <c r="G119" s="9" t="s">
        <v>127</v>
      </c>
      <c r="H119" s="9" t="s">
        <v>96</v>
      </c>
      <c r="I119" s="9" t="s">
        <v>97</v>
      </c>
      <c r="J119" s="31">
        <v>58</v>
      </c>
      <c r="K119" s="32">
        <v>850</v>
      </c>
      <c r="L119" s="9" t="s">
        <v>35</v>
      </c>
      <c r="M119" s="9" t="s">
        <v>26</v>
      </c>
      <c r="N119" s="9" t="s">
        <v>36</v>
      </c>
      <c r="O119" s="9" t="s">
        <v>37</v>
      </c>
      <c r="P119" s="9" t="s">
        <v>29</v>
      </c>
      <c r="Q119" s="29"/>
      <c r="R119" s="9" t="s">
        <v>400</v>
      </c>
      <c r="S119" s="14" t="str">
        <f t="shared" si="1"/>
        <v/>
      </c>
    </row>
    <row r="120" spans="1:19" x14ac:dyDescent="0.35">
      <c r="A120" s="8" t="s">
        <v>401</v>
      </c>
      <c r="B120" s="9" t="s">
        <v>402</v>
      </c>
      <c r="C120" s="29">
        <v>46188</v>
      </c>
      <c r="D120" s="9" t="s">
        <v>20</v>
      </c>
      <c r="E120" s="30">
        <v>22</v>
      </c>
      <c r="F120" s="9" t="s">
        <v>116</v>
      </c>
      <c r="G120" s="9" t="s">
        <v>134</v>
      </c>
      <c r="H120" s="9" t="s">
        <v>23</v>
      </c>
      <c r="I120" s="9" t="s">
        <v>24</v>
      </c>
      <c r="J120" s="31">
        <v>85.7</v>
      </c>
      <c r="K120" s="32">
        <v>950</v>
      </c>
      <c r="L120" s="9" t="s">
        <v>35</v>
      </c>
      <c r="M120" s="9" t="s">
        <v>26</v>
      </c>
      <c r="N120" s="9" t="s">
        <v>36</v>
      </c>
      <c r="O120" s="9" t="s">
        <v>37</v>
      </c>
      <c r="P120" s="9" t="s">
        <v>29</v>
      </c>
      <c r="Q120" s="29">
        <v>46214</v>
      </c>
      <c r="R120" s="9" t="s">
        <v>403</v>
      </c>
      <c r="S120" s="14">
        <f t="shared" si="1"/>
        <v>26</v>
      </c>
    </row>
    <row r="121" spans="1:19" x14ac:dyDescent="0.35">
      <c r="A121" s="8" t="s">
        <v>404</v>
      </c>
      <c r="B121" s="9" t="s">
        <v>405</v>
      </c>
      <c r="C121" s="29">
        <v>46200</v>
      </c>
      <c r="D121" s="9" t="s">
        <v>42</v>
      </c>
      <c r="E121" s="30">
        <v>23</v>
      </c>
      <c r="F121" s="9" t="s">
        <v>49</v>
      </c>
      <c r="G121" s="9" t="s">
        <v>90</v>
      </c>
      <c r="H121" s="9" t="s">
        <v>23</v>
      </c>
      <c r="I121" s="9" t="s">
        <v>24</v>
      </c>
      <c r="J121" s="31">
        <v>81</v>
      </c>
      <c r="K121" s="32">
        <v>800</v>
      </c>
      <c r="L121" s="9" t="s">
        <v>25</v>
      </c>
      <c r="M121" s="9" t="s">
        <v>26</v>
      </c>
      <c r="N121" s="9" t="s">
        <v>27</v>
      </c>
      <c r="O121" s="9" t="s">
        <v>37</v>
      </c>
      <c r="P121" s="9" t="s">
        <v>29</v>
      </c>
      <c r="Q121" s="29">
        <v>46211</v>
      </c>
      <c r="R121" s="9" t="s">
        <v>406</v>
      </c>
      <c r="S121" s="14">
        <f t="shared" si="1"/>
        <v>11</v>
      </c>
    </row>
    <row r="122" spans="1:19" x14ac:dyDescent="0.35">
      <c r="A122" s="8" t="s">
        <v>407</v>
      </c>
      <c r="B122" s="9" t="s">
        <v>408</v>
      </c>
      <c r="C122" s="29">
        <v>46192</v>
      </c>
      <c r="D122" s="9" t="s">
        <v>42</v>
      </c>
      <c r="E122" s="30">
        <v>22</v>
      </c>
      <c r="F122" s="9" t="s">
        <v>123</v>
      </c>
      <c r="G122" s="9" t="s">
        <v>85</v>
      </c>
      <c r="H122" s="9" t="s">
        <v>23</v>
      </c>
      <c r="I122" s="9" t="s">
        <v>24</v>
      </c>
      <c r="J122" s="31">
        <v>81.5</v>
      </c>
      <c r="K122" s="32">
        <v>1000</v>
      </c>
      <c r="L122" s="9" t="s">
        <v>35</v>
      </c>
      <c r="M122" s="9" t="s">
        <v>26</v>
      </c>
      <c r="N122" s="9" t="s">
        <v>64</v>
      </c>
      <c r="O122" s="9" t="s">
        <v>37</v>
      </c>
      <c r="P122" s="9" t="s">
        <v>29</v>
      </c>
      <c r="Q122" s="29">
        <v>46214</v>
      </c>
      <c r="R122" s="9" t="s">
        <v>131</v>
      </c>
      <c r="S122" s="14">
        <f t="shared" si="1"/>
        <v>22</v>
      </c>
    </row>
    <row r="123" spans="1:19" x14ac:dyDescent="0.35">
      <c r="A123" s="8" t="s">
        <v>409</v>
      </c>
      <c r="B123" s="9" t="s">
        <v>410</v>
      </c>
      <c r="C123" s="29">
        <v>46194</v>
      </c>
      <c r="D123" s="9" t="s">
        <v>42</v>
      </c>
      <c r="E123" s="30">
        <v>23</v>
      </c>
      <c r="F123" s="9" t="s">
        <v>49</v>
      </c>
      <c r="G123" s="9" t="s">
        <v>168</v>
      </c>
      <c r="H123" s="9" t="s">
        <v>23</v>
      </c>
      <c r="I123" s="9" t="s">
        <v>24</v>
      </c>
      <c r="J123" s="31">
        <v>61.1</v>
      </c>
      <c r="K123" s="32">
        <v>750</v>
      </c>
      <c r="L123" s="9" t="s">
        <v>25</v>
      </c>
      <c r="M123" s="9" t="s">
        <v>26</v>
      </c>
      <c r="N123" s="9" t="s">
        <v>45</v>
      </c>
      <c r="O123" s="9" t="s">
        <v>28</v>
      </c>
      <c r="P123" s="9" t="s">
        <v>38</v>
      </c>
      <c r="Q123" s="29">
        <v>46248</v>
      </c>
      <c r="R123" s="9" t="s">
        <v>411</v>
      </c>
      <c r="S123" s="14">
        <f t="shared" si="1"/>
        <v>54</v>
      </c>
    </row>
    <row r="124" spans="1:19" x14ac:dyDescent="0.35">
      <c r="A124" s="8" t="s">
        <v>412</v>
      </c>
      <c r="B124" s="9" t="s">
        <v>413</v>
      </c>
      <c r="C124" s="29">
        <v>46121</v>
      </c>
      <c r="D124" s="9" t="s">
        <v>20</v>
      </c>
      <c r="E124" s="30">
        <v>27</v>
      </c>
      <c r="F124" s="9" t="s">
        <v>43</v>
      </c>
      <c r="G124" s="9" t="s">
        <v>63</v>
      </c>
      <c r="H124" s="9" t="s">
        <v>23</v>
      </c>
      <c r="I124" s="9" t="s">
        <v>24</v>
      </c>
      <c r="J124" s="31">
        <v>88.8</v>
      </c>
      <c r="K124" s="32">
        <v>1050</v>
      </c>
      <c r="L124" s="9" t="s">
        <v>35</v>
      </c>
      <c r="M124" s="9" t="s">
        <v>26</v>
      </c>
      <c r="N124" s="9" t="s">
        <v>64</v>
      </c>
      <c r="O124" s="9" t="s">
        <v>37</v>
      </c>
      <c r="P124" s="9" t="s">
        <v>29</v>
      </c>
      <c r="Q124" s="29">
        <v>46167</v>
      </c>
      <c r="R124" s="9" t="s">
        <v>414</v>
      </c>
      <c r="S124" s="14">
        <f t="shared" si="1"/>
        <v>46</v>
      </c>
    </row>
    <row r="125" spans="1:19" x14ac:dyDescent="0.35">
      <c r="A125" s="8" t="s">
        <v>415</v>
      </c>
      <c r="B125" s="9" t="s">
        <v>416</v>
      </c>
      <c r="C125" s="29">
        <v>46052</v>
      </c>
      <c r="D125" s="9" t="s">
        <v>20</v>
      </c>
      <c r="E125" s="9">
        <v>29</v>
      </c>
      <c r="F125" s="9" t="s">
        <v>43</v>
      </c>
      <c r="G125" s="9" t="s">
        <v>112</v>
      </c>
      <c r="H125" s="9" t="s">
        <v>96</v>
      </c>
      <c r="I125" s="9" t="s">
        <v>97</v>
      </c>
      <c r="J125" s="31">
        <v>55.2</v>
      </c>
      <c r="K125" s="32">
        <v>1050</v>
      </c>
      <c r="L125" s="9" t="s">
        <v>35</v>
      </c>
      <c r="M125" s="9" t="s">
        <v>26</v>
      </c>
      <c r="N125" s="9" t="s">
        <v>64</v>
      </c>
      <c r="O125" s="9" t="s">
        <v>37</v>
      </c>
      <c r="P125" s="9" t="s">
        <v>29</v>
      </c>
      <c r="Q125" s="29"/>
      <c r="R125" s="9" t="s">
        <v>417</v>
      </c>
      <c r="S125" s="14" t="str">
        <f t="shared" si="1"/>
        <v/>
      </c>
    </row>
    <row r="126" spans="1:19" x14ac:dyDescent="0.35">
      <c r="A126" s="8" t="s">
        <v>418</v>
      </c>
      <c r="B126" s="9" t="s">
        <v>419</v>
      </c>
      <c r="C126" s="29">
        <v>46096</v>
      </c>
      <c r="D126" s="9" t="s">
        <v>42</v>
      </c>
      <c r="E126" s="9">
        <v>21</v>
      </c>
      <c r="F126" s="9" t="s">
        <v>72</v>
      </c>
      <c r="G126" s="9" t="s">
        <v>168</v>
      </c>
      <c r="H126" s="9" t="s">
        <v>23</v>
      </c>
      <c r="I126" s="9" t="s">
        <v>97</v>
      </c>
      <c r="J126" s="31">
        <v>79</v>
      </c>
      <c r="K126" s="32">
        <v>750</v>
      </c>
      <c r="L126" s="9" t="s">
        <v>35</v>
      </c>
      <c r="M126" s="9" t="s">
        <v>26</v>
      </c>
      <c r="N126" s="9" t="s">
        <v>45</v>
      </c>
      <c r="O126" s="9" t="s">
        <v>37</v>
      </c>
      <c r="P126" s="9" t="s">
        <v>29</v>
      </c>
      <c r="Q126" s="29"/>
      <c r="R126" s="9" t="s">
        <v>420</v>
      </c>
      <c r="S126" s="14" t="str">
        <f t="shared" si="1"/>
        <v/>
      </c>
    </row>
    <row r="127" spans="1:19" x14ac:dyDescent="0.35">
      <c r="A127" s="8" t="s">
        <v>421</v>
      </c>
      <c r="B127" s="9" t="s">
        <v>422</v>
      </c>
      <c r="C127" s="29">
        <v>46161</v>
      </c>
      <c r="D127" s="9" t="s">
        <v>42</v>
      </c>
      <c r="E127" s="30">
        <v>22</v>
      </c>
      <c r="F127" s="9" t="s">
        <v>43</v>
      </c>
      <c r="G127" s="9" t="s">
        <v>44</v>
      </c>
      <c r="H127" s="9" t="s">
        <v>23</v>
      </c>
      <c r="I127" s="9" t="s">
        <v>24</v>
      </c>
      <c r="J127" s="31">
        <v>98</v>
      </c>
      <c r="K127" s="32">
        <v>750</v>
      </c>
      <c r="L127" s="9" t="s">
        <v>35</v>
      </c>
      <c r="M127" s="9" t="s">
        <v>26</v>
      </c>
      <c r="N127" s="9" t="s">
        <v>45</v>
      </c>
      <c r="O127" s="9" t="s">
        <v>37</v>
      </c>
      <c r="P127" s="9" t="s">
        <v>38</v>
      </c>
      <c r="Q127" s="29">
        <v>46189</v>
      </c>
      <c r="R127" s="9" t="s">
        <v>423</v>
      </c>
      <c r="S127" s="14">
        <f t="shared" si="1"/>
        <v>28</v>
      </c>
    </row>
    <row r="128" spans="1:19" x14ac:dyDescent="0.35">
      <c r="A128" s="8" t="s">
        <v>424</v>
      </c>
      <c r="B128" s="9" t="s">
        <v>425</v>
      </c>
      <c r="C128" s="29">
        <v>46117</v>
      </c>
      <c r="D128" s="9" t="s">
        <v>42</v>
      </c>
      <c r="E128" s="9">
        <v>26</v>
      </c>
      <c r="F128" s="9" t="s">
        <v>43</v>
      </c>
      <c r="G128" s="9" t="s">
        <v>68</v>
      </c>
      <c r="H128" s="9" t="s">
        <v>23</v>
      </c>
      <c r="I128" s="9" t="s">
        <v>97</v>
      </c>
      <c r="J128" s="31">
        <v>60.1</v>
      </c>
      <c r="K128" s="32">
        <v>900</v>
      </c>
      <c r="L128" s="9" t="s">
        <v>25</v>
      </c>
      <c r="M128" s="9" t="s">
        <v>26</v>
      </c>
      <c r="N128" s="9" t="s">
        <v>36</v>
      </c>
      <c r="O128" s="9" t="s">
        <v>37</v>
      </c>
      <c r="P128" s="9" t="s">
        <v>38</v>
      </c>
      <c r="Q128" s="29"/>
      <c r="R128" s="9" t="s">
        <v>426</v>
      </c>
      <c r="S128" s="14" t="str">
        <f t="shared" si="1"/>
        <v/>
      </c>
    </row>
    <row r="129" spans="1:19" x14ac:dyDescent="0.35">
      <c r="A129" s="8" t="s">
        <v>427</v>
      </c>
      <c r="B129" s="9" t="s">
        <v>428</v>
      </c>
      <c r="C129" s="29">
        <v>46187</v>
      </c>
      <c r="D129" s="9" t="s">
        <v>20</v>
      </c>
      <c r="E129" s="30">
        <v>25</v>
      </c>
      <c r="F129" s="9" t="s">
        <v>123</v>
      </c>
      <c r="G129" s="9" t="s">
        <v>22</v>
      </c>
      <c r="H129" s="9" t="s">
        <v>23</v>
      </c>
      <c r="I129" s="9" t="s">
        <v>24</v>
      </c>
      <c r="J129" s="31">
        <v>65.2</v>
      </c>
      <c r="K129" s="32">
        <v>850</v>
      </c>
      <c r="L129" s="9" t="s">
        <v>25</v>
      </c>
      <c r="M129" s="9" t="s">
        <v>26</v>
      </c>
      <c r="N129" s="9" t="s">
        <v>27</v>
      </c>
      <c r="O129" s="9" t="s">
        <v>28</v>
      </c>
      <c r="P129" s="9" t="s">
        <v>29</v>
      </c>
      <c r="Q129" s="29">
        <v>46224</v>
      </c>
      <c r="R129" s="9" t="s">
        <v>91</v>
      </c>
      <c r="S129" s="14">
        <f t="shared" si="1"/>
        <v>37</v>
      </c>
    </row>
    <row r="130" spans="1:19" x14ac:dyDescent="0.35">
      <c r="A130" s="8" t="s">
        <v>429</v>
      </c>
      <c r="B130" s="9" t="s">
        <v>430</v>
      </c>
      <c r="C130" s="29">
        <v>46054</v>
      </c>
      <c r="D130" s="9" t="s">
        <v>20</v>
      </c>
      <c r="E130" s="30">
        <v>22</v>
      </c>
      <c r="F130" s="9" t="s">
        <v>43</v>
      </c>
      <c r="G130" s="9" t="s">
        <v>44</v>
      </c>
      <c r="H130" s="9" t="s">
        <v>23</v>
      </c>
      <c r="I130" s="9" t="s">
        <v>24</v>
      </c>
      <c r="J130" s="31">
        <v>73.2</v>
      </c>
      <c r="K130" s="32">
        <v>750</v>
      </c>
      <c r="L130" s="9" t="s">
        <v>78</v>
      </c>
      <c r="M130" s="9" t="s">
        <v>26</v>
      </c>
      <c r="N130" s="9" t="s">
        <v>45</v>
      </c>
      <c r="O130" s="9" t="s">
        <v>37</v>
      </c>
      <c r="P130" s="9" t="s">
        <v>38</v>
      </c>
      <c r="Q130" s="29">
        <v>46075</v>
      </c>
      <c r="R130" s="9" t="s">
        <v>120</v>
      </c>
      <c r="S130" s="14">
        <f t="shared" si="1"/>
        <v>21</v>
      </c>
    </row>
    <row r="131" spans="1:19" x14ac:dyDescent="0.35">
      <c r="A131" s="8" t="s">
        <v>431</v>
      </c>
      <c r="B131" s="9" t="s">
        <v>432</v>
      </c>
      <c r="C131" s="29">
        <v>46164</v>
      </c>
      <c r="D131" s="9" t="s">
        <v>42</v>
      </c>
      <c r="E131" s="30">
        <v>20</v>
      </c>
      <c r="F131" s="9" t="s">
        <v>59</v>
      </c>
      <c r="G131" s="9" t="s">
        <v>90</v>
      </c>
      <c r="H131" s="9" t="s">
        <v>23</v>
      </c>
      <c r="I131" s="9" t="s">
        <v>24</v>
      </c>
      <c r="J131" s="31">
        <v>66</v>
      </c>
      <c r="K131" s="32">
        <v>800</v>
      </c>
      <c r="L131" s="9" t="s">
        <v>78</v>
      </c>
      <c r="M131" s="9" t="s">
        <v>26</v>
      </c>
      <c r="N131" s="9" t="s">
        <v>27</v>
      </c>
      <c r="O131" s="9" t="s">
        <v>37</v>
      </c>
      <c r="P131" s="9" t="s">
        <v>38</v>
      </c>
      <c r="Q131" s="29">
        <v>46221</v>
      </c>
      <c r="R131" s="9" t="s">
        <v>30</v>
      </c>
      <c r="S131" s="14">
        <f t="shared" ref="S131:S194" si="2">IF(OR(C131="",Q131=""),"",Q131-C131)</f>
        <v>57</v>
      </c>
    </row>
    <row r="132" spans="1:19" x14ac:dyDescent="0.35">
      <c r="A132" s="8" t="s">
        <v>433</v>
      </c>
      <c r="B132" s="9" t="s">
        <v>434</v>
      </c>
      <c r="C132" s="29">
        <v>46034</v>
      </c>
      <c r="D132" s="9" t="s">
        <v>42</v>
      </c>
      <c r="E132" s="9">
        <v>28</v>
      </c>
      <c r="F132" s="9" t="s">
        <v>94</v>
      </c>
      <c r="G132" s="9" t="s">
        <v>112</v>
      </c>
      <c r="H132" s="9" t="s">
        <v>96</v>
      </c>
      <c r="I132" s="9" t="s">
        <v>97</v>
      </c>
      <c r="J132" s="31">
        <v>53.4</v>
      </c>
      <c r="K132" s="32">
        <v>1050</v>
      </c>
      <c r="L132" s="9" t="s">
        <v>35</v>
      </c>
      <c r="M132" s="9" t="s">
        <v>26</v>
      </c>
      <c r="N132" s="9" t="s">
        <v>64</v>
      </c>
      <c r="O132" s="9" t="s">
        <v>37</v>
      </c>
      <c r="P132" s="9" t="s">
        <v>29</v>
      </c>
      <c r="Q132" s="29"/>
      <c r="R132" s="9" t="s">
        <v>202</v>
      </c>
      <c r="S132" s="14" t="str">
        <f t="shared" si="2"/>
        <v/>
      </c>
    </row>
    <row r="133" spans="1:19" x14ac:dyDescent="0.35">
      <c r="A133" s="8" t="s">
        <v>435</v>
      </c>
      <c r="B133" s="9" t="s">
        <v>436</v>
      </c>
      <c r="C133" s="29">
        <v>46198</v>
      </c>
      <c r="D133" s="9" t="s">
        <v>42</v>
      </c>
      <c r="E133" s="30">
        <v>22</v>
      </c>
      <c r="F133" s="9" t="s">
        <v>123</v>
      </c>
      <c r="G133" s="9" t="s">
        <v>68</v>
      </c>
      <c r="H133" s="9" t="s">
        <v>23</v>
      </c>
      <c r="I133" s="9" t="s">
        <v>24</v>
      </c>
      <c r="J133" s="31">
        <v>72.8</v>
      </c>
      <c r="K133" s="32">
        <v>900</v>
      </c>
      <c r="L133" s="9" t="s">
        <v>35</v>
      </c>
      <c r="M133" s="9" t="s">
        <v>26</v>
      </c>
      <c r="N133" s="9" t="s">
        <v>36</v>
      </c>
      <c r="O133" s="9" t="s">
        <v>28</v>
      </c>
      <c r="P133" s="9" t="s">
        <v>29</v>
      </c>
      <c r="Q133" s="29">
        <v>46258</v>
      </c>
      <c r="R133" s="9" t="s">
        <v>437</v>
      </c>
      <c r="S133" s="14">
        <f t="shared" si="2"/>
        <v>60</v>
      </c>
    </row>
    <row r="134" spans="1:19" x14ac:dyDescent="0.35">
      <c r="A134" s="8" t="s">
        <v>438</v>
      </c>
      <c r="B134" s="9" t="s">
        <v>439</v>
      </c>
      <c r="C134" s="29">
        <v>46111</v>
      </c>
      <c r="D134" s="9" t="s">
        <v>42</v>
      </c>
      <c r="E134" s="9">
        <v>20</v>
      </c>
      <c r="F134" s="9" t="s">
        <v>116</v>
      </c>
      <c r="G134" s="9" t="s">
        <v>134</v>
      </c>
      <c r="H134" s="9" t="s">
        <v>96</v>
      </c>
      <c r="I134" s="9" t="s">
        <v>97</v>
      </c>
      <c r="J134" s="31">
        <v>59.3</v>
      </c>
      <c r="K134" s="32">
        <v>950</v>
      </c>
      <c r="L134" s="9" t="s">
        <v>35</v>
      </c>
      <c r="M134" s="9" t="s">
        <v>26</v>
      </c>
      <c r="N134" s="9" t="s">
        <v>36</v>
      </c>
      <c r="O134" s="9" t="s">
        <v>28</v>
      </c>
      <c r="P134" s="9" t="s">
        <v>38</v>
      </c>
      <c r="Q134" s="29"/>
      <c r="R134" s="9" t="s">
        <v>383</v>
      </c>
      <c r="S134" s="14" t="str">
        <f t="shared" si="2"/>
        <v/>
      </c>
    </row>
    <row r="135" spans="1:19" x14ac:dyDescent="0.35">
      <c r="A135" s="8" t="s">
        <v>440</v>
      </c>
      <c r="B135" s="9" t="s">
        <v>441</v>
      </c>
      <c r="C135" s="29">
        <v>46121</v>
      </c>
      <c r="D135" s="9" t="s">
        <v>42</v>
      </c>
      <c r="E135" s="30">
        <v>21</v>
      </c>
      <c r="F135" s="9" t="s">
        <v>43</v>
      </c>
      <c r="G135" s="9" t="s">
        <v>50</v>
      </c>
      <c r="H135" s="9" t="s">
        <v>23</v>
      </c>
      <c r="I135" s="9" t="s">
        <v>24</v>
      </c>
      <c r="J135" s="31">
        <v>77.7</v>
      </c>
      <c r="K135" s="32">
        <v>850</v>
      </c>
      <c r="L135" s="9" t="s">
        <v>78</v>
      </c>
      <c r="M135" s="9" t="s">
        <v>26</v>
      </c>
      <c r="N135" s="9" t="s">
        <v>27</v>
      </c>
      <c r="O135" s="9" t="s">
        <v>37</v>
      </c>
      <c r="P135" s="9" t="s">
        <v>29</v>
      </c>
      <c r="Q135" s="29">
        <v>46127</v>
      </c>
      <c r="R135" s="9" t="s">
        <v>442</v>
      </c>
      <c r="S135" s="14">
        <f t="shared" si="2"/>
        <v>6</v>
      </c>
    </row>
    <row r="136" spans="1:19" x14ac:dyDescent="0.35">
      <c r="A136" s="8" t="s">
        <v>443</v>
      </c>
      <c r="B136" s="9" t="s">
        <v>444</v>
      </c>
      <c r="C136" s="29">
        <v>46152</v>
      </c>
      <c r="D136" s="9" t="s">
        <v>42</v>
      </c>
      <c r="E136" s="9">
        <v>21</v>
      </c>
      <c r="F136" s="9" t="s">
        <v>94</v>
      </c>
      <c r="G136" s="9" t="s">
        <v>90</v>
      </c>
      <c r="H136" s="9" t="s">
        <v>244</v>
      </c>
      <c r="I136" s="9" t="s">
        <v>97</v>
      </c>
      <c r="J136" s="31">
        <v>61</v>
      </c>
      <c r="K136" s="32">
        <v>800</v>
      </c>
      <c r="L136" s="9" t="s">
        <v>35</v>
      </c>
      <c r="M136" s="9" t="s">
        <v>26</v>
      </c>
      <c r="N136" s="9" t="s">
        <v>27</v>
      </c>
      <c r="O136" s="9" t="s">
        <v>37</v>
      </c>
      <c r="P136" s="9" t="s">
        <v>29</v>
      </c>
      <c r="Q136" s="29"/>
      <c r="R136" s="9" t="s">
        <v>135</v>
      </c>
      <c r="S136" s="14" t="str">
        <f t="shared" si="2"/>
        <v/>
      </c>
    </row>
    <row r="137" spans="1:19" x14ac:dyDescent="0.35">
      <c r="A137" s="8" t="s">
        <v>445</v>
      </c>
      <c r="B137" s="9" t="s">
        <v>446</v>
      </c>
      <c r="C137" s="29">
        <v>46050</v>
      </c>
      <c r="D137" s="9" t="s">
        <v>42</v>
      </c>
      <c r="E137" s="30">
        <v>20</v>
      </c>
      <c r="F137" s="9" t="s">
        <v>76</v>
      </c>
      <c r="G137" s="9" t="s">
        <v>95</v>
      </c>
      <c r="H137" s="9" t="s">
        <v>23</v>
      </c>
      <c r="I137" s="9" t="s">
        <v>24</v>
      </c>
      <c r="J137" s="31">
        <v>90.6</v>
      </c>
      <c r="K137" s="32">
        <v>750</v>
      </c>
      <c r="L137" s="9" t="s">
        <v>35</v>
      </c>
      <c r="M137" s="9" t="s">
        <v>26</v>
      </c>
      <c r="N137" s="9" t="s">
        <v>27</v>
      </c>
      <c r="O137" s="9" t="s">
        <v>37</v>
      </c>
      <c r="P137" s="9" t="s">
        <v>38</v>
      </c>
      <c r="Q137" s="29">
        <v>46079</v>
      </c>
      <c r="R137" s="9" t="s">
        <v>86</v>
      </c>
      <c r="S137" s="14">
        <f t="shared" si="2"/>
        <v>29</v>
      </c>
    </row>
    <row r="138" spans="1:19" x14ac:dyDescent="0.35">
      <c r="A138" s="8" t="s">
        <v>447</v>
      </c>
      <c r="B138" s="9" t="s">
        <v>448</v>
      </c>
      <c r="C138" s="29">
        <v>46163</v>
      </c>
      <c r="D138" s="9" t="s">
        <v>42</v>
      </c>
      <c r="E138" s="30">
        <v>27</v>
      </c>
      <c r="F138" s="9" t="s">
        <v>59</v>
      </c>
      <c r="G138" s="9" t="s">
        <v>127</v>
      </c>
      <c r="H138" s="9" t="s">
        <v>23</v>
      </c>
      <c r="I138" s="9" t="s">
        <v>24</v>
      </c>
      <c r="J138" s="31">
        <v>62.6</v>
      </c>
      <c r="K138" s="32">
        <v>850</v>
      </c>
      <c r="L138" s="9" t="s">
        <v>25</v>
      </c>
      <c r="M138" s="9" t="s">
        <v>26</v>
      </c>
      <c r="N138" s="9" t="s">
        <v>36</v>
      </c>
      <c r="O138" s="9" t="s">
        <v>37</v>
      </c>
      <c r="P138" s="9" t="s">
        <v>38</v>
      </c>
      <c r="Q138" s="29">
        <v>46180</v>
      </c>
      <c r="R138" s="9" t="s">
        <v>449</v>
      </c>
      <c r="S138" s="14">
        <f t="shared" si="2"/>
        <v>17</v>
      </c>
    </row>
    <row r="139" spans="1:19" x14ac:dyDescent="0.35">
      <c r="A139" s="8" t="s">
        <v>450</v>
      </c>
      <c r="B139" s="9" t="s">
        <v>451</v>
      </c>
      <c r="C139" s="29">
        <v>46125</v>
      </c>
      <c r="D139" s="9" t="s">
        <v>20</v>
      </c>
      <c r="E139" s="30">
        <v>18</v>
      </c>
      <c r="F139" s="9" t="s">
        <v>72</v>
      </c>
      <c r="G139" s="9" t="s">
        <v>44</v>
      </c>
      <c r="H139" s="9" t="s">
        <v>23</v>
      </c>
      <c r="I139" s="9" t="s">
        <v>24</v>
      </c>
      <c r="J139" s="31">
        <v>68.099999999999994</v>
      </c>
      <c r="K139" s="32">
        <v>750</v>
      </c>
      <c r="L139" s="9" t="s">
        <v>35</v>
      </c>
      <c r="M139" s="9" t="s">
        <v>26</v>
      </c>
      <c r="N139" s="9" t="s">
        <v>45</v>
      </c>
      <c r="O139" s="9" t="s">
        <v>28</v>
      </c>
      <c r="P139" s="9" t="s">
        <v>29</v>
      </c>
      <c r="Q139" s="29">
        <v>46169</v>
      </c>
      <c r="R139" s="9" t="s">
        <v>343</v>
      </c>
      <c r="S139" s="14">
        <f t="shared" si="2"/>
        <v>44</v>
      </c>
    </row>
    <row r="140" spans="1:19" x14ac:dyDescent="0.35">
      <c r="A140" s="8" t="s">
        <v>452</v>
      </c>
      <c r="B140" s="9" t="s">
        <v>453</v>
      </c>
      <c r="C140" s="29">
        <v>46123</v>
      </c>
      <c r="D140" s="9" t="s">
        <v>42</v>
      </c>
      <c r="E140" s="30">
        <v>27</v>
      </c>
      <c r="F140" s="9" t="s">
        <v>116</v>
      </c>
      <c r="G140" s="9" t="s">
        <v>112</v>
      </c>
      <c r="H140" s="9" t="s">
        <v>23</v>
      </c>
      <c r="I140" s="9" t="s">
        <v>24</v>
      </c>
      <c r="J140" s="31">
        <v>81.8</v>
      </c>
      <c r="K140" s="32">
        <v>1050</v>
      </c>
      <c r="L140" s="9" t="s">
        <v>35</v>
      </c>
      <c r="M140" s="9" t="s">
        <v>26</v>
      </c>
      <c r="N140" s="9" t="s">
        <v>64</v>
      </c>
      <c r="O140" s="9" t="s">
        <v>28</v>
      </c>
      <c r="P140" s="9" t="s">
        <v>29</v>
      </c>
      <c r="Q140" s="29">
        <v>46165</v>
      </c>
      <c r="R140" s="9" t="s">
        <v>373</v>
      </c>
      <c r="S140" s="14">
        <f t="shared" si="2"/>
        <v>42</v>
      </c>
    </row>
    <row r="141" spans="1:19" x14ac:dyDescent="0.35">
      <c r="A141" s="8" t="s">
        <v>454</v>
      </c>
      <c r="B141" s="9" t="s">
        <v>455</v>
      </c>
      <c r="C141" s="29">
        <v>46199</v>
      </c>
      <c r="D141" s="9" t="s">
        <v>20</v>
      </c>
      <c r="E141" s="9">
        <v>27</v>
      </c>
      <c r="F141" s="9" t="s">
        <v>123</v>
      </c>
      <c r="G141" s="9" t="s">
        <v>22</v>
      </c>
      <c r="H141" s="9" t="s">
        <v>96</v>
      </c>
      <c r="I141" s="9" t="s">
        <v>97</v>
      </c>
      <c r="J141" s="31">
        <v>57.2</v>
      </c>
      <c r="K141" s="32">
        <v>850</v>
      </c>
      <c r="L141" s="9" t="s">
        <v>25</v>
      </c>
      <c r="M141" s="9" t="s">
        <v>26</v>
      </c>
      <c r="N141" s="9" t="s">
        <v>27</v>
      </c>
      <c r="O141" s="9" t="s">
        <v>37</v>
      </c>
      <c r="P141" s="9" t="s">
        <v>38</v>
      </c>
      <c r="Q141" s="29"/>
      <c r="R141" s="9" t="s">
        <v>456</v>
      </c>
      <c r="S141" s="14" t="str">
        <f t="shared" si="2"/>
        <v/>
      </c>
    </row>
    <row r="142" spans="1:19" x14ac:dyDescent="0.35">
      <c r="A142" s="8" t="s">
        <v>457</v>
      </c>
      <c r="B142" s="9" t="s">
        <v>458</v>
      </c>
      <c r="C142" s="29">
        <v>46169</v>
      </c>
      <c r="D142" s="9" t="s">
        <v>20</v>
      </c>
      <c r="E142" s="30">
        <v>21</v>
      </c>
      <c r="F142" s="9" t="s">
        <v>72</v>
      </c>
      <c r="G142" s="9" t="s">
        <v>63</v>
      </c>
      <c r="H142" s="9" t="s">
        <v>23</v>
      </c>
      <c r="I142" s="9" t="s">
        <v>24</v>
      </c>
      <c r="J142" s="31">
        <v>74.7</v>
      </c>
      <c r="K142" s="32">
        <v>1050</v>
      </c>
      <c r="L142" s="9" t="s">
        <v>35</v>
      </c>
      <c r="M142" s="9" t="s">
        <v>26</v>
      </c>
      <c r="N142" s="9" t="s">
        <v>64</v>
      </c>
      <c r="O142" s="9" t="s">
        <v>37</v>
      </c>
      <c r="P142" s="9" t="s">
        <v>38</v>
      </c>
      <c r="Q142" s="29">
        <v>46219</v>
      </c>
      <c r="R142" s="9" t="s">
        <v>459</v>
      </c>
      <c r="S142" s="14">
        <f t="shared" si="2"/>
        <v>50</v>
      </c>
    </row>
    <row r="143" spans="1:19" x14ac:dyDescent="0.35">
      <c r="A143" s="8" t="s">
        <v>460</v>
      </c>
      <c r="B143" s="9" t="s">
        <v>461</v>
      </c>
      <c r="C143" s="29">
        <v>46076</v>
      </c>
      <c r="D143" s="9" t="s">
        <v>42</v>
      </c>
      <c r="E143" s="30">
        <v>28</v>
      </c>
      <c r="F143" s="9" t="s">
        <v>123</v>
      </c>
      <c r="G143" s="9" t="s">
        <v>63</v>
      </c>
      <c r="H143" s="9" t="s">
        <v>23</v>
      </c>
      <c r="I143" s="9" t="s">
        <v>24</v>
      </c>
      <c r="J143" s="31">
        <v>87.7</v>
      </c>
      <c r="K143" s="32">
        <v>1050</v>
      </c>
      <c r="L143" s="9" t="s">
        <v>35</v>
      </c>
      <c r="M143" s="9" t="s">
        <v>26</v>
      </c>
      <c r="N143" s="9" t="s">
        <v>64</v>
      </c>
      <c r="O143" s="9" t="s">
        <v>37</v>
      </c>
      <c r="P143" s="9" t="s">
        <v>29</v>
      </c>
      <c r="Q143" s="29">
        <v>46093</v>
      </c>
      <c r="R143" s="9" t="s">
        <v>224</v>
      </c>
      <c r="S143" s="14">
        <f t="shared" si="2"/>
        <v>17</v>
      </c>
    </row>
    <row r="144" spans="1:19" x14ac:dyDescent="0.35">
      <c r="A144" s="8" t="s">
        <v>462</v>
      </c>
      <c r="B144" s="9" t="s">
        <v>463</v>
      </c>
      <c r="C144" s="29">
        <v>46165</v>
      </c>
      <c r="D144" s="9" t="s">
        <v>42</v>
      </c>
      <c r="E144" s="9">
        <v>21</v>
      </c>
      <c r="F144" s="9" t="s">
        <v>76</v>
      </c>
      <c r="G144" s="9" t="s">
        <v>22</v>
      </c>
      <c r="H144" s="9" t="s">
        <v>96</v>
      </c>
      <c r="I144" s="9" t="s">
        <v>97</v>
      </c>
      <c r="J144" s="31">
        <v>52.7</v>
      </c>
      <c r="K144" s="32">
        <v>850</v>
      </c>
      <c r="L144" s="9" t="s">
        <v>35</v>
      </c>
      <c r="M144" s="9" t="s">
        <v>26</v>
      </c>
      <c r="N144" s="9" t="s">
        <v>27</v>
      </c>
      <c r="O144" s="9" t="s">
        <v>37</v>
      </c>
      <c r="P144" s="9" t="s">
        <v>29</v>
      </c>
      <c r="Q144" s="29"/>
      <c r="R144" s="9" t="s">
        <v>189</v>
      </c>
      <c r="S144" s="14" t="str">
        <f t="shared" si="2"/>
        <v/>
      </c>
    </row>
    <row r="145" spans="1:19" x14ac:dyDescent="0.35">
      <c r="A145" s="8" t="s">
        <v>464</v>
      </c>
      <c r="B145" s="9" t="s">
        <v>465</v>
      </c>
      <c r="C145" s="29">
        <v>46196</v>
      </c>
      <c r="D145" s="9" t="s">
        <v>42</v>
      </c>
      <c r="E145" s="9">
        <v>24</v>
      </c>
      <c r="F145" s="9" t="s">
        <v>116</v>
      </c>
      <c r="G145" s="9" t="s">
        <v>44</v>
      </c>
      <c r="H145" s="9" t="s">
        <v>244</v>
      </c>
      <c r="I145" s="9" t="s">
        <v>97</v>
      </c>
      <c r="J145" s="31">
        <v>74.2</v>
      </c>
      <c r="K145" s="32">
        <v>750</v>
      </c>
      <c r="L145" s="9" t="s">
        <v>78</v>
      </c>
      <c r="M145" s="9" t="s">
        <v>26</v>
      </c>
      <c r="N145" s="9" t="s">
        <v>45</v>
      </c>
      <c r="O145" s="9" t="s">
        <v>37</v>
      </c>
      <c r="P145" s="9" t="s">
        <v>29</v>
      </c>
      <c r="Q145" s="29"/>
      <c r="R145" s="9" t="s">
        <v>202</v>
      </c>
      <c r="S145" s="14" t="str">
        <f t="shared" si="2"/>
        <v/>
      </c>
    </row>
    <row r="146" spans="1:19" x14ac:dyDescent="0.35">
      <c r="A146" s="8" t="s">
        <v>466</v>
      </c>
      <c r="B146" s="9" t="s">
        <v>467</v>
      </c>
      <c r="C146" s="29">
        <v>46074</v>
      </c>
      <c r="D146" s="9" t="s">
        <v>42</v>
      </c>
      <c r="E146" s="30">
        <v>26</v>
      </c>
      <c r="F146" s="9" t="s">
        <v>21</v>
      </c>
      <c r="G146" s="9" t="s">
        <v>22</v>
      </c>
      <c r="H146" s="9" t="s">
        <v>23</v>
      </c>
      <c r="I146" s="9" t="s">
        <v>24</v>
      </c>
      <c r="J146" s="31">
        <v>75.099999999999994</v>
      </c>
      <c r="K146" s="32">
        <v>850</v>
      </c>
      <c r="L146" s="9" t="s">
        <v>35</v>
      </c>
      <c r="M146" s="9" t="s">
        <v>26</v>
      </c>
      <c r="N146" s="9" t="s">
        <v>27</v>
      </c>
      <c r="O146" s="9" t="s">
        <v>28</v>
      </c>
      <c r="P146" s="9" t="s">
        <v>38</v>
      </c>
      <c r="Q146" s="29">
        <v>46082</v>
      </c>
      <c r="R146" s="9" t="s">
        <v>468</v>
      </c>
      <c r="S146" s="14">
        <f t="shared" si="2"/>
        <v>8</v>
      </c>
    </row>
    <row r="147" spans="1:19" x14ac:dyDescent="0.35">
      <c r="A147" s="8" t="s">
        <v>469</v>
      </c>
      <c r="B147" s="9" t="s">
        <v>470</v>
      </c>
      <c r="C147" s="29">
        <v>46107</v>
      </c>
      <c r="D147" s="9" t="s">
        <v>42</v>
      </c>
      <c r="E147" s="9">
        <v>19</v>
      </c>
      <c r="F147" s="9" t="s">
        <v>59</v>
      </c>
      <c r="G147" s="9" t="s">
        <v>168</v>
      </c>
      <c r="H147" s="9" t="s">
        <v>23</v>
      </c>
      <c r="I147" s="9" t="s">
        <v>97</v>
      </c>
      <c r="J147" s="31">
        <v>81.400000000000006</v>
      </c>
      <c r="K147" s="32">
        <v>750</v>
      </c>
      <c r="L147" s="9" t="s">
        <v>35</v>
      </c>
      <c r="M147" s="9" t="s">
        <v>26</v>
      </c>
      <c r="N147" s="9" t="s">
        <v>45</v>
      </c>
      <c r="O147" s="9" t="s">
        <v>37</v>
      </c>
      <c r="P147" s="9" t="s">
        <v>29</v>
      </c>
      <c r="Q147" s="29"/>
      <c r="R147" s="9" t="s">
        <v>471</v>
      </c>
      <c r="S147" s="14" t="str">
        <f t="shared" si="2"/>
        <v/>
      </c>
    </row>
    <row r="148" spans="1:19" x14ac:dyDescent="0.35">
      <c r="A148" s="8" t="s">
        <v>472</v>
      </c>
      <c r="B148" s="9" t="s">
        <v>473</v>
      </c>
      <c r="C148" s="29">
        <v>46096</v>
      </c>
      <c r="D148" s="9" t="s">
        <v>42</v>
      </c>
      <c r="E148" s="9">
        <v>22</v>
      </c>
      <c r="F148" s="9" t="s">
        <v>59</v>
      </c>
      <c r="G148" s="9" t="s">
        <v>68</v>
      </c>
      <c r="H148" s="9" t="s">
        <v>96</v>
      </c>
      <c r="I148" s="9" t="s">
        <v>97</v>
      </c>
      <c r="J148" s="31">
        <v>57.2</v>
      </c>
      <c r="K148" s="32">
        <v>900</v>
      </c>
      <c r="L148" s="9" t="s">
        <v>35</v>
      </c>
      <c r="M148" s="9" t="s">
        <v>26</v>
      </c>
      <c r="N148" s="9" t="s">
        <v>36</v>
      </c>
      <c r="O148" s="9" t="s">
        <v>28</v>
      </c>
      <c r="P148" s="9" t="s">
        <v>38</v>
      </c>
      <c r="Q148" s="29"/>
      <c r="R148" s="9" t="s">
        <v>474</v>
      </c>
      <c r="S148" s="14" t="str">
        <f t="shared" si="2"/>
        <v/>
      </c>
    </row>
    <row r="149" spans="1:19" x14ac:dyDescent="0.35">
      <c r="A149" s="8" t="s">
        <v>475</v>
      </c>
      <c r="B149" s="9" t="s">
        <v>476</v>
      </c>
      <c r="C149" s="29">
        <v>46068</v>
      </c>
      <c r="D149" s="9" t="s">
        <v>20</v>
      </c>
      <c r="E149" s="9">
        <v>24</v>
      </c>
      <c r="F149" s="9" t="s">
        <v>123</v>
      </c>
      <c r="G149" s="9" t="s">
        <v>44</v>
      </c>
      <c r="H149" s="9" t="s">
        <v>96</v>
      </c>
      <c r="I149" s="9" t="s">
        <v>97</v>
      </c>
      <c r="J149" s="31">
        <v>56.2</v>
      </c>
      <c r="K149" s="32">
        <v>750</v>
      </c>
      <c r="L149" s="9" t="s">
        <v>35</v>
      </c>
      <c r="M149" s="9" t="s">
        <v>26</v>
      </c>
      <c r="N149" s="9" t="s">
        <v>45</v>
      </c>
      <c r="O149" s="9" t="s">
        <v>28</v>
      </c>
      <c r="P149" s="9" t="s">
        <v>29</v>
      </c>
      <c r="Q149" s="29"/>
      <c r="R149" s="9" t="s">
        <v>477</v>
      </c>
      <c r="S149" s="14" t="str">
        <f t="shared" si="2"/>
        <v/>
      </c>
    </row>
    <row r="150" spans="1:19" x14ac:dyDescent="0.35">
      <c r="A150" s="8" t="s">
        <v>478</v>
      </c>
      <c r="B150" s="9" t="s">
        <v>479</v>
      </c>
      <c r="C150" s="29">
        <v>46187</v>
      </c>
      <c r="D150" s="9" t="s">
        <v>42</v>
      </c>
      <c r="E150" s="30">
        <v>20</v>
      </c>
      <c r="F150" s="9" t="s">
        <v>49</v>
      </c>
      <c r="G150" s="9" t="s">
        <v>63</v>
      </c>
      <c r="H150" s="9" t="s">
        <v>23</v>
      </c>
      <c r="I150" s="9" t="s">
        <v>24</v>
      </c>
      <c r="J150" s="31">
        <v>78.3</v>
      </c>
      <c r="K150" s="32">
        <v>1050</v>
      </c>
      <c r="L150" s="9" t="s">
        <v>35</v>
      </c>
      <c r="M150" s="9" t="s">
        <v>26</v>
      </c>
      <c r="N150" s="9" t="s">
        <v>64</v>
      </c>
      <c r="O150" s="9" t="s">
        <v>37</v>
      </c>
      <c r="P150" s="9" t="s">
        <v>38</v>
      </c>
      <c r="Q150" s="29">
        <v>46192</v>
      </c>
      <c r="R150" s="9" t="s">
        <v>141</v>
      </c>
      <c r="S150" s="14">
        <f t="shared" si="2"/>
        <v>5</v>
      </c>
    </row>
    <row r="151" spans="1:19" x14ac:dyDescent="0.35">
      <c r="A151" s="8" t="s">
        <v>480</v>
      </c>
      <c r="B151" s="9" t="s">
        <v>481</v>
      </c>
      <c r="C151" s="29">
        <v>46098</v>
      </c>
      <c r="D151" s="9" t="s">
        <v>20</v>
      </c>
      <c r="E151" s="30">
        <v>20</v>
      </c>
      <c r="F151" s="9" t="s">
        <v>33</v>
      </c>
      <c r="G151" s="9" t="s">
        <v>63</v>
      </c>
      <c r="H151" s="9" t="s">
        <v>23</v>
      </c>
      <c r="I151" s="9" t="s">
        <v>24</v>
      </c>
      <c r="J151" s="31">
        <v>75.599999999999994</v>
      </c>
      <c r="K151" s="32">
        <v>1050</v>
      </c>
      <c r="L151" s="9" t="s">
        <v>25</v>
      </c>
      <c r="M151" s="9" t="s">
        <v>26</v>
      </c>
      <c r="N151" s="9" t="s">
        <v>64</v>
      </c>
      <c r="O151" s="9" t="s">
        <v>28</v>
      </c>
      <c r="P151" s="9" t="s">
        <v>29</v>
      </c>
      <c r="Q151" s="29">
        <v>46123</v>
      </c>
      <c r="R151" s="9" t="s">
        <v>456</v>
      </c>
      <c r="S151" s="14">
        <f t="shared" si="2"/>
        <v>25</v>
      </c>
    </row>
    <row r="152" spans="1:19" x14ac:dyDescent="0.35">
      <c r="A152" s="8" t="s">
        <v>482</v>
      </c>
      <c r="B152" s="9" t="s">
        <v>483</v>
      </c>
      <c r="C152" s="29">
        <v>46089</v>
      </c>
      <c r="D152" s="9" t="s">
        <v>42</v>
      </c>
      <c r="E152" s="30">
        <v>21</v>
      </c>
      <c r="F152" s="9" t="s">
        <v>123</v>
      </c>
      <c r="G152" s="9" t="s">
        <v>50</v>
      </c>
      <c r="H152" s="9" t="s">
        <v>23</v>
      </c>
      <c r="I152" s="9" t="s">
        <v>24</v>
      </c>
      <c r="J152" s="31">
        <v>75</v>
      </c>
      <c r="K152" s="32">
        <v>850</v>
      </c>
      <c r="L152" s="9" t="s">
        <v>35</v>
      </c>
      <c r="M152" s="9" t="s">
        <v>26</v>
      </c>
      <c r="N152" s="9" t="s">
        <v>27</v>
      </c>
      <c r="O152" s="9" t="s">
        <v>28</v>
      </c>
      <c r="P152" s="9" t="s">
        <v>38</v>
      </c>
      <c r="Q152" s="29">
        <v>46136</v>
      </c>
      <c r="R152" s="9" t="s">
        <v>484</v>
      </c>
      <c r="S152" s="14">
        <f t="shared" si="2"/>
        <v>47</v>
      </c>
    </row>
    <row r="153" spans="1:19" x14ac:dyDescent="0.35">
      <c r="A153" s="8" t="s">
        <v>485</v>
      </c>
      <c r="B153" s="9" t="s">
        <v>486</v>
      </c>
      <c r="C153" s="29">
        <v>46101</v>
      </c>
      <c r="D153" s="9" t="s">
        <v>20</v>
      </c>
      <c r="E153" s="9">
        <v>24</v>
      </c>
      <c r="F153" s="9" t="s">
        <v>59</v>
      </c>
      <c r="G153" s="9" t="s">
        <v>90</v>
      </c>
      <c r="H153" s="9" t="s">
        <v>23</v>
      </c>
      <c r="I153" s="9" t="s">
        <v>97</v>
      </c>
      <c r="J153" s="31">
        <v>76.2</v>
      </c>
      <c r="K153" s="32">
        <v>800</v>
      </c>
      <c r="L153" s="9" t="s">
        <v>35</v>
      </c>
      <c r="M153" s="9" t="s">
        <v>26</v>
      </c>
      <c r="N153" s="9" t="s">
        <v>27</v>
      </c>
      <c r="O153" s="9" t="s">
        <v>28</v>
      </c>
      <c r="P153" s="9" t="s">
        <v>29</v>
      </c>
      <c r="Q153" s="29"/>
      <c r="R153" s="9" t="s">
        <v>487</v>
      </c>
      <c r="S153" s="14" t="str">
        <f t="shared" si="2"/>
        <v/>
      </c>
    </row>
    <row r="154" spans="1:19" x14ac:dyDescent="0.35">
      <c r="A154" s="8" t="s">
        <v>488</v>
      </c>
      <c r="B154" s="9" t="s">
        <v>489</v>
      </c>
      <c r="C154" s="29">
        <v>46178</v>
      </c>
      <c r="D154" s="9" t="s">
        <v>42</v>
      </c>
      <c r="E154" s="9">
        <v>24</v>
      </c>
      <c r="F154" s="9" t="s">
        <v>21</v>
      </c>
      <c r="G154" s="9" t="s">
        <v>112</v>
      </c>
      <c r="H154" s="9" t="s">
        <v>23</v>
      </c>
      <c r="I154" s="9" t="s">
        <v>97</v>
      </c>
      <c r="J154" s="31">
        <v>63.8</v>
      </c>
      <c r="K154" s="32">
        <v>1050</v>
      </c>
      <c r="L154" s="9" t="s">
        <v>25</v>
      </c>
      <c r="M154" s="9" t="s">
        <v>26</v>
      </c>
      <c r="N154" s="9" t="s">
        <v>64</v>
      </c>
      <c r="O154" s="9" t="s">
        <v>28</v>
      </c>
      <c r="P154" s="9" t="s">
        <v>29</v>
      </c>
      <c r="Q154" s="29"/>
      <c r="R154" s="9" t="s">
        <v>490</v>
      </c>
      <c r="S154" s="14" t="str">
        <f t="shared" si="2"/>
        <v/>
      </c>
    </row>
    <row r="155" spans="1:19" x14ac:dyDescent="0.35">
      <c r="A155" s="8" t="s">
        <v>491</v>
      </c>
      <c r="B155" s="9" t="s">
        <v>492</v>
      </c>
      <c r="C155" s="29">
        <v>46115</v>
      </c>
      <c r="D155" s="9" t="s">
        <v>20</v>
      </c>
      <c r="E155" s="30">
        <v>27</v>
      </c>
      <c r="F155" s="9" t="s">
        <v>72</v>
      </c>
      <c r="G155" s="9" t="s">
        <v>34</v>
      </c>
      <c r="H155" s="9" t="s">
        <v>23</v>
      </c>
      <c r="I155" s="9" t="s">
        <v>24</v>
      </c>
      <c r="J155" s="31">
        <v>74.8</v>
      </c>
      <c r="K155" s="32">
        <v>1100</v>
      </c>
      <c r="L155" s="9" t="s">
        <v>35</v>
      </c>
      <c r="M155" s="9" t="s">
        <v>26</v>
      </c>
      <c r="N155" s="9" t="s">
        <v>36</v>
      </c>
      <c r="O155" s="9" t="s">
        <v>37</v>
      </c>
      <c r="P155" s="9" t="s">
        <v>38</v>
      </c>
      <c r="Q155" s="29">
        <v>46163</v>
      </c>
      <c r="R155" s="9" t="s">
        <v>211</v>
      </c>
      <c r="S155" s="14">
        <f t="shared" si="2"/>
        <v>48</v>
      </c>
    </row>
    <row r="156" spans="1:19" x14ac:dyDescent="0.35">
      <c r="A156" s="8" t="s">
        <v>493</v>
      </c>
      <c r="B156" s="9" t="s">
        <v>494</v>
      </c>
      <c r="C156" s="29">
        <v>46172</v>
      </c>
      <c r="D156" s="9" t="s">
        <v>42</v>
      </c>
      <c r="E156" s="30">
        <v>19</v>
      </c>
      <c r="F156" s="9" t="s">
        <v>49</v>
      </c>
      <c r="G156" s="9" t="s">
        <v>85</v>
      </c>
      <c r="H156" s="9" t="s">
        <v>23</v>
      </c>
      <c r="I156" s="9" t="s">
        <v>24</v>
      </c>
      <c r="J156" s="31">
        <v>75.5</v>
      </c>
      <c r="K156" s="32">
        <v>1000</v>
      </c>
      <c r="L156" s="9" t="s">
        <v>35</v>
      </c>
      <c r="M156" s="9" t="s">
        <v>26</v>
      </c>
      <c r="N156" s="9" t="s">
        <v>64</v>
      </c>
      <c r="O156" s="9" t="s">
        <v>37</v>
      </c>
      <c r="P156" s="9" t="s">
        <v>29</v>
      </c>
      <c r="Q156" s="29">
        <v>46223</v>
      </c>
      <c r="R156" s="9" t="s">
        <v>495</v>
      </c>
      <c r="S156" s="14">
        <f t="shared" si="2"/>
        <v>51</v>
      </c>
    </row>
    <row r="157" spans="1:19" x14ac:dyDescent="0.35">
      <c r="A157" s="8" t="s">
        <v>496</v>
      </c>
      <c r="B157" s="9" t="s">
        <v>497</v>
      </c>
      <c r="C157" s="29">
        <v>46088</v>
      </c>
      <c r="D157" s="9" t="s">
        <v>20</v>
      </c>
      <c r="E157" s="30">
        <v>29</v>
      </c>
      <c r="F157" s="9" t="s">
        <v>94</v>
      </c>
      <c r="G157" s="9" t="s">
        <v>68</v>
      </c>
      <c r="H157" s="9" t="s">
        <v>23</v>
      </c>
      <c r="I157" s="9" t="s">
        <v>24</v>
      </c>
      <c r="J157" s="31">
        <v>63.4</v>
      </c>
      <c r="K157" s="32">
        <v>900</v>
      </c>
      <c r="L157" s="9" t="s">
        <v>35</v>
      </c>
      <c r="M157" s="9" t="s">
        <v>26</v>
      </c>
      <c r="N157" s="9" t="s">
        <v>36</v>
      </c>
      <c r="O157" s="9" t="s">
        <v>28</v>
      </c>
      <c r="P157" s="9" t="s">
        <v>29</v>
      </c>
      <c r="Q157" s="29">
        <v>46095</v>
      </c>
      <c r="R157" s="9" t="s">
        <v>498</v>
      </c>
      <c r="S157" s="14">
        <f t="shared" si="2"/>
        <v>7</v>
      </c>
    </row>
    <row r="158" spans="1:19" x14ac:dyDescent="0.35">
      <c r="A158" s="8" t="s">
        <v>499</v>
      </c>
      <c r="B158" s="9" t="s">
        <v>500</v>
      </c>
      <c r="C158" s="29">
        <v>46069</v>
      </c>
      <c r="D158" s="9" t="s">
        <v>20</v>
      </c>
      <c r="E158" s="30">
        <v>28</v>
      </c>
      <c r="F158" s="9" t="s">
        <v>21</v>
      </c>
      <c r="G158" s="9" t="s">
        <v>63</v>
      </c>
      <c r="H158" s="9" t="s">
        <v>23</v>
      </c>
      <c r="I158" s="9" t="s">
        <v>24</v>
      </c>
      <c r="J158" s="31">
        <v>94.4</v>
      </c>
      <c r="K158" s="32">
        <v>1050</v>
      </c>
      <c r="L158" s="9" t="s">
        <v>78</v>
      </c>
      <c r="M158" s="9" t="s">
        <v>26</v>
      </c>
      <c r="N158" s="9" t="s">
        <v>64</v>
      </c>
      <c r="O158" s="9" t="s">
        <v>37</v>
      </c>
      <c r="P158" s="9" t="s">
        <v>38</v>
      </c>
      <c r="Q158" s="29">
        <v>46117</v>
      </c>
      <c r="R158" s="9" t="s">
        <v>501</v>
      </c>
      <c r="S158" s="14">
        <f t="shared" si="2"/>
        <v>48</v>
      </c>
    </row>
    <row r="159" spans="1:19" x14ac:dyDescent="0.35">
      <c r="A159" s="8" t="s">
        <v>502</v>
      </c>
      <c r="B159" s="9" t="s">
        <v>503</v>
      </c>
      <c r="C159" s="29">
        <v>46190</v>
      </c>
      <c r="D159" s="9" t="s">
        <v>42</v>
      </c>
      <c r="E159" s="9">
        <v>19</v>
      </c>
      <c r="F159" s="9" t="s">
        <v>43</v>
      </c>
      <c r="G159" s="9" t="s">
        <v>112</v>
      </c>
      <c r="H159" s="9" t="s">
        <v>23</v>
      </c>
      <c r="I159" s="9" t="s">
        <v>97</v>
      </c>
      <c r="J159" s="31">
        <v>77.7</v>
      </c>
      <c r="K159" s="32">
        <v>1050</v>
      </c>
      <c r="L159" s="9" t="s">
        <v>25</v>
      </c>
      <c r="M159" s="9" t="s">
        <v>26</v>
      </c>
      <c r="N159" s="9" t="s">
        <v>64</v>
      </c>
      <c r="O159" s="9" t="s">
        <v>37</v>
      </c>
      <c r="P159" s="9" t="s">
        <v>29</v>
      </c>
      <c r="Q159" s="29"/>
      <c r="R159" s="9" t="s">
        <v>504</v>
      </c>
      <c r="S159" s="14" t="str">
        <f t="shared" si="2"/>
        <v/>
      </c>
    </row>
    <row r="160" spans="1:19" x14ac:dyDescent="0.35">
      <c r="A160" s="8" t="s">
        <v>505</v>
      </c>
      <c r="B160" s="9" t="s">
        <v>506</v>
      </c>
      <c r="C160" s="29">
        <v>46159</v>
      </c>
      <c r="D160" s="9" t="s">
        <v>42</v>
      </c>
      <c r="E160" s="9">
        <v>21</v>
      </c>
      <c r="F160" s="9" t="s">
        <v>94</v>
      </c>
      <c r="G160" s="9" t="s">
        <v>63</v>
      </c>
      <c r="H160" s="9" t="s">
        <v>96</v>
      </c>
      <c r="I160" s="9" t="s">
        <v>97</v>
      </c>
      <c r="J160" s="31">
        <v>57.7</v>
      </c>
      <c r="K160" s="32">
        <v>1050</v>
      </c>
      <c r="L160" s="9" t="s">
        <v>35</v>
      </c>
      <c r="M160" s="9" t="s">
        <v>26</v>
      </c>
      <c r="N160" s="9" t="s">
        <v>64</v>
      </c>
      <c r="O160" s="9" t="s">
        <v>28</v>
      </c>
      <c r="P160" s="9" t="s">
        <v>38</v>
      </c>
      <c r="Q160" s="29"/>
      <c r="R160" s="9" t="s">
        <v>507</v>
      </c>
      <c r="S160" s="14" t="str">
        <f t="shared" si="2"/>
        <v/>
      </c>
    </row>
    <row r="161" spans="1:19" x14ac:dyDescent="0.35">
      <c r="A161" s="8" t="s">
        <v>508</v>
      </c>
      <c r="B161" s="9" t="s">
        <v>509</v>
      </c>
      <c r="C161" s="29">
        <v>46027</v>
      </c>
      <c r="D161" s="9" t="s">
        <v>20</v>
      </c>
      <c r="E161" s="9">
        <v>21</v>
      </c>
      <c r="F161" s="9" t="s">
        <v>72</v>
      </c>
      <c r="G161" s="9" t="s">
        <v>34</v>
      </c>
      <c r="H161" s="9" t="s">
        <v>244</v>
      </c>
      <c r="I161" s="9" t="s">
        <v>97</v>
      </c>
      <c r="J161" s="31">
        <v>79.900000000000006</v>
      </c>
      <c r="K161" s="32">
        <v>1100</v>
      </c>
      <c r="L161" s="9" t="s">
        <v>25</v>
      </c>
      <c r="M161" s="9" t="s">
        <v>26</v>
      </c>
      <c r="N161" s="9" t="s">
        <v>36</v>
      </c>
      <c r="O161" s="9" t="s">
        <v>28</v>
      </c>
      <c r="P161" s="9" t="s">
        <v>38</v>
      </c>
      <c r="Q161" s="29"/>
      <c r="R161" s="9" t="s">
        <v>510</v>
      </c>
      <c r="S161" s="14" t="str">
        <f t="shared" si="2"/>
        <v/>
      </c>
    </row>
    <row r="162" spans="1:19" x14ac:dyDescent="0.35">
      <c r="A162" s="8" t="s">
        <v>511</v>
      </c>
      <c r="B162" s="9" t="s">
        <v>512</v>
      </c>
      <c r="C162" s="29">
        <v>46135</v>
      </c>
      <c r="D162" s="9" t="s">
        <v>20</v>
      </c>
      <c r="E162" s="30">
        <v>26</v>
      </c>
      <c r="F162" s="9" t="s">
        <v>94</v>
      </c>
      <c r="G162" s="9" t="s">
        <v>127</v>
      </c>
      <c r="H162" s="9" t="s">
        <v>23</v>
      </c>
      <c r="I162" s="9" t="s">
        <v>24</v>
      </c>
      <c r="J162" s="31">
        <v>60.3</v>
      </c>
      <c r="K162" s="32">
        <v>850</v>
      </c>
      <c r="L162" s="9" t="s">
        <v>25</v>
      </c>
      <c r="M162" s="9" t="s">
        <v>26</v>
      </c>
      <c r="N162" s="9" t="s">
        <v>36</v>
      </c>
      <c r="O162" s="9" t="s">
        <v>37</v>
      </c>
      <c r="P162" s="9" t="s">
        <v>29</v>
      </c>
      <c r="Q162" s="29">
        <v>46155</v>
      </c>
      <c r="R162" s="9" t="s">
        <v>513</v>
      </c>
      <c r="S162" s="14">
        <f t="shared" si="2"/>
        <v>20</v>
      </c>
    </row>
    <row r="163" spans="1:19" x14ac:dyDescent="0.35">
      <c r="A163" s="8" t="s">
        <v>514</v>
      </c>
      <c r="B163" s="9" t="s">
        <v>515</v>
      </c>
      <c r="C163" s="29">
        <v>46059</v>
      </c>
      <c r="D163" s="9" t="s">
        <v>20</v>
      </c>
      <c r="E163" s="30">
        <v>24</v>
      </c>
      <c r="F163" s="9" t="s">
        <v>76</v>
      </c>
      <c r="G163" s="9" t="s">
        <v>90</v>
      </c>
      <c r="H163" s="9" t="s">
        <v>23</v>
      </c>
      <c r="I163" s="9" t="s">
        <v>24</v>
      </c>
      <c r="J163" s="31">
        <v>81.400000000000006</v>
      </c>
      <c r="K163" s="32">
        <v>800</v>
      </c>
      <c r="L163" s="9" t="s">
        <v>25</v>
      </c>
      <c r="M163" s="9" t="s">
        <v>26</v>
      </c>
      <c r="N163" s="9" t="s">
        <v>27</v>
      </c>
      <c r="O163" s="9" t="s">
        <v>37</v>
      </c>
      <c r="P163" s="9" t="s">
        <v>29</v>
      </c>
      <c r="Q163" s="29">
        <v>46067</v>
      </c>
      <c r="R163" s="9" t="s">
        <v>516</v>
      </c>
      <c r="S163" s="14">
        <f t="shared" si="2"/>
        <v>8</v>
      </c>
    </row>
    <row r="164" spans="1:19" x14ac:dyDescent="0.35">
      <c r="A164" s="8" t="s">
        <v>517</v>
      </c>
      <c r="B164" s="9" t="s">
        <v>518</v>
      </c>
      <c r="C164" s="29">
        <v>46194</v>
      </c>
      <c r="D164" s="9" t="s">
        <v>42</v>
      </c>
      <c r="E164" s="30">
        <v>26</v>
      </c>
      <c r="F164" s="9" t="s">
        <v>116</v>
      </c>
      <c r="G164" s="9" t="s">
        <v>63</v>
      </c>
      <c r="H164" s="9" t="s">
        <v>23</v>
      </c>
      <c r="I164" s="9" t="s">
        <v>24</v>
      </c>
      <c r="J164" s="31">
        <v>85.9</v>
      </c>
      <c r="K164" s="32">
        <v>1050</v>
      </c>
      <c r="L164" s="9" t="s">
        <v>25</v>
      </c>
      <c r="M164" s="9" t="s">
        <v>26</v>
      </c>
      <c r="N164" s="9" t="s">
        <v>64</v>
      </c>
      <c r="O164" s="9" t="s">
        <v>28</v>
      </c>
      <c r="P164" s="9" t="s">
        <v>29</v>
      </c>
      <c r="Q164" s="29">
        <v>46253</v>
      </c>
      <c r="R164" s="9" t="s">
        <v>519</v>
      </c>
      <c r="S164" s="14">
        <f t="shared" si="2"/>
        <v>59</v>
      </c>
    </row>
    <row r="165" spans="1:19" x14ac:dyDescent="0.35">
      <c r="A165" s="8" t="s">
        <v>520</v>
      </c>
      <c r="B165" s="9" t="s">
        <v>521</v>
      </c>
      <c r="C165" s="29">
        <v>46141</v>
      </c>
      <c r="D165" s="9" t="s">
        <v>20</v>
      </c>
      <c r="E165" s="30">
        <v>26</v>
      </c>
      <c r="F165" s="9" t="s">
        <v>123</v>
      </c>
      <c r="G165" s="9" t="s">
        <v>112</v>
      </c>
      <c r="H165" s="9" t="s">
        <v>23</v>
      </c>
      <c r="I165" s="9" t="s">
        <v>24</v>
      </c>
      <c r="J165" s="31">
        <v>62.2</v>
      </c>
      <c r="K165" s="32">
        <v>1050</v>
      </c>
      <c r="L165" s="9" t="s">
        <v>35</v>
      </c>
      <c r="M165" s="9" t="s">
        <v>26</v>
      </c>
      <c r="N165" s="9" t="s">
        <v>64</v>
      </c>
      <c r="O165" s="9" t="s">
        <v>28</v>
      </c>
      <c r="P165" s="9" t="s">
        <v>29</v>
      </c>
      <c r="Q165" s="29">
        <v>46200</v>
      </c>
      <c r="R165" s="9" t="s">
        <v>522</v>
      </c>
      <c r="S165" s="14">
        <f t="shared" si="2"/>
        <v>59</v>
      </c>
    </row>
    <row r="166" spans="1:19" x14ac:dyDescent="0.35">
      <c r="A166" s="8" t="s">
        <v>523</v>
      </c>
      <c r="B166" s="9" t="s">
        <v>524</v>
      </c>
      <c r="C166" s="29">
        <v>46160</v>
      </c>
      <c r="D166" s="9" t="s">
        <v>20</v>
      </c>
      <c r="E166" s="30">
        <v>18</v>
      </c>
      <c r="F166" s="9" t="s">
        <v>76</v>
      </c>
      <c r="G166" s="9" t="s">
        <v>112</v>
      </c>
      <c r="H166" s="9" t="s">
        <v>23</v>
      </c>
      <c r="I166" s="9" t="s">
        <v>24</v>
      </c>
      <c r="J166" s="31">
        <v>83.6</v>
      </c>
      <c r="K166" s="32">
        <v>1050</v>
      </c>
      <c r="L166" s="9" t="s">
        <v>35</v>
      </c>
      <c r="M166" s="9" t="s">
        <v>26</v>
      </c>
      <c r="N166" s="9" t="s">
        <v>64</v>
      </c>
      <c r="O166" s="9" t="s">
        <v>28</v>
      </c>
      <c r="P166" s="9" t="s">
        <v>29</v>
      </c>
      <c r="Q166" s="29">
        <v>46178</v>
      </c>
      <c r="R166" s="9" t="s">
        <v>238</v>
      </c>
      <c r="S166" s="14">
        <f t="shared" si="2"/>
        <v>18</v>
      </c>
    </row>
    <row r="167" spans="1:19" x14ac:dyDescent="0.35">
      <c r="A167" s="8" t="s">
        <v>525</v>
      </c>
      <c r="B167" s="9" t="s">
        <v>526</v>
      </c>
      <c r="C167" s="29">
        <v>46026</v>
      </c>
      <c r="D167" s="9" t="s">
        <v>20</v>
      </c>
      <c r="E167" s="30">
        <v>21</v>
      </c>
      <c r="F167" s="9" t="s">
        <v>21</v>
      </c>
      <c r="G167" s="9" t="s">
        <v>144</v>
      </c>
      <c r="H167" s="9" t="s">
        <v>23</v>
      </c>
      <c r="I167" s="9" t="s">
        <v>24</v>
      </c>
      <c r="J167" s="31">
        <v>77</v>
      </c>
      <c r="K167" s="32">
        <v>1000</v>
      </c>
      <c r="L167" s="9" t="s">
        <v>25</v>
      </c>
      <c r="M167" s="9" t="s">
        <v>26</v>
      </c>
      <c r="N167" s="9" t="s">
        <v>36</v>
      </c>
      <c r="O167" s="9" t="s">
        <v>28</v>
      </c>
      <c r="P167" s="9" t="s">
        <v>29</v>
      </c>
      <c r="Q167" s="29">
        <v>46080</v>
      </c>
      <c r="R167" s="9" t="s">
        <v>498</v>
      </c>
      <c r="S167" s="14">
        <f t="shared" si="2"/>
        <v>54</v>
      </c>
    </row>
    <row r="168" spans="1:19" x14ac:dyDescent="0.35">
      <c r="A168" s="8" t="s">
        <v>527</v>
      </c>
      <c r="B168" s="9" t="s">
        <v>528</v>
      </c>
      <c r="C168" s="29">
        <v>46142</v>
      </c>
      <c r="D168" s="9" t="s">
        <v>42</v>
      </c>
      <c r="E168" s="30">
        <v>22</v>
      </c>
      <c r="F168" s="9" t="s">
        <v>76</v>
      </c>
      <c r="G168" s="9" t="s">
        <v>95</v>
      </c>
      <c r="H168" s="9" t="s">
        <v>23</v>
      </c>
      <c r="I168" s="9" t="s">
        <v>24</v>
      </c>
      <c r="J168" s="31">
        <v>81.900000000000006</v>
      </c>
      <c r="K168" s="32">
        <v>750</v>
      </c>
      <c r="L168" s="9" t="s">
        <v>25</v>
      </c>
      <c r="M168" s="9" t="s">
        <v>26</v>
      </c>
      <c r="N168" s="9" t="s">
        <v>27</v>
      </c>
      <c r="O168" s="9" t="s">
        <v>37</v>
      </c>
      <c r="P168" s="9" t="s">
        <v>38</v>
      </c>
      <c r="Q168" s="29">
        <v>46170</v>
      </c>
      <c r="R168" s="9" t="s">
        <v>529</v>
      </c>
      <c r="S168" s="14">
        <f t="shared" si="2"/>
        <v>28</v>
      </c>
    </row>
    <row r="169" spans="1:19" x14ac:dyDescent="0.35">
      <c r="A169" s="8" t="s">
        <v>530</v>
      </c>
      <c r="B169" s="9" t="s">
        <v>531</v>
      </c>
      <c r="C169" s="29">
        <v>46034</v>
      </c>
      <c r="D169" s="9" t="s">
        <v>20</v>
      </c>
      <c r="E169" s="30">
        <v>29</v>
      </c>
      <c r="F169" s="9" t="s">
        <v>43</v>
      </c>
      <c r="G169" s="9" t="s">
        <v>134</v>
      </c>
      <c r="H169" s="9" t="s">
        <v>23</v>
      </c>
      <c r="I169" s="9" t="s">
        <v>24</v>
      </c>
      <c r="J169" s="31">
        <v>94.8</v>
      </c>
      <c r="K169" s="32">
        <v>950</v>
      </c>
      <c r="L169" s="9" t="s">
        <v>25</v>
      </c>
      <c r="M169" s="9" t="s">
        <v>26</v>
      </c>
      <c r="N169" s="9" t="s">
        <v>36</v>
      </c>
      <c r="O169" s="9" t="s">
        <v>28</v>
      </c>
      <c r="P169" s="9" t="s">
        <v>29</v>
      </c>
      <c r="Q169" s="29">
        <v>46053</v>
      </c>
      <c r="R169" s="9" t="s">
        <v>532</v>
      </c>
      <c r="S169" s="14">
        <f t="shared" si="2"/>
        <v>19</v>
      </c>
    </row>
    <row r="170" spans="1:19" x14ac:dyDescent="0.35">
      <c r="A170" s="8" t="s">
        <v>533</v>
      </c>
      <c r="B170" s="9" t="s">
        <v>534</v>
      </c>
      <c r="C170" s="29">
        <v>46085</v>
      </c>
      <c r="D170" s="9" t="s">
        <v>42</v>
      </c>
      <c r="E170" s="30">
        <v>26</v>
      </c>
      <c r="F170" s="9" t="s">
        <v>59</v>
      </c>
      <c r="G170" s="9" t="s">
        <v>50</v>
      </c>
      <c r="H170" s="9" t="s">
        <v>23</v>
      </c>
      <c r="I170" s="9" t="s">
        <v>24</v>
      </c>
      <c r="J170" s="31">
        <v>69.099999999999994</v>
      </c>
      <c r="K170" s="32">
        <v>850</v>
      </c>
      <c r="L170" s="9" t="s">
        <v>25</v>
      </c>
      <c r="M170" s="9" t="s">
        <v>26</v>
      </c>
      <c r="N170" s="9" t="s">
        <v>27</v>
      </c>
      <c r="O170" s="9" t="s">
        <v>37</v>
      </c>
      <c r="P170" s="9" t="s">
        <v>38</v>
      </c>
      <c r="Q170" s="29">
        <v>46136</v>
      </c>
      <c r="R170" s="9" t="s">
        <v>535</v>
      </c>
      <c r="S170" s="14">
        <f t="shared" si="2"/>
        <v>51</v>
      </c>
    </row>
    <row r="171" spans="1:19" x14ac:dyDescent="0.35">
      <c r="A171" s="8" t="s">
        <v>536</v>
      </c>
      <c r="B171" s="9" t="s">
        <v>537</v>
      </c>
      <c r="C171" s="29">
        <v>46058</v>
      </c>
      <c r="D171" s="9" t="s">
        <v>42</v>
      </c>
      <c r="E171" s="9">
        <v>20</v>
      </c>
      <c r="F171" s="9" t="s">
        <v>49</v>
      </c>
      <c r="G171" s="9" t="s">
        <v>34</v>
      </c>
      <c r="H171" s="9" t="s">
        <v>244</v>
      </c>
      <c r="I171" s="9" t="s">
        <v>97</v>
      </c>
      <c r="J171" s="31">
        <v>63</v>
      </c>
      <c r="K171" s="32">
        <v>1100</v>
      </c>
      <c r="L171" s="9" t="s">
        <v>25</v>
      </c>
      <c r="M171" s="9" t="s">
        <v>55</v>
      </c>
      <c r="N171" s="9" t="s">
        <v>36</v>
      </c>
      <c r="O171" s="9" t="s">
        <v>28</v>
      </c>
      <c r="P171" s="9" t="s">
        <v>38</v>
      </c>
      <c r="Q171" s="29"/>
      <c r="R171" s="9" t="s">
        <v>538</v>
      </c>
      <c r="S171" s="14" t="str">
        <f t="shared" si="2"/>
        <v/>
      </c>
    </row>
    <row r="172" spans="1:19" x14ac:dyDescent="0.35">
      <c r="A172" s="8" t="s">
        <v>539</v>
      </c>
      <c r="B172" s="9" t="s">
        <v>540</v>
      </c>
      <c r="C172" s="29">
        <v>46184</v>
      </c>
      <c r="D172" s="9" t="s">
        <v>20</v>
      </c>
      <c r="E172" s="30">
        <v>19</v>
      </c>
      <c r="F172" s="9" t="s">
        <v>21</v>
      </c>
      <c r="G172" s="9" t="s">
        <v>168</v>
      </c>
      <c r="H172" s="9" t="s">
        <v>23</v>
      </c>
      <c r="I172" s="9" t="s">
        <v>24</v>
      </c>
      <c r="J172" s="31">
        <v>61.3</v>
      </c>
      <c r="K172" s="32">
        <v>750</v>
      </c>
      <c r="L172" s="9" t="s">
        <v>35</v>
      </c>
      <c r="M172" s="9" t="s">
        <v>26</v>
      </c>
      <c r="N172" s="9" t="s">
        <v>45</v>
      </c>
      <c r="O172" s="9" t="s">
        <v>37</v>
      </c>
      <c r="P172" s="9" t="s">
        <v>29</v>
      </c>
      <c r="Q172" s="29">
        <v>46190</v>
      </c>
      <c r="R172" s="9" t="s">
        <v>541</v>
      </c>
      <c r="S172" s="14">
        <f t="shared" si="2"/>
        <v>6</v>
      </c>
    </row>
    <row r="173" spans="1:19" x14ac:dyDescent="0.35">
      <c r="A173" s="8" t="s">
        <v>542</v>
      </c>
      <c r="B173" s="9" t="s">
        <v>543</v>
      </c>
      <c r="C173" s="29">
        <v>46164</v>
      </c>
      <c r="D173" s="9" t="s">
        <v>42</v>
      </c>
      <c r="E173" s="9">
        <v>18</v>
      </c>
      <c r="F173" s="9" t="s">
        <v>72</v>
      </c>
      <c r="G173" s="9" t="s">
        <v>50</v>
      </c>
      <c r="H173" s="9" t="s">
        <v>244</v>
      </c>
      <c r="I173" s="9" t="s">
        <v>97</v>
      </c>
      <c r="J173" s="31">
        <v>62.2</v>
      </c>
      <c r="K173" s="32">
        <v>850</v>
      </c>
      <c r="L173" s="9" t="s">
        <v>25</v>
      </c>
      <c r="M173" s="9" t="s">
        <v>26</v>
      </c>
      <c r="N173" s="9" t="s">
        <v>27</v>
      </c>
      <c r="O173" s="9" t="s">
        <v>28</v>
      </c>
      <c r="P173" s="9" t="s">
        <v>38</v>
      </c>
      <c r="Q173" s="29"/>
      <c r="R173" s="9" t="s">
        <v>544</v>
      </c>
      <c r="S173" s="14" t="str">
        <f t="shared" si="2"/>
        <v/>
      </c>
    </row>
    <row r="174" spans="1:19" x14ac:dyDescent="0.35">
      <c r="A174" s="8" t="s">
        <v>545</v>
      </c>
      <c r="B174" s="9" t="s">
        <v>546</v>
      </c>
      <c r="C174" s="29">
        <v>46061</v>
      </c>
      <c r="D174" s="9" t="s">
        <v>20</v>
      </c>
      <c r="E174" s="30">
        <v>21</v>
      </c>
      <c r="F174" s="9" t="s">
        <v>33</v>
      </c>
      <c r="G174" s="9" t="s">
        <v>50</v>
      </c>
      <c r="H174" s="9" t="s">
        <v>23</v>
      </c>
      <c r="I174" s="9" t="s">
        <v>24</v>
      </c>
      <c r="J174" s="31">
        <v>71.099999999999994</v>
      </c>
      <c r="K174" s="32">
        <v>850</v>
      </c>
      <c r="L174" s="9" t="s">
        <v>35</v>
      </c>
      <c r="M174" s="9" t="s">
        <v>26</v>
      </c>
      <c r="N174" s="9" t="s">
        <v>27</v>
      </c>
      <c r="O174" s="9" t="s">
        <v>28</v>
      </c>
      <c r="P174" s="9" t="s">
        <v>38</v>
      </c>
      <c r="Q174" s="29">
        <v>46085</v>
      </c>
      <c r="R174" s="9" t="s">
        <v>547</v>
      </c>
      <c r="S174" s="14">
        <f t="shared" si="2"/>
        <v>24</v>
      </c>
    </row>
    <row r="175" spans="1:19" x14ac:dyDescent="0.35">
      <c r="A175" s="8" t="s">
        <v>548</v>
      </c>
      <c r="B175" s="9" t="s">
        <v>549</v>
      </c>
      <c r="C175" s="29">
        <v>46189</v>
      </c>
      <c r="D175" s="9" t="s">
        <v>20</v>
      </c>
      <c r="E175" s="30">
        <v>19</v>
      </c>
      <c r="F175" s="9" t="s">
        <v>123</v>
      </c>
      <c r="G175" s="9" t="s">
        <v>63</v>
      </c>
      <c r="H175" s="9" t="s">
        <v>23</v>
      </c>
      <c r="I175" s="9" t="s">
        <v>24</v>
      </c>
      <c r="J175" s="31">
        <v>76.099999999999994</v>
      </c>
      <c r="K175" s="32">
        <v>1050</v>
      </c>
      <c r="L175" s="9" t="s">
        <v>35</v>
      </c>
      <c r="M175" s="9" t="s">
        <v>26</v>
      </c>
      <c r="N175" s="9" t="s">
        <v>64</v>
      </c>
      <c r="O175" s="9" t="s">
        <v>37</v>
      </c>
      <c r="P175" s="9" t="s">
        <v>29</v>
      </c>
      <c r="Q175" s="29">
        <v>46235</v>
      </c>
      <c r="R175" s="9" t="s">
        <v>550</v>
      </c>
      <c r="S175" s="14">
        <f t="shared" si="2"/>
        <v>46</v>
      </c>
    </row>
    <row r="176" spans="1:19" x14ac:dyDescent="0.35">
      <c r="A176" s="8" t="s">
        <v>551</v>
      </c>
      <c r="B176" s="9" t="s">
        <v>552</v>
      </c>
      <c r="C176" s="29">
        <v>46047</v>
      </c>
      <c r="D176" s="9" t="s">
        <v>20</v>
      </c>
      <c r="E176" s="9">
        <v>21</v>
      </c>
      <c r="F176" s="9" t="s">
        <v>94</v>
      </c>
      <c r="G176" s="9" t="s">
        <v>63</v>
      </c>
      <c r="H176" s="9" t="s">
        <v>244</v>
      </c>
      <c r="I176" s="9" t="s">
        <v>97</v>
      </c>
      <c r="J176" s="31">
        <v>75.3</v>
      </c>
      <c r="K176" s="32">
        <v>1050</v>
      </c>
      <c r="L176" s="9" t="s">
        <v>35</v>
      </c>
      <c r="M176" s="9" t="s">
        <v>55</v>
      </c>
      <c r="N176" s="9" t="s">
        <v>64</v>
      </c>
      <c r="O176" s="9" t="s">
        <v>28</v>
      </c>
      <c r="P176" s="9" t="s">
        <v>38</v>
      </c>
      <c r="Q176" s="29"/>
      <c r="R176" s="9" t="s">
        <v>553</v>
      </c>
      <c r="S176" s="14" t="str">
        <f t="shared" si="2"/>
        <v/>
      </c>
    </row>
    <row r="177" spans="1:19" x14ac:dyDescent="0.35">
      <c r="A177" s="8" t="s">
        <v>554</v>
      </c>
      <c r="B177" s="9" t="s">
        <v>555</v>
      </c>
      <c r="C177" s="29">
        <v>46076</v>
      </c>
      <c r="D177" s="9" t="s">
        <v>20</v>
      </c>
      <c r="E177" s="30">
        <v>29</v>
      </c>
      <c r="F177" s="9" t="s">
        <v>123</v>
      </c>
      <c r="G177" s="9" t="s">
        <v>134</v>
      </c>
      <c r="H177" s="9" t="s">
        <v>23</v>
      </c>
      <c r="I177" s="9" t="s">
        <v>24</v>
      </c>
      <c r="J177" s="31">
        <v>81.900000000000006</v>
      </c>
      <c r="K177" s="32">
        <v>950</v>
      </c>
      <c r="L177" s="9" t="s">
        <v>25</v>
      </c>
      <c r="M177" s="9" t="s">
        <v>26</v>
      </c>
      <c r="N177" s="9" t="s">
        <v>36</v>
      </c>
      <c r="O177" s="9" t="s">
        <v>37</v>
      </c>
      <c r="P177" s="9" t="s">
        <v>29</v>
      </c>
      <c r="Q177" s="29">
        <v>46129</v>
      </c>
      <c r="R177" s="9" t="s">
        <v>519</v>
      </c>
      <c r="S177" s="14">
        <f t="shared" si="2"/>
        <v>53</v>
      </c>
    </row>
    <row r="178" spans="1:19" x14ac:dyDescent="0.35">
      <c r="A178" s="8" t="s">
        <v>556</v>
      </c>
      <c r="B178" s="9" t="s">
        <v>557</v>
      </c>
      <c r="C178" s="29">
        <v>46199</v>
      </c>
      <c r="D178" s="9" t="s">
        <v>20</v>
      </c>
      <c r="E178" s="30">
        <v>26</v>
      </c>
      <c r="F178" s="9" t="s">
        <v>21</v>
      </c>
      <c r="G178" s="9" t="s">
        <v>90</v>
      </c>
      <c r="H178" s="9" t="s">
        <v>23</v>
      </c>
      <c r="I178" s="9" t="s">
        <v>24</v>
      </c>
      <c r="J178" s="31">
        <v>72.2</v>
      </c>
      <c r="K178" s="32">
        <v>800</v>
      </c>
      <c r="L178" s="9" t="s">
        <v>35</v>
      </c>
      <c r="M178" s="9" t="s">
        <v>26</v>
      </c>
      <c r="N178" s="9" t="s">
        <v>27</v>
      </c>
      <c r="O178" s="9" t="s">
        <v>37</v>
      </c>
      <c r="P178" s="9" t="s">
        <v>29</v>
      </c>
      <c r="Q178" s="29">
        <v>46205</v>
      </c>
      <c r="R178" s="9" t="s">
        <v>250</v>
      </c>
      <c r="S178" s="14">
        <f t="shared" si="2"/>
        <v>6</v>
      </c>
    </row>
    <row r="179" spans="1:19" x14ac:dyDescent="0.35">
      <c r="A179" s="8" t="s">
        <v>558</v>
      </c>
      <c r="B179" s="9" t="s">
        <v>559</v>
      </c>
      <c r="C179" s="29">
        <v>46138</v>
      </c>
      <c r="D179" s="9" t="s">
        <v>42</v>
      </c>
      <c r="E179" s="30">
        <v>21</v>
      </c>
      <c r="F179" s="9" t="s">
        <v>116</v>
      </c>
      <c r="G179" s="9" t="s">
        <v>63</v>
      </c>
      <c r="H179" s="9" t="s">
        <v>23</v>
      </c>
      <c r="I179" s="9" t="s">
        <v>24</v>
      </c>
      <c r="J179" s="31">
        <v>89.4</v>
      </c>
      <c r="K179" s="32">
        <v>1050</v>
      </c>
      <c r="L179" s="9" t="s">
        <v>35</v>
      </c>
      <c r="M179" s="9" t="s">
        <v>26</v>
      </c>
      <c r="N179" s="9" t="s">
        <v>64</v>
      </c>
      <c r="O179" s="9" t="s">
        <v>37</v>
      </c>
      <c r="P179" s="9" t="s">
        <v>38</v>
      </c>
      <c r="Q179" s="29">
        <v>46188</v>
      </c>
      <c r="R179" s="9" t="s">
        <v>318</v>
      </c>
      <c r="S179" s="14">
        <f t="shared" si="2"/>
        <v>50</v>
      </c>
    </row>
    <row r="180" spans="1:19" x14ac:dyDescent="0.35">
      <c r="A180" s="8" t="s">
        <v>560</v>
      </c>
      <c r="B180" s="9" t="s">
        <v>561</v>
      </c>
      <c r="C180" s="29">
        <v>46091</v>
      </c>
      <c r="D180" s="9" t="s">
        <v>20</v>
      </c>
      <c r="E180" s="30">
        <v>24</v>
      </c>
      <c r="F180" s="9" t="s">
        <v>21</v>
      </c>
      <c r="G180" s="9" t="s">
        <v>107</v>
      </c>
      <c r="H180" s="9" t="s">
        <v>23</v>
      </c>
      <c r="I180" s="9" t="s">
        <v>24</v>
      </c>
      <c r="J180" s="31">
        <v>68.8</v>
      </c>
      <c r="K180" s="32">
        <v>700</v>
      </c>
      <c r="L180" s="9" t="s">
        <v>35</v>
      </c>
      <c r="M180" s="9" t="s">
        <v>26</v>
      </c>
      <c r="N180" s="9" t="s">
        <v>45</v>
      </c>
      <c r="O180" s="9" t="s">
        <v>37</v>
      </c>
      <c r="P180" s="9" t="s">
        <v>29</v>
      </c>
      <c r="Q180" s="29">
        <v>46102</v>
      </c>
      <c r="R180" s="9" t="s">
        <v>397</v>
      </c>
      <c r="S180" s="14">
        <f t="shared" si="2"/>
        <v>11</v>
      </c>
    </row>
    <row r="181" spans="1:19" x14ac:dyDescent="0.35">
      <c r="A181" s="8" t="s">
        <v>562</v>
      </c>
      <c r="B181" s="9" t="s">
        <v>563</v>
      </c>
      <c r="C181" s="29">
        <v>46070</v>
      </c>
      <c r="D181" s="9" t="s">
        <v>42</v>
      </c>
      <c r="E181" s="9">
        <v>25</v>
      </c>
      <c r="F181" s="9" t="s">
        <v>49</v>
      </c>
      <c r="G181" s="9" t="s">
        <v>85</v>
      </c>
      <c r="H181" s="9" t="s">
        <v>244</v>
      </c>
      <c r="I181" s="9" t="s">
        <v>97</v>
      </c>
      <c r="J181" s="31">
        <v>98</v>
      </c>
      <c r="K181" s="32">
        <v>1000</v>
      </c>
      <c r="L181" s="9" t="s">
        <v>35</v>
      </c>
      <c r="M181" s="9" t="s">
        <v>26</v>
      </c>
      <c r="N181" s="9" t="s">
        <v>64</v>
      </c>
      <c r="O181" s="9" t="s">
        <v>37</v>
      </c>
      <c r="P181" s="9" t="s">
        <v>29</v>
      </c>
      <c r="Q181" s="29"/>
      <c r="R181" s="9" t="s">
        <v>564</v>
      </c>
      <c r="S181" s="14" t="str">
        <f t="shared" si="2"/>
        <v/>
      </c>
    </row>
    <row r="182" spans="1:19" x14ac:dyDescent="0.35">
      <c r="A182" s="8" t="s">
        <v>565</v>
      </c>
      <c r="B182" s="9" t="s">
        <v>566</v>
      </c>
      <c r="C182" s="29">
        <v>46128</v>
      </c>
      <c r="D182" s="9" t="s">
        <v>42</v>
      </c>
      <c r="E182" s="30">
        <v>19</v>
      </c>
      <c r="F182" s="9" t="s">
        <v>21</v>
      </c>
      <c r="G182" s="9" t="s">
        <v>81</v>
      </c>
      <c r="H182" s="9" t="s">
        <v>23</v>
      </c>
      <c r="I182" s="9" t="s">
        <v>24</v>
      </c>
      <c r="J182" s="31">
        <v>79.5</v>
      </c>
      <c r="K182" s="32">
        <v>700</v>
      </c>
      <c r="L182" s="9" t="s">
        <v>35</v>
      </c>
      <c r="M182" s="9" t="s">
        <v>26</v>
      </c>
      <c r="N182" s="9" t="s">
        <v>45</v>
      </c>
      <c r="O182" s="9" t="s">
        <v>37</v>
      </c>
      <c r="P182" s="9" t="s">
        <v>29</v>
      </c>
      <c r="Q182" s="29">
        <v>46142</v>
      </c>
      <c r="R182" s="9" t="s">
        <v>567</v>
      </c>
      <c r="S182" s="14">
        <f t="shared" si="2"/>
        <v>14</v>
      </c>
    </row>
    <row r="183" spans="1:19" x14ac:dyDescent="0.35">
      <c r="A183" s="8" t="s">
        <v>568</v>
      </c>
      <c r="B183" s="9" t="s">
        <v>569</v>
      </c>
      <c r="C183" s="29">
        <v>46134</v>
      </c>
      <c r="D183" s="9" t="s">
        <v>42</v>
      </c>
      <c r="E183" s="9">
        <v>24</v>
      </c>
      <c r="F183" s="9" t="s">
        <v>76</v>
      </c>
      <c r="G183" s="9" t="s">
        <v>85</v>
      </c>
      <c r="H183" s="9" t="s">
        <v>23</v>
      </c>
      <c r="I183" s="9" t="s">
        <v>97</v>
      </c>
      <c r="J183" s="31">
        <v>61.7</v>
      </c>
      <c r="K183" s="32">
        <v>1000</v>
      </c>
      <c r="L183" s="9" t="s">
        <v>25</v>
      </c>
      <c r="M183" s="9" t="s">
        <v>26</v>
      </c>
      <c r="N183" s="9" t="s">
        <v>64</v>
      </c>
      <c r="O183" s="9" t="s">
        <v>28</v>
      </c>
      <c r="P183" s="9" t="s">
        <v>29</v>
      </c>
      <c r="Q183" s="29"/>
      <c r="R183" s="9" t="s">
        <v>349</v>
      </c>
      <c r="S183" s="14" t="str">
        <f t="shared" si="2"/>
        <v/>
      </c>
    </row>
    <row r="184" spans="1:19" x14ac:dyDescent="0.35">
      <c r="A184" s="8" t="s">
        <v>570</v>
      </c>
      <c r="B184" s="9" t="s">
        <v>571</v>
      </c>
      <c r="C184" s="29">
        <v>46100</v>
      </c>
      <c r="D184" s="9" t="s">
        <v>20</v>
      </c>
      <c r="E184" s="9">
        <v>24</v>
      </c>
      <c r="F184" s="9" t="s">
        <v>116</v>
      </c>
      <c r="G184" s="9" t="s">
        <v>63</v>
      </c>
      <c r="H184" s="9" t="s">
        <v>96</v>
      </c>
      <c r="I184" s="9" t="s">
        <v>97</v>
      </c>
      <c r="J184" s="31">
        <v>59.1</v>
      </c>
      <c r="K184" s="32">
        <v>1050</v>
      </c>
      <c r="L184" s="9" t="s">
        <v>35</v>
      </c>
      <c r="M184" s="9" t="s">
        <v>26</v>
      </c>
      <c r="N184" s="9" t="s">
        <v>64</v>
      </c>
      <c r="O184" s="9" t="s">
        <v>28</v>
      </c>
      <c r="P184" s="9" t="s">
        <v>29</v>
      </c>
      <c r="Q184" s="29"/>
      <c r="R184" s="9" t="s">
        <v>550</v>
      </c>
      <c r="S184" s="14" t="str">
        <f t="shared" si="2"/>
        <v/>
      </c>
    </row>
    <row r="185" spans="1:19" x14ac:dyDescent="0.35">
      <c r="A185" s="8" t="s">
        <v>572</v>
      </c>
      <c r="B185" s="9" t="s">
        <v>573</v>
      </c>
      <c r="C185" s="29">
        <v>46200</v>
      </c>
      <c r="D185" s="9" t="s">
        <v>20</v>
      </c>
      <c r="E185" s="30">
        <v>25</v>
      </c>
      <c r="F185" s="9" t="s">
        <v>116</v>
      </c>
      <c r="G185" s="9" t="s">
        <v>107</v>
      </c>
      <c r="H185" s="9" t="s">
        <v>23</v>
      </c>
      <c r="I185" s="9" t="s">
        <v>24</v>
      </c>
      <c r="J185" s="31">
        <v>77.8</v>
      </c>
      <c r="K185" s="32">
        <v>700</v>
      </c>
      <c r="L185" s="9" t="s">
        <v>25</v>
      </c>
      <c r="M185" s="9" t="s">
        <v>26</v>
      </c>
      <c r="N185" s="9" t="s">
        <v>45</v>
      </c>
      <c r="O185" s="9" t="s">
        <v>28</v>
      </c>
      <c r="P185" s="9" t="s">
        <v>29</v>
      </c>
      <c r="Q185" s="29">
        <v>46229</v>
      </c>
      <c r="R185" s="9" t="s">
        <v>574</v>
      </c>
      <c r="S185" s="14">
        <f t="shared" si="2"/>
        <v>29</v>
      </c>
    </row>
    <row r="186" spans="1:19" x14ac:dyDescent="0.35">
      <c r="A186" s="8" t="s">
        <v>575</v>
      </c>
      <c r="B186" s="9" t="s">
        <v>576</v>
      </c>
      <c r="C186" s="29">
        <v>46123</v>
      </c>
      <c r="D186" s="9" t="s">
        <v>42</v>
      </c>
      <c r="E186" s="30">
        <v>19</v>
      </c>
      <c r="F186" s="9" t="s">
        <v>33</v>
      </c>
      <c r="G186" s="9" t="s">
        <v>81</v>
      </c>
      <c r="H186" s="9" t="s">
        <v>23</v>
      </c>
      <c r="I186" s="9" t="s">
        <v>24</v>
      </c>
      <c r="J186" s="31">
        <v>69.3</v>
      </c>
      <c r="K186" s="32">
        <v>700</v>
      </c>
      <c r="L186" s="9" t="s">
        <v>25</v>
      </c>
      <c r="M186" s="9" t="s">
        <v>26</v>
      </c>
      <c r="N186" s="9" t="s">
        <v>45</v>
      </c>
      <c r="O186" s="9" t="s">
        <v>37</v>
      </c>
      <c r="P186" s="9" t="s">
        <v>38</v>
      </c>
      <c r="Q186" s="29">
        <v>46156</v>
      </c>
      <c r="R186" s="9" t="s">
        <v>145</v>
      </c>
      <c r="S186" s="14">
        <f t="shared" si="2"/>
        <v>33</v>
      </c>
    </row>
    <row r="187" spans="1:19" x14ac:dyDescent="0.35">
      <c r="A187" s="8" t="s">
        <v>577</v>
      </c>
      <c r="B187" s="9" t="s">
        <v>578</v>
      </c>
      <c r="C187" s="29">
        <v>46200</v>
      </c>
      <c r="D187" s="9" t="s">
        <v>20</v>
      </c>
      <c r="E187" s="30">
        <v>24</v>
      </c>
      <c r="F187" s="9" t="s">
        <v>59</v>
      </c>
      <c r="G187" s="9" t="s">
        <v>85</v>
      </c>
      <c r="H187" s="9" t="s">
        <v>23</v>
      </c>
      <c r="I187" s="9" t="s">
        <v>24</v>
      </c>
      <c r="J187" s="31">
        <v>80.599999999999994</v>
      </c>
      <c r="K187" s="32">
        <v>1000</v>
      </c>
      <c r="L187" s="9" t="s">
        <v>25</v>
      </c>
      <c r="M187" s="9" t="s">
        <v>26</v>
      </c>
      <c r="N187" s="9" t="s">
        <v>64</v>
      </c>
      <c r="O187" s="9" t="s">
        <v>37</v>
      </c>
      <c r="P187" s="9" t="s">
        <v>38</v>
      </c>
      <c r="Q187" s="29">
        <v>46233</v>
      </c>
      <c r="R187" s="9" t="s">
        <v>69</v>
      </c>
      <c r="S187" s="14">
        <f t="shared" si="2"/>
        <v>33</v>
      </c>
    </row>
    <row r="188" spans="1:19" x14ac:dyDescent="0.35">
      <c r="A188" s="8" t="s">
        <v>579</v>
      </c>
      <c r="B188" s="9" t="s">
        <v>580</v>
      </c>
      <c r="C188" s="29">
        <v>46172</v>
      </c>
      <c r="D188" s="9" t="s">
        <v>42</v>
      </c>
      <c r="E188" s="9">
        <v>26</v>
      </c>
      <c r="F188" s="9" t="s">
        <v>49</v>
      </c>
      <c r="G188" s="9" t="s">
        <v>112</v>
      </c>
      <c r="H188" s="9" t="s">
        <v>244</v>
      </c>
      <c r="I188" s="9" t="s">
        <v>97</v>
      </c>
      <c r="J188" s="31">
        <v>77.7</v>
      </c>
      <c r="K188" s="32">
        <v>1050</v>
      </c>
      <c r="L188" s="9" t="s">
        <v>78</v>
      </c>
      <c r="M188" s="9" t="s">
        <v>26</v>
      </c>
      <c r="N188" s="9" t="s">
        <v>64</v>
      </c>
      <c r="O188" s="9" t="s">
        <v>28</v>
      </c>
      <c r="P188" s="9" t="s">
        <v>38</v>
      </c>
      <c r="Q188" s="29"/>
      <c r="R188" s="9" t="s">
        <v>138</v>
      </c>
      <c r="S188" s="14" t="str">
        <f t="shared" si="2"/>
        <v/>
      </c>
    </row>
    <row r="189" spans="1:19" x14ac:dyDescent="0.35">
      <c r="A189" s="8" t="s">
        <v>581</v>
      </c>
      <c r="B189" s="9" t="s">
        <v>582</v>
      </c>
      <c r="C189" s="29">
        <v>46193</v>
      </c>
      <c r="D189" s="9" t="s">
        <v>42</v>
      </c>
      <c r="E189" s="30">
        <v>20</v>
      </c>
      <c r="F189" s="9" t="s">
        <v>59</v>
      </c>
      <c r="G189" s="9" t="s">
        <v>34</v>
      </c>
      <c r="H189" s="9" t="s">
        <v>23</v>
      </c>
      <c r="I189" s="9" t="s">
        <v>24</v>
      </c>
      <c r="J189" s="31">
        <v>71.099999999999994</v>
      </c>
      <c r="K189" s="32">
        <v>1100</v>
      </c>
      <c r="L189" s="9" t="s">
        <v>35</v>
      </c>
      <c r="M189" s="9" t="s">
        <v>26</v>
      </c>
      <c r="N189" s="9" t="s">
        <v>36</v>
      </c>
      <c r="O189" s="9" t="s">
        <v>37</v>
      </c>
      <c r="P189" s="9" t="s">
        <v>38</v>
      </c>
      <c r="Q189" s="29">
        <v>46198</v>
      </c>
      <c r="R189" s="9" t="s">
        <v>583</v>
      </c>
      <c r="S189" s="14">
        <f t="shared" si="2"/>
        <v>5</v>
      </c>
    </row>
    <row r="190" spans="1:19" x14ac:dyDescent="0.35">
      <c r="A190" s="8" t="s">
        <v>584</v>
      </c>
      <c r="B190" s="9" t="s">
        <v>585</v>
      </c>
      <c r="C190" s="29">
        <v>46079</v>
      </c>
      <c r="D190" s="9" t="s">
        <v>20</v>
      </c>
      <c r="E190" s="30">
        <v>25</v>
      </c>
      <c r="F190" s="9" t="s">
        <v>116</v>
      </c>
      <c r="G190" s="9" t="s">
        <v>63</v>
      </c>
      <c r="H190" s="9" t="s">
        <v>23</v>
      </c>
      <c r="I190" s="9" t="s">
        <v>24</v>
      </c>
      <c r="J190" s="31">
        <v>61.8</v>
      </c>
      <c r="K190" s="32">
        <v>1050</v>
      </c>
      <c r="L190" s="9" t="s">
        <v>35</v>
      </c>
      <c r="M190" s="9" t="s">
        <v>26</v>
      </c>
      <c r="N190" s="9" t="s">
        <v>64</v>
      </c>
      <c r="O190" s="9" t="s">
        <v>28</v>
      </c>
      <c r="P190" s="9" t="s">
        <v>29</v>
      </c>
      <c r="Q190" s="29">
        <v>46090</v>
      </c>
      <c r="R190" s="9" t="s">
        <v>498</v>
      </c>
      <c r="S190" s="14">
        <f t="shared" si="2"/>
        <v>11</v>
      </c>
    </row>
    <row r="191" spans="1:19" x14ac:dyDescent="0.35">
      <c r="A191" s="8" t="s">
        <v>586</v>
      </c>
      <c r="B191" s="9" t="s">
        <v>587</v>
      </c>
      <c r="C191" s="29">
        <v>46044</v>
      </c>
      <c r="D191" s="9" t="s">
        <v>20</v>
      </c>
      <c r="E191" s="9">
        <v>29</v>
      </c>
      <c r="F191" s="9" t="s">
        <v>43</v>
      </c>
      <c r="G191" s="9" t="s">
        <v>50</v>
      </c>
      <c r="H191" s="9" t="s">
        <v>96</v>
      </c>
      <c r="I191" s="9" t="s">
        <v>97</v>
      </c>
      <c r="J191" s="31">
        <v>53.8</v>
      </c>
      <c r="K191" s="32">
        <v>850</v>
      </c>
      <c r="L191" s="9" t="s">
        <v>25</v>
      </c>
      <c r="M191" s="9" t="s">
        <v>26</v>
      </c>
      <c r="N191" s="9" t="s">
        <v>27</v>
      </c>
      <c r="O191" s="9" t="s">
        <v>37</v>
      </c>
      <c r="P191" s="9" t="s">
        <v>29</v>
      </c>
      <c r="Q191" s="29"/>
      <c r="R191" s="9" t="s">
        <v>484</v>
      </c>
      <c r="S191" s="14" t="str">
        <f t="shared" si="2"/>
        <v/>
      </c>
    </row>
    <row r="192" spans="1:19" x14ac:dyDescent="0.35">
      <c r="A192" s="8" t="s">
        <v>588</v>
      </c>
      <c r="B192" s="9" t="s">
        <v>589</v>
      </c>
      <c r="C192" s="29">
        <v>46201</v>
      </c>
      <c r="D192" s="9" t="s">
        <v>42</v>
      </c>
      <c r="E192" s="30">
        <v>23</v>
      </c>
      <c r="F192" s="9" t="s">
        <v>72</v>
      </c>
      <c r="G192" s="9" t="s">
        <v>90</v>
      </c>
      <c r="H192" s="9" t="s">
        <v>23</v>
      </c>
      <c r="I192" s="9" t="s">
        <v>24</v>
      </c>
      <c r="J192" s="31">
        <v>66.599999999999994</v>
      </c>
      <c r="K192" s="32">
        <v>800</v>
      </c>
      <c r="L192" s="9" t="s">
        <v>25</v>
      </c>
      <c r="M192" s="9" t="s">
        <v>26</v>
      </c>
      <c r="N192" s="9" t="s">
        <v>27</v>
      </c>
      <c r="O192" s="9" t="s">
        <v>28</v>
      </c>
      <c r="P192" s="9" t="s">
        <v>38</v>
      </c>
      <c r="Q192" s="29">
        <v>46239</v>
      </c>
      <c r="R192" s="9" t="s">
        <v>590</v>
      </c>
      <c r="S192" s="14">
        <f t="shared" si="2"/>
        <v>38</v>
      </c>
    </row>
    <row r="193" spans="1:19" x14ac:dyDescent="0.35">
      <c r="A193" s="8" t="s">
        <v>591</v>
      </c>
      <c r="B193" s="9" t="s">
        <v>592</v>
      </c>
      <c r="C193" s="29">
        <v>46063</v>
      </c>
      <c r="D193" s="9" t="s">
        <v>42</v>
      </c>
      <c r="E193" s="30">
        <v>26</v>
      </c>
      <c r="F193" s="9" t="s">
        <v>123</v>
      </c>
      <c r="G193" s="9" t="s">
        <v>85</v>
      </c>
      <c r="H193" s="9" t="s">
        <v>23</v>
      </c>
      <c r="I193" s="9" t="s">
        <v>24</v>
      </c>
      <c r="J193" s="31">
        <v>82.3</v>
      </c>
      <c r="K193" s="32">
        <v>1000</v>
      </c>
      <c r="L193" s="9" t="s">
        <v>35</v>
      </c>
      <c r="M193" s="9" t="s">
        <v>26</v>
      </c>
      <c r="N193" s="9" t="s">
        <v>64</v>
      </c>
      <c r="O193" s="9" t="s">
        <v>37</v>
      </c>
      <c r="P193" s="9" t="s">
        <v>38</v>
      </c>
      <c r="Q193" s="29">
        <v>46115</v>
      </c>
      <c r="R193" s="9" t="s">
        <v>593</v>
      </c>
      <c r="S193" s="14">
        <f t="shared" si="2"/>
        <v>52</v>
      </c>
    </row>
    <row r="194" spans="1:19" x14ac:dyDescent="0.35">
      <c r="A194" s="8" t="s">
        <v>594</v>
      </c>
      <c r="B194" s="9" t="s">
        <v>595</v>
      </c>
      <c r="C194" s="29">
        <v>46073</v>
      </c>
      <c r="D194" s="9" t="s">
        <v>42</v>
      </c>
      <c r="E194" s="30">
        <v>27</v>
      </c>
      <c r="F194" s="9" t="s">
        <v>123</v>
      </c>
      <c r="G194" s="9" t="s">
        <v>85</v>
      </c>
      <c r="H194" s="9" t="s">
        <v>23</v>
      </c>
      <c r="I194" s="9" t="s">
        <v>24</v>
      </c>
      <c r="J194" s="31">
        <v>74.599999999999994</v>
      </c>
      <c r="K194" s="32">
        <v>1000</v>
      </c>
      <c r="L194" s="9" t="s">
        <v>25</v>
      </c>
      <c r="M194" s="9" t="s">
        <v>26</v>
      </c>
      <c r="N194" s="9" t="s">
        <v>64</v>
      </c>
      <c r="O194" s="9" t="s">
        <v>28</v>
      </c>
      <c r="P194" s="9" t="s">
        <v>38</v>
      </c>
      <c r="Q194" s="29">
        <v>46129</v>
      </c>
      <c r="R194" s="9" t="s">
        <v>501</v>
      </c>
      <c r="S194" s="14">
        <f t="shared" si="2"/>
        <v>56</v>
      </c>
    </row>
    <row r="195" spans="1:19" x14ac:dyDescent="0.35">
      <c r="A195" s="8" t="s">
        <v>596</v>
      </c>
      <c r="B195" s="9" t="s">
        <v>597</v>
      </c>
      <c r="C195" s="29">
        <v>46116</v>
      </c>
      <c r="D195" s="9" t="s">
        <v>42</v>
      </c>
      <c r="E195" s="9">
        <v>21</v>
      </c>
      <c r="F195" s="9" t="s">
        <v>123</v>
      </c>
      <c r="G195" s="9" t="s">
        <v>134</v>
      </c>
      <c r="H195" s="9" t="s">
        <v>96</v>
      </c>
      <c r="I195" s="9" t="s">
        <v>97</v>
      </c>
      <c r="J195" s="31">
        <v>57.1</v>
      </c>
      <c r="K195" s="32">
        <v>950</v>
      </c>
      <c r="L195" s="9" t="s">
        <v>35</v>
      </c>
      <c r="M195" s="9" t="s">
        <v>55</v>
      </c>
      <c r="N195" s="9" t="s">
        <v>36</v>
      </c>
      <c r="O195" s="9" t="s">
        <v>37</v>
      </c>
      <c r="P195" s="9" t="s">
        <v>29</v>
      </c>
      <c r="Q195" s="29"/>
      <c r="R195" s="9" t="s">
        <v>297</v>
      </c>
      <c r="S195" s="14" t="str">
        <f t="shared" ref="S195:S258" si="3">IF(OR(C195="",Q195=""),"",Q195-C195)</f>
        <v/>
      </c>
    </row>
    <row r="196" spans="1:19" x14ac:dyDescent="0.35">
      <c r="A196" s="8" t="s">
        <v>598</v>
      </c>
      <c r="B196" s="9" t="s">
        <v>599</v>
      </c>
      <c r="C196" s="29">
        <v>46173</v>
      </c>
      <c r="D196" s="9" t="s">
        <v>20</v>
      </c>
      <c r="E196" s="30">
        <v>23</v>
      </c>
      <c r="F196" s="9" t="s">
        <v>116</v>
      </c>
      <c r="G196" s="9" t="s">
        <v>112</v>
      </c>
      <c r="H196" s="9" t="s">
        <v>23</v>
      </c>
      <c r="I196" s="9" t="s">
        <v>24</v>
      </c>
      <c r="J196" s="31">
        <v>74.099999999999994</v>
      </c>
      <c r="K196" s="32">
        <v>1050</v>
      </c>
      <c r="L196" s="9" t="s">
        <v>25</v>
      </c>
      <c r="M196" s="9" t="s">
        <v>26</v>
      </c>
      <c r="N196" s="9" t="s">
        <v>64</v>
      </c>
      <c r="O196" s="9" t="s">
        <v>28</v>
      </c>
      <c r="P196" s="9" t="s">
        <v>38</v>
      </c>
      <c r="Q196" s="29">
        <v>46198</v>
      </c>
      <c r="R196" s="9" t="s">
        <v>600</v>
      </c>
      <c r="S196" s="14">
        <f t="shared" si="3"/>
        <v>25</v>
      </c>
    </row>
    <row r="197" spans="1:19" x14ac:dyDescent="0.35">
      <c r="A197" s="8" t="s">
        <v>601</v>
      </c>
      <c r="B197" s="9" t="s">
        <v>602</v>
      </c>
      <c r="C197" s="29">
        <v>46101</v>
      </c>
      <c r="D197" s="9" t="s">
        <v>20</v>
      </c>
      <c r="E197" s="30">
        <v>20</v>
      </c>
      <c r="F197" s="9" t="s">
        <v>116</v>
      </c>
      <c r="G197" s="9" t="s">
        <v>81</v>
      </c>
      <c r="H197" s="9" t="s">
        <v>23</v>
      </c>
      <c r="I197" s="9" t="s">
        <v>24</v>
      </c>
      <c r="J197" s="31">
        <v>76.599999999999994</v>
      </c>
      <c r="K197" s="32">
        <v>700</v>
      </c>
      <c r="L197" s="9" t="s">
        <v>35</v>
      </c>
      <c r="M197" s="9" t="s">
        <v>26</v>
      </c>
      <c r="N197" s="9" t="s">
        <v>45</v>
      </c>
      <c r="O197" s="9" t="s">
        <v>37</v>
      </c>
      <c r="P197" s="9" t="s">
        <v>38</v>
      </c>
      <c r="Q197" s="29">
        <v>46141</v>
      </c>
      <c r="R197" s="9" t="s">
        <v>403</v>
      </c>
      <c r="S197" s="14">
        <f t="shared" si="3"/>
        <v>40</v>
      </c>
    </row>
    <row r="198" spans="1:19" x14ac:dyDescent="0.35">
      <c r="A198" s="8" t="s">
        <v>603</v>
      </c>
      <c r="B198" s="9" t="s">
        <v>604</v>
      </c>
      <c r="C198" s="29">
        <v>46096</v>
      </c>
      <c r="D198" s="9" t="s">
        <v>20</v>
      </c>
      <c r="E198" s="9">
        <v>47</v>
      </c>
      <c r="F198" s="9" t="s">
        <v>116</v>
      </c>
      <c r="G198" s="9" t="s">
        <v>112</v>
      </c>
      <c r="H198" s="9" t="s">
        <v>244</v>
      </c>
      <c r="I198" s="9" t="s">
        <v>97</v>
      </c>
      <c r="J198" s="31">
        <v>61.4</v>
      </c>
      <c r="K198" s="32">
        <v>1050</v>
      </c>
      <c r="L198" s="9" t="s">
        <v>35</v>
      </c>
      <c r="M198" s="9" t="s">
        <v>26</v>
      </c>
      <c r="N198" s="9" t="s">
        <v>64</v>
      </c>
      <c r="O198" s="9" t="s">
        <v>28</v>
      </c>
      <c r="P198" s="9" t="s">
        <v>38</v>
      </c>
      <c r="Q198" s="29"/>
      <c r="R198" s="9" t="s">
        <v>605</v>
      </c>
      <c r="S198" s="14" t="str">
        <f t="shared" si="3"/>
        <v/>
      </c>
    </row>
    <row r="199" spans="1:19" x14ac:dyDescent="0.35">
      <c r="A199" s="8" t="s">
        <v>606</v>
      </c>
      <c r="B199" s="9" t="s">
        <v>607</v>
      </c>
      <c r="C199" s="29">
        <v>46152</v>
      </c>
      <c r="D199" s="9" t="s">
        <v>42</v>
      </c>
      <c r="E199" s="30">
        <v>24</v>
      </c>
      <c r="F199" s="9" t="s">
        <v>59</v>
      </c>
      <c r="G199" s="9" t="s">
        <v>63</v>
      </c>
      <c r="H199" s="9" t="s">
        <v>23</v>
      </c>
      <c r="I199" s="9" t="s">
        <v>24</v>
      </c>
      <c r="J199" s="31">
        <v>73.8</v>
      </c>
      <c r="K199" s="32">
        <v>1050</v>
      </c>
      <c r="L199" s="9" t="s">
        <v>35</v>
      </c>
      <c r="M199" s="9" t="s">
        <v>26</v>
      </c>
      <c r="N199" s="9" t="s">
        <v>64</v>
      </c>
      <c r="O199" s="9" t="s">
        <v>28</v>
      </c>
      <c r="P199" s="9" t="s">
        <v>29</v>
      </c>
      <c r="Q199" s="29">
        <v>46159</v>
      </c>
      <c r="R199" s="9" t="s">
        <v>414</v>
      </c>
      <c r="S199" s="14">
        <f t="shared" si="3"/>
        <v>7</v>
      </c>
    </row>
    <row r="200" spans="1:19" x14ac:dyDescent="0.35">
      <c r="A200" s="8" t="s">
        <v>608</v>
      </c>
      <c r="B200" s="9" t="s">
        <v>609</v>
      </c>
      <c r="C200" s="29">
        <v>46160</v>
      </c>
      <c r="D200" s="9" t="s">
        <v>42</v>
      </c>
      <c r="E200" s="30">
        <v>20</v>
      </c>
      <c r="F200" s="9" t="s">
        <v>123</v>
      </c>
      <c r="G200" s="9" t="s">
        <v>112</v>
      </c>
      <c r="H200" s="9" t="s">
        <v>23</v>
      </c>
      <c r="I200" s="9" t="s">
        <v>24</v>
      </c>
      <c r="J200" s="31">
        <v>72.7</v>
      </c>
      <c r="K200" s="32">
        <v>1050</v>
      </c>
      <c r="L200" s="9" t="s">
        <v>35</v>
      </c>
      <c r="M200" s="9" t="s">
        <v>26</v>
      </c>
      <c r="N200" s="9" t="s">
        <v>64</v>
      </c>
      <c r="O200" s="9" t="s">
        <v>37</v>
      </c>
      <c r="P200" s="9" t="s">
        <v>38</v>
      </c>
      <c r="Q200" s="29">
        <v>46213</v>
      </c>
      <c r="R200" s="9" t="s">
        <v>46</v>
      </c>
      <c r="S200" s="14">
        <f t="shared" si="3"/>
        <v>53</v>
      </c>
    </row>
    <row r="201" spans="1:19" x14ac:dyDescent="0.35">
      <c r="A201" s="8" t="s">
        <v>610</v>
      </c>
      <c r="B201" s="9" t="s">
        <v>611</v>
      </c>
      <c r="C201" s="29">
        <v>46078</v>
      </c>
      <c r="D201" s="9" t="s">
        <v>42</v>
      </c>
      <c r="E201" s="9">
        <v>19</v>
      </c>
      <c r="F201" s="9" t="s">
        <v>21</v>
      </c>
      <c r="G201" s="9" t="s">
        <v>44</v>
      </c>
      <c r="H201" s="9" t="s">
        <v>96</v>
      </c>
      <c r="I201" s="9" t="s">
        <v>97</v>
      </c>
      <c r="J201" s="31">
        <v>58.3</v>
      </c>
      <c r="K201" s="32">
        <v>750</v>
      </c>
      <c r="L201" s="9" t="s">
        <v>35</v>
      </c>
      <c r="M201" s="9" t="s">
        <v>26</v>
      </c>
      <c r="N201" s="9" t="s">
        <v>45</v>
      </c>
      <c r="O201" s="9" t="s">
        <v>28</v>
      </c>
      <c r="P201" s="9" t="s">
        <v>29</v>
      </c>
      <c r="Q201" s="29"/>
      <c r="R201" s="9" t="s">
        <v>386</v>
      </c>
      <c r="S201" s="14" t="str">
        <f t="shared" si="3"/>
        <v/>
      </c>
    </row>
    <row r="202" spans="1:19" x14ac:dyDescent="0.35">
      <c r="A202" s="8" t="s">
        <v>612</v>
      </c>
      <c r="B202" s="9" t="s">
        <v>613</v>
      </c>
      <c r="C202" s="29">
        <v>46083</v>
      </c>
      <c r="D202" s="9" t="s">
        <v>20</v>
      </c>
      <c r="E202" s="30">
        <v>29</v>
      </c>
      <c r="F202" s="9" t="s">
        <v>33</v>
      </c>
      <c r="G202" s="9" t="s">
        <v>95</v>
      </c>
      <c r="H202" s="9" t="s">
        <v>23</v>
      </c>
      <c r="I202" s="9" t="s">
        <v>24</v>
      </c>
      <c r="J202" s="31">
        <v>76.3</v>
      </c>
      <c r="K202" s="32">
        <v>750</v>
      </c>
      <c r="L202" s="9" t="s">
        <v>35</v>
      </c>
      <c r="M202" s="9" t="s">
        <v>26</v>
      </c>
      <c r="N202" s="9" t="s">
        <v>27</v>
      </c>
      <c r="O202" s="9" t="s">
        <v>28</v>
      </c>
      <c r="P202" s="9" t="s">
        <v>29</v>
      </c>
      <c r="Q202" s="29">
        <v>46122</v>
      </c>
      <c r="R202" s="9" t="s">
        <v>288</v>
      </c>
      <c r="S202" s="14">
        <f t="shared" si="3"/>
        <v>39</v>
      </c>
    </row>
    <row r="203" spans="1:19" x14ac:dyDescent="0.35">
      <c r="A203" s="8" t="s">
        <v>614</v>
      </c>
      <c r="B203" s="9" t="s">
        <v>615</v>
      </c>
      <c r="C203" s="29">
        <v>46160</v>
      </c>
      <c r="D203" s="9" t="s">
        <v>20</v>
      </c>
      <c r="E203" s="9">
        <v>23</v>
      </c>
      <c r="F203" s="9" t="s">
        <v>21</v>
      </c>
      <c r="G203" s="9" t="s">
        <v>50</v>
      </c>
      <c r="H203" s="9" t="s">
        <v>23</v>
      </c>
      <c r="I203" s="9" t="s">
        <v>97</v>
      </c>
      <c r="J203" s="31">
        <v>78.7</v>
      </c>
      <c r="K203" s="32">
        <v>850</v>
      </c>
      <c r="L203" s="9" t="s">
        <v>35</v>
      </c>
      <c r="M203" s="9" t="s">
        <v>26</v>
      </c>
      <c r="N203" s="9" t="s">
        <v>27</v>
      </c>
      <c r="O203" s="9" t="s">
        <v>28</v>
      </c>
      <c r="P203" s="9" t="s">
        <v>38</v>
      </c>
      <c r="Q203" s="29"/>
      <c r="R203" s="9" t="s">
        <v>474</v>
      </c>
      <c r="S203" s="14" t="str">
        <f t="shared" si="3"/>
        <v/>
      </c>
    </row>
    <row r="204" spans="1:19" x14ac:dyDescent="0.35">
      <c r="A204" s="8" t="s">
        <v>616</v>
      </c>
      <c r="B204" s="9" t="s">
        <v>617</v>
      </c>
      <c r="C204" s="29">
        <v>46038</v>
      </c>
      <c r="D204" s="9" t="s">
        <v>42</v>
      </c>
      <c r="E204" s="30">
        <v>28</v>
      </c>
      <c r="F204" s="9" t="s">
        <v>43</v>
      </c>
      <c r="G204" s="9" t="s">
        <v>77</v>
      </c>
      <c r="H204" s="9" t="s">
        <v>23</v>
      </c>
      <c r="I204" s="9" t="s">
        <v>24</v>
      </c>
      <c r="J204" s="31">
        <v>85</v>
      </c>
      <c r="K204" s="32">
        <v>700</v>
      </c>
      <c r="L204" s="9" t="s">
        <v>35</v>
      </c>
      <c r="M204" s="9" t="s">
        <v>26</v>
      </c>
      <c r="N204" s="9" t="s">
        <v>45</v>
      </c>
      <c r="O204" s="9" t="s">
        <v>37</v>
      </c>
      <c r="P204" s="9" t="s">
        <v>29</v>
      </c>
      <c r="Q204" s="29">
        <v>46052</v>
      </c>
      <c r="R204" s="9" t="s">
        <v>357</v>
      </c>
      <c r="S204" s="14">
        <f t="shared" si="3"/>
        <v>14</v>
      </c>
    </row>
    <row r="205" spans="1:19" x14ac:dyDescent="0.35">
      <c r="A205" s="8" t="s">
        <v>618</v>
      </c>
      <c r="B205" s="9" t="s">
        <v>619</v>
      </c>
      <c r="C205" s="29">
        <v>46091</v>
      </c>
      <c r="D205" s="9" t="s">
        <v>42</v>
      </c>
      <c r="E205" s="30">
        <v>24</v>
      </c>
      <c r="F205" s="9" t="s">
        <v>123</v>
      </c>
      <c r="G205" s="9" t="s">
        <v>68</v>
      </c>
      <c r="H205" s="9" t="s">
        <v>23</v>
      </c>
      <c r="I205" s="9" t="s">
        <v>24</v>
      </c>
      <c r="J205" s="31">
        <v>84.6</v>
      </c>
      <c r="K205" s="32">
        <v>900</v>
      </c>
      <c r="L205" s="9" t="s">
        <v>25</v>
      </c>
      <c r="M205" s="9" t="s">
        <v>26</v>
      </c>
      <c r="N205" s="9" t="s">
        <v>36</v>
      </c>
      <c r="O205" s="9" t="s">
        <v>37</v>
      </c>
      <c r="P205" s="9" t="s">
        <v>29</v>
      </c>
      <c r="Q205" s="29">
        <v>46116</v>
      </c>
      <c r="R205" s="9" t="s">
        <v>620</v>
      </c>
      <c r="S205" s="14">
        <f t="shared" si="3"/>
        <v>25</v>
      </c>
    </row>
    <row r="206" spans="1:19" x14ac:dyDescent="0.35">
      <c r="A206" s="8" t="s">
        <v>621</v>
      </c>
      <c r="B206" s="9" t="s">
        <v>622</v>
      </c>
      <c r="C206" s="29">
        <v>46046</v>
      </c>
      <c r="D206" s="9" t="s">
        <v>42</v>
      </c>
      <c r="E206" s="9">
        <v>28</v>
      </c>
      <c r="F206" s="9" t="s">
        <v>59</v>
      </c>
      <c r="G206" s="9" t="s">
        <v>90</v>
      </c>
      <c r="H206" s="9" t="s">
        <v>96</v>
      </c>
      <c r="I206" s="9" t="s">
        <v>97</v>
      </c>
      <c r="J206" s="31">
        <v>55.5</v>
      </c>
      <c r="K206" s="32">
        <v>800</v>
      </c>
      <c r="L206" s="9" t="s">
        <v>35</v>
      </c>
      <c r="M206" s="9" t="s">
        <v>55</v>
      </c>
      <c r="N206" s="9" t="s">
        <v>27</v>
      </c>
      <c r="O206" s="9" t="s">
        <v>28</v>
      </c>
      <c r="P206" s="9" t="s">
        <v>29</v>
      </c>
      <c r="Q206" s="29"/>
      <c r="R206" s="9" t="s">
        <v>623</v>
      </c>
      <c r="S206" s="14" t="str">
        <f t="shared" si="3"/>
        <v/>
      </c>
    </row>
    <row r="207" spans="1:19" x14ac:dyDescent="0.35">
      <c r="A207" s="8" t="s">
        <v>624</v>
      </c>
      <c r="B207" s="9" t="s">
        <v>625</v>
      </c>
      <c r="C207" s="29">
        <v>46095</v>
      </c>
      <c r="D207" s="9" t="s">
        <v>42</v>
      </c>
      <c r="E207" s="30">
        <v>26</v>
      </c>
      <c r="F207" s="9" t="s">
        <v>33</v>
      </c>
      <c r="G207" s="9" t="s">
        <v>81</v>
      </c>
      <c r="H207" s="9" t="s">
        <v>23</v>
      </c>
      <c r="I207" s="9" t="s">
        <v>24</v>
      </c>
      <c r="J207" s="31">
        <v>60.7</v>
      </c>
      <c r="K207" s="32">
        <v>700</v>
      </c>
      <c r="L207" s="9" t="s">
        <v>78</v>
      </c>
      <c r="M207" s="9" t="s">
        <v>26</v>
      </c>
      <c r="N207" s="9" t="s">
        <v>45</v>
      </c>
      <c r="O207" s="9" t="s">
        <v>28</v>
      </c>
      <c r="P207" s="9" t="s">
        <v>38</v>
      </c>
      <c r="Q207" s="29">
        <v>46140</v>
      </c>
      <c r="R207" s="9" t="s">
        <v>626</v>
      </c>
      <c r="S207" s="14">
        <f t="shared" si="3"/>
        <v>45</v>
      </c>
    </row>
    <row r="208" spans="1:19" x14ac:dyDescent="0.35">
      <c r="A208" s="8" t="s">
        <v>627</v>
      </c>
      <c r="B208" s="9" t="s">
        <v>628</v>
      </c>
      <c r="C208" s="29">
        <v>46054</v>
      </c>
      <c r="D208" s="9" t="s">
        <v>20</v>
      </c>
      <c r="E208" s="30">
        <v>25</v>
      </c>
      <c r="F208" s="9" t="s">
        <v>123</v>
      </c>
      <c r="G208" s="9" t="s">
        <v>144</v>
      </c>
      <c r="H208" s="9" t="s">
        <v>23</v>
      </c>
      <c r="I208" s="9" t="s">
        <v>24</v>
      </c>
      <c r="J208" s="31">
        <v>78.2</v>
      </c>
      <c r="K208" s="32">
        <v>1000</v>
      </c>
      <c r="L208" s="9" t="s">
        <v>35</v>
      </c>
      <c r="M208" s="9" t="s">
        <v>26</v>
      </c>
      <c r="N208" s="9" t="s">
        <v>36</v>
      </c>
      <c r="O208" s="9" t="s">
        <v>28</v>
      </c>
      <c r="P208" s="9" t="s">
        <v>29</v>
      </c>
      <c r="Q208" s="29">
        <v>46064</v>
      </c>
      <c r="R208" s="9" t="s">
        <v>629</v>
      </c>
      <c r="S208" s="14">
        <f t="shared" si="3"/>
        <v>10</v>
      </c>
    </row>
    <row r="209" spans="1:19" x14ac:dyDescent="0.35">
      <c r="A209" s="8" t="s">
        <v>630</v>
      </c>
      <c r="B209" s="9" t="s">
        <v>631</v>
      </c>
      <c r="C209" s="29">
        <v>46044</v>
      </c>
      <c r="D209" s="9" t="s">
        <v>42</v>
      </c>
      <c r="E209" s="30">
        <v>28</v>
      </c>
      <c r="F209" s="9" t="s">
        <v>59</v>
      </c>
      <c r="G209" s="9" t="s">
        <v>168</v>
      </c>
      <c r="H209" s="9" t="s">
        <v>23</v>
      </c>
      <c r="I209" s="9" t="s">
        <v>24</v>
      </c>
      <c r="J209" s="31">
        <v>78.2</v>
      </c>
      <c r="K209" s="32">
        <v>750</v>
      </c>
      <c r="L209" s="9" t="s">
        <v>25</v>
      </c>
      <c r="M209" s="9" t="s">
        <v>26</v>
      </c>
      <c r="N209" s="9" t="s">
        <v>45</v>
      </c>
      <c r="O209" s="9" t="s">
        <v>28</v>
      </c>
      <c r="P209" s="9" t="s">
        <v>38</v>
      </c>
      <c r="Q209" s="29">
        <v>46049</v>
      </c>
      <c r="R209" s="9" t="s">
        <v>632</v>
      </c>
      <c r="S209" s="14">
        <f t="shared" si="3"/>
        <v>5</v>
      </c>
    </row>
    <row r="210" spans="1:19" x14ac:dyDescent="0.35">
      <c r="A210" s="8" t="s">
        <v>633</v>
      </c>
      <c r="B210" s="9" t="s">
        <v>634</v>
      </c>
      <c r="C210" s="29">
        <v>46042</v>
      </c>
      <c r="D210" s="9" t="s">
        <v>20</v>
      </c>
      <c r="E210" s="9">
        <v>27</v>
      </c>
      <c r="F210" s="9" t="s">
        <v>94</v>
      </c>
      <c r="G210" s="9" t="s">
        <v>85</v>
      </c>
      <c r="H210" s="9" t="s">
        <v>244</v>
      </c>
      <c r="I210" s="9" t="s">
        <v>97</v>
      </c>
      <c r="J210" s="31">
        <v>78.2</v>
      </c>
      <c r="K210" s="32">
        <v>1000</v>
      </c>
      <c r="L210" s="9" t="s">
        <v>35</v>
      </c>
      <c r="M210" s="9" t="s">
        <v>26</v>
      </c>
      <c r="N210" s="9" t="s">
        <v>64</v>
      </c>
      <c r="O210" s="9" t="s">
        <v>37</v>
      </c>
      <c r="P210" s="9" t="s">
        <v>38</v>
      </c>
      <c r="Q210" s="29"/>
      <c r="R210" s="9" t="s">
        <v>196</v>
      </c>
      <c r="S210" s="14" t="str">
        <f t="shared" si="3"/>
        <v/>
      </c>
    </row>
    <row r="211" spans="1:19" hidden="1" x14ac:dyDescent="0.35">
      <c r="A211" s="8" t="s">
        <v>635</v>
      </c>
      <c r="B211" s="9" t="s">
        <v>636</v>
      </c>
      <c r="C211" s="29">
        <v>46081</v>
      </c>
      <c r="D211" s="9" t="s">
        <v>42</v>
      </c>
      <c r="E211" s="9">
        <v>19</v>
      </c>
      <c r="F211" s="9"/>
      <c r="G211" s="9" t="s">
        <v>68</v>
      </c>
      <c r="H211" s="9" t="s">
        <v>23</v>
      </c>
      <c r="I211" s="9" t="s">
        <v>97</v>
      </c>
      <c r="J211" s="31">
        <v>98</v>
      </c>
      <c r="K211" s="32">
        <v>900</v>
      </c>
      <c r="L211" s="9" t="s">
        <v>35</v>
      </c>
      <c r="M211" s="9" t="s">
        <v>26</v>
      </c>
      <c r="N211" s="9" t="s">
        <v>36</v>
      </c>
      <c r="O211" s="9" t="s">
        <v>28</v>
      </c>
      <c r="P211" s="9" t="s">
        <v>38</v>
      </c>
      <c r="Q211" s="29"/>
      <c r="R211" s="9" t="s">
        <v>420</v>
      </c>
      <c r="S211" s="14" t="str">
        <f t="shared" si="3"/>
        <v/>
      </c>
    </row>
    <row r="212" spans="1:19" x14ac:dyDescent="0.35">
      <c r="A212" s="8" t="s">
        <v>637</v>
      </c>
      <c r="B212" s="9" t="s">
        <v>638</v>
      </c>
      <c r="C212" s="29">
        <v>46167</v>
      </c>
      <c r="D212" s="9" t="s">
        <v>20</v>
      </c>
      <c r="E212" s="30">
        <v>27</v>
      </c>
      <c r="F212" s="9" t="s">
        <v>59</v>
      </c>
      <c r="G212" s="9" t="s">
        <v>107</v>
      </c>
      <c r="H212" s="9" t="s">
        <v>23</v>
      </c>
      <c r="I212" s="9" t="s">
        <v>24</v>
      </c>
      <c r="J212" s="31">
        <v>78.900000000000006</v>
      </c>
      <c r="K212" s="32">
        <v>700</v>
      </c>
      <c r="L212" s="9" t="s">
        <v>25</v>
      </c>
      <c r="M212" s="9" t="s">
        <v>26</v>
      </c>
      <c r="N212" s="9" t="s">
        <v>45</v>
      </c>
      <c r="O212" s="9" t="s">
        <v>37</v>
      </c>
      <c r="P212" s="9" t="s">
        <v>38</v>
      </c>
      <c r="Q212" s="29">
        <v>46177</v>
      </c>
      <c r="R212" s="9" t="s">
        <v>349</v>
      </c>
      <c r="S212" s="14">
        <f t="shared" si="3"/>
        <v>10</v>
      </c>
    </row>
    <row r="213" spans="1:19" x14ac:dyDescent="0.35">
      <c r="A213" s="8" t="s">
        <v>639</v>
      </c>
      <c r="B213" s="9" t="s">
        <v>640</v>
      </c>
      <c r="C213" s="29">
        <v>46054</v>
      </c>
      <c r="D213" s="9" t="s">
        <v>42</v>
      </c>
      <c r="E213" s="30">
        <v>23</v>
      </c>
      <c r="F213" s="9" t="s">
        <v>123</v>
      </c>
      <c r="G213" s="9" t="s">
        <v>22</v>
      </c>
      <c r="H213" s="9" t="s">
        <v>23</v>
      </c>
      <c r="I213" s="9" t="s">
        <v>24</v>
      </c>
      <c r="J213" s="31">
        <v>85.6</v>
      </c>
      <c r="K213" s="32">
        <v>850</v>
      </c>
      <c r="L213" s="9" t="s">
        <v>35</v>
      </c>
      <c r="M213" s="9" t="s">
        <v>26</v>
      </c>
      <c r="N213" s="9" t="s">
        <v>27</v>
      </c>
      <c r="O213" s="9" t="s">
        <v>37</v>
      </c>
      <c r="P213" s="9" t="s">
        <v>38</v>
      </c>
      <c r="Q213" s="29">
        <v>46113</v>
      </c>
      <c r="R213" s="9" t="s">
        <v>113</v>
      </c>
      <c r="S213" s="14">
        <f t="shared" si="3"/>
        <v>59</v>
      </c>
    </row>
    <row r="214" spans="1:19" x14ac:dyDescent="0.35">
      <c r="A214" s="8" t="s">
        <v>641</v>
      </c>
      <c r="B214" s="9" t="s">
        <v>642</v>
      </c>
      <c r="C214" s="29">
        <v>46155</v>
      </c>
      <c r="D214" s="9" t="s">
        <v>20</v>
      </c>
      <c r="E214" s="30">
        <v>29</v>
      </c>
      <c r="F214" s="9" t="s">
        <v>123</v>
      </c>
      <c r="G214" s="9" t="s">
        <v>90</v>
      </c>
      <c r="H214" s="9" t="s">
        <v>23</v>
      </c>
      <c r="I214" s="9" t="s">
        <v>24</v>
      </c>
      <c r="J214" s="31">
        <v>83.4</v>
      </c>
      <c r="K214" s="32">
        <v>800</v>
      </c>
      <c r="L214" s="9" t="s">
        <v>35</v>
      </c>
      <c r="M214" s="9" t="s">
        <v>26</v>
      </c>
      <c r="N214" s="9" t="s">
        <v>27</v>
      </c>
      <c r="O214" s="9" t="s">
        <v>28</v>
      </c>
      <c r="P214" s="9" t="s">
        <v>29</v>
      </c>
      <c r="Q214" s="29">
        <v>46200</v>
      </c>
      <c r="R214" s="9" t="s">
        <v>117</v>
      </c>
      <c r="S214" s="14">
        <f t="shared" si="3"/>
        <v>45</v>
      </c>
    </row>
    <row r="215" spans="1:19" x14ac:dyDescent="0.35">
      <c r="A215" s="8" t="s">
        <v>643</v>
      </c>
      <c r="B215" s="9" t="s">
        <v>644</v>
      </c>
      <c r="C215" s="29">
        <v>46158</v>
      </c>
      <c r="D215" s="9" t="s">
        <v>20</v>
      </c>
      <c r="E215" s="30">
        <v>23</v>
      </c>
      <c r="F215" s="9" t="s">
        <v>116</v>
      </c>
      <c r="G215" s="9" t="s">
        <v>107</v>
      </c>
      <c r="H215" s="9" t="s">
        <v>23</v>
      </c>
      <c r="I215" s="9" t="s">
        <v>24</v>
      </c>
      <c r="J215" s="31">
        <v>79.8</v>
      </c>
      <c r="K215" s="32">
        <v>700</v>
      </c>
      <c r="L215" s="9" t="s">
        <v>35</v>
      </c>
      <c r="M215" s="9" t="s">
        <v>26</v>
      </c>
      <c r="N215" s="9" t="s">
        <v>45</v>
      </c>
      <c r="O215" s="9" t="s">
        <v>37</v>
      </c>
      <c r="P215" s="9" t="s">
        <v>38</v>
      </c>
      <c r="Q215" s="29">
        <v>46164</v>
      </c>
      <c r="R215" s="9" t="s">
        <v>645</v>
      </c>
      <c r="S215" s="14">
        <f t="shared" si="3"/>
        <v>6</v>
      </c>
    </row>
    <row r="216" spans="1:19" x14ac:dyDescent="0.35">
      <c r="A216" s="8" t="s">
        <v>646</v>
      </c>
      <c r="B216" s="9" t="s">
        <v>647</v>
      </c>
      <c r="C216" s="29">
        <v>46026</v>
      </c>
      <c r="D216" s="9" t="s">
        <v>42</v>
      </c>
      <c r="E216" s="30">
        <v>21</v>
      </c>
      <c r="F216" s="9" t="s">
        <v>72</v>
      </c>
      <c r="G216" s="9" t="s">
        <v>144</v>
      </c>
      <c r="H216" s="9" t="s">
        <v>23</v>
      </c>
      <c r="I216" s="9" t="s">
        <v>24</v>
      </c>
      <c r="J216" s="31">
        <v>68.2</v>
      </c>
      <c r="K216" s="32">
        <v>1000</v>
      </c>
      <c r="L216" s="9" t="s">
        <v>35</v>
      </c>
      <c r="M216" s="9" t="s">
        <v>26</v>
      </c>
      <c r="N216" s="9" t="s">
        <v>36</v>
      </c>
      <c r="O216" s="9" t="s">
        <v>37</v>
      </c>
      <c r="P216" s="9" t="s">
        <v>38</v>
      </c>
      <c r="Q216" s="29">
        <v>46071</v>
      </c>
      <c r="R216" s="9" t="s">
        <v>392</v>
      </c>
      <c r="S216" s="14">
        <f t="shared" si="3"/>
        <v>45</v>
      </c>
    </row>
    <row r="217" spans="1:19" x14ac:dyDescent="0.35">
      <c r="A217" s="8" t="s">
        <v>648</v>
      </c>
      <c r="B217" s="9" t="s">
        <v>649</v>
      </c>
      <c r="C217" s="29">
        <v>46180</v>
      </c>
      <c r="D217" s="9" t="s">
        <v>20</v>
      </c>
      <c r="E217" s="30">
        <v>22</v>
      </c>
      <c r="F217" s="9" t="s">
        <v>72</v>
      </c>
      <c r="G217" s="9" t="s">
        <v>90</v>
      </c>
      <c r="H217" s="9" t="s">
        <v>23</v>
      </c>
      <c r="I217" s="9" t="s">
        <v>24</v>
      </c>
      <c r="J217" s="31">
        <v>81.099999999999994</v>
      </c>
      <c r="K217" s="32">
        <v>800</v>
      </c>
      <c r="L217" s="9" t="s">
        <v>25</v>
      </c>
      <c r="M217" s="9" t="s">
        <v>26</v>
      </c>
      <c r="N217" s="9" t="s">
        <v>27</v>
      </c>
      <c r="O217" s="9" t="s">
        <v>37</v>
      </c>
      <c r="P217" s="9" t="s">
        <v>38</v>
      </c>
      <c r="Q217" s="29">
        <v>46204</v>
      </c>
      <c r="R217" s="9" t="s">
        <v>273</v>
      </c>
      <c r="S217" s="14">
        <f t="shared" si="3"/>
        <v>24</v>
      </c>
    </row>
    <row r="218" spans="1:19" x14ac:dyDescent="0.35">
      <c r="A218" s="8" t="s">
        <v>650</v>
      </c>
      <c r="B218" s="9" t="s">
        <v>651</v>
      </c>
      <c r="C218" s="29">
        <v>46084</v>
      </c>
      <c r="D218" s="9" t="s">
        <v>20</v>
      </c>
      <c r="E218" s="30">
        <v>21</v>
      </c>
      <c r="F218" s="9" t="s">
        <v>72</v>
      </c>
      <c r="G218" s="9" t="s">
        <v>85</v>
      </c>
      <c r="H218" s="9" t="s">
        <v>23</v>
      </c>
      <c r="I218" s="9" t="s">
        <v>24</v>
      </c>
      <c r="J218" s="31">
        <v>62.7</v>
      </c>
      <c r="K218" s="32">
        <v>1000</v>
      </c>
      <c r="L218" s="9" t="s">
        <v>35</v>
      </c>
      <c r="M218" s="9" t="s">
        <v>26</v>
      </c>
      <c r="N218" s="9" t="s">
        <v>64</v>
      </c>
      <c r="O218" s="9" t="s">
        <v>28</v>
      </c>
      <c r="P218" s="9" t="s">
        <v>38</v>
      </c>
      <c r="Q218" s="29">
        <v>46089</v>
      </c>
      <c r="R218" s="9" t="s">
        <v>652</v>
      </c>
      <c r="S218" s="14">
        <f t="shared" si="3"/>
        <v>5</v>
      </c>
    </row>
    <row r="219" spans="1:19" x14ac:dyDescent="0.35">
      <c r="A219" s="8" t="s">
        <v>653</v>
      </c>
      <c r="B219" s="9" t="s">
        <v>654</v>
      </c>
      <c r="C219" s="29">
        <v>46025</v>
      </c>
      <c r="D219" s="9" t="s">
        <v>20</v>
      </c>
      <c r="E219" s="30">
        <v>25</v>
      </c>
      <c r="F219" s="9" t="s">
        <v>116</v>
      </c>
      <c r="G219" s="9" t="s">
        <v>22</v>
      </c>
      <c r="H219" s="9" t="s">
        <v>23</v>
      </c>
      <c r="I219" s="9" t="s">
        <v>24</v>
      </c>
      <c r="J219" s="31">
        <v>69.2</v>
      </c>
      <c r="K219" s="32">
        <v>850</v>
      </c>
      <c r="L219" s="9" t="s">
        <v>78</v>
      </c>
      <c r="M219" s="9" t="s">
        <v>26</v>
      </c>
      <c r="N219" s="9" t="s">
        <v>27</v>
      </c>
      <c r="O219" s="9" t="s">
        <v>28</v>
      </c>
      <c r="P219" s="9" t="s">
        <v>38</v>
      </c>
      <c r="Q219" s="29">
        <v>46051</v>
      </c>
      <c r="R219" s="9" t="s">
        <v>655</v>
      </c>
      <c r="S219" s="14">
        <f t="shared" si="3"/>
        <v>26</v>
      </c>
    </row>
    <row r="220" spans="1:19" x14ac:dyDescent="0.35">
      <c r="A220" s="8" t="s">
        <v>656</v>
      </c>
      <c r="B220" s="9" t="s">
        <v>657</v>
      </c>
      <c r="C220" s="29">
        <v>46157</v>
      </c>
      <c r="D220" s="9" t="s">
        <v>20</v>
      </c>
      <c r="E220" s="30">
        <v>22</v>
      </c>
      <c r="F220" s="9" t="s">
        <v>21</v>
      </c>
      <c r="G220" s="9" t="s">
        <v>144</v>
      </c>
      <c r="H220" s="9" t="s">
        <v>23</v>
      </c>
      <c r="I220" s="9" t="s">
        <v>24</v>
      </c>
      <c r="J220" s="31">
        <v>66.2</v>
      </c>
      <c r="K220" s="32">
        <v>1000</v>
      </c>
      <c r="L220" s="9" t="s">
        <v>35</v>
      </c>
      <c r="M220" s="9" t="s">
        <v>26</v>
      </c>
      <c r="N220" s="9" t="s">
        <v>36</v>
      </c>
      <c r="O220" s="9" t="s">
        <v>37</v>
      </c>
      <c r="P220" s="9" t="s">
        <v>38</v>
      </c>
      <c r="Q220" s="29">
        <v>46178</v>
      </c>
      <c r="R220" s="9" t="s">
        <v>128</v>
      </c>
      <c r="S220" s="14">
        <f t="shared" si="3"/>
        <v>21</v>
      </c>
    </row>
    <row r="221" spans="1:19" x14ac:dyDescent="0.35">
      <c r="A221" s="8" t="s">
        <v>658</v>
      </c>
      <c r="B221" s="9" t="s">
        <v>659</v>
      </c>
      <c r="C221" s="29">
        <v>46169</v>
      </c>
      <c r="D221" s="9" t="s">
        <v>20</v>
      </c>
      <c r="E221" s="30">
        <v>21</v>
      </c>
      <c r="F221" s="9" t="s">
        <v>21</v>
      </c>
      <c r="G221" s="9" t="s">
        <v>68</v>
      </c>
      <c r="H221" s="9" t="s">
        <v>23</v>
      </c>
      <c r="I221" s="9" t="s">
        <v>24</v>
      </c>
      <c r="J221" s="31">
        <v>73</v>
      </c>
      <c r="K221" s="32">
        <v>900</v>
      </c>
      <c r="L221" s="9" t="s">
        <v>35</v>
      </c>
      <c r="M221" s="9" t="s">
        <v>26</v>
      </c>
      <c r="N221" s="9" t="s">
        <v>36</v>
      </c>
      <c r="O221" s="9" t="s">
        <v>28</v>
      </c>
      <c r="P221" s="9" t="s">
        <v>38</v>
      </c>
      <c r="Q221" s="29">
        <v>46228</v>
      </c>
      <c r="R221" s="9" t="s">
        <v>214</v>
      </c>
      <c r="S221" s="14">
        <f t="shared" si="3"/>
        <v>59</v>
      </c>
    </row>
    <row r="222" spans="1:19" x14ac:dyDescent="0.35">
      <c r="A222" s="8" t="s">
        <v>660</v>
      </c>
      <c r="B222" s="9" t="s">
        <v>661</v>
      </c>
      <c r="C222" s="29">
        <v>46190</v>
      </c>
      <c r="D222" s="9" t="s">
        <v>42</v>
      </c>
      <c r="E222" s="30">
        <v>21</v>
      </c>
      <c r="F222" s="9" t="s">
        <v>116</v>
      </c>
      <c r="G222" s="9" t="s">
        <v>107</v>
      </c>
      <c r="H222" s="9" t="s">
        <v>23</v>
      </c>
      <c r="I222" s="9" t="s">
        <v>24</v>
      </c>
      <c r="J222" s="31">
        <v>98</v>
      </c>
      <c r="K222" s="32">
        <v>700</v>
      </c>
      <c r="L222" s="9" t="s">
        <v>25</v>
      </c>
      <c r="M222" s="9" t="s">
        <v>26</v>
      </c>
      <c r="N222" s="9" t="s">
        <v>45</v>
      </c>
      <c r="O222" s="9" t="s">
        <v>28</v>
      </c>
      <c r="P222" s="9" t="s">
        <v>38</v>
      </c>
      <c r="Q222" s="29">
        <v>46206</v>
      </c>
      <c r="R222" s="9" t="s">
        <v>662</v>
      </c>
      <c r="S222" s="14">
        <f t="shared" si="3"/>
        <v>16</v>
      </c>
    </row>
    <row r="223" spans="1:19" x14ac:dyDescent="0.35">
      <c r="A223" s="8" t="s">
        <v>663</v>
      </c>
      <c r="B223" s="9" t="s">
        <v>664</v>
      </c>
      <c r="C223" s="29">
        <v>46155</v>
      </c>
      <c r="D223" s="9" t="s">
        <v>20</v>
      </c>
      <c r="E223" s="9">
        <v>24</v>
      </c>
      <c r="F223" s="9" t="s">
        <v>72</v>
      </c>
      <c r="G223" s="9" t="s">
        <v>63</v>
      </c>
      <c r="H223" s="9" t="s">
        <v>96</v>
      </c>
      <c r="I223" s="9" t="s">
        <v>97</v>
      </c>
      <c r="J223" s="31">
        <v>49.6</v>
      </c>
      <c r="K223" s="32">
        <v>1050</v>
      </c>
      <c r="L223" s="9" t="s">
        <v>35</v>
      </c>
      <c r="M223" s="9" t="s">
        <v>26</v>
      </c>
      <c r="N223" s="9" t="s">
        <v>64</v>
      </c>
      <c r="O223" s="9" t="s">
        <v>37</v>
      </c>
      <c r="P223" s="9" t="s">
        <v>38</v>
      </c>
      <c r="Q223" s="29"/>
      <c r="R223" s="9" t="s">
        <v>665</v>
      </c>
      <c r="S223" s="14" t="str">
        <f t="shared" si="3"/>
        <v/>
      </c>
    </row>
    <row r="224" spans="1:19" x14ac:dyDescent="0.35">
      <c r="A224" s="8" t="s">
        <v>666</v>
      </c>
      <c r="B224" s="9" t="s">
        <v>667</v>
      </c>
      <c r="C224" s="29">
        <v>46097</v>
      </c>
      <c r="D224" s="9" t="s">
        <v>42</v>
      </c>
      <c r="E224" s="9">
        <v>29</v>
      </c>
      <c r="F224" s="9" t="s">
        <v>33</v>
      </c>
      <c r="G224" s="9" t="s">
        <v>107</v>
      </c>
      <c r="H224" s="9" t="s">
        <v>23</v>
      </c>
      <c r="I224" s="9" t="s">
        <v>97</v>
      </c>
      <c r="J224" s="31">
        <v>80.2</v>
      </c>
      <c r="K224" s="32">
        <v>700</v>
      </c>
      <c r="L224" s="9" t="s">
        <v>78</v>
      </c>
      <c r="M224" s="9" t="s">
        <v>26</v>
      </c>
      <c r="N224" s="9" t="s">
        <v>45</v>
      </c>
      <c r="O224" s="9" t="s">
        <v>28</v>
      </c>
      <c r="P224" s="9" t="s">
        <v>38</v>
      </c>
      <c r="Q224" s="29"/>
      <c r="R224" s="9" t="s">
        <v>668</v>
      </c>
      <c r="S224" s="14" t="str">
        <f t="shared" si="3"/>
        <v/>
      </c>
    </row>
    <row r="225" spans="1:19" x14ac:dyDescent="0.35">
      <c r="A225" s="8" t="s">
        <v>669</v>
      </c>
      <c r="B225" s="9" t="s">
        <v>670</v>
      </c>
      <c r="C225" s="29">
        <v>46127</v>
      </c>
      <c r="D225" s="9" t="s">
        <v>20</v>
      </c>
      <c r="E225" s="9">
        <v>21</v>
      </c>
      <c r="F225" s="9" t="s">
        <v>49</v>
      </c>
      <c r="G225" s="9" t="s">
        <v>90</v>
      </c>
      <c r="H225" s="9" t="s">
        <v>96</v>
      </c>
      <c r="I225" s="9" t="s">
        <v>97</v>
      </c>
      <c r="J225" s="31">
        <v>52.6</v>
      </c>
      <c r="K225" s="32">
        <v>800</v>
      </c>
      <c r="L225" s="9" t="s">
        <v>35</v>
      </c>
      <c r="M225" s="9" t="s">
        <v>26</v>
      </c>
      <c r="N225" s="9" t="s">
        <v>27</v>
      </c>
      <c r="O225" s="9" t="s">
        <v>37</v>
      </c>
      <c r="P225" s="9" t="s">
        <v>38</v>
      </c>
      <c r="Q225" s="29"/>
      <c r="R225" s="9" t="s">
        <v>671</v>
      </c>
      <c r="S225" s="14" t="str">
        <f t="shared" si="3"/>
        <v/>
      </c>
    </row>
    <row r="226" spans="1:19" x14ac:dyDescent="0.35">
      <c r="A226" s="8" t="s">
        <v>672</v>
      </c>
      <c r="B226" s="9" t="s">
        <v>673</v>
      </c>
      <c r="C226" s="29">
        <v>46083</v>
      </c>
      <c r="D226" s="9" t="s">
        <v>42</v>
      </c>
      <c r="E226" s="9">
        <v>25</v>
      </c>
      <c r="F226" s="9" t="s">
        <v>72</v>
      </c>
      <c r="G226" s="9" t="s">
        <v>44</v>
      </c>
      <c r="H226" s="9" t="s">
        <v>23</v>
      </c>
      <c r="I226" s="9" t="s">
        <v>97</v>
      </c>
      <c r="J226" s="31">
        <v>66.3</v>
      </c>
      <c r="K226" s="32">
        <v>750</v>
      </c>
      <c r="L226" s="9" t="s">
        <v>78</v>
      </c>
      <c r="M226" s="9" t="s">
        <v>26</v>
      </c>
      <c r="N226" s="9" t="s">
        <v>45</v>
      </c>
      <c r="O226" s="9" t="s">
        <v>37</v>
      </c>
      <c r="P226" s="9" t="s">
        <v>29</v>
      </c>
      <c r="Q226" s="29"/>
      <c r="R226" s="9" t="s">
        <v>674</v>
      </c>
      <c r="S226" s="14" t="str">
        <f t="shared" si="3"/>
        <v/>
      </c>
    </row>
    <row r="227" spans="1:19" x14ac:dyDescent="0.35">
      <c r="A227" s="8" t="s">
        <v>675</v>
      </c>
      <c r="B227" s="9" t="s">
        <v>676</v>
      </c>
      <c r="C227" s="29">
        <v>46047</v>
      </c>
      <c r="D227" s="9" t="s">
        <v>20</v>
      </c>
      <c r="E227" s="30">
        <v>28</v>
      </c>
      <c r="F227" s="9" t="s">
        <v>123</v>
      </c>
      <c r="G227" s="9" t="s">
        <v>34</v>
      </c>
      <c r="H227" s="9" t="s">
        <v>23</v>
      </c>
      <c r="I227" s="9" t="s">
        <v>24</v>
      </c>
      <c r="J227" s="31">
        <v>85.1</v>
      </c>
      <c r="K227" s="32">
        <v>1100</v>
      </c>
      <c r="L227" s="9" t="s">
        <v>78</v>
      </c>
      <c r="M227" s="9" t="s">
        <v>26</v>
      </c>
      <c r="N227" s="9" t="s">
        <v>36</v>
      </c>
      <c r="O227" s="9" t="s">
        <v>37</v>
      </c>
      <c r="P227" s="9" t="s">
        <v>29</v>
      </c>
      <c r="Q227" s="29">
        <v>46103</v>
      </c>
      <c r="R227" s="9" t="s">
        <v>101</v>
      </c>
      <c r="S227" s="14">
        <f t="shared" si="3"/>
        <v>56</v>
      </c>
    </row>
    <row r="228" spans="1:19" x14ac:dyDescent="0.35">
      <c r="A228" s="8" t="s">
        <v>677</v>
      </c>
      <c r="B228" s="9" t="s">
        <v>678</v>
      </c>
      <c r="C228" s="29">
        <v>46106</v>
      </c>
      <c r="D228" s="9" t="s">
        <v>42</v>
      </c>
      <c r="E228" s="30">
        <v>25</v>
      </c>
      <c r="F228" s="9" t="s">
        <v>76</v>
      </c>
      <c r="G228" s="9" t="s">
        <v>168</v>
      </c>
      <c r="H228" s="9" t="s">
        <v>23</v>
      </c>
      <c r="I228" s="9" t="s">
        <v>24</v>
      </c>
      <c r="J228" s="31">
        <v>72.8</v>
      </c>
      <c r="K228" s="32">
        <v>750</v>
      </c>
      <c r="L228" s="9" t="s">
        <v>25</v>
      </c>
      <c r="M228" s="9" t="s">
        <v>26</v>
      </c>
      <c r="N228" s="9" t="s">
        <v>45</v>
      </c>
      <c r="O228" s="9" t="s">
        <v>28</v>
      </c>
      <c r="P228" s="9" t="s">
        <v>38</v>
      </c>
      <c r="Q228" s="29">
        <v>46139</v>
      </c>
      <c r="R228" s="9" t="s">
        <v>679</v>
      </c>
      <c r="S228" s="14">
        <f t="shared" si="3"/>
        <v>33</v>
      </c>
    </row>
    <row r="229" spans="1:19" x14ac:dyDescent="0.35">
      <c r="A229" s="8" t="s">
        <v>680</v>
      </c>
      <c r="B229" s="9" t="s">
        <v>681</v>
      </c>
      <c r="C229" s="29">
        <v>46127</v>
      </c>
      <c r="D229" s="9" t="s">
        <v>20</v>
      </c>
      <c r="E229" s="9">
        <v>26</v>
      </c>
      <c r="F229" s="9" t="s">
        <v>116</v>
      </c>
      <c r="G229" s="9" t="s">
        <v>107</v>
      </c>
      <c r="H229" s="9" t="s">
        <v>96</v>
      </c>
      <c r="I229" s="9" t="s">
        <v>97</v>
      </c>
      <c r="J229" s="31">
        <v>59.1</v>
      </c>
      <c r="K229" s="32">
        <v>700</v>
      </c>
      <c r="L229" s="9" t="s">
        <v>35</v>
      </c>
      <c r="M229" s="9" t="s">
        <v>26</v>
      </c>
      <c r="N229" s="9" t="s">
        <v>45</v>
      </c>
      <c r="O229" s="9" t="s">
        <v>28</v>
      </c>
      <c r="P229" s="9" t="s">
        <v>29</v>
      </c>
      <c r="Q229" s="29"/>
      <c r="R229" s="9" t="s">
        <v>331</v>
      </c>
      <c r="S229" s="14" t="str">
        <f t="shared" si="3"/>
        <v/>
      </c>
    </row>
    <row r="230" spans="1:19" x14ac:dyDescent="0.35">
      <c r="A230" s="8" t="s">
        <v>682</v>
      </c>
      <c r="B230" s="9" t="s">
        <v>683</v>
      </c>
      <c r="C230" s="29">
        <v>46078</v>
      </c>
      <c r="D230" s="9" t="s">
        <v>42</v>
      </c>
      <c r="E230" s="30">
        <v>20</v>
      </c>
      <c r="F230" s="9" t="s">
        <v>72</v>
      </c>
      <c r="G230" s="9" t="s">
        <v>44</v>
      </c>
      <c r="H230" s="9" t="s">
        <v>23</v>
      </c>
      <c r="I230" s="9" t="s">
        <v>24</v>
      </c>
      <c r="J230" s="31">
        <v>63.4</v>
      </c>
      <c r="K230" s="32">
        <v>750</v>
      </c>
      <c r="L230" s="9" t="s">
        <v>35</v>
      </c>
      <c r="M230" s="9" t="s">
        <v>26</v>
      </c>
      <c r="N230" s="9" t="s">
        <v>45</v>
      </c>
      <c r="O230" s="9" t="s">
        <v>28</v>
      </c>
      <c r="P230" s="9" t="s">
        <v>38</v>
      </c>
      <c r="Q230" s="29">
        <v>46108</v>
      </c>
      <c r="R230" s="9" t="s">
        <v>46</v>
      </c>
      <c r="S230" s="14">
        <f t="shared" si="3"/>
        <v>30</v>
      </c>
    </row>
    <row r="231" spans="1:19" x14ac:dyDescent="0.35">
      <c r="A231" s="8" t="s">
        <v>684</v>
      </c>
      <c r="B231" s="9" t="s">
        <v>685</v>
      </c>
      <c r="C231" s="29">
        <v>46163</v>
      </c>
      <c r="D231" s="9" t="s">
        <v>20</v>
      </c>
      <c r="E231" s="30">
        <v>19</v>
      </c>
      <c r="F231" s="9" t="s">
        <v>123</v>
      </c>
      <c r="G231" s="9" t="s">
        <v>127</v>
      </c>
      <c r="H231" s="9" t="s">
        <v>23</v>
      </c>
      <c r="I231" s="9" t="s">
        <v>24</v>
      </c>
      <c r="J231" s="31">
        <v>80.2</v>
      </c>
      <c r="K231" s="32">
        <v>850</v>
      </c>
      <c r="L231" s="9" t="s">
        <v>25</v>
      </c>
      <c r="M231" s="9" t="s">
        <v>26</v>
      </c>
      <c r="N231" s="9" t="s">
        <v>36</v>
      </c>
      <c r="O231" s="9" t="s">
        <v>28</v>
      </c>
      <c r="P231" s="9" t="s">
        <v>29</v>
      </c>
      <c r="Q231" s="29">
        <v>46191</v>
      </c>
      <c r="R231" s="9" t="s">
        <v>674</v>
      </c>
      <c r="S231" s="14">
        <f t="shared" si="3"/>
        <v>28</v>
      </c>
    </row>
    <row r="232" spans="1:19" x14ac:dyDescent="0.35">
      <c r="A232" s="8" t="s">
        <v>686</v>
      </c>
      <c r="B232" s="9" t="s">
        <v>687</v>
      </c>
      <c r="C232" s="29">
        <v>46173</v>
      </c>
      <c r="D232" s="9" t="s">
        <v>42</v>
      </c>
      <c r="E232" s="30">
        <v>19</v>
      </c>
      <c r="F232" s="9" t="s">
        <v>72</v>
      </c>
      <c r="G232" s="9" t="s">
        <v>127</v>
      </c>
      <c r="H232" s="9" t="s">
        <v>23</v>
      </c>
      <c r="I232" s="9" t="s">
        <v>24</v>
      </c>
      <c r="J232" s="31">
        <v>63.2</v>
      </c>
      <c r="K232" s="32">
        <v>850</v>
      </c>
      <c r="L232" s="9" t="s">
        <v>35</v>
      </c>
      <c r="M232" s="9" t="s">
        <v>26</v>
      </c>
      <c r="N232" s="9" t="s">
        <v>36</v>
      </c>
      <c r="O232" s="9" t="s">
        <v>37</v>
      </c>
      <c r="P232" s="9" t="s">
        <v>38</v>
      </c>
      <c r="Q232" s="29">
        <v>46180</v>
      </c>
      <c r="R232" s="9" t="s">
        <v>626</v>
      </c>
      <c r="S232" s="14">
        <f t="shared" si="3"/>
        <v>7</v>
      </c>
    </row>
    <row r="233" spans="1:19" x14ac:dyDescent="0.35">
      <c r="A233" s="8" t="s">
        <v>688</v>
      </c>
      <c r="B233" s="9" t="s">
        <v>689</v>
      </c>
      <c r="C233" s="29">
        <v>46066</v>
      </c>
      <c r="D233" s="9" t="s">
        <v>42</v>
      </c>
      <c r="E233" s="30">
        <v>29</v>
      </c>
      <c r="F233" s="9" t="s">
        <v>123</v>
      </c>
      <c r="G233" s="9" t="s">
        <v>85</v>
      </c>
      <c r="H233" s="9" t="s">
        <v>23</v>
      </c>
      <c r="I233" s="9" t="s">
        <v>24</v>
      </c>
      <c r="J233" s="31">
        <v>74.599999999999994</v>
      </c>
      <c r="K233" s="32">
        <v>1000</v>
      </c>
      <c r="L233" s="9" t="s">
        <v>35</v>
      </c>
      <c r="M233" s="9" t="s">
        <v>26</v>
      </c>
      <c r="N233" s="9" t="s">
        <v>64</v>
      </c>
      <c r="O233" s="9" t="s">
        <v>37</v>
      </c>
      <c r="P233" s="9" t="s">
        <v>29</v>
      </c>
      <c r="Q233" s="29">
        <v>46099</v>
      </c>
      <c r="R233" s="9" t="s">
        <v>690</v>
      </c>
      <c r="S233" s="14">
        <f t="shared" si="3"/>
        <v>33</v>
      </c>
    </row>
    <row r="234" spans="1:19" x14ac:dyDescent="0.35">
      <c r="A234" s="8" t="s">
        <v>691</v>
      </c>
      <c r="B234" s="9" t="s">
        <v>692</v>
      </c>
      <c r="C234" s="29">
        <v>46180</v>
      </c>
      <c r="D234" s="9" t="s">
        <v>20</v>
      </c>
      <c r="E234" s="30">
        <v>28</v>
      </c>
      <c r="F234" s="9" t="s">
        <v>76</v>
      </c>
      <c r="G234" s="9" t="s">
        <v>63</v>
      </c>
      <c r="H234" s="9" t="s">
        <v>23</v>
      </c>
      <c r="I234" s="9" t="s">
        <v>24</v>
      </c>
      <c r="J234" s="31">
        <v>72.5</v>
      </c>
      <c r="K234" s="32">
        <v>1050</v>
      </c>
      <c r="L234" s="9" t="s">
        <v>35</v>
      </c>
      <c r="M234" s="9" t="s">
        <v>26</v>
      </c>
      <c r="N234" s="9" t="s">
        <v>64</v>
      </c>
      <c r="O234" s="9" t="s">
        <v>37</v>
      </c>
      <c r="P234" s="9" t="s">
        <v>38</v>
      </c>
      <c r="Q234" s="29">
        <v>46226</v>
      </c>
      <c r="R234" s="9" t="s">
        <v>328</v>
      </c>
      <c r="S234" s="14">
        <f t="shared" si="3"/>
        <v>46</v>
      </c>
    </row>
    <row r="235" spans="1:19" x14ac:dyDescent="0.35">
      <c r="A235" s="8" t="s">
        <v>693</v>
      </c>
      <c r="B235" s="9" t="s">
        <v>694</v>
      </c>
      <c r="C235" s="29">
        <v>46184</v>
      </c>
      <c r="D235" s="9" t="s">
        <v>20</v>
      </c>
      <c r="E235" s="30">
        <v>24</v>
      </c>
      <c r="F235" s="9" t="s">
        <v>21</v>
      </c>
      <c r="G235" s="9" t="s">
        <v>95</v>
      </c>
      <c r="H235" s="9" t="s">
        <v>23</v>
      </c>
      <c r="I235" s="9" t="s">
        <v>24</v>
      </c>
      <c r="J235" s="31">
        <v>64.2</v>
      </c>
      <c r="K235" s="32">
        <v>750</v>
      </c>
      <c r="L235" s="9" t="s">
        <v>78</v>
      </c>
      <c r="M235" s="9" t="s">
        <v>26</v>
      </c>
      <c r="N235" s="9" t="s">
        <v>27</v>
      </c>
      <c r="O235" s="9" t="s">
        <v>37</v>
      </c>
      <c r="P235" s="9" t="s">
        <v>29</v>
      </c>
      <c r="Q235" s="29">
        <v>46200</v>
      </c>
      <c r="R235" s="9" t="s">
        <v>695</v>
      </c>
      <c r="S235" s="14">
        <f t="shared" si="3"/>
        <v>16</v>
      </c>
    </row>
    <row r="236" spans="1:19" x14ac:dyDescent="0.35">
      <c r="A236" s="8" t="s">
        <v>696</v>
      </c>
      <c r="B236" s="9" t="s">
        <v>697</v>
      </c>
      <c r="C236" s="29">
        <v>46175</v>
      </c>
      <c r="D236" s="9" t="s">
        <v>20</v>
      </c>
      <c r="E236" s="30">
        <v>18</v>
      </c>
      <c r="F236" s="9" t="s">
        <v>76</v>
      </c>
      <c r="G236" s="9" t="s">
        <v>144</v>
      </c>
      <c r="H236" s="9" t="s">
        <v>23</v>
      </c>
      <c r="I236" s="9" t="s">
        <v>24</v>
      </c>
      <c r="J236" s="31">
        <v>97.7</v>
      </c>
      <c r="K236" s="32">
        <v>1000</v>
      </c>
      <c r="L236" s="9" t="s">
        <v>78</v>
      </c>
      <c r="M236" s="9" t="s">
        <v>55</v>
      </c>
      <c r="N236" s="9" t="s">
        <v>36</v>
      </c>
      <c r="O236" s="9" t="s">
        <v>28</v>
      </c>
      <c r="P236" s="9" t="s">
        <v>38</v>
      </c>
      <c r="Q236" s="29">
        <v>46222</v>
      </c>
      <c r="R236" s="9" t="s">
        <v>224</v>
      </c>
      <c r="S236" s="14">
        <f t="shared" si="3"/>
        <v>47</v>
      </c>
    </row>
    <row r="237" spans="1:19" x14ac:dyDescent="0.35">
      <c r="A237" s="8" t="s">
        <v>698</v>
      </c>
      <c r="B237" s="9" t="s">
        <v>699</v>
      </c>
      <c r="C237" s="29">
        <v>46159</v>
      </c>
      <c r="D237" s="9" t="s">
        <v>20</v>
      </c>
      <c r="E237" s="9">
        <v>21</v>
      </c>
      <c r="F237" s="9" t="s">
        <v>33</v>
      </c>
      <c r="G237" s="9" t="s">
        <v>63</v>
      </c>
      <c r="H237" s="9" t="s">
        <v>23</v>
      </c>
      <c r="I237" s="9" t="s">
        <v>97</v>
      </c>
      <c r="J237" s="31">
        <v>79.599999999999994</v>
      </c>
      <c r="K237" s="32">
        <v>1050</v>
      </c>
      <c r="L237" s="9" t="s">
        <v>35</v>
      </c>
      <c r="M237" s="9" t="s">
        <v>26</v>
      </c>
      <c r="N237" s="9" t="s">
        <v>64</v>
      </c>
      <c r="O237" s="9" t="s">
        <v>37</v>
      </c>
      <c r="P237" s="9" t="s">
        <v>29</v>
      </c>
      <c r="Q237" s="29"/>
      <c r="R237" s="9" t="s">
        <v>620</v>
      </c>
      <c r="S237" s="14" t="str">
        <f t="shared" si="3"/>
        <v/>
      </c>
    </row>
    <row r="238" spans="1:19" x14ac:dyDescent="0.35">
      <c r="A238" s="8" t="s">
        <v>700</v>
      </c>
      <c r="B238" s="9" t="s">
        <v>701</v>
      </c>
      <c r="C238" s="29">
        <v>46203</v>
      </c>
      <c r="D238" s="9" t="s">
        <v>42</v>
      </c>
      <c r="E238" s="9">
        <v>27</v>
      </c>
      <c r="F238" s="9" t="s">
        <v>33</v>
      </c>
      <c r="G238" s="9" t="s">
        <v>81</v>
      </c>
      <c r="H238" s="9" t="s">
        <v>96</v>
      </c>
      <c r="I238" s="9" t="s">
        <v>97</v>
      </c>
      <c r="J238" s="31">
        <v>47.7</v>
      </c>
      <c r="K238" s="32">
        <v>700</v>
      </c>
      <c r="L238" s="9" t="s">
        <v>25</v>
      </c>
      <c r="M238" s="9" t="s">
        <v>26</v>
      </c>
      <c r="N238" s="9" t="s">
        <v>45</v>
      </c>
      <c r="O238" s="9" t="s">
        <v>37</v>
      </c>
      <c r="P238" s="9" t="s">
        <v>29</v>
      </c>
      <c r="Q238" s="29"/>
      <c r="R238" s="9" t="s">
        <v>403</v>
      </c>
      <c r="S238" s="14" t="str">
        <f t="shared" si="3"/>
        <v/>
      </c>
    </row>
    <row r="239" spans="1:19" x14ac:dyDescent="0.35">
      <c r="A239" s="8" t="s">
        <v>702</v>
      </c>
      <c r="B239" s="9" t="s">
        <v>703</v>
      </c>
      <c r="C239" s="29">
        <v>46032</v>
      </c>
      <c r="D239" s="9" t="s">
        <v>20</v>
      </c>
      <c r="E239" s="30">
        <v>18</v>
      </c>
      <c r="F239" s="9" t="s">
        <v>94</v>
      </c>
      <c r="G239" s="9" t="s">
        <v>168</v>
      </c>
      <c r="H239" s="9" t="s">
        <v>23</v>
      </c>
      <c r="I239" s="9" t="s">
        <v>24</v>
      </c>
      <c r="J239" s="31">
        <v>74.2</v>
      </c>
      <c r="K239" s="32">
        <v>750</v>
      </c>
      <c r="L239" s="9" t="s">
        <v>78</v>
      </c>
      <c r="M239" s="9" t="s">
        <v>26</v>
      </c>
      <c r="N239" s="9" t="s">
        <v>45</v>
      </c>
      <c r="O239" s="9" t="s">
        <v>28</v>
      </c>
      <c r="P239" s="9" t="s">
        <v>29</v>
      </c>
      <c r="Q239" s="29">
        <v>46082</v>
      </c>
      <c r="R239" s="9" t="s">
        <v>704</v>
      </c>
      <c r="S239" s="14">
        <f t="shared" si="3"/>
        <v>50</v>
      </c>
    </row>
    <row r="240" spans="1:19" x14ac:dyDescent="0.35">
      <c r="A240" s="8" t="s">
        <v>705</v>
      </c>
      <c r="B240" s="9" t="s">
        <v>706</v>
      </c>
      <c r="C240" s="29">
        <v>46105</v>
      </c>
      <c r="D240" s="9" t="s">
        <v>20</v>
      </c>
      <c r="E240" s="9">
        <v>18</v>
      </c>
      <c r="F240" s="9" t="s">
        <v>43</v>
      </c>
      <c r="G240" s="9" t="s">
        <v>168</v>
      </c>
      <c r="H240" s="9" t="s">
        <v>23</v>
      </c>
      <c r="I240" s="9" t="s">
        <v>97</v>
      </c>
      <c r="J240" s="31">
        <v>64.099999999999994</v>
      </c>
      <c r="K240" s="32">
        <v>750</v>
      </c>
      <c r="L240" s="9" t="s">
        <v>78</v>
      </c>
      <c r="M240" s="9" t="s">
        <v>26</v>
      </c>
      <c r="N240" s="9" t="s">
        <v>45</v>
      </c>
      <c r="O240" s="9" t="s">
        <v>37</v>
      </c>
      <c r="P240" s="9" t="s">
        <v>38</v>
      </c>
      <c r="Q240" s="29"/>
      <c r="R240" s="9" t="s">
        <v>238</v>
      </c>
      <c r="S240" s="14" t="str">
        <f t="shared" si="3"/>
        <v/>
      </c>
    </row>
    <row r="241" spans="1:19" x14ac:dyDescent="0.35">
      <c r="A241" s="8" t="s">
        <v>707</v>
      </c>
      <c r="B241" s="9" t="s">
        <v>708</v>
      </c>
      <c r="C241" s="29">
        <v>46105</v>
      </c>
      <c r="D241" s="9" t="s">
        <v>20</v>
      </c>
      <c r="E241" s="30">
        <v>20</v>
      </c>
      <c r="F241" s="9" t="s">
        <v>21</v>
      </c>
      <c r="G241" s="9" t="s">
        <v>112</v>
      </c>
      <c r="H241" s="9" t="s">
        <v>23</v>
      </c>
      <c r="I241" s="9" t="s">
        <v>24</v>
      </c>
      <c r="J241" s="31">
        <v>82.2</v>
      </c>
      <c r="K241" s="32">
        <v>1050</v>
      </c>
      <c r="L241" s="9" t="s">
        <v>35</v>
      </c>
      <c r="M241" s="9" t="s">
        <v>55</v>
      </c>
      <c r="N241" s="9" t="s">
        <v>64</v>
      </c>
      <c r="O241" s="9" t="s">
        <v>37</v>
      </c>
      <c r="P241" s="9" t="s">
        <v>38</v>
      </c>
      <c r="Q241" s="29">
        <v>46152</v>
      </c>
      <c r="R241" s="9" t="s">
        <v>709</v>
      </c>
      <c r="S241" s="14">
        <f t="shared" si="3"/>
        <v>47</v>
      </c>
    </row>
    <row r="242" spans="1:19" x14ac:dyDescent="0.35">
      <c r="A242" s="8" t="s">
        <v>710</v>
      </c>
      <c r="B242" s="9" t="s">
        <v>711</v>
      </c>
      <c r="C242" s="29">
        <v>46067</v>
      </c>
      <c r="D242" s="9" t="s">
        <v>42</v>
      </c>
      <c r="E242" s="30">
        <v>22</v>
      </c>
      <c r="F242" s="9" t="s">
        <v>21</v>
      </c>
      <c r="G242" s="9" t="s">
        <v>22</v>
      </c>
      <c r="H242" s="9" t="s">
        <v>23</v>
      </c>
      <c r="I242" s="9" t="s">
        <v>24</v>
      </c>
      <c r="J242" s="31">
        <v>62.5</v>
      </c>
      <c r="K242" s="32">
        <v>850</v>
      </c>
      <c r="L242" s="9" t="s">
        <v>25</v>
      </c>
      <c r="M242" s="9" t="s">
        <v>26</v>
      </c>
      <c r="N242" s="9" t="s">
        <v>27</v>
      </c>
      <c r="O242" s="9" t="s">
        <v>28</v>
      </c>
      <c r="P242" s="9" t="s">
        <v>38</v>
      </c>
      <c r="Q242" s="29">
        <v>46110</v>
      </c>
      <c r="R242" s="9" t="s">
        <v>712</v>
      </c>
      <c r="S242" s="14">
        <f t="shared" si="3"/>
        <v>43</v>
      </c>
    </row>
    <row r="243" spans="1:19" x14ac:dyDescent="0.35">
      <c r="A243" s="8" t="s">
        <v>713</v>
      </c>
      <c r="B243" s="9" t="s">
        <v>714</v>
      </c>
      <c r="C243" s="29">
        <v>46179</v>
      </c>
      <c r="D243" s="9" t="s">
        <v>20</v>
      </c>
      <c r="E243" s="30">
        <v>28</v>
      </c>
      <c r="F243" s="9" t="s">
        <v>33</v>
      </c>
      <c r="G243" s="9" t="s">
        <v>144</v>
      </c>
      <c r="H243" s="9" t="s">
        <v>23</v>
      </c>
      <c r="I243" s="9" t="s">
        <v>24</v>
      </c>
      <c r="J243" s="31">
        <v>70.599999999999994</v>
      </c>
      <c r="K243" s="32">
        <v>1000</v>
      </c>
      <c r="L243" s="9" t="s">
        <v>35</v>
      </c>
      <c r="M243" s="9" t="s">
        <v>55</v>
      </c>
      <c r="N243" s="9" t="s">
        <v>36</v>
      </c>
      <c r="O243" s="9" t="s">
        <v>28</v>
      </c>
      <c r="P243" s="9" t="s">
        <v>38</v>
      </c>
      <c r="Q243" s="29">
        <v>46236</v>
      </c>
      <c r="R243" s="9" t="s">
        <v>715</v>
      </c>
      <c r="S243" s="14">
        <f t="shared" si="3"/>
        <v>57</v>
      </c>
    </row>
    <row r="244" spans="1:19" x14ac:dyDescent="0.35">
      <c r="A244" s="8" t="s">
        <v>716</v>
      </c>
      <c r="B244" s="9" t="s">
        <v>717</v>
      </c>
      <c r="C244" s="29">
        <v>46025</v>
      </c>
      <c r="D244" s="9" t="s">
        <v>42</v>
      </c>
      <c r="E244" s="30">
        <v>21</v>
      </c>
      <c r="F244" s="9" t="s">
        <v>94</v>
      </c>
      <c r="G244" s="9" t="s">
        <v>134</v>
      </c>
      <c r="H244" s="9" t="s">
        <v>23</v>
      </c>
      <c r="I244" s="9" t="s">
        <v>24</v>
      </c>
      <c r="J244" s="31">
        <v>78.099999999999994</v>
      </c>
      <c r="K244" s="32">
        <v>950</v>
      </c>
      <c r="L244" s="9" t="s">
        <v>35</v>
      </c>
      <c r="M244" s="9" t="s">
        <v>26</v>
      </c>
      <c r="N244" s="9" t="s">
        <v>36</v>
      </c>
      <c r="O244" s="9" t="s">
        <v>37</v>
      </c>
      <c r="P244" s="9" t="s">
        <v>38</v>
      </c>
      <c r="Q244" s="29">
        <v>46056</v>
      </c>
      <c r="R244" s="9" t="s">
        <v>718</v>
      </c>
      <c r="S244" s="14">
        <f t="shared" si="3"/>
        <v>31</v>
      </c>
    </row>
    <row r="245" spans="1:19" x14ac:dyDescent="0.35">
      <c r="A245" s="8" t="s">
        <v>719</v>
      </c>
      <c r="B245" s="9" t="s">
        <v>720</v>
      </c>
      <c r="C245" s="29">
        <v>46119</v>
      </c>
      <c r="D245" s="9" t="s">
        <v>42</v>
      </c>
      <c r="E245" s="30">
        <v>26</v>
      </c>
      <c r="F245" s="9" t="s">
        <v>123</v>
      </c>
      <c r="G245" s="9" t="s">
        <v>144</v>
      </c>
      <c r="H245" s="9" t="s">
        <v>23</v>
      </c>
      <c r="I245" s="9" t="s">
        <v>24</v>
      </c>
      <c r="J245" s="31">
        <v>82.4</v>
      </c>
      <c r="K245" s="32">
        <v>1000</v>
      </c>
      <c r="L245" s="9" t="s">
        <v>25</v>
      </c>
      <c r="M245" s="9" t="s">
        <v>26</v>
      </c>
      <c r="N245" s="9" t="s">
        <v>36</v>
      </c>
      <c r="O245" s="9" t="s">
        <v>37</v>
      </c>
      <c r="P245" s="9" t="s">
        <v>38</v>
      </c>
      <c r="Q245" s="29">
        <v>46175</v>
      </c>
      <c r="R245" s="9" t="s">
        <v>383</v>
      </c>
      <c r="S245" s="14">
        <f t="shared" si="3"/>
        <v>56</v>
      </c>
    </row>
    <row r="246" spans="1:19" x14ac:dyDescent="0.35">
      <c r="A246" s="8" t="s">
        <v>721</v>
      </c>
      <c r="B246" s="9" t="s">
        <v>722</v>
      </c>
      <c r="C246" s="29">
        <v>46028</v>
      </c>
      <c r="D246" s="9" t="s">
        <v>42</v>
      </c>
      <c r="E246" s="9">
        <v>22</v>
      </c>
      <c r="F246" s="9" t="s">
        <v>72</v>
      </c>
      <c r="G246" s="9" t="s">
        <v>134</v>
      </c>
      <c r="H246" s="9" t="s">
        <v>96</v>
      </c>
      <c r="I246" s="9" t="s">
        <v>97</v>
      </c>
      <c r="J246" s="31">
        <v>57.6</v>
      </c>
      <c r="K246" s="32">
        <v>950</v>
      </c>
      <c r="L246" s="9" t="s">
        <v>35</v>
      </c>
      <c r="M246" s="9" t="s">
        <v>26</v>
      </c>
      <c r="N246" s="9" t="s">
        <v>36</v>
      </c>
      <c r="O246" s="9" t="s">
        <v>28</v>
      </c>
      <c r="P246" s="9" t="s">
        <v>29</v>
      </c>
      <c r="Q246" s="29"/>
      <c r="R246" s="9" t="s">
        <v>723</v>
      </c>
      <c r="S246" s="14" t="str">
        <f t="shared" si="3"/>
        <v/>
      </c>
    </row>
    <row r="247" spans="1:19" x14ac:dyDescent="0.35">
      <c r="A247" s="8" t="s">
        <v>724</v>
      </c>
      <c r="B247" s="9" t="s">
        <v>725</v>
      </c>
      <c r="C247" s="29">
        <v>46146</v>
      </c>
      <c r="D247" s="9" t="s">
        <v>20</v>
      </c>
      <c r="E247" s="30">
        <v>24</v>
      </c>
      <c r="F247" s="9" t="s">
        <v>59</v>
      </c>
      <c r="G247" s="9" t="s">
        <v>81</v>
      </c>
      <c r="H247" s="9" t="s">
        <v>23</v>
      </c>
      <c r="I247" s="9" t="s">
        <v>24</v>
      </c>
      <c r="J247" s="31">
        <v>68</v>
      </c>
      <c r="K247" s="32">
        <v>700</v>
      </c>
      <c r="L247" s="9" t="s">
        <v>35</v>
      </c>
      <c r="M247" s="9" t="s">
        <v>26</v>
      </c>
      <c r="N247" s="9" t="s">
        <v>45</v>
      </c>
      <c r="O247" s="9" t="s">
        <v>28</v>
      </c>
      <c r="P247" s="9" t="s">
        <v>29</v>
      </c>
      <c r="Q247" s="29">
        <v>46195</v>
      </c>
      <c r="R247" s="9" t="s">
        <v>726</v>
      </c>
      <c r="S247" s="14">
        <f t="shared" si="3"/>
        <v>49</v>
      </c>
    </row>
    <row r="248" spans="1:19" x14ac:dyDescent="0.35">
      <c r="A248" s="8" t="s">
        <v>727</v>
      </c>
      <c r="B248" s="9" t="s">
        <v>728</v>
      </c>
      <c r="C248" s="29">
        <v>46161</v>
      </c>
      <c r="D248" s="9" t="s">
        <v>42</v>
      </c>
      <c r="E248" s="30">
        <v>28</v>
      </c>
      <c r="F248" s="9" t="s">
        <v>76</v>
      </c>
      <c r="G248" s="9" t="s">
        <v>22</v>
      </c>
      <c r="H248" s="9" t="s">
        <v>23</v>
      </c>
      <c r="I248" s="9" t="s">
        <v>24</v>
      </c>
      <c r="J248" s="31">
        <v>66.3</v>
      </c>
      <c r="K248" s="32">
        <v>850</v>
      </c>
      <c r="L248" s="9" t="s">
        <v>35</v>
      </c>
      <c r="M248" s="9" t="s">
        <v>26</v>
      </c>
      <c r="N248" s="9" t="s">
        <v>27</v>
      </c>
      <c r="O248" s="9" t="s">
        <v>28</v>
      </c>
      <c r="P248" s="9" t="s">
        <v>29</v>
      </c>
      <c r="Q248" s="29">
        <v>46166</v>
      </c>
      <c r="R248" s="9" t="s">
        <v>729</v>
      </c>
      <c r="S248" s="14">
        <f t="shared" si="3"/>
        <v>5</v>
      </c>
    </row>
    <row r="249" spans="1:19" x14ac:dyDescent="0.35">
      <c r="A249" s="8" t="s">
        <v>730</v>
      </c>
      <c r="B249" s="9" t="s">
        <v>731</v>
      </c>
      <c r="C249" s="29">
        <v>46098</v>
      </c>
      <c r="D249" s="9" t="s">
        <v>42</v>
      </c>
      <c r="E249" s="30">
        <v>21</v>
      </c>
      <c r="F249" s="9" t="s">
        <v>72</v>
      </c>
      <c r="G249" s="9" t="s">
        <v>127</v>
      </c>
      <c r="H249" s="9" t="s">
        <v>23</v>
      </c>
      <c r="I249" s="9" t="s">
        <v>24</v>
      </c>
      <c r="J249" s="31">
        <v>64.2</v>
      </c>
      <c r="K249" s="32">
        <v>850</v>
      </c>
      <c r="L249" s="9" t="s">
        <v>35</v>
      </c>
      <c r="M249" s="9" t="s">
        <v>26</v>
      </c>
      <c r="N249" s="9" t="s">
        <v>36</v>
      </c>
      <c r="O249" s="9" t="s">
        <v>37</v>
      </c>
      <c r="P249" s="9" t="s">
        <v>29</v>
      </c>
      <c r="Q249" s="29">
        <v>46133</v>
      </c>
      <c r="R249" s="9" t="s">
        <v>718</v>
      </c>
      <c r="S249" s="14">
        <f t="shared" si="3"/>
        <v>35</v>
      </c>
    </row>
    <row r="250" spans="1:19" x14ac:dyDescent="0.35">
      <c r="A250" s="8" t="s">
        <v>732</v>
      </c>
      <c r="B250" s="9" t="s">
        <v>733</v>
      </c>
      <c r="C250" s="29">
        <v>46192</v>
      </c>
      <c r="D250" s="9" t="s">
        <v>42</v>
      </c>
      <c r="E250" s="30">
        <v>19</v>
      </c>
      <c r="F250" s="9" t="s">
        <v>59</v>
      </c>
      <c r="G250" s="9" t="s">
        <v>85</v>
      </c>
      <c r="H250" s="9" t="s">
        <v>23</v>
      </c>
      <c r="I250" s="9" t="s">
        <v>24</v>
      </c>
      <c r="J250" s="31">
        <v>93.2</v>
      </c>
      <c r="K250" s="32">
        <v>1000</v>
      </c>
      <c r="L250" s="9" t="s">
        <v>35</v>
      </c>
      <c r="M250" s="9" t="s">
        <v>26</v>
      </c>
      <c r="N250" s="9" t="s">
        <v>64</v>
      </c>
      <c r="O250" s="9" t="s">
        <v>37</v>
      </c>
      <c r="P250" s="9" t="s">
        <v>29</v>
      </c>
      <c r="Q250" s="29">
        <v>46213</v>
      </c>
      <c r="R250" s="9" t="s">
        <v>51</v>
      </c>
      <c r="S250" s="14">
        <f t="shared" si="3"/>
        <v>21</v>
      </c>
    </row>
    <row r="251" spans="1:19" x14ac:dyDescent="0.35">
      <c r="A251" s="8" t="s">
        <v>734</v>
      </c>
      <c r="B251" s="9" t="s">
        <v>735</v>
      </c>
      <c r="C251" s="29">
        <v>46091</v>
      </c>
      <c r="D251" s="9" t="s">
        <v>20</v>
      </c>
      <c r="E251" s="30">
        <v>20</v>
      </c>
      <c r="F251" s="9" t="s">
        <v>21</v>
      </c>
      <c r="G251" s="9" t="s">
        <v>68</v>
      </c>
      <c r="H251" s="9" t="s">
        <v>23</v>
      </c>
      <c r="I251" s="9" t="s">
        <v>24</v>
      </c>
      <c r="J251" s="31">
        <v>76.900000000000006</v>
      </c>
      <c r="K251" s="32">
        <v>900</v>
      </c>
      <c r="L251" s="9" t="s">
        <v>35</v>
      </c>
      <c r="M251" s="9" t="s">
        <v>26</v>
      </c>
      <c r="N251" s="9" t="s">
        <v>36</v>
      </c>
      <c r="O251" s="9" t="s">
        <v>28</v>
      </c>
      <c r="P251" s="9" t="s">
        <v>38</v>
      </c>
      <c r="Q251" s="29">
        <v>46149</v>
      </c>
      <c r="R251" s="9" t="s">
        <v>340</v>
      </c>
      <c r="S251" s="14">
        <f t="shared" si="3"/>
        <v>58</v>
      </c>
    </row>
    <row r="252" spans="1:19" x14ac:dyDescent="0.35">
      <c r="A252" s="8" t="s">
        <v>736</v>
      </c>
      <c r="B252" s="9" t="s">
        <v>737</v>
      </c>
      <c r="C252" s="29">
        <v>46156</v>
      </c>
      <c r="D252" s="9" t="s">
        <v>42</v>
      </c>
      <c r="E252" s="9">
        <v>26</v>
      </c>
      <c r="F252" s="9" t="s">
        <v>59</v>
      </c>
      <c r="G252" s="9" t="s">
        <v>112</v>
      </c>
      <c r="H252" s="9" t="s">
        <v>96</v>
      </c>
      <c r="I252" s="9" t="s">
        <v>97</v>
      </c>
      <c r="J252" s="31">
        <v>56.9</v>
      </c>
      <c r="K252" s="32">
        <v>1050</v>
      </c>
      <c r="L252" s="9" t="s">
        <v>35</v>
      </c>
      <c r="M252" s="9" t="s">
        <v>26</v>
      </c>
      <c r="N252" s="9" t="s">
        <v>64</v>
      </c>
      <c r="O252" s="9" t="s">
        <v>28</v>
      </c>
      <c r="P252" s="9" t="s">
        <v>38</v>
      </c>
      <c r="Q252" s="29"/>
      <c r="R252" s="9" t="s">
        <v>386</v>
      </c>
      <c r="S252" s="14" t="str">
        <f t="shared" si="3"/>
        <v/>
      </c>
    </row>
    <row r="253" spans="1:19" x14ac:dyDescent="0.35">
      <c r="A253" s="8" t="s">
        <v>738</v>
      </c>
      <c r="B253" s="9" t="s">
        <v>739</v>
      </c>
      <c r="C253" s="29">
        <v>46137</v>
      </c>
      <c r="D253" s="9" t="s">
        <v>20</v>
      </c>
      <c r="E253" s="9">
        <v>20</v>
      </c>
      <c r="F253" s="9" t="s">
        <v>94</v>
      </c>
      <c r="G253" s="9" t="s">
        <v>77</v>
      </c>
      <c r="H253" s="9" t="s">
        <v>244</v>
      </c>
      <c r="I253" s="9" t="s">
        <v>97</v>
      </c>
      <c r="J253" s="31">
        <v>83</v>
      </c>
      <c r="K253" s="32">
        <v>700</v>
      </c>
      <c r="L253" s="9" t="s">
        <v>35</v>
      </c>
      <c r="M253" s="9" t="s">
        <v>26</v>
      </c>
      <c r="N253" s="9" t="s">
        <v>45</v>
      </c>
      <c r="O253" s="9" t="s">
        <v>28</v>
      </c>
      <c r="P253" s="9" t="s">
        <v>38</v>
      </c>
      <c r="Q253" s="29"/>
      <c r="R253" s="9" t="s">
        <v>740</v>
      </c>
      <c r="S253" s="14" t="str">
        <f t="shared" si="3"/>
        <v/>
      </c>
    </row>
    <row r="254" spans="1:19" x14ac:dyDescent="0.35">
      <c r="A254" s="8" t="s">
        <v>741</v>
      </c>
      <c r="B254" s="9" t="s">
        <v>742</v>
      </c>
      <c r="C254" s="29">
        <v>46104</v>
      </c>
      <c r="D254" s="9" t="s">
        <v>20</v>
      </c>
      <c r="E254" s="30">
        <v>19</v>
      </c>
      <c r="F254" s="9" t="s">
        <v>123</v>
      </c>
      <c r="G254" s="9" t="s">
        <v>112</v>
      </c>
      <c r="H254" s="9" t="s">
        <v>23</v>
      </c>
      <c r="I254" s="9" t="s">
        <v>24</v>
      </c>
      <c r="J254" s="31">
        <v>97.5</v>
      </c>
      <c r="K254" s="32">
        <v>1050</v>
      </c>
      <c r="L254" s="9" t="s">
        <v>35</v>
      </c>
      <c r="M254" s="9" t="s">
        <v>26</v>
      </c>
      <c r="N254" s="9" t="s">
        <v>64</v>
      </c>
      <c r="O254" s="9" t="s">
        <v>37</v>
      </c>
      <c r="P254" s="9" t="s">
        <v>38</v>
      </c>
      <c r="Q254" s="29">
        <v>46135</v>
      </c>
      <c r="R254" s="9" t="s">
        <v>743</v>
      </c>
      <c r="S254" s="14">
        <f t="shared" si="3"/>
        <v>31</v>
      </c>
    </row>
    <row r="255" spans="1:19" x14ac:dyDescent="0.35">
      <c r="A255" s="8" t="s">
        <v>744</v>
      </c>
      <c r="B255" s="9" t="s">
        <v>745</v>
      </c>
      <c r="C255" s="29">
        <v>46168</v>
      </c>
      <c r="D255" s="9" t="s">
        <v>20</v>
      </c>
      <c r="E255" s="9">
        <v>19</v>
      </c>
      <c r="F255" s="9" t="s">
        <v>33</v>
      </c>
      <c r="G255" s="9" t="s">
        <v>134</v>
      </c>
      <c r="H255" s="9" t="s">
        <v>23</v>
      </c>
      <c r="I255" s="9" t="s">
        <v>97</v>
      </c>
      <c r="J255" s="31">
        <v>84.4</v>
      </c>
      <c r="K255" s="32">
        <v>950</v>
      </c>
      <c r="L255" s="9" t="s">
        <v>78</v>
      </c>
      <c r="M255" s="9" t="s">
        <v>26</v>
      </c>
      <c r="N255" s="9" t="s">
        <v>36</v>
      </c>
      <c r="O255" s="9" t="s">
        <v>37</v>
      </c>
      <c r="P255" s="9" t="s">
        <v>29</v>
      </c>
      <c r="Q255" s="29"/>
      <c r="R255" s="9" t="s">
        <v>746</v>
      </c>
      <c r="S255" s="14" t="str">
        <f t="shared" si="3"/>
        <v/>
      </c>
    </row>
    <row r="256" spans="1:19" x14ac:dyDescent="0.35">
      <c r="A256" s="8" t="s">
        <v>747</v>
      </c>
      <c r="B256" s="9" t="s">
        <v>748</v>
      </c>
      <c r="C256" s="29">
        <v>46093</v>
      </c>
      <c r="D256" s="9" t="s">
        <v>42</v>
      </c>
      <c r="E256" s="9">
        <v>20</v>
      </c>
      <c r="F256" s="9" t="s">
        <v>33</v>
      </c>
      <c r="G256" s="9" t="s">
        <v>85</v>
      </c>
      <c r="H256" s="9" t="s">
        <v>96</v>
      </c>
      <c r="I256" s="9" t="s">
        <v>97</v>
      </c>
      <c r="J256" s="31">
        <v>53.8</v>
      </c>
      <c r="K256" s="32">
        <v>1000</v>
      </c>
      <c r="L256" s="9" t="s">
        <v>78</v>
      </c>
      <c r="M256" s="9" t="s">
        <v>26</v>
      </c>
      <c r="N256" s="9" t="s">
        <v>64</v>
      </c>
      <c r="O256" s="9" t="s">
        <v>28</v>
      </c>
      <c r="P256" s="9" t="s">
        <v>29</v>
      </c>
      <c r="Q256" s="29"/>
      <c r="R256" s="9" t="s">
        <v>749</v>
      </c>
      <c r="S256" s="14" t="str">
        <f t="shared" si="3"/>
        <v/>
      </c>
    </row>
    <row r="257" spans="1:19" x14ac:dyDescent="0.35">
      <c r="A257" s="8" t="s">
        <v>750</v>
      </c>
      <c r="B257" s="9" t="s">
        <v>751</v>
      </c>
      <c r="C257" s="29">
        <v>46118</v>
      </c>
      <c r="D257" s="9" t="s">
        <v>20</v>
      </c>
      <c r="E257" s="9">
        <v>23</v>
      </c>
      <c r="F257" s="9" t="s">
        <v>76</v>
      </c>
      <c r="G257" s="9" t="s">
        <v>50</v>
      </c>
      <c r="H257" s="9" t="s">
        <v>23</v>
      </c>
      <c r="I257" s="9" t="s">
        <v>97</v>
      </c>
      <c r="J257" s="31">
        <v>5</v>
      </c>
      <c r="K257" s="32">
        <v>850</v>
      </c>
      <c r="L257" s="9" t="s">
        <v>25</v>
      </c>
      <c r="M257" s="9" t="s">
        <v>55</v>
      </c>
      <c r="N257" s="9" t="s">
        <v>27</v>
      </c>
      <c r="O257" s="9" t="s">
        <v>28</v>
      </c>
      <c r="P257" s="9" t="s">
        <v>38</v>
      </c>
      <c r="Q257" s="29"/>
      <c r="R257" s="9" t="s">
        <v>752</v>
      </c>
      <c r="S257" s="14" t="str">
        <f t="shared" si="3"/>
        <v/>
      </c>
    </row>
    <row r="258" spans="1:19" x14ac:dyDescent="0.35">
      <c r="A258" s="8" t="s">
        <v>753</v>
      </c>
      <c r="B258" s="9" t="s">
        <v>754</v>
      </c>
      <c r="C258" s="29">
        <v>46136</v>
      </c>
      <c r="D258" s="9" t="s">
        <v>42</v>
      </c>
      <c r="E258" s="30">
        <v>22</v>
      </c>
      <c r="F258" s="9" t="s">
        <v>21</v>
      </c>
      <c r="G258" s="9" t="s">
        <v>112</v>
      </c>
      <c r="H258" s="9" t="s">
        <v>23</v>
      </c>
      <c r="I258" s="9" t="s">
        <v>24</v>
      </c>
      <c r="J258" s="31">
        <v>87.2</v>
      </c>
      <c r="K258" s="32">
        <v>1050</v>
      </c>
      <c r="L258" s="9" t="s">
        <v>35</v>
      </c>
      <c r="M258" s="9" t="s">
        <v>26</v>
      </c>
      <c r="N258" s="9" t="s">
        <v>64</v>
      </c>
      <c r="O258" s="9" t="s">
        <v>37</v>
      </c>
      <c r="P258" s="9" t="s">
        <v>29</v>
      </c>
      <c r="Q258" s="29">
        <v>46193</v>
      </c>
      <c r="R258" s="9" t="s">
        <v>214</v>
      </c>
      <c r="S258" s="14">
        <f t="shared" si="3"/>
        <v>57</v>
      </c>
    </row>
    <row r="259" spans="1:19" x14ac:dyDescent="0.35">
      <c r="A259" s="8" t="s">
        <v>755</v>
      </c>
      <c r="B259" s="9" t="s">
        <v>756</v>
      </c>
      <c r="C259" s="29">
        <v>46063</v>
      </c>
      <c r="D259" s="9" t="s">
        <v>20</v>
      </c>
      <c r="E259" s="30">
        <v>22</v>
      </c>
      <c r="F259" s="9" t="s">
        <v>21</v>
      </c>
      <c r="G259" s="9" t="s">
        <v>85</v>
      </c>
      <c r="H259" s="9" t="s">
        <v>23</v>
      </c>
      <c r="I259" s="9" t="s">
        <v>24</v>
      </c>
      <c r="J259" s="31">
        <v>63.5</v>
      </c>
      <c r="K259" s="32">
        <v>1000</v>
      </c>
      <c r="L259" s="9" t="s">
        <v>35</v>
      </c>
      <c r="M259" s="9" t="s">
        <v>26</v>
      </c>
      <c r="N259" s="9" t="s">
        <v>64</v>
      </c>
      <c r="O259" s="9" t="s">
        <v>28</v>
      </c>
      <c r="P259" s="9" t="s">
        <v>38</v>
      </c>
      <c r="Q259" s="29">
        <v>46083</v>
      </c>
      <c r="R259" s="9" t="s">
        <v>757</v>
      </c>
      <c r="S259" s="14">
        <f t="shared" ref="S259:S322" si="4">IF(OR(C259="",Q259=""),"",Q259-C259)</f>
        <v>20</v>
      </c>
    </row>
    <row r="260" spans="1:19" x14ac:dyDescent="0.35">
      <c r="A260" s="8" t="s">
        <v>758</v>
      </c>
      <c r="B260" s="9" t="s">
        <v>759</v>
      </c>
      <c r="C260" s="29">
        <v>46035</v>
      </c>
      <c r="D260" s="9" t="s">
        <v>42</v>
      </c>
      <c r="E260" s="30">
        <v>29</v>
      </c>
      <c r="F260" s="9" t="s">
        <v>94</v>
      </c>
      <c r="G260" s="9" t="s">
        <v>50</v>
      </c>
      <c r="H260" s="9" t="s">
        <v>23</v>
      </c>
      <c r="I260" s="9" t="s">
        <v>24</v>
      </c>
      <c r="J260" s="31">
        <v>77.3</v>
      </c>
      <c r="K260" s="32">
        <v>850</v>
      </c>
      <c r="L260" s="9" t="s">
        <v>25</v>
      </c>
      <c r="M260" s="9" t="s">
        <v>26</v>
      </c>
      <c r="N260" s="9" t="s">
        <v>27</v>
      </c>
      <c r="O260" s="9" t="s">
        <v>28</v>
      </c>
      <c r="P260" s="9" t="s">
        <v>38</v>
      </c>
      <c r="Q260" s="29">
        <v>46063</v>
      </c>
      <c r="R260" s="9" t="s">
        <v>760</v>
      </c>
      <c r="S260" s="14">
        <f t="shared" si="4"/>
        <v>28</v>
      </c>
    </row>
    <row r="261" spans="1:19" x14ac:dyDescent="0.35">
      <c r="A261" s="8" t="s">
        <v>761</v>
      </c>
      <c r="B261" s="9" t="s">
        <v>762</v>
      </c>
      <c r="C261" s="29">
        <v>46137</v>
      </c>
      <c r="D261" s="9" t="s">
        <v>20</v>
      </c>
      <c r="E261" s="9">
        <v>25</v>
      </c>
      <c r="F261" s="9" t="s">
        <v>33</v>
      </c>
      <c r="G261" s="9" t="s">
        <v>50</v>
      </c>
      <c r="H261" s="9" t="s">
        <v>23</v>
      </c>
      <c r="I261" s="9" t="s">
        <v>97</v>
      </c>
      <c r="J261" s="31">
        <v>81.3</v>
      </c>
      <c r="K261" s="32">
        <v>850</v>
      </c>
      <c r="L261" s="9" t="s">
        <v>25</v>
      </c>
      <c r="M261" s="9" t="s">
        <v>26</v>
      </c>
      <c r="N261" s="9" t="s">
        <v>27</v>
      </c>
      <c r="O261" s="9" t="s">
        <v>37</v>
      </c>
      <c r="P261" s="9" t="s">
        <v>38</v>
      </c>
      <c r="Q261" s="29"/>
      <c r="R261" s="9" t="s">
        <v>108</v>
      </c>
      <c r="S261" s="14" t="str">
        <f t="shared" si="4"/>
        <v/>
      </c>
    </row>
    <row r="262" spans="1:19" x14ac:dyDescent="0.35">
      <c r="A262" s="8" t="s">
        <v>763</v>
      </c>
      <c r="B262" s="9" t="s">
        <v>764</v>
      </c>
      <c r="C262" s="29">
        <v>46064</v>
      </c>
      <c r="D262" s="9" t="s">
        <v>20</v>
      </c>
      <c r="E262" s="30">
        <v>21</v>
      </c>
      <c r="F262" s="9" t="s">
        <v>59</v>
      </c>
      <c r="G262" s="9" t="s">
        <v>77</v>
      </c>
      <c r="H262" s="9" t="s">
        <v>23</v>
      </c>
      <c r="I262" s="9" t="s">
        <v>24</v>
      </c>
      <c r="J262" s="31">
        <v>60.9</v>
      </c>
      <c r="K262" s="32">
        <v>700</v>
      </c>
      <c r="L262" s="9" t="s">
        <v>35</v>
      </c>
      <c r="M262" s="9" t="s">
        <v>26</v>
      </c>
      <c r="N262" s="9" t="s">
        <v>45</v>
      </c>
      <c r="O262" s="9" t="s">
        <v>28</v>
      </c>
      <c r="P262" s="9" t="s">
        <v>29</v>
      </c>
      <c r="Q262" s="29">
        <v>46077</v>
      </c>
      <c r="R262" s="9" t="s">
        <v>765</v>
      </c>
      <c r="S262" s="14">
        <f t="shared" si="4"/>
        <v>13</v>
      </c>
    </row>
    <row r="263" spans="1:19" x14ac:dyDescent="0.35">
      <c r="A263" s="8" t="s">
        <v>766</v>
      </c>
      <c r="B263" s="9" t="s">
        <v>767</v>
      </c>
      <c r="C263" s="29">
        <v>46025</v>
      </c>
      <c r="D263" s="9" t="s">
        <v>20</v>
      </c>
      <c r="E263" s="30">
        <v>22</v>
      </c>
      <c r="F263" s="9" t="s">
        <v>33</v>
      </c>
      <c r="G263" s="9" t="s">
        <v>50</v>
      </c>
      <c r="H263" s="9" t="s">
        <v>23</v>
      </c>
      <c r="I263" s="9" t="s">
        <v>24</v>
      </c>
      <c r="J263" s="31">
        <v>71.3</v>
      </c>
      <c r="K263" s="32">
        <v>850</v>
      </c>
      <c r="L263" s="9" t="s">
        <v>35</v>
      </c>
      <c r="M263" s="9" t="s">
        <v>26</v>
      </c>
      <c r="N263" s="9" t="s">
        <v>27</v>
      </c>
      <c r="O263" s="9" t="s">
        <v>37</v>
      </c>
      <c r="P263" s="9" t="s">
        <v>29</v>
      </c>
      <c r="Q263" s="29">
        <v>46073</v>
      </c>
      <c r="R263" s="9" t="s">
        <v>768</v>
      </c>
      <c r="S263" s="14">
        <f t="shared" si="4"/>
        <v>48</v>
      </c>
    </row>
    <row r="264" spans="1:19" x14ac:dyDescent="0.35">
      <c r="A264" s="8" t="s">
        <v>769</v>
      </c>
      <c r="B264" s="9" t="s">
        <v>770</v>
      </c>
      <c r="C264" s="29">
        <v>46182</v>
      </c>
      <c r="D264" s="9" t="s">
        <v>42</v>
      </c>
      <c r="E264" s="9">
        <v>27</v>
      </c>
      <c r="F264" s="9" t="s">
        <v>72</v>
      </c>
      <c r="G264" s="9" t="s">
        <v>34</v>
      </c>
      <c r="H264" s="9" t="s">
        <v>96</v>
      </c>
      <c r="I264" s="9" t="s">
        <v>97</v>
      </c>
      <c r="J264" s="31">
        <v>35</v>
      </c>
      <c r="K264" s="32">
        <v>1100</v>
      </c>
      <c r="L264" s="9" t="s">
        <v>78</v>
      </c>
      <c r="M264" s="9" t="s">
        <v>26</v>
      </c>
      <c r="N264" s="9" t="s">
        <v>36</v>
      </c>
      <c r="O264" s="9" t="s">
        <v>37</v>
      </c>
      <c r="P264" s="9" t="s">
        <v>29</v>
      </c>
      <c r="Q264" s="29"/>
      <c r="R264" s="9" t="s">
        <v>484</v>
      </c>
      <c r="S264" s="14" t="str">
        <f t="shared" si="4"/>
        <v/>
      </c>
    </row>
    <row r="265" spans="1:19" x14ac:dyDescent="0.35">
      <c r="A265" s="8" t="s">
        <v>771</v>
      </c>
      <c r="B265" s="9" t="s">
        <v>772</v>
      </c>
      <c r="C265" s="29">
        <v>46039</v>
      </c>
      <c r="D265" s="9" t="s">
        <v>42</v>
      </c>
      <c r="E265" s="9">
        <v>22</v>
      </c>
      <c r="F265" s="9" t="s">
        <v>59</v>
      </c>
      <c r="G265" s="9" t="s">
        <v>50</v>
      </c>
      <c r="H265" s="9" t="s">
        <v>96</v>
      </c>
      <c r="I265" s="9" t="s">
        <v>97</v>
      </c>
      <c r="J265" s="31">
        <v>59.7</v>
      </c>
      <c r="K265" s="32">
        <v>850</v>
      </c>
      <c r="L265" s="9" t="s">
        <v>25</v>
      </c>
      <c r="M265" s="9" t="s">
        <v>26</v>
      </c>
      <c r="N265" s="9" t="s">
        <v>27</v>
      </c>
      <c r="O265" s="9" t="s">
        <v>37</v>
      </c>
      <c r="P265" s="9" t="s">
        <v>38</v>
      </c>
      <c r="Q265" s="29"/>
      <c r="R265" s="9" t="s">
        <v>459</v>
      </c>
      <c r="S265" s="14" t="str">
        <f t="shared" si="4"/>
        <v/>
      </c>
    </row>
    <row r="266" spans="1:19" x14ac:dyDescent="0.35">
      <c r="A266" s="8" t="s">
        <v>773</v>
      </c>
      <c r="B266" s="9" t="s">
        <v>774</v>
      </c>
      <c r="C266" s="29">
        <v>46084</v>
      </c>
      <c r="D266" s="9" t="s">
        <v>20</v>
      </c>
      <c r="E266" s="30">
        <v>27</v>
      </c>
      <c r="F266" s="9" t="s">
        <v>123</v>
      </c>
      <c r="G266" s="9" t="s">
        <v>22</v>
      </c>
      <c r="H266" s="9" t="s">
        <v>23</v>
      </c>
      <c r="I266" s="9" t="s">
        <v>24</v>
      </c>
      <c r="J266" s="31">
        <v>69</v>
      </c>
      <c r="K266" s="32">
        <v>850</v>
      </c>
      <c r="L266" s="9" t="s">
        <v>78</v>
      </c>
      <c r="M266" s="9" t="s">
        <v>26</v>
      </c>
      <c r="N266" s="9" t="s">
        <v>27</v>
      </c>
      <c r="O266" s="9" t="s">
        <v>37</v>
      </c>
      <c r="P266" s="9" t="s">
        <v>29</v>
      </c>
      <c r="Q266" s="29">
        <v>46113</v>
      </c>
      <c r="R266" s="9" t="s">
        <v>775</v>
      </c>
      <c r="S266" s="14">
        <f t="shared" si="4"/>
        <v>29</v>
      </c>
    </row>
    <row r="267" spans="1:19" x14ac:dyDescent="0.35">
      <c r="A267" s="8" t="s">
        <v>776</v>
      </c>
      <c r="B267" s="9" t="s">
        <v>777</v>
      </c>
      <c r="C267" s="29">
        <v>46169</v>
      </c>
      <c r="D267" s="9" t="s">
        <v>20</v>
      </c>
      <c r="E267" s="9">
        <v>23</v>
      </c>
      <c r="F267" s="9" t="s">
        <v>21</v>
      </c>
      <c r="G267" s="9" t="s">
        <v>81</v>
      </c>
      <c r="H267" s="9" t="s">
        <v>96</v>
      </c>
      <c r="I267" s="9" t="s">
        <v>97</v>
      </c>
      <c r="J267" s="31">
        <v>57</v>
      </c>
      <c r="K267" s="32">
        <v>700</v>
      </c>
      <c r="L267" s="9" t="s">
        <v>35</v>
      </c>
      <c r="M267" s="9" t="s">
        <v>55</v>
      </c>
      <c r="N267" s="9" t="s">
        <v>45</v>
      </c>
      <c r="O267" s="9" t="s">
        <v>37</v>
      </c>
      <c r="P267" s="9" t="s">
        <v>29</v>
      </c>
      <c r="Q267" s="29"/>
      <c r="R267" s="9" t="s">
        <v>181</v>
      </c>
      <c r="S267" s="14" t="str">
        <f t="shared" si="4"/>
        <v/>
      </c>
    </row>
    <row r="268" spans="1:19" x14ac:dyDescent="0.35">
      <c r="A268" s="8" t="s">
        <v>778</v>
      </c>
      <c r="B268" s="9" t="s">
        <v>779</v>
      </c>
      <c r="C268" s="29">
        <v>46191</v>
      </c>
      <c r="D268" s="9" t="s">
        <v>20</v>
      </c>
      <c r="E268" s="30">
        <v>22</v>
      </c>
      <c r="F268" s="9" t="s">
        <v>72</v>
      </c>
      <c r="G268" s="9" t="s">
        <v>85</v>
      </c>
      <c r="H268" s="9" t="s">
        <v>23</v>
      </c>
      <c r="I268" s="9" t="s">
        <v>24</v>
      </c>
      <c r="J268" s="31">
        <v>91.6</v>
      </c>
      <c r="K268" s="32">
        <v>1000</v>
      </c>
      <c r="L268" s="9" t="s">
        <v>35</v>
      </c>
      <c r="M268" s="9" t="s">
        <v>26</v>
      </c>
      <c r="N268" s="9" t="s">
        <v>64</v>
      </c>
      <c r="O268" s="9" t="s">
        <v>37</v>
      </c>
      <c r="P268" s="9" t="s">
        <v>38</v>
      </c>
      <c r="Q268" s="29">
        <v>46210</v>
      </c>
      <c r="R268" s="9" t="s">
        <v>665</v>
      </c>
      <c r="S268" s="14">
        <f t="shared" si="4"/>
        <v>19</v>
      </c>
    </row>
    <row r="269" spans="1:19" x14ac:dyDescent="0.35">
      <c r="A269" s="8" t="s">
        <v>780</v>
      </c>
      <c r="B269" s="9" t="s">
        <v>781</v>
      </c>
      <c r="C269" s="29">
        <v>46101</v>
      </c>
      <c r="D269" s="9" t="s">
        <v>42</v>
      </c>
      <c r="E269" s="9">
        <v>23</v>
      </c>
      <c r="F269" s="9" t="s">
        <v>116</v>
      </c>
      <c r="G269" s="9" t="s">
        <v>50</v>
      </c>
      <c r="H269" s="9" t="s">
        <v>96</v>
      </c>
      <c r="I269" s="9" t="s">
        <v>97</v>
      </c>
      <c r="J269" s="31">
        <v>54.8</v>
      </c>
      <c r="K269" s="32">
        <v>850</v>
      </c>
      <c r="L269" s="9" t="s">
        <v>35</v>
      </c>
      <c r="M269" s="9" t="s">
        <v>26</v>
      </c>
      <c r="N269" s="9" t="s">
        <v>27</v>
      </c>
      <c r="O269" s="9" t="s">
        <v>28</v>
      </c>
      <c r="P269" s="9" t="s">
        <v>29</v>
      </c>
      <c r="Q269" s="29"/>
      <c r="R269" s="9" t="s">
        <v>671</v>
      </c>
      <c r="S269" s="14" t="str">
        <f t="shared" si="4"/>
        <v/>
      </c>
    </row>
    <row r="270" spans="1:19" x14ac:dyDescent="0.35">
      <c r="A270" s="8" t="s">
        <v>782</v>
      </c>
      <c r="B270" s="9" t="s">
        <v>783</v>
      </c>
      <c r="C270" s="29">
        <v>46053</v>
      </c>
      <c r="D270" s="9" t="s">
        <v>42</v>
      </c>
      <c r="E270" s="30">
        <v>26</v>
      </c>
      <c r="F270" s="9" t="s">
        <v>76</v>
      </c>
      <c r="G270" s="9" t="s">
        <v>85</v>
      </c>
      <c r="H270" s="9" t="s">
        <v>23</v>
      </c>
      <c r="I270" s="9" t="s">
        <v>24</v>
      </c>
      <c r="J270" s="31">
        <v>66.7</v>
      </c>
      <c r="K270" s="32">
        <v>1000</v>
      </c>
      <c r="L270" s="9" t="s">
        <v>78</v>
      </c>
      <c r="M270" s="9" t="s">
        <v>26</v>
      </c>
      <c r="N270" s="9" t="s">
        <v>64</v>
      </c>
      <c r="O270" s="9" t="s">
        <v>37</v>
      </c>
      <c r="P270" s="9" t="s">
        <v>38</v>
      </c>
      <c r="Q270" s="29">
        <v>46078</v>
      </c>
      <c r="R270" s="9" t="s">
        <v>784</v>
      </c>
      <c r="S270" s="14">
        <f t="shared" si="4"/>
        <v>25</v>
      </c>
    </row>
    <row r="271" spans="1:19" x14ac:dyDescent="0.35">
      <c r="A271" s="8" t="s">
        <v>785</v>
      </c>
      <c r="B271" s="9" t="s">
        <v>786</v>
      </c>
      <c r="C271" s="29">
        <v>46043</v>
      </c>
      <c r="D271" s="9" t="s">
        <v>42</v>
      </c>
      <c r="E271" s="30">
        <v>23</v>
      </c>
      <c r="F271" s="9" t="s">
        <v>59</v>
      </c>
      <c r="G271" s="9" t="s">
        <v>44</v>
      </c>
      <c r="H271" s="9" t="s">
        <v>23</v>
      </c>
      <c r="I271" s="9" t="s">
        <v>24</v>
      </c>
      <c r="J271" s="31">
        <v>73.599999999999994</v>
      </c>
      <c r="K271" s="32">
        <v>750</v>
      </c>
      <c r="L271" s="9" t="s">
        <v>35</v>
      </c>
      <c r="M271" s="9" t="s">
        <v>26</v>
      </c>
      <c r="N271" s="9" t="s">
        <v>45</v>
      </c>
      <c r="O271" s="9" t="s">
        <v>28</v>
      </c>
      <c r="P271" s="9" t="s">
        <v>38</v>
      </c>
      <c r="Q271" s="29">
        <v>46079</v>
      </c>
      <c r="R271" s="9" t="s">
        <v>567</v>
      </c>
      <c r="S271" s="14">
        <f t="shared" si="4"/>
        <v>36</v>
      </c>
    </row>
    <row r="272" spans="1:19" x14ac:dyDescent="0.35">
      <c r="A272" s="8" t="s">
        <v>787</v>
      </c>
      <c r="B272" s="9" t="s">
        <v>788</v>
      </c>
      <c r="C272" s="29">
        <v>46180</v>
      </c>
      <c r="D272" s="9" t="s">
        <v>42</v>
      </c>
      <c r="E272" s="30">
        <v>28</v>
      </c>
      <c r="F272" s="9" t="s">
        <v>123</v>
      </c>
      <c r="G272" s="9" t="s">
        <v>63</v>
      </c>
      <c r="H272" s="9" t="s">
        <v>23</v>
      </c>
      <c r="I272" s="9" t="s">
        <v>24</v>
      </c>
      <c r="J272" s="31">
        <v>89.3</v>
      </c>
      <c r="K272" s="32">
        <v>1050</v>
      </c>
      <c r="L272" s="9" t="s">
        <v>35</v>
      </c>
      <c r="M272" s="9" t="s">
        <v>26</v>
      </c>
      <c r="N272" s="9" t="s">
        <v>64</v>
      </c>
      <c r="O272" s="9" t="s">
        <v>37</v>
      </c>
      <c r="P272" s="9" t="s">
        <v>38</v>
      </c>
      <c r="Q272" s="29">
        <v>46205</v>
      </c>
      <c r="R272" s="9" t="s">
        <v>328</v>
      </c>
      <c r="S272" s="14">
        <f t="shared" si="4"/>
        <v>25</v>
      </c>
    </row>
    <row r="273" spans="1:19" x14ac:dyDescent="0.35">
      <c r="A273" s="8" t="s">
        <v>789</v>
      </c>
      <c r="B273" s="9" t="s">
        <v>790</v>
      </c>
      <c r="C273" s="29">
        <v>46027</v>
      </c>
      <c r="D273" s="9" t="s">
        <v>20</v>
      </c>
      <c r="E273" s="9">
        <v>28</v>
      </c>
      <c r="F273" s="9" t="s">
        <v>21</v>
      </c>
      <c r="G273" s="9" t="s">
        <v>77</v>
      </c>
      <c r="H273" s="9" t="s">
        <v>96</v>
      </c>
      <c r="I273" s="9" t="s">
        <v>97</v>
      </c>
      <c r="J273" s="31">
        <v>54.8</v>
      </c>
      <c r="K273" s="32">
        <v>700</v>
      </c>
      <c r="L273" s="9" t="s">
        <v>35</v>
      </c>
      <c r="M273" s="9" t="s">
        <v>26</v>
      </c>
      <c r="N273" s="9" t="s">
        <v>45</v>
      </c>
      <c r="O273" s="9" t="s">
        <v>37</v>
      </c>
      <c r="P273" s="9" t="s">
        <v>29</v>
      </c>
      <c r="Q273" s="29"/>
      <c r="R273" s="9" t="s">
        <v>304</v>
      </c>
      <c r="S273" s="14" t="str">
        <f t="shared" si="4"/>
        <v/>
      </c>
    </row>
    <row r="274" spans="1:19" x14ac:dyDescent="0.35">
      <c r="A274" s="8" t="s">
        <v>791</v>
      </c>
      <c r="B274" s="9" t="s">
        <v>792</v>
      </c>
      <c r="C274" s="29">
        <v>46034</v>
      </c>
      <c r="D274" s="9" t="s">
        <v>42</v>
      </c>
      <c r="E274" s="9">
        <v>22</v>
      </c>
      <c r="F274" s="9" t="s">
        <v>123</v>
      </c>
      <c r="G274" s="9" t="s">
        <v>95</v>
      </c>
      <c r="H274" s="9" t="s">
        <v>23</v>
      </c>
      <c r="I274" s="9" t="s">
        <v>97</v>
      </c>
      <c r="J274" s="31">
        <v>86</v>
      </c>
      <c r="K274" s="32">
        <v>750</v>
      </c>
      <c r="L274" s="9" t="s">
        <v>35</v>
      </c>
      <c r="M274" s="9" t="s">
        <v>26</v>
      </c>
      <c r="N274" s="9" t="s">
        <v>27</v>
      </c>
      <c r="O274" s="9" t="s">
        <v>37</v>
      </c>
      <c r="P274" s="9" t="s">
        <v>38</v>
      </c>
      <c r="Q274" s="29"/>
      <c r="R274" s="9" t="s">
        <v>704</v>
      </c>
      <c r="S274" s="14" t="str">
        <f t="shared" si="4"/>
        <v/>
      </c>
    </row>
    <row r="275" spans="1:19" x14ac:dyDescent="0.35">
      <c r="A275" s="8" t="s">
        <v>793</v>
      </c>
      <c r="B275" s="9" t="s">
        <v>794</v>
      </c>
      <c r="C275" s="29">
        <v>46126</v>
      </c>
      <c r="D275" s="9" t="s">
        <v>20</v>
      </c>
      <c r="E275" s="30">
        <v>21</v>
      </c>
      <c r="F275" s="9" t="s">
        <v>94</v>
      </c>
      <c r="G275" s="9" t="s">
        <v>77</v>
      </c>
      <c r="H275" s="9" t="s">
        <v>23</v>
      </c>
      <c r="I275" s="9" t="s">
        <v>24</v>
      </c>
      <c r="J275" s="31">
        <v>72.099999999999994</v>
      </c>
      <c r="K275" s="32">
        <v>700</v>
      </c>
      <c r="L275" s="9" t="s">
        <v>35</v>
      </c>
      <c r="M275" s="9" t="s">
        <v>26</v>
      </c>
      <c r="N275" s="9" t="s">
        <v>45</v>
      </c>
      <c r="O275" s="9" t="s">
        <v>28</v>
      </c>
      <c r="P275" s="9" t="s">
        <v>29</v>
      </c>
      <c r="Q275" s="29">
        <v>46171</v>
      </c>
      <c r="R275" s="9" t="s">
        <v>250</v>
      </c>
      <c r="S275" s="14">
        <f t="shared" si="4"/>
        <v>45</v>
      </c>
    </row>
    <row r="276" spans="1:19" x14ac:dyDescent="0.35">
      <c r="A276" s="8" t="s">
        <v>795</v>
      </c>
      <c r="B276" s="9" t="s">
        <v>796</v>
      </c>
      <c r="C276" s="29">
        <v>46159</v>
      </c>
      <c r="D276" s="9" t="s">
        <v>20</v>
      </c>
      <c r="E276" s="9">
        <v>27</v>
      </c>
      <c r="F276" s="9" t="s">
        <v>72</v>
      </c>
      <c r="G276" s="9" t="s">
        <v>68</v>
      </c>
      <c r="H276" s="9" t="s">
        <v>244</v>
      </c>
      <c r="I276" s="9" t="s">
        <v>97</v>
      </c>
      <c r="J276" s="31">
        <v>60.2</v>
      </c>
      <c r="K276" s="32">
        <v>900</v>
      </c>
      <c r="L276" s="9" t="s">
        <v>35</v>
      </c>
      <c r="M276" s="9" t="s">
        <v>26</v>
      </c>
      <c r="N276" s="9" t="s">
        <v>36</v>
      </c>
      <c r="O276" s="9" t="s">
        <v>28</v>
      </c>
      <c r="P276" s="9" t="s">
        <v>29</v>
      </c>
      <c r="Q276" s="29"/>
      <c r="R276" s="9" t="s">
        <v>797</v>
      </c>
      <c r="S276" s="14" t="str">
        <f t="shared" si="4"/>
        <v/>
      </c>
    </row>
    <row r="277" spans="1:19" x14ac:dyDescent="0.35">
      <c r="A277" s="8" t="s">
        <v>798</v>
      </c>
      <c r="B277" s="9" t="s">
        <v>799</v>
      </c>
      <c r="C277" s="29">
        <v>46062</v>
      </c>
      <c r="D277" s="9" t="s">
        <v>20</v>
      </c>
      <c r="E277" s="30">
        <v>29</v>
      </c>
      <c r="F277" s="9" t="s">
        <v>59</v>
      </c>
      <c r="G277" s="9" t="s">
        <v>134</v>
      </c>
      <c r="H277" s="9" t="s">
        <v>23</v>
      </c>
      <c r="I277" s="9" t="s">
        <v>24</v>
      </c>
      <c r="J277" s="31">
        <v>77.5</v>
      </c>
      <c r="K277" s="32">
        <v>950</v>
      </c>
      <c r="L277" s="9" t="s">
        <v>35</v>
      </c>
      <c r="M277" s="9" t="s">
        <v>26</v>
      </c>
      <c r="N277" s="9" t="s">
        <v>36</v>
      </c>
      <c r="O277" s="9" t="s">
        <v>28</v>
      </c>
      <c r="P277" s="9" t="s">
        <v>29</v>
      </c>
      <c r="Q277" s="29">
        <v>46120</v>
      </c>
      <c r="R277" s="9" t="s">
        <v>544</v>
      </c>
      <c r="S277" s="14">
        <f t="shared" si="4"/>
        <v>58</v>
      </c>
    </row>
    <row r="278" spans="1:19" x14ac:dyDescent="0.35">
      <c r="A278" s="8" t="s">
        <v>800</v>
      </c>
      <c r="B278" s="9" t="s">
        <v>801</v>
      </c>
      <c r="C278" s="29">
        <v>46181</v>
      </c>
      <c r="D278" s="9" t="s">
        <v>20</v>
      </c>
      <c r="E278" s="30">
        <v>22</v>
      </c>
      <c r="F278" s="9" t="s">
        <v>72</v>
      </c>
      <c r="G278" s="9" t="s">
        <v>144</v>
      </c>
      <c r="H278" s="9" t="s">
        <v>23</v>
      </c>
      <c r="I278" s="9" t="s">
        <v>24</v>
      </c>
      <c r="J278" s="31">
        <v>74.400000000000006</v>
      </c>
      <c r="K278" s="32">
        <v>1000</v>
      </c>
      <c r="L278" s="9" t="s">
        <v>35</v>
      </c>
      <c r="M278" s="9" t="s">
        <v>26</v>
      </c>
      <c r="N278" s="9" t="s">
        <v>36</v>
      </c>
      <c r="O278" s="9" t="s">
        <v>28</v>
      </c>
      <c r="P278" s="9" t="s">
        <v>29</v>
      </c>
      <c r="Q278" s="29">
        <v>46231</v>
      </c>
      <c r="R278" s="9" t="s">
        <v>655</v>
      </c>
      <c r="S278" s="14">
        <f t="shared" si="4"/>
        <v>50</v>
      </c>
    </row>
    <row r="279" spans="1:19" x14ac:dyDescent="0.35">
      <c r="A279" s="8" t="s">
        <v>802</v>
      </c>
      <c r="B279" s="9" t="s">
        <v>803</v>
      </c>
      <c r="C279" s="29">
        <v>46064</v>
      </c>
      <c r="D279" s="9" t="s">
        <v>20</v>
      </c>
      <c r="E279" s="30">
        <v>26</v>
      </c>
      <c r="F279" s="9" t="s">
        <v>123</v>
      </c>
      <c r="G279" s="9" t="s">
        <v>107</v>
      </c>
      <c r="H279" s="9" t="s">
        <v>23</v>
      </c>
      <c r="I279" s="9" t="s">
        <v>24</v>
      </c>
      <c r="J279" s="31">
        <v>64.8</v>
      </c>
      <c r="K279" s="32">
        <v>700</v>
      </c>
      <c r="L279" s="9" t="s">
        <v>25</v>
      </c>
      <c r="M279" s="9" t="s">
        <v>26</v>
      </c>
      <c r="N279" s="9" t="s">
        <v>45</v>
      </c>
      <c r="O279" s="9" t="s">
        <v>37</v>
      </c>
      <c r="P279" s="9" t="s">
        <v>38</v>
      </c>
      <c r="Q279" s="29">
        <v>46074</v>
      </c>
      <c r="R279" s="9" t="s">
        <v>804</v>
      </c>
      <c r="S279" s="14">
        <f t="shared" si="4"/>
        <v>10</v>
      </c>
    </row>
    <row r="280" spans="1:19" x14ac:dyDescent="0.35">
      <c r="A280" s="8" t="s">
        <v>805</v>
      </c>
      <c r="B280" s="9" t="s">
        <v>806</v>
      </c>
      <c r="C280" s="29">
        <v>46048</v>
      </c>
      <c r="D280" s="9" t="s">
        <v>42</v>
      </c>
      <c r="E280" s="30">
        <v>28</v>
      </c>
      <c r="F280" s="9" t="s">
        <v>94</v>
      </c>
      <c r="G280" s="9" t="s">
        <v>63</v>
      </c>
      <c r="H280" s="9" t="s">
        <v>23</v>
      </c>
      <c r="I280" s="9" t="s">
        <v>24</v>
      </c>
      <c r="J280" s="31">
        <v>72.8</v>
      </c>
      <c r="K280" s="32">
        <v>1050</v>
      </c>
      <c r="L280" s="9" t="s">
        <v>25</v>
      </c>
      <c r="M280" s="9" t="s">
        <v>26</v>
      </c>
      <c r="N280" s="9" t="s">
        <v>64</v>
      </c>
      <c r="O280" s="9" t="s">
        <v>37</v>
      </c>
      <c r="P280" s="9" t="s">
        <v>29</v>
      </c>
      <c r="Q280" s="29">
        <v>46104</v>
      </c>
      <c r="R280" s="9" t="s">
        <v>529</v>
      </c>
      <c r="S280" s="14">
        <f t="shared" si="4"/>
        <v>56</v>
      </c>
    </row>
    <row r="281" spans="1:19" x14ac:dyDescent="0.35">
      <c r="A281" s="8" t="s">
        <v>807</v>
      </c>
      <c r="B281" s="9" t="s">
        <v>808</v>
      </c>
      <c r="C281" s="29">
        <v>46052</v>
      </c>
      <c r="D281" s="9" t="s">
        <v>20</v>
      </c>
      <c r="E281" s="9">
        <v>18</v>
      </c>
      <c r="F281" s="9" t="s">
        <v>72</v>
      </c>
      <c r="G281" s="9" t="s">
        <v>77</v>
      </c>
      <c r="H281" s="9" t="s">
        <v>23</v>
      </c>
      <c r="I281" s="9" t="s">
        <v>97</v>
      </c>
      <c r="J281" s="31">
        <v>67.400000000000006</v>
      </c>
      <c r="K281" s="32">
        <v>700</v>
      </c>
      <c r="L281" s="9" t="s">
        <v>78</v>
      </c>
      <c r="M281" s="9" t="s">
        <v>26</v>
      </c>
      <c r="N281" s="9" t="s">
        <v>45</v>
      </c>
      <c r="O281" s="9" t="s">
        <v>28</v>
      </c>
      <c r="P281" s="9" t="s">
        <v>29</v>
      </c>
      <c r="Q281" s="29"/>
      <c r="R281" s="9" t="s">
        <v>343</v>
      </c>
      <c r="S281" s="14" t="str">
        <f t="shared" si="4"/>
        <v/>
      </c>
    </row>
    <row r="282" spans="1:19" x14ac:dyDescent="0.35">
      <c r="A282" s="8" t="s">
        <v>809</v>
      </c>
      <c r="B282" s="9" t="s">
        <v>810</v>
      </c>
      <c r="C282" s="29">
        <v>46052</v>
      </c>
      <c r="D282" s="9" t="s">
        <v>42</v>
      </c>
      <c r="E282" s="30">
        <v>24</v>
      </c>
      <c r="F282" s="9" t="s">
        <v>123</v>
      </c>
      <c r="G282" s="9" t="s">
        <v>95</v>
      </c>
      <c r="H282" s="9" t="s">
        <v>23</v>
      </c>
      <c r="I282" s="9" t="s">
        <v>24</v>
      </c>
      <c r="J282" s="31">
        <v>73.400000000000006</v>
      </c>
      <c r="K282" s="32">
        <v>750</v>
      </c>
      <c r="L282" s="9" t="s">
        <v>35</v>
      </c>
      <c r="M282" s="9" t="s">
        <v>26</v>
      </c>
      <c r="N282" s="9" t="s">
        <v>27</v>
      </c>
      <c r="O282" s="9" t="s">
        <v>28</v>
      </c>
      <c r="P282" s="9" t="s">
        <v>38</v>
      </c>
      <c r="Q282" s="29">
        <v>46065</v>
      </c>
      <c r="R282" s="9" t="s">
        <v>91</v>
      </c>
      <c r="S282" s="14">
        <f t="shared" si="4"/>
        <v>13</v>
      </c>
    </row>
    <row r="283" spans="1:19" x14ac:dyDescent="0.35">
      <c r="A283" s="8" t="s">
        <v>811</v>
      </c>
      <c r="B283" s="9" t="s">
        <v>812</v>
      </c>
      <c r="C283" s="29">
        <v>46063</v>
      </c>
      <c r="D283" s="9" t="s">
        <v>20</v>
      </c>
      <c r="E283" s="30">
        <v>24</v>
      </c>
      <c r="F283" s="9" t="s">
        <v>33</v>
      </c>
      <c r="G283" s="9" t="s">
        <v>112</v>
      </c>
      <c r="H283" s="9" t="s">
        <v>23</v>
      </c>
      <c r="I283" s="9" t="s">
        <v>24</v>
      </c>
      <c r="J283" s="31">
        <v>79.900000000000006</v>
      </c>
      <c r="K283" s="32">
        <v>1050</v>
      </c>
      <c r="L283" s="9" t="s">
        <v>35</v>
      </c>
      <c r="M283" s="9" t="s">
        <v>26</v>
      </c>
      <c r="N283" s="9" t="s">
        <v>64</v>
      </c>
      <c r="O283" s="9" t="s">
        <v>28</v>
      </c>
      <c r="P283" s="9" t="s">
        <v>38</v>
      </c>
      <c r="Q283" s="29">
        <v>46098</v>
      </c>
      <c r="R283" s="9" t="s">
        <v>196</v>
      </c>
      <c r="S283" s="14">
        <f t="shared" si="4"/>
        <v>35</v>
      </c>
    </row>
    <row r="284" spans="1:19" x14ac:dyDescent="0.35">
      <c r="A284" s="8" t="s">
        <v>813</v>
      </c>
      <c r="B284" s="9" t="s">
        <v>814</v>
      </c>
      <c r="C284" s="29">
        <v>46128</v>
      </c>
      <c r="D284" s="9" t="s">
        <v>42</v>
      </c>
      <c r="E284" s="9">
        <v>18</v>
      </c>
      <c r="F284" s="9" t="s">
        <v>72</v>
      </c>
      <c r="G284" s="9" t="s">
        <v>50</v>
      </c>
      <c r="H284" s="9" t="s">
        <v>244</v>
      </c>
      <c r="I284" s="9" t="s">
        <v>97</v>
      </c>
      <c r="J284" s="31">
        <v>91</v>
      </c>
      <c r="K284" s="32">
        <v>850</v>
      </c>
      <c r="L284" s="9" t="s">
        <v>78</v>
      </c>
      <c r="M284" s="9" t="s">
        <v>26</v>
      </c>
      <c r="N284" s="9" t="s">
        <v>27</v>
      </c>
      <c r="O284" s="9" t="s">
        <v>28</v>
      </c>
      <c r="P284" s="9" t="s">
        <v>29</v>
      </c>
      <c r="Q284" s="29"/>
      <c r="R284" s="9" t="s">
        <v>815</v>
      </c>
      <c r="S284" s="14" t="str">
        <f t="shared" si="4"/>
        <v/>
      </c>
    </row>
    <row r="285" spans="1:19" x14ac:dyDescent="0.35">
      <c r="A285" s="8" t="s">
        <v>816</v>
      </c>
      <c r="B285" s="9" t="s">
        <v>817</v>
      </c>
      <c r="C285" s="29">
        <v>46199</v>
      </c>
      <c r="D285" s="9" t="s">
        <v>20</v>
      </c>
      <c r="E285" s="9">
        <v>24</v>
      </c>
      <c r="F285" s="9" t="s">
        <v>59</v>
      </c>
      <c r="G285" s="9" t="s">
        <v>107</v>
      </c>
      <c r="H285" s="9" t="s">
        <v>96</v>
      </c>
      <c r="I285" s="9" t="s">
        <v>97</v>
      </c>
      <c r="J285" s="31">
        <v>57.1</v>
      </c>
      <c r="K285" s="32">
        <v>700</v>
      </c>
      <c r="L285" s="9" t="s">
        <v>25</v>
      </c>
      <c r="M285" s="9" t="s">
        <v>26</v>
      </c>
      <c r="N285" s="9" t="s">
        <v>45</v>
      </c>
      <c r="O285" s="9" t="s">
        <v>28</v>
      </c>
      <c r="P285" s="9" t="s">
        <v>38</v>
      </c>
      <c r="Q285" s="29"/>
      <c r="R285" s="9" t="s">
        <v>590</v>
      </c>
      <c r="S285" s="14" t="str">
        <f t="shared" si="4"/>
        <v/>
      </c>
    </row>
    <row r="286" spans="1:19" x14ac:dyDescent="0.35">
      <c r="A286" s="8" t="s">
        <v>818</v>
      </c>
      <c r="B286" s="9" t="s">
        <v>819</v>
      </c>
      <c r="C286" s="29">
        <v>46143</v>
      </c>
      <c r="D286" s="9" t="s">
        <v>42</v>
      </c>
      <c r="E286" s="9">
        <v>20</v>
      </c>
      <c r="F286" s="9" t="s">
        <v>72</v>
      </c>
      <c r="G286" s="9" t="s">
        <v>63</v>
      </c>
      <c r="H286" s="9" t="s">
        <v>23</v>
      </c>
      <c r="I286" s="9" t="s">
        <v>97</v>
      </c>
      <c r="J286" s="31">
        <v>97.6</v>
      </c>
      <c r="K286" s="32">
        <v>1050</v>
      </c>
      <c r="L286" s="9" t="s">
        <v>35</v>
      </c>
      <c r="M286" s="9" t="s">
        <v>26</v>
      </c>
      <c r="N286" s="9" t="s">
        <v>64</v>
      </c>
      <c r="O286" s="9" t="s">
        <v>37</v>
      </c>
      <c r="P286" s="9" t="s">
        <v>29</v>
      </c>
      <c r="Q286" s="29"/>
      <c r="R286" s="9" t="s">
        <v>820</v>
      </c>
      <c r="S286" s="14" t="str">
        <f t="shared" si="4"/>
        <v/>
      </c>
    </row>
    <row r="287" spans="1:19" x14ac:dyDescent="0.35">
      <c r="A287" s="8" t="s">
        <v>821</v>
      </c>
      <c r="B287" s="9" t="s">
        <v>822</v>
      </c>
      <c r="C287" s="29">
        <v>46140</v>
      </c>
      <c r="D287" s="9" t="s">
        <v>42</v>
      </c>
      <c r="E287" s="9">
        <v>27</v>
      </c>
      <c r="F287" s="9" t="s">
        <v>123</v>
      </c>
      <c r="G287" s="9" t="s">
        <v>144</v>
      </c>
      <c r="H287" s="9" t="s">
        <v>96</v>
      </c>
      <c r="I287" s="9" t="s">
        <v>97</v>
      </c>
      <c r="J287" s="31">
        <v>48.6</v>
      </c>
      <c r="K287" s="32">
        <v>1000</v>
      </c>
      <c r="L287" s="9" t="s">
        <v>35</v>
      </c>
      <c r="M287" s="9" t="s">
        <v>26</v>
      </c>
      <c r="N287" s="9" t="s">
        <v>36</v>
      </c>
      <c r="O287" s="9" t="s">
        <v>28</v>
      </c>
      <c r="P287" s="9" t="s">
        <v>38</v>
      </c>
      <c r="Q287" s="29"/>
      <c r="R287" s="9" t="s">
        <v>823</v>
      </c>
      <c r="S287" s="14" t="str">
        <f t="shared" si="4"/>
        <v/>
      </c>
    </row>
    <row r="288" spans="1:19" x14ac:dyDescent="0.35">
      <c r="A288" s="8" t="s">
        <v>824</v>
      </c>
      <c r="B288" s="9" t="s">
        <v>825</v>
      </c>
      <c r="C288" s="29">
        <v>46032</v>
      </c>
      <c r="D288" s="9" t="s">
        <v>20</v>
      </c>
      <c r="E288" s="30">
        <v>19</v>
      </c>
      <c r="F288" s="9" t="s">
        <v>33</v>
      </c>
      <c r="G288" s="9" t="s">
        <v>22</v>
      </c>
      <c r="H288" s="9" t="s">
        <v>23</v>
      </c>
      <c r="I288" s="9" t="s">
        <v>24</v>
      </c>
      <c r="J288" s="31">
        <v>70.2</v>
      </c>
      <c r="K288" s="32">
        <v>850</v>
      </c>
      <c r="L288" s="9" t="s">
        <v>35</v>
      </c>
      <c r="M288" s="9" t="s">
        <v>26</v>
      </c>
      <c r="N288" s="9" t="s">
        <v>27</v>
      </c>
      <c r="O288" s="9" t="s">
        <v>28</v>
      </c>
      <c r="P288" s="9" t="s">
        <v>29</v>
      </c>
      <c r="Q288" s="29">
        <v>46058</v>
      </c>
      <c r="R288" s="9" t="s">
        <v>826</v>
      </c>
      <c r="S288" s="14">
        <f t="shared" si="4"/>
        <v>26</v>
      </c>
    </row>
    <row r="289" spans="1:19" x14ac:dyDescent="0.35">
      <c r="A289" s="8" t="s">
        <v>827</v>
      </c>
      <c r="B289" s="9" t="s">
        <v>828</v>
      </c>
      <c r="C289" s="29">
        <v>46181</v>
      </c>
      <c r="D289" s="9" t="s">
        <v>42</v>
      </c>
      <c r="E289" s="30">
        <v>29</v>
      </c>
      <c r="F289" s="9" t="s">
        <v>59</v>
      </c>
      <c r="G289" s="9" t="s">
        <v>95</v>
      </c>
      <c r="H289" s="9" t="s">
        <v>23</v>
      </c>
      <c r="I289" s="9" t="s">
        <v>24</v>
      </c>
      <c r="J289" s="31">
        <v>79.099999999999994</v>
      </c>
      <c r="K289" s="32">
        <v>750</v>
      </c>
      <c r="L289" s="9" t="s">
        <v>35</v>
      </c>
      <c r="M289" s="9" t="s">
        <v>26</v>
      </c>
      <c r="N289" s="9" t="s">
        <v>27</v>
      </c>
      <c r="O289" s="9" t="s">
        <v>37</v>
      </c>
      <c r="P289" s="9" t="s">
        <v>29</v>
      </c>
      <c r="Q289" s="29">
        <v>46230</v>
      </c>
      <c r="R289" s="9" t="s">
        <v>829</v>
      </c>
      <c r="S289" s="14">
        <f t="shared" si="4"/>
        <v>49</v>
      </c>
    </row>
    <row r="290" spans="1:19" x14ac:dyDescent="0.35">
      <c r="A290" s="8" t="s">
        <v>830</v>
      </c>
      <c r="B290" s="9" t="s">
        <v>831</v>
      </c>
      <c r="C290" s="29">
        <v>46065</v>
      </c>
      <c r="D290" s="9" t="s">
        <v>42</v>
      </c>
      <c r="E290" s="30">
        <v>20</v>
      </c>
      <c r="F290" s="9" t="s">
        <v>21</v>
      </c>
      <c r="G290" s="9" t="s">
        <v>85</v>
      </c>
      <c r="H290" s="9" t="s">
        <v>23</v>
      </c>
      <c r="I290" s="9" t="s">
        <v>24</v>
      </c>
      <c r="J290" s="31">
        <v>75.400000000000006</v>
      </c>
      <c r="K290" s="32">
        <v>1000</v>
      </c>
      <c r="L290" s="9" t="s">
        <v>35</v>
      </c>
      <c r="M290" s="9" t="s">
        <v>26</v>
      </c>
      <c r="N290" s="9" t="s">
        <v>64</v>
      </c>
      <c r="O290" s="9" t="s">
        <v>28</v>
      </c>
      <c r="P290" s="9" t="s">
        <v>29</v>
      </c>
      <c r="Q290" s="29">
        <v>46122</v>
      </c>
      <c r="R290" s="9" t="s">
        <v>211</v>
      </c>
      <c r="S290" s="14">
        <f t="shared" si="4"/>
        <v>57</v>
      </c>
    </row>
    <row r="291" spans="1:19" x14ac:dyDescent="0.35">
      <c r="A291" s="8" t="s">
        <v>832</v>
      </c>
      <c r="B291" s="9" t="s">
        <v>833</v>
      </c>
      <c r="C291" s="29">
        <v>46109</v>
      </c>
      <c r="D291" s="9" t="s">
        <v>20</v>
      </c>
      <c r="E291" s="30">
        <v>24</v>
      </c>
      <c r="F291" s="9" t="s">
        <v>72</v>
      </c>
      <c r="G291" s="9" t="s">
        <v>144</v>
      </c>
      <c r="H291" s="9" t="s">
        <v>23</v>
      </c>
      <c r="I291" s="9" t="s">
        <v>24</v>
      </c>
      <c r="J291" s="31">
        <v>64.5</v>
      </c>
      <c r="K291" s="32">
        <v>1000</v>
      </c>
      <c r="L291" s="9" t="s">
        <v>35</v>
      </c>
      <c r="M291" s="9" t="s">
        <v>55</v>
      </c>
      <c r="N291" s="9" t="s">
        <v>36</v>
      </c>
      <c r="O291" s="9" t="s">
        <v>28</v>
      </c>
      <c r="P291" s="9" t="s">
        <v>38</v>
      </c>
      <c r="Q291" s="29">
        <v>46149</v>
      </c>
      <c r="R291" s="9" t="s">
        <v>247</v>
      </c>
      <c r="S291" s="14">
        <f t="shared" si="4"/>
        <v>40</v>
      </c>
    </row>
    <row r="292" spans="1:19" x14ac:dyDescent="0.35">
      <c r="A292" s="8" t="s">
        <v>834</v>
      </c>
      <c r="B292" s="9" t="s">
        <v>835</v>
      </c>
      <c r="C292" s="29">
        <v>46172</v>
      </c>
      <c r="D292" s="9" t="s">
        <v>42</v>
      </c>
      <c r="E292" s="30">
        <v>26</v>
      </c>
      <c r="F292" s="9" t="s">
        <v>43</v>
      </c>
      <c r="G292" s="9" t="s">
        <v>77</v>
      </c>
      <c r="H292" s="9" t="s">
        <v>23</v>
      </c>
      <c r="I292" s="9" t="s">
        <v>24</v>
      </c>
      <c r="J292" s="31">
        <v>69.5</v>
      </c>
      <c r="K292" s="32">
        <v>700</v>
      </c>
      <c r="L292" s="9" t="s">
        <v>25</v>
      </c>
      <c r="M292" s="9" t="s">
        <v>26</v>
      </c>
      <c r="N292" s="9" t="s">
        <v>45</v>
      </c>
      <c r="O292" s="9" t="s">
        <v>37</v>
      </c>
      <c r="P292" s="9" t="s">
        <v>29</v>
      </c>
      <c r="Q292" s="29">
        <v>46215</v>
      </c>
      <c r="R292" s="9" t="s">
        <v>224</v>
      </c>
      <c r="S292" s="14">
        <f t="shared" si="4"/>
        <v>43</v>
      </c>
    </row>
    <row r="293" spans="1:19" x14ac:dyDescent="0.35">
      <c r="A293" s="8" t="s">
        <v>836</v>
      </c>
      <c r="B293" s="9" t="s">
        <v>837</v>
      </c>
      <c r="C293" s="29">
        <v>46124</v>
      </c>
      <c r="D293" s="9" t="s">
        <v>42</v>
      </c>
      <c r="E293" s="30">
        <v>22</v>
      </c>
      <c r="F293" s="9" t="s">
        <v>123</v>
      </c>
      <c r="G293" s="9" t="s">
        <v>77</v>
      </c>
      <c r="H293" s="9" t="s">
        <v>23</v>
      </c>
      <c r="I293" s="9" t="s">
        <v>24</v>
      </c>
      <c r="J293" s="31">
        <v>66.099999999999994</v>
      </c>
      <c r="K293" s="32">
        <v>700</v>
      </c>
      <c r="L293" s="9" t="s">
        <v>25</v>
      </c>
      <c r="M293" s="9" t="s">
        <v>26</v>
      </c>
      <c r="N293" s="9" t="s">
        <v>45</v>
      </c>
      <c r="O293" s="9" t="s">
        <v>37</v>
      </c>
      <c r="P293" s="9" t="s">
        <v>38</v>
      </c>
      <c r="Q293" s="29">
        <v>46141</v>
      </c>
      <c r="R293" s="9" t="s">
        <v>417</v>
      </c>
      <c r="S293" s="14">
        <f t="shared" si="4"/>
        <v>17</v>
      </c>
    </row>
    <row r="294" spans="1:19" x14ac:dyDescent="0.35">
      <c r="A294" s="8" t="s">
        <v>838</v>
      </c>
      <c r="B294" s="9" t="s">
        <v>839</v>
      </c>
      <c r="C294" s="29">
        <v>46097</v>
      </c>
      <c r="D294" s="9" t="s">
        <v>42</v>
      </c>
      <c r="E294" s="30">
        <v>28</v>
      </c>
      <c r="F294" s="9" t="s">
        <v>43</v>
      </c>
      <c r="G294" s="9" t="s">
        <v>81</v>
      </c>
      <c r="H294" s="9" t="s">
        <v>23</v>
      </c>
      <c r="I294" s="9" t="s">
        <v>24</v>
      </c>
      <c r="J294" s="31">
        <v>64.900000000000006</v>
      </c>
      <c r="K294" s="32">
        <v>700</v>
      </c>
      <c r="L294" s="9" t="s">
        <v>25</v>
      </c>
      <c r="M294" s="9" t="s">
        <v>26</v>
      </c>
      <c r="N294" s="9" t="s">
        <v>45</v>
      </c>
      <c r="O294" s="9" t="s">
        <v>37</v>
      </c>
      <c r="P294" s="9" t="s">
        <v>29</v>
      </c>
      <c r="Q294" s="29">
        <v>46145</v>
      </c>
      <c r="R294" s="9" t="s">
        <v>840</v>
      </c>
      <c r="S294" s="14">
        <f t="shared" si="4"/>
        <v>48</v>
      </c>
    </row>
    <row r="295" spans="1:19" x14ac:dyDescent="0.35">
      <c r="A295" s="8" t="s">
        <v>841</v>
      </c>
      <c r="B295" s="9" t="s">
        <v>842</v>
      </c>
      <c r="C295" s="29">
        <v>46131</v>
      </c>
      <c r="D295" s="9" t="s">
        <v>20</v>
      </c>
      <c r="E295" s="30">
        <v>26</v>
      </c>
      <c r="F295" s="9" t="s">
        <v>72</v>
      </c>
      <c r="G295" s="9" t="s">
        <v>144</v>
      </c>
      <c r="H295" s="9" t="s">
        <v>23</v>
      </c>
      <c r="I295" s="9" t="s">
        <v>24</v>
      </c>
      <c r="J295" s="31">
        <v>82.2</v>
      </c>
      <c r="K295" s="32">
        <v>1000</v>
      </c>
      <c r="L295" s="9" t="s">
        <v>35</v>
      </c>
      <c r="M295" s="9" t="s">
        <v>26</v>
      </c>
      <c r="N295" s="9" t="s">
        <v>36</v>
      </c>
      <c r="O295" s="9" t="s">
        <v>28</v>
      </c>
      <c r="P295" s="9" t="s">
        <v>29</v>
      </c>
      <c r="Q295" s="29">
        <v>46179</v>
      </c>
      <c r="R295" s="9" t="s">
        <v>843</v>
      </c>
      <c r="S295" s="14">
        <f t="shared" si="4"/>
        <v>48</v>
      </c>
    </row>
    <row r="296" spans="1:19" x14ac:dyDescent="0.35">
      <c r="A296" s="8" t="s">
        <v>844</v>
      </c>
      <c r="B296" s="9" t="s">
        <v>845</v>
      </c>
      <c r="C296" s="29">
        <v>46038</v>
      </c>
      <c r="D296" s="9" t="s">
        <v>42</v>
      </c>
      <c r="E296" s="30">
        <v>21</v>
      </c>
      <c r="F296" s="9" t="s">
        <v>49</v>
      </c>
      <c r="G296" s="9" t="s">
        <v>134</v>
      </c>
      <c r="H296" s="9" t="s">
        <v>23</v>
      </c>
      <c r="I296" s="9" t="s">
        <v>24</v>
      </c>
      <c r="J296" s="31">
        <v>76.3</v>
      </c>
      <c r="K296" s="32">
        <v>950</v>
      </c>
      <c r="L296" s="9" t="s">
        <v>78</v>
      </c>
      <c r="M296" s="9" t="s">
        <v>26</v>
      </c>
      <c r="N296" s="9" t="s">
        <v>36</v>
      </c>
      <c r="O296" s="9" t="s">
        <v>28</v>
      </c>
      <c r="P296" s="9" t="s">
        <v>29</v>
      </c>
      <c r="Q296" s="29">
        <v>46058</v>
      </c>
      <c r="R296" s="9" t="s">
        <v>846</v>
      </c>
      <c r="S296" s="14">
        <f t="shared" si="4"/>
        <v>20</v>
      </c>
    </row>
    <row r="297" spans="1:19" x14ac:dyDescent="0.35">
      <c r="A297" s="8" t="s">
        <v>847</v>
      </c>
      <c r="B297" s="9" t="s">
        <v>848</v>
      </c>
      <c r="C297" s="29">
        <v>46201</v>
      </c>
      <c r="D297" s="9" t="s">
        <v>42</v>
      </c>
      <c r="E297" s="9">
        <v>29</v>
      </c>
      <c r="F297" s="9" t="s">
        <v>59</v>
      </c>
      <c r="G297" s="9" t="s">
        <v>144</v>
      </c>
      <c r="H297" s="9" t="s">
        <v>23</v>
      </c>
      <c r="I297" s="9" t="s">
        <v>97</v>
      </c>
      <c r="J297" s="31">
        <v>63.7</v>
      </c>
      <c r="K297" s="32">
        <v>1000</v>
      </c>
      <c r="L297" s="9" t="s">
        <v>78</v>
      </c>
      <c r="M297" s="9" t="s">
        <v>26</v>
      </c>
      <c r="N297" s="9" t="s">
        <v>36</v>
      </c>
      <c r="O297" s="9" t="s">
        <v>28</v>
      </c>
      <c r="P297" s="9" t="s">
        <v>38</v>
      </c>
      <c r="Q297" s="29"/>
      <c r="R297" s="9" t="s">
        <v>414</v>
      </c>
      <c r="S297" s="14" t="str">
        <f t="shared" si="4"/>
        <v/>
      </c>
    </row>
    <row r="298" spans="1:19" x14ac:dyDescent="0.35">
      <c r="A298" s="8" t="s">
        <v>849</v>
      </c>
      <c r="B298" s="9" t="s">
        <v>850</v>
      </c>
      <c r="C298" s="29">
        <v>46181</v>
      </c>
      <c r="D298" s="9" t="s">
        <v>42</v>
      </c>
      <c r="E298" s="9">
        <v>21</v>
      </c>
      <c r="F298" s="9" t="s">
        <v>59</v>
      </c>
      <c r="G298" s="9" t="s">
        <v>22</v>
      </c>
      <c r="H298" s="9" t="s">
        <v>23</v>
      </c>
      <c r="I298" s="9" t="s">
        <v>97</v>
      </c>
      <c r="J298" s="31">
        <v>82.8</v>
      </c>
      <c r="K298" s="32">
        <v>850</v>
      </c>
      <c r="L298" s="9" t="s">
        <v>35</v>
      </c>
      <c r="M298" s="9" t="s">
        <v>26</v>
      </c>
      <c r="N298" s="9" t="s">
        <v>27</v>
      </c>
      <c r="O298" s="9" t="s">
        <v>28</v>
      </c>
      <c r="P298" s="9" t="s">
        <v>38</v>
      </c>
      <c r="Q298" s="29"/>
      <c r="R298" s="9" t="s">
        <v>39</v>
      </c>
      <c r="S298" s="14" t="str">
        <f t="shared" si="4"/>
        <v/>
      </c>
    </row>
    <row r="299" spans="1:19" x14ac:dyDescent="0.35">
      <c r="A299" s="8" t="s">
        <v>851</v>
      </c>
      <c r="B299" s="9" t="s">
        <v>852</v>
      </c>
      <c r="C299" s="29">
        <v>46154</v>
      </c>
      <c r="D299" s="9" t="s">
        <v>20</v>
      </c>
      <c r="E299" s="30">
        <v>24</v>
      </c>
      <c r="F299" s="9" t="s">
        <v>72</v>
      </c>
      <c r="G299" s="9" t="s">
        <v>63</v>
      </c>
      <c r="H299" s="9" t="s">
        <v>23</v>
      </c>
      <c r="I299" s="9" t="s">
        <v>24</v>
      </c>
      <c r="J299" s="31">
        <v>75.7</v>
      </c>
      <c r="K299" s="32">
        <v>1050</v>
      </c>
      <c r="L299" s="9" t="s">
        <v>25</v>
      </c>
      <c r="M299" s="9" t="s">
        <v>26</v>
      </c>
      <c r="N299" s="9" t="s">
        <v>64</v>
      </c>
      <c r="O299" s="9" t="s">
        <v>37</v>
      </c>
      <c r="P299" s="9" t="s">
        <v>29</v>
      </c>
      <c r="Q299" s="29">
        <v>46204</v>
      </c>
      <c r="R299" s="9" t="s">
        <v>690</v>
      </c>
      <c r="S299" s="14">
        <f t="shared" si="4"/>
        <v>50</v>
      </c>
    </row>
    <row r="300" spans="1:19" x14ac:dyDescent="0.35">
      <c r="A300" s="8" t="s">
        <v>853</v>
      </c>
      <c r="B300" s="9" t="s">
        <v>854</v>
      </c>
      <c r="C300" s="29">
        <v>46062</v>
      </c>
      <c r="D300" s="9" t="s">
        <v>42</v>
      </c>
      <c r="E300" s="30">
        <v>27</v>
      </c>
      <c r="F300" s="9" t="s">
        <v>72</v>
      </c>
      <c r="G300" s="9" t="s">
        <v>95</v>
      </c>
      <c r="H300" s="9" t="s">
        <v>23</v>
      </c>
      <c r="I300" s="9" t="s">
        <v>24</v>
      </c>
      <c r="J300" s="31">
        <v>81.8</v>
      </c>
      <c r="K300" s="32">
        <v>750</v>
      </c>
      <c r="L300" s="9" t="s">
        <v>35</v>
      </c>
      <c r="M300" s="9" t="s">
        <v>26</v>
      </c>
      <c r="N300" s="9" t="s">
        <v>27</v>
      </c>
      <c r="O300" s="9" t="s">
        <v>28</v>
      </c>
      <c r="P300" s="9" t="s">
        <v>38</v>
      </c>
      <c r="Q300" s="29">
        <v>46100</v>
      </c>
      <c r="R300" s="9" t="s">
        <v>855</v>
      </c>
      <c r="S300" s="14">
        <f t="shared" si="4"/>
        <v>38</v>
      </c>
    </row>
    <row r="301" spans="1:19" x14ac:dyDescent="0.35">
      <c r="A301" s="8" t="s">
        <v>856</v>
      </c>
      <c r="B301" s="9" t="s">
        <v>857</v>
      </c>
      <c r="C301" s="29">
        <v>46152</v>
      </c>
      <c r="D301" s="9" t="s">
        <v>20</v>
      </c>
      <c r="E301" s="9">
        <v>24</v>
      </c>
      <c r="F301" s="9" t="s">
        <v>49</v>
      </c>
      <c r="G301" s="9" t="s">
        <v>85</v>
      </c>
      <c r="H301" s="9" t="s">
        <v>23</v>
      </c>
      <c r="I301" s="9" t="s">
        <v>97</v>
      </c>
      <c r="J301" s="31">
        <v>79.599999999999994</v>
      </c>
      <c r="K301" s="32">
        <v>1000</v>
      </c>
      <c r="L301" s="9" t="s">
        <v>25</v>
      </c>
      <c r="M301" s="9" t="s">
        <v>26</v>
      </c>
      <c r="N301" s="9" t="s">
        <v>64</v>
      </c>
      <c r="O301" s="9" t="s">
        <v>37</v>
      </c>
      <c r="P301" s="9" t="s">
        <v>38</v>
      </c>
      <c r="Q301" s="29"/>
      <c r="R301" s="9" t="s">
        <v>449</v>
      </c>
      <c r="S301" s="14" t="str">
        <f t="shared" si="4"/>
        <v/>
      </c>
    </row>
    <row r="302" spans="1:19" x14ac:dyDescent="0.35">
      <c r="A302" s="8" t="s">
        <v>858</v>
      </c>
      <c r="B302" s="9" t="s">
        <v>859</v>
      </c>
      <c r="C302" s="29">
        <v>46144</v>
      </c>
      <c r="D302" s="9" t="s">
        <v>20</v>
      </c>
      <c r="E302" s="30">
        <v>19</v>
      </c>
      <c r="F302" s="9" t="s">
        <v>59</v>
      </c>
      <c r="G302" s="9" t="s">
        <v>95</v>
      </c>
      <c r="H302" s="9" t="s">
        <v>23</v>
      </c>
      <c r="I302" s="9" t="s">
        <v>24</v>
      </c>
      <c r="J302" s="31">
        <v>62.1</v>
      </c>
      <c r="K302" s="32">
        <v>750</v>
      </c>
      <c r="L302" s="9" t="s">
        <v>78</v>
      </c>
      <c r="M302" s="9" t="s">
        <v>26</v>
      </c>
      <c r="N302" s="9" t="s">
        <v>27</v>
      </c>
      <c r="O302" s="9" t="s">
        <v>28</v>
      </c>
      <c r="P302" s="9" t="s">
        <v>29</v>
      </c>
      <c r="Q302" s="29">
        <v>46173</v>
      </c>
      <c r="R302" s="9" t="s">
        <v>468</v>
      </c>
      <c r="S302" s="14">
        <f t="shared" si="4"/>
        <v>29</v>
      </c>
    </row>
    <row r="303" spans="1:19" x14ac:dyDescent="0.35">
      <c r="A303" s="8" t="s">
        <v>860</v>
      </c>
      <c r="B303" s="9" t="s">
        <v>861</v>
      </c>
      <c r="C303" s="29">
        <v>46088</v>
      </c>
      <c r="D303" s="9" t="s">
        <v>42</v>
      </c>
      <c r="E303" s="30">
        <v>18</v>
      </c>
      <c r="F303" s="9" t="s">
        <v>49</v>
      </c>
      <c r="G303" s="9" t="s">
        <v>95</v>
      </c>
      <c r="H303" s="9" t="s">
        <v>23</v>
      </c>
      <c r="I303" s="9" t="s">
        <v>24</v>
      </c>
      <c r="J303" s="31">
        <v>65.3</v>
      </c>
      <c r="K303" s="32">
        <v>750</v>
      </c>
      <c r="L303" s="9" t="s">
        <v>25</v>
      </c>
      <c r="M303" s="9" t="s">
        <v>26</v>
      </c>
      <c r="N303" s="9" t="s">
        <v>27</v>
      </c>
      <c r="O303" s="9" t="s">
        <v>28</v>
      </c>
      <c r="P303" s="9" t="s">
        <v>38</v>
      </c>
      <c r="Q303" s="29">
        <v>46103</v>
      </c>
      <c r="R303" s="9" t="s">
        <v>392</v>
      </c>
      <c r="S303" s="14">
        <f t="shared" si="4"/>
        <v>15</v>
      </c>
    </row>
    <row r="304" spans="1:19" x14ac:dyDescent="0.35">
      <c r="A304" s="8" t="s">
        <v>862</v>
      </c>
      <c r="B304" s="9" t="s">
        <v>863</v>
      </c>
      <c r="C304" s="29">
        <v>46024</v>
      </c>
      <c r="D304" s="9" t="s">
        <v>20</v>
      </c>
      <c r="E304" s="30">
        <v>21</v>
      </c>
      <c r="F304" s="9" t="s">
        <v>59</v>
      </c>
      <c r="G304" s="9" t="s">
        <v>107</v>
      </c>
      <c r="H304" s="9" t="s">
        <v>23</v>
      </c>
      <c r="I304" s="9" t="s">
        <v>24</v>
      </c>
      <c r="J304" s="31">
        <v>81</v>
      </c>
      <c r="K304" s="32">
        <v>700</v>
      </c>
      <c r="L304" s="9" t="s">
        <v>25</v>
      </c>
      <c r="M304" s="9" t="s">
        <v>26</v>
      </c>
      <c r="N304" s="9" t="s">
        <v>45</v>
      </c>
      <c r="O304" s="9" t="s">
        <v>37</v>
      </c>
      <c r="P304" s="9" t="s">
        <v>38</v>
      </c>
      <c r="Q304" s="29">
        <v>46076</v>
      </c>
      <c r="R304" s="9" t="s">
        <v>690</v>
      </c>
      <c r="S304" s="14">
        <f t="shared" si="4"/>
        <v>52</v>
      </c>
    </row>
    <row r="305" spans="1:19" x14ac:dyDescent="0.35">
      <c r="A305" s="8" t="s">
        <v>864</v>
      </c>
      <c r="B305" s="9" t="s">
        <v>865</v>
      </c>
      <c r="C305" s="29">
        <v>46140</v>
      </c>
      <c r="D305" s="9" t="s">
        <v>42</v>
      </c>
      <c r="E305" s="30">
        <v>18</v>
      </c>
      <c r="F305" s="9" t="s">
        <v>72</v>
      </c>
      <c r="G305" s="9" t="s">
        <v>68</v>
      </c>
      <c r="H305" s="9" t="s">
        <v>23</v>
      </c>
      <c r="I305" s="9" t="s">
        <v>24</v>
      </c>
      <c r="J305" s="31">
        <v>79.3</v>
      </c>
      <c r="K305" s="32">
        <v>900</v>
      </c>
      <c r="L305" s="9" t="s">
        <v>35</v>
      </c>
      <c r="M305" s="9" t="s">
        <v>26</v>
      </c>
      <c r="N305" s="9" t="s">
        <v>36</v>
      </c>
      <c r="O305" s="9" t="s">
        <v>37</v>
      </c>
      <c r="P305" s="9" t="s">
        <v>29</v>
      </c>
      <c r="Q305" s="29">
        <v>46169</v>
      </c>
      <c r="R305" s="9" t="s">
        <v>270</v>
      </c>
      <c r="S305" s="14">
        <f t="shared" si="4"/>
        <v>29</v>
      </c>
    </row>
    <row r="306" spans="1:19" x14ac:dyDescent="0.35">
      <c r="A306" s="8" t="s">
        <v>866</v>
      </c>
      <c r="B306" s="9" t="s">
        <v>867</v>
      </c>
      <c r="C306" s="29">
        <v>46126</v>
      </c>
      <c r="D306" s="9" t="s">
        <v>42</v>
      </c>
      <c r="E306" s="30">
        <v>23</v>
      </c>
      <c r="F306" s="9" t="s">
        <v>72</v>
      </c>
      <c r="G306" s="9" t="s">
        <v>112</v>
      </c>
      <c r="H306" s="9" t="s">
        <v>23</v>
      </c>
      <c r="I306" s="9" t="s">
        <v>24</v>
      </c>
      <c r="J306" s="31">
        <v>71.7</v>
      </c>
      <c r="K306" s="32">
        <v>1050</v>
      </c>
      <c r="L306" s="9" t="s">
        <v>25</v>
      </c>
      <c r="M306" s="9" t="s">
        <v>26</v>
      </c>
      <c r="N306" s="9" t="s">
        <v>64</v>
      </c>
      <c r="O306" s="9" t="s">
        <v>28</v>
      </c>
      <c r="P306" s="9" t="s">
        <v>38</v>
      </c>
      <c r="Q306" s="29">
        <v>46153</v>
      </c>
      <c r="R306" s="9" t="s">
        <v>804</v>
      </c>
      <c r="S306" s="14">
        <f t="shared" si="4"/>
        <v>27</v>
      </c>
    </row>
    <row r="307" spans="1:19" x14ac:dyDescent="0.35">
      <c r="A307" s="8" t="s">
        <v>868</v>
      </c>
      <c r="B307" s="9" t="s">
        <v>869</v>
      </c>
      <c r="C307" s="29">
        <v>46097</v>
      </c>
      <c r="D307" s="9" t="s">
        <v>42</v>
      </c>
      <c r="E307" s="9">
        <v>27</v>
      </c>
      <c r="F307" s="9" t="s">
        <v>72</v>
      </c>
      <c r="G307" s="9" t="s">
        <v>95</v>
      </c>
      <c r="H307" s="9" t="s">
        <v>23</v>
      </c>
      <c r="I307" s="9" t="s">
        <v>97</v>
      </c>
      <c r="J307" s="31">
        <v>73.400000000000006</v>
      </c>
      <c r="K307" s="32">
        <v>750</v>
      </c>
      <c r="L307" s="9" t="s">
        <v>35</v>
      </c>
      <c r="M307" s="9" t="s">
        <v>26</v>
      </c>
      <c r="N307" s="9" t="s">
        <v>27</v>
      </c>
      <c r="O307" s="9" t="s">
        <v>28</v>
      </c>
      <c r="P307" s="9" t="s">
        <v>38</v>
      </c>
      <c r="Q307" s="29"/>
      <c r="R307" s="9" t="s">
        <v>870</v>
      </c>
      <c r="S307" s="14" t="str">
        <f t="shared" si="4"/>
        <v/>
      </c>
    </row>
    <row r="308" spans="1:19" x14ac:dyDescent="0.35">
      <c r="A308" s="8" t="s">
        <v>871</v>
      </c>
      <c r="B308" s="9" t="s">
        <v>872</v>
      </c>
      <c r="C308" s="29">
        <v>46162</v>
      </c>
      <c r="D308" s="9" t="s">
        <v>42</v>
      </c>
      <c r="E308" s="30">
        <v>28</v>
      </c>
      <c r="F308" s="9" t="s">
        <v>43</v>
      </c>
      <c r="G308" s="9" t="s">
        <v>50</v>
      </c>
      <c r="H308" s="9" t="s">
        <v>23</v>
      </c>
      <c r="I308" s="9" t="s">
        <v>24</v>
      </c>
      <c r="J308" s="31">
        <v>87.3</v>
      </c>
      <c r="K308" s="32">
        <v>850</v>
      </c>
      <c r="L308" s="9" t="s">
        <v>78</v>
      </c>
      <c r="M308" s="9" t="s">
        <v>26</v>
      </c>
      <c r="N308" s="9" t="s">
        <v>27</v>
      </c>
      <c r="O308" s="9" t="s">
        <v>28</v>
      </c>
      <c r="P308" s="9" t="s">
        <v>38</v>
      </c>
      <c r="Q308" s="29">
        <v>46203</v>
      </c>
      <c r="R308" s="9" t="s">
        <v>297</v>
      </c>
      <c r="S308" s="14">
        <f t="shared" si="4"/>
        <v>41</v>
      </c>
    </row>
    <row r="309" spans="1:19" x14ac:dyDescent="0.35">
      <c r="A309" s="8" t="s">
        <v>873</v>
      </c>
      <c r="B309" s="9" t="s">
        <v>874</v>
      </c>
      <c r="C309" s="29">
        <v>46160</v>
      </c>
      <c r="D309" s="9" t="s">
        <v>20</v>
      </c>
      <c r="E309" s="30">
        <v>22</v>
      </c>
      <c r="F309" s="9" t="s">
        <v>94</v>
      </c>
      <c r="G309" s="9" t="s">
        <v>22</v>
      </c>
      <c r="H309" s="9" t="s">
        <v>23</v>
      </c>
      <c r="I309" s="9" t="s">
        <v>24</v>
      </c>
      <c r="J309" s="31">
        <v>64.900000000000006</v>
      </c>
      <c r="K309" s="32">
        <v>850</v>
      </c>
      <c r="L309" s="9" t="s">
        <v>35</v>
      </c>
      <c r="M309" s="9" t="s">
        <v>26</v>
      </c>
      <c r="N309" s="9" t="s">
        <v>27</v>
      </c>
      <c r="O309" s="9" t="s">
        <v>28</v>
      </c>
      <c r="P309" s="9" t="s">
        <v>29</v>
      </c>
      <c r="Q309" s="29">
        <v>46177</v>
      </c>
      <c r="R309" s="9" t="s">
        <v>349</v>
      </c>
      <c r="S309" s="14">
        <f t="shared" si="4"/>
        <v>17</v>
      </c>
    </row>
    <row r="310" spans="1:19" x14ac:dyDescent="0.35">
      <c r="A310" s="8" t="s">
        <v>875</v>
      </c>
      <c r="B310" s="9" t="s">
        <v>876</v>
      </c>
      <c r="C310" s="29">
        <v>46194</v>
      </c>
      <c r="D310" s="9" t="s">
        <v>20</v>
      </c>
      <c r="E310" s="30">
        <v>26</v>
      </c>
      <c r="F310" s="9" t="s">
        <v>123</v>
      </c>
      <c r="G310" s="9" t="s">
        <v>134</v>
      </c>
      <c r="H310" s="9" t="s">
        <v>23</v>
      </c>
      <c r="I310" s="9" t="s">
        <v>24</v>
      </c>
      <c r="J310" s="31">
        <v>78.599999999999994</v>
      </c>
      <c r="K310" s="32">
        <v>950</v>
      </c>
      <c r="L310" s="9" t="s">
        <v>35</v>
      </c>
      <c r="M310" s="9" t="s">
        <v>26</v>
      </c>
      <c r="N310" s="9" t="s">
        <v>36</v>
      </c>
      <c r="O310" s="9" t="s">
        <v>37</v>
      </c>
      <c r="P310" s="9" t="s">
        <v>29</v>
      </c>
      <c r="Q310" s="29">
        <v>46207</v>
      </c>
      <c r="R310" s="9" t="s">
        <v>820</v>
      </c>
      <c r="S310" s="14">
        <f t="shared" si="4"/>
        <v>13</v>
      </c>
    </row>
    <row r="311" spans="1:19" x14ac:dyDescent="0.35">
      <c r="A311" s="8" t="s">
        <v>877</v>
      </c>
      <c r="B311" s="9" t="s">
        <v>878</v>
      </c>
      <c r="C311" s="29">
        <v>46095</v>
      </c>
      <c r="D311" s="9" t="s">
        <v>20</v>
      </c>
      <c r="E311" s="30">
        <v>21</v>
      </c>
      <c r="F311" s="9" t="s">
        <v>116</v>
      </c>
      <c r="G311" s="9" t="s">
        <v>63</v>
      </c>
      <c r="H311" s="9" t="s">
        <v>23</v>
      </c>
      <c r="I311" s="9" t="s">
        <v>24</v>
      </c>
      <c r="J311" s="31">
        <v>69.599999999999994</v>
      </c>
      <c r="K311" s="32">
        <v>1050</v>
      </c>
      <c r="L311" s="9" t="s">
        <v>25</v>
      </c>
      <c r="M311" s="9" t="s">
        <v>26</v>
      </c>
      <c r="N311" s="9" t="s">
        <v>64</v>
      </c>
      <c r="O311" s="9" t="s">
        <v>37</v>
      </c>
      <c r="P311" s="9" t="s">
        <v>29</v>
      </c>
      <c r="Q311" s="29">
        <v>46127</v>
      </c>
      <c r="R311" s="9" t="s">
        <v>879</v>
      </c>
      <c r="S311" s="14">
        <f t="shared" si="4"/>
        <v>32</v>
      </c>
    </row>
    <row r="312" spans="1:19" x14ac:dyDescent="0.35">
      <c r="A312" s="8" t="s">
        <v>880</v>
      </c>
      <c r="B312" s="9" t="s">
        <v>881</v>
      </c>
      <c r="C312" s="29">
        <v>46103</v>
      </c>
      <c r="D312" s="9" t="s">
        <v>20</v>
      </c>
      <c r="E312" s="30">
        <v>21</v>
      </c>
      <c r="F312" s="9" t="s">
        <v>21</v>
      </c>
      <c r="G312" s="9" t="s">
        <v>63</v>
      </c>
      <c r="H312" s="9" t="s">
        <v>23</v>
      </c>
      <c r="I312" s="9" t="s">
        <v>24</v>
      </c>
      <c r="J312" s="31">
        <v>69.400000000000006</v>
      </c>
      <c r="K312" s="32">
        <v>1050</v>
      </c>
      <c r="L312" s="9" t="s">
        <v>25</v>
      </c>
      <c r="M312" s="9" t="s">
        <v>26</v>
      </c>
      <c r="N312" s="9" t="s">
        <v>64</v>
      </c>
      <c r="O312" s="9" t="s">
        <v>37</v>
      </c>
      <c r="P312" s="9" t="s">
        <v>29</v>
      </c>
      <c r="Q312" s="29">
        <v>46130</v>
      </c>
      <c r="R312" s="9" t="s">
        <v>477</v>
      </c>
      <c r="S312" s="14">
        <f t="shared" si="4"/>
        <v>27</v>
      </c>
    </row>
    <row r="313" spans="1:19" x14ac:dyDescent="0.35">
      <c r="A313" s="8" t="s">
        <v>882</v>
      </c>
      <c r="B313" s="9" t="s">
        <v>883</v>
      </c>
      <c r="C313" s="29">
        <v>46164</v>
      </c>
      <c r="D313" s="9" t="s">
        <v>20</v>
      </c>
      <c r="E313" s="30">
        <v>20</v>
      </c>
      <c r="F313" s="9" t="s">
        <v>59</v>
      </c>
      <c r="G313" s="9" t="s">
        <v>134</v>
      </c>
      <c r="H313" s="9" t="s">
        <v>23</v>
      </c>
      <c r="I313" s="9" t="s">
        <v>24</v>
      </c>
      <c r="J313" s="31">
        <v>85.2</v>
      </c>
      <c r="K313" s="32">
        <v>950</v>
      </c>
      <c r="L313" s="9" t="s">
        <v>35</v>
      </c>
      <c r="M313" s="9" t="s">
        <v>26</v>
      </c>
      <c r="N313" s="9" t="s">
        <v>36</v>
      </c>
      <c r="O313" s="9" t="s">
        <v>28</v>
      </c>
      <c r="P313" s="9" t="s">
        <v>38</v>
      </c>
      <c r="Q313" s="29">
        <v>46170</v>
      </c>
      <c r="R313" s="9" t="s">
        <v>884</v>
      </c>
      <c r="S313" s="14">
        <f t="shared" si="4"/>
        <v>6</v>
      </c>
    </row>
    <row r="314" spans="1:19" x14ac:dyDescent="0.35">
      <c r="A314" s="8" t="s">
        <v>885</v>
      </c>
      <c r="B314" s="9" t="s">
        <v>886</v>
      </c>
      <c r="C314" s="29">
        <v>46030</v>
      </c>
      <c r="D314" s="9" t="s">
        <v>42</v>
      </c>
      <c r="E314" s="9">
        <v>27</v>
      </c>
      <c r="F314" s="9" t="s">
        <v>94</v>
      </c>
      <c r="G314" s="9" t="s">
        <v>34</v>
      </c>
      <c r="H314" s="9" t="s">
        <v>23</v>
      </c>
      <c r="I314" s="9" t="s">
        <v>97</v>
      </c>
      <c r="J314" s="31">
        <v>81.900000000000006</v>
      </c>
      <c r="K314" s="32">
        <v>1100</v>
      </c>
      <c r="L314" s="9" t="s">
        <v>35</v>
      </c>
      <c r="M314" s="9" t="s">
        <v>26</v>
      </c>
      <c r="N314" s="9" t="s">
        <v>36</v>
      </c>
      <c r="O314" s="9" t="s">
        <v>28</v>
      </c>
      <c r="P314" s="9" t="s">
        <v>29</v>
      </c>
      <c r="Q314" s="29"/>
      <c r="R314" s="9" t="s">
        <v>887</v>
      </c>
      <c r="S314" s="14" t="str">
        <f t="shared" si="4"/>
        <v/>
      </c>
    </row>
    <row r="315" spans="1:19" x14ac:dyDescent="0.35">
      <c r="A315" s="8" t="s">
        <v>888</v>
      </c>
      <c r="B315" s="9" t="s">
        <v>889</v>
      </c>
      <c r="C315" s="29">
        <v>46173</v>
      </c>
      <c r="D315" s="9" t="s">
        <v>42</v>
      </c>
      <c r="E315" s="30">
        <v>20</v>
      </c>
      <c r="F315" s="9" t="s">
        <v>123</v>
      </c>
      <c r="G315" s="9" t="s">
        <v>144</v>
      </c>
      <c r="H315" s="9" t="s">
        <v>23</v>
      </c>
      <c r="I315" s="9" t="s">
        <v>24</v>
      </c>
      <c r="J315" s="31">
        <v>81.8</v>
      </c>
      <c r="K315" s="32">
        <v>1000</v>
      </c>
      <c r="L315" s="9" t="s">
        <v>35</v>
      </c>
      <c r="M315" s="9" t="s">
        <v>55</v>
      </c>
      <c r="N315" s="9" t="s">
        <v>36</v>
      </c>
      <c r="O315" s="9" t="s">
        <v>28</v>
      </c>
      <c r="P315" s="9" t="s">
        <v>38</v>
      </c>
      <c r="Q315" s="29">
        <v>46206</v>
      </c>
      <c r="R315" s="9" t="s">
        <v>890</v>
      </c>
      <c r="S315" s="14">
        <f t="shared" si="4"/>
        <v>33</v>
      </c>
    </row>
    <row r="316" spans="1:19" x14ac:dyDescent="0.35">
      <c r="A316" s="8" t="s">
        <v>891</v>
      </c>
      <c r="B316" s="9" t="s">
        <v>892</v>
      </c>
      <c r="C316" s="29">
        <v>46167</v>
      </c>
      <c r="D316" s="9" t="s">
        <v>20</v>
      </c>
      <c r="E316" s="9">
        <v>29</v>
      </c>
      <c r="F316" s="9" t="s">
        <v>21</v>
      </c>
      <c r="G316" s="9" t="s">
        <v>63</v>
      </c>
      <c r="H316" s="9" t="s">
        <v>244</v>
      </c>
      <c r="I316" s="9" t="s">
        <v>97</v>
      </c>
      <c r="J316" s="31">
        <v>87.7</v>
      </c>
      <c r="K316" s="32">
        <v>1050</v>
      </c>
      <c r="L316" s="9" t="s">
        <v>25</v>
      </c>
      <c r="M316" s="9" t="s">
        <v>26</v>
      </c>
      <c r="N316" s="9" t="s">
        <v>64</v>
      </c>
      <c r="O316" s="9" t="s">
        <v>37</v>
      </c>
      <c r="P316" s="9" t="s">
        <v>29</v>
      </c>
      <c r="Q316" s="29"/>
      <c r="R316" s="9" t="s">
        <v>456</v>
      </c>
      <c r="S316" s="14" t="str">
        <f t="shared" si="4"/>
        <v/>
      </c>
    </row>
    <row r="317" spans="1:19" x14ac:dyDescent="0.35">
      <c r="A317" s="8" t="s">
        <v>893</v>
      </c>
      <c r="B317" s="9" t="s">
        <v>894</v>
      </c>
      <c r="C317" s="29">
        <v>46194</v>
      </c>
      <c r="D317" s="9" t="s">
        <v>20</v>
      </c>
      <c r="E317" s="9">
        <v>26</v>
      </c>
      <c r="F317" s="9" t="s">
        <v>116</v>
      </c>
      <c r="G317" s="9" t="s">
        <v>63</v>
      </c>
      <c r="H317" s="9" t="s">
        <v>23</v>
      </c>
      <c r="I317" s="9" t="s">
        <v>97</v>
      </c>
      <c r="J317" s="31">
        <v>72.3</v>
      </c>
      <c r="K317" s="32">
        <v>1050</v>
      </c>
      <c r="L317" s="9" t="s">
        <v>35</v>
      </c>
      <c r="M317" s="9" t="s">
        <v>26</v>
      </c>
      <c r="N317" s="9" t="s">
        <v>64</v>
      </c>
      <c r="O317" s="9" t="s">
        <v>28</v>
      </c>
      <c r="P317" s="9" t="s">
        <v>29</v>
      </c>
      <c r="Q317" s="29"/>
      <c r="R317" s="9" t="s">
        <v>288</v>
      </c>
      <c r="S317" s="14" t="str">
        <f t="shared" si="4"/>
        <v/>
      </c>
    </row>
    <row r="318" spans="1:19" x14ac:dyDescent="0.35">
      <c r="A318" s="8" t="s">
        <v>895</v>
      </c>
      <c r="B318" s="9" t="s">
        <v>896</v>
      </c>
      <c r="C318" s="29">
        <v>46162</v>
      </c>
      <c r="D318" s="9" t="s">
        <v>20</v>
      </c>
      <c r="E318" s="9">
        <v>24</v>
      </c>
      <c r="F318" s="9" t="s">
        <v>59</v>
      </c>
      <c r="G318" s="9" t="s">
        <v>63</v>
      </c>
      <c r="H318" s="9" t="s">
        <v>23</v>
      </c>
      <c r="I318" s="9" t="s">
        <v>97</v>
      </c>
      <c r="J318" s="31">
        <v>80.2</v>
      </c>
      <c r="K318" s="32">
        <v>1050</v>
      </c>
      <c r="L318" s="9" t="s">
        <v>35</v>
      </c>
      <c r="M318" s="9" t="s">
        <v>26</v>
      </c>
      <c r="N318" s="9" t="s">
        <v>64</v>
      </c>
      <c r="O318" s="9" t="s">
        <v>28</v>
      </c>
      <c r="P318" s="9" t="s">
        <v>29</v>
      </c>
      <c r="Q318" s="29"/>
      <c r="R318" s="9" t="s">
        <v>897</v>
      </c>
      <c r="S318" s="14" t="str">
        <f t="shared" si="4"/>
        <v/>
      </c>
    </row>
    <row r="319" spans="1:19" x14ac:dyDescent="0.35">
      <c r="A319" s="8" t="s">
        <v>898</v>
      </c>
      <c r="B319" s="9" t="s">
        <v>899</v>
      </c>
      <c r="C319" s="29">
        <v>46111</v>
      </c>
      <c r="D319" s="9" t="s">
        <v>42</v>
      </c>
      <c r="E319" s="30">
        <v>25</v>
      </c>
      <c r="F319" s="9" t="s">
        <v>33</v>
      </c>
      <c r="G319" s="9" t="s">
        <v>34</v>
      </c>
      <c r="H319" s="9" t="s">
        <v>23</v>
      </c>
      <c r="I319" s="9" t="s">
        <v>24</v>
      </c>
      <c r="J319" s="31">
        <v>68.3</v>
      </c>
      <c r="K319" s="32">
        <v>1100</v>
      </c>
      <c r="L319" s="9" t="s">
        <v>35</v>
      </c>
      <c r="M319" s="9" t="s">
        <v>26</v>
      </c>
      <c r="N319" s="9" t="s">
        <v>36</v>
      </c>
      <c r="O319" s="9" t="s">
        <v>37</v>
      </c>
      <c r="P319" s="9" t="s">
        <v>38</v>
      </c>
      <c r="Q319" s="29">
        <v>46125</v>
      </c>
      <c r="R319" s="9" t="s">
        <v>890</v>
      </c>
      <c r="S319" s="14">
        <f t="shared" si="4"/>
        <v>14</v>
      </c>
    </row>
    <row r="320" spans="1:19" x14ac:dyDescent="0.35">
      <c r="A320" s="8" t="s">
        <v>900</v>
      </c>
      <c r="B320" s="9" t="s">
        <v>901</v>
      </c>
      <c r="C320" s="29">
        <v>46115</v>
      </c>
      <c r="D320" s="9" t="s">
        <v>20</v>
      </c>
      <c r="E320" s="30">
        <v>28</v>
      </c>
      <c r="F320" s="9" t="s">
        <v>94</v>
      </c>
      <c r="G320" s="9" t="s">
        <v>63</v>
      </c>
      <c r="H320" s="9" t="s">
        <v>23</v>
      </c>
      <c r="I320" s="9" t="s">
        <v>24</v>
      </c>
      <c r="J320" s="31">
        <v>75.900000000000006</v>
      </c>
      <c r="K320" s="32">
        <v>1050</v>
      </c>
      <c r="L320" s="9" t="s">
        <v>35</v>
      </c>
      <c r="M320" s="9" t="s">
        <v>26</v>
      </c>
      <c r="N320" s="9" t="s">
        <v>64</v>
      </c>
      <c r="O320" s="9" t="s">
        <v>28</v>
      </c>
      <c r="P320" s="9" t="s">
        <v>29</v>
      </c>
      <c r="Q320" s="29">
        <v>46121</v>
      </c>
      <c r="R320" s="9" t="s">
        <v>456</v>
      </c>
      <c r="S320" s="14">
        <f t="shared" si="4"/>
        <v>6</v>
      </c>
    </row>
    <row r="321" spans="1:19" x14ac:dyDescent="0.35">
      <c r="A321" s="8" t="s">
        <v>902</v>
      </c>
      <c r="B321" s="9" t="s">
        <v>903</v>
      </c>
      <c r="C321" s="29">
        <v>46055</v>
      </c>
      <c r="D321" s="9" t="s">
        <v>20</v>
      </c>
      <c r="E321" s="30">
        <v>20</v>
      </c>
      <c r="F321" s="9" t="s">
        <v>59</v>
      </c>
      <c r="G321" s="9" t="s">
        <v>34</v>
      </c>
      <c r="H321" s="9" t="s">
        <v>23</v>
      </c>
      <c r="I321" s="9" t="s">
        <v>24</v>
      </c>
      <c r="J321" s="31">
        <v>70.400000000000006</v>
      </c>
      <c r="K321" s="32">
        <v>1100</v>
      </c>
      <c r="L321" s="9" t="s">
        <v>78</v>
      </c>
      <c r="M321" s="9" t="s">
        <v>26</v>
      </c>
      <c r="N321" s="9" t="s">
        <v>36</v>
      </c>
      <c r="O321" s="9" t="s">
        <v>37</v>
      </c>
      <c r="P321" s="9" t="s">
        <v>38</v>
      </c>
      <c r="Q321" s="29">
        <v>46106</v>
      </c>
      <c r="R321" s="9" t="s">
        <v>378</v>
      </c>
      <c r="S321" s="14">
        <f t="shared" si="4"/>
        <v>51</v>
      </c>
    </row>
    <row r="322" spans="1:19" x14ac:dyDescent="0.35">
      <c r="A322" s="8" t="s">
        <v>904</v>
      </c>
      <c r="B322" s="9" t="s">
        <v>905</v>
      </c>
      <c r="C322" s="29">
        <v>46078</v>
      </c>
      <c r="D322" s="9" t="s">
        <v>42</v>
      </c>
      <c r="E322" s="30">
        <v>27</v>
      </c>
      <c r="F322" s="9" t="s">
        <v>123</v>
      </c>
      <c r="G322" s="9" t="s">
        <v>85</v>
      </c>
      <c r="H322" s="9" t="s">
        <v>23</v>
      </c>
      <c r="I322" s="9" t="s">
        <v>24</v>
      </c>
      <c r="J322" s="31">
        <v>73.2</v>
      </c>
      <c r="K322" s="32">
        <v>1000</v>
      </c>
      <c r="L322" s="9" t="s">
        <v>35</v>
      </c>
      <c r="M322" s="9" t="s">
        <v>26</v>
      </c>
      <c r="N322" s="9" t="s">
        <v>64</v>
      </c>
      <c r="O322" s="9" t="s">
        <v>28</v>
      </c>
      <c r="P322" s="9" t="s">
        <v>29</v>
      </c>
      <c r="Q322" s="29">
        <v>46093</v>
      </c>
      <c r="R322" s="9" t="s">
        <v>712</v>
      </c>
      <c r="S322" s="14">
        <f t="shared" si="4"/>
        <v>15</v>
      </c>
    </row>
    <row r="323" spans="1:19" x14ac:dyDescent="0.35">
      <c r="A323" s="8" t="s">
        <v>906</v>
      </c>
      <c r="B323" s="9" t="s">
        <v>907</v>
      </c>
      <c r="C323" s="29">
        <v>46139</v>
      </c>
      <c r="D323" s="9" t="s">
        <v>20</v>
      </c>
      <c r="E323" s="30">
        <v>21</v>
      </c>
      <c r="F323" s="9" t="s">
        <v>123</v>
      </c>
      <c r="G323" s="9" t="s">
        <v>85</v>
      </c>
      <c r="H323" s="9" t="s">
        <v>23</v>
      </c>
      <c r="I323" s="9" t="s">
        <v>24</v>
      </c>
      <c r="J323" s="31">
        <v>79.099999999999994</v>
      </c>
      <c r="K323" s="32">
        <v>1000</v>
      </c>
      <c r="L323" s="9" t="s">
        <v>78</v>
      </c>
      <c r="M323" s="9" t="s">
        <v>26</v>
      </c>
      <c r="N323" s="9" t="s">
        <v>64</v>
      </c>
      <c r="O323" s="9" t="s">
        <v>37</v>
      </c>
      <c r="P323" s="9" t="s">
        <v>38</v>
      </c>
      <c r="Q323" s="29">
        <v>46182</v>
      </c>
      <c r="R323" s="9" t="s">
        <v>349</v>
      </c>
      <c r="S323" s="14">
        <f t="shared" ref="S323:S386" si="5">IF(OR(C323="",Q323=""),"",Q323-C323)</f>
        <v>43</v>
      </c>
    </row>
    <row r="324" spans="1:19" x14ac:dyDescent="0.35">
      <c r="A324" s="8" t="s">
        <v>908</v>
      </c>
      <c r="B324" s="9" t="s">
        <v>909</v>
      </c>
      <c r="C324" s="29">
        <v>46144</v>
      </c>
      <c r="D324" s="9" t="s">
        <v>20</v>
      </c>
      <c r="E324" s="30">
        <v>26</v>
      </c>
      <c r="F324" s="9" t="s">
        <v>49</v>
      </c>
      <c r="G324" s="9" t="s">
        <v>68</v>
      </c>
      <c r="H324" s="9" t="s">
        <v>23</v>
      </c>
      <c r="I324" s="9" t="s">
        <v>24</v>
      </c>
      <c r="J324" s="31">
        <v>62.2</v>
      </c>
      <c r="K324" s="32">
        <v>900</v>
      </c>
      <c r="L324" s="9" t="s">
        <v>25</v>
      </c>
      <c r="M324" s="9" t="s">
        <v>26</v>
      </c>
      <c r="N324" s="9" t="s">
        <v>36</v>
      </c>
      <c r="O324" s="9" t="s">
        <v>37</v>
      </c>
      <c r="P324" s="9" t="s">
        <v>29</v>
      </c>
      <c r="Q324" s="29">
        <v>46172</v>
      </c>
      <c r="R324" s="9" t="s">
        <v>910</v>
      </c>
      <c r="S324" s="14">
        <f t="shared" si="5"/>
        <v>28</v>
      </c>
    </row>
    <row r="325" spans="1:19" x14ac:dyDescent="0.35">
      <c r="A325" s="8" t="s">
        <v>911</v>
      </c>
      <c r="B325" s="9" t="s">
        <v>912</v>
      </c>
      <c r="C325" s="29">
        <v>46158</v>
      </c>
      <c r="D325" s="9" t="s">
        <v>42</v>
      </c>
      <c r="E325" s="30">
        <v>21</v>
      </c>
      <c r="F325" s="9" t="s">
        <v>123</v>
      </c>
      <c r="G325" s="9" t="s">
        <v>63</v>
      </c>
      <c r="H325" s="9" t="s">
        <v>23</v>
      </c>
      <c r="I325" s="9" t="s">
        <v>24</v>
      </c>
      <c r="J325" s="31">
        <v>97.1</v>
      </c>
      <c r="K325" s="32">
        <v>1050</v>
      </c>
      <c r="L325" s="9" t="s">
        <v>25</v>
      </c>
      <c r="M325" s="9" t="s">
        <v>26</v>
      </c>
      <c r="N325" s="9" t="s">
        <v>64</v>
      </c>
      <c r="O325" s="9" t="s">
        <v>28</v>
      </c>
      <c r="P325" s="9" t="s">
        <v>29</v>
      </c>
      <c r="Q325" s="29">
        <v>46171</v>
      </c>
      <c r="R325" s="9" t="s">
        <v>172</v>
      </c>
      <c r="S325" s="14">
        <f t="shared" si="5"/>
        <v>13</v>
      </c>
    </row>
    <row r="326" spans="1:19" x14ac:dyDescent="0.35">
      <c r="A326" s="8" t="s">
        <v>913</v>
      </c>
      <c r="B326" s="9" t="s">
        <v>914</v>
      </c>
      <c r="C326" s="29">
        <v>46082</v>
      </c>
      <c r="D326" s="9" t="s">
        <v>20</v>
      </c>
      <c r="E326" s="9">
        <v>22</v>
      </c>
      <c r="F326" s="9" t="s">
        <v>33</v>
      </c>
      <c r="G326" s="9" t="s">
        <v>63</v>
      </c>
      <c r="H326" s="9" t="s">
        <v>96</v>
      </c>
      <c r="I326" s="9" t="s">
        <v>97</v>
      </c>
      <c r="J326" s="31">
        <v>59.9</v>
      </c>
      <c r="K326" s="32">
        <v>1050</v>
      </c>
      <c r="L326" s="9" t="s">
        <v>25</v>
      </c>
      <c r="M326" s="9" t="s">
        <v>26</v>
      </c>
      <c r="N326" s="9" t="s">
        <v>64</v>
      </c>
      <c r="O326" s="9" t="s">
        <v>28</v>
      </c>
      <c r="P326" s="9" t="s">
        <v>38</v>
      </c>
      <c r="Q326" s="29"/>
      <c r="R326" s="9" t="s">
        <v>262</v>
      </c>
      <c r="S326" s="14" t="str">
        <f t="shared" si="5"/>
        <v/>
      </c>
    </row>
    <row r="327" spans="1:19" x14ac:dyDescent="0.35">
      <c r="A327" s="8" t="s">
        <v>915</v>
      </c>
      <c r="B327" s="9" t="s">
        <v>916</v>
      </c>
      <c r="C327" s="29">
        <v>46075</v>
      </c>
      <c r="D327" s="9" t="s">
        <v>42</v>
      </c>
      <c r="E327" s="9">
        <v>24</v>
      </c>
      <c r="F327" s="9" t="s">
        <v>116</v>
      </c>
      <c r="G327" s="9" t="s">
        <v>127</v>
      </c>
      <c r="H327" s="9" t="s">
        <v>96</v>
      </c>
      <c r="I327" s="9" t="s">
        <v>97</v>
      </c>
      <c r="J327" s="31">
        <v>57.4</v>
      </c>
      <c r="K327" s="32">
        <v>850</v>
      </c>
      <c r="L327" s="9" t="s">
        <v>25</v>
      </c>
      <c r="M327" s="9" t="s">
        <v>26</v>
      </c>
      <c r="N327" s="9" t="s">
        <v>36</v>
      </c>
      <c r="O327" s="9" t="s">
        <v>37</v>
      </c>
      <c r="P327" s="9" t="s">
        <v>29</v>
      </c>
      <c r="Q327" s="29"/>
      <c r="R327" s="9" t="s">
        <v>740</v>
      </c>
      <c r="S327" s="14" t="str">
        <f t="shared" si="5"/>
        <v/>
      </c>
    </row>
    <row r="328" spans="1:19" x14ac:dyDescent="0.35">
      <c r="A328" s="8" t="s">
        <v>917</v>
      </c>
      <c r="B328" s="9" t="s">
        <v>918</v>
      </c>
      <c r="C328" s="29">
        <v>46197</v>
      </c>
      <c r="D328" s="9" t="s">
        <v>42</v>
      </c>
      <c r="E328" s="30">
        <v>21</v>
      </c>
      <c r="F328" s="9" t="s">
        <v>123</v>
      </c>
      <c r="G328" s="9" t="s">
        <v>85</v>
      </c>
      <c r="H328" s="9" t="s">
        <v>23</v>
      </c>
      <c r="I328" s="9" t="s">
        <v>24</v>
      </c>
      <c r="J328" s="31">
        <v>85.9</v>
      </c>
      <c r="K328" s="32">
        <v>1000</v>
      </c>
      <c r="L328" s="9" t="s">
        <v>35</v>
      </c>
      <c r="M328" s="9" t="s">
        <v>26</v>
      </c>
      <c r="N328" s="9" t="s">
        <v>64</v>
      </c>
      <c r="O328" s="9" t="s">
        <v>37</v>
      </c>
      <c r="P328" s="9" t="s">
        <v>29</v>
      </c>
      <c r="Q328" s="29">
        <v>46249</v>
      </c>
      <c r="R328" s="9" t="s">
        <v>919</v>
      </c>
      <c r="S328" s="14">
        <f t="shared" si="5"/>
        <v>52</v>
      </c>
    </row>
    <row r="329" spans="1:19" x14ac:dyDescent="0.35">
      <c r="A329" s="8" t="s">
        <v>920</v>
      </c>
      <c r="B329" s="9" t="s">
        <v>921</v>
      </c>
      <c r="C329" s="29">
        <v>46191</v>
      </c>
      <c r="D329" s="9" t="s">
        <v>20</v>
      </c>
      <c r="E329" s="30">
        <v>29</v>
      </c>
      <c r="F329" s="9" t="s">
        <v>94</v>
      </c>
      <c r="G329" s="9" t="s">
        <v>112</v>
      </c>
      <c r="H329" s="9" t="s">
        <v>23</v>
      </c>
      <c r="I329" s="9" t="s">
        <v>24</v>
      </c>
      <c r="J329" s="31">
        <v>81.5</v>
      </c>
      <c r="K329" s="32">
        <v>1050</v>
      </c>
      <c r="L329" s="9" t="s">
        <v>35</v>
      </c>
      <c r="M329" s="9" t="s">
        <v>26</v>
      </c>
      <c r="N329" s="9" t="s">
        <v>64</v>
      </c>
      <c r="O329" s="9" t="s">
        <v>28</v>
      </c>
      <c r="P329" s="9" t="s">
        <v>38</v>
      </c>
      <c r="Q329" s="29">
        <v>46220</v>
      </c>
      <c r="R329" s="9" t="s">
        <v>922</v>
      </c>
      <c r="S329" s="14">
        <f t="shared" si="5"/>
        <v>29</v>
      </c>
    </row>
    <row r="330" spans="1:19" x14ac:dyDescent="0.35">
      <c r="A330" s="8" t="s">
        <v>923</v>
      </c>
      <c r="B330" s="9" t="s">
        <v>924</v>
      </c>
      <c r="C330" s="29">
        <v>46046</v>
      </c>
      <c r="D330" s="9" t="s">
        <v>20</v>
      </c>
      <c r="E330" s="9">
        <v>25</v>
      </c>
      <c r="F330" s="9" t="s">
        <v>33</v>
      </c>
      <c r="G330" s="9" t="s">
        <v>85</v>
      </c>
      <c r="H330" s="9" t="s">
        <v>244</v>
      </c>
      <c r="I330" s="9" t="s">
        <v>97</v>
      </c>
      <c r="J330" s="31">
        <v>79.5</v>
      </c>
      <c r="K330" s="32">
        <v>1000</v>
      </c>
      <c r="L330" s="9" t="s">
        <v>35</v>
      </c>
      <c r="M330" s="9" t="s">
        <v>26</v>
      </c>
      <c r="N330" s="9" t="s">
        <v>64</v>
      </c>
      <c r="O330" s="9" t="s">
        <v>28</v>
      </c>
      <c r="P330" s="9" t="s">
        <v>29</v>
      </c>
      <c r="Q330" s="29"/>
      <c r="R330" s="9" t="s">
        <v>532</v>
      </c>
      <c r="S330" s="14" t="str">
        <f t="shared" si="5"/>
        <v/>
      </c>
    </row>
    <row r="331" spans="1:19" x14ac:dyDescent="0.35">
      <c r="A331" s="8" t="s">
        <v>925</v>
      </c>
      <c r="B331" s="9" t="s">
        <v>926</v>
      </c>
      <c r="C331" s="29">
        <v>46190</v>
      </c>
      <c r="D331" s="9" t="s">
        <v>42</v>
      </c>
      <c r="E331" s="30">
        <v>29</v>
      </c>
      <c r="F331" s="9" t="s">
        <v>33</v>
      </c>
      <c r="G331" s="9" t="s">
        <v>127</v>
      </c>
      <c r="H331" s="9" t="s">
        <v>23</v>
      </c>
      <c r="I331" s="9" t="s">
        <v>24</v>
      </c>
      <c r="J331" s="31">
        <v>79.5</v>
      </c>
      <c r="K331" s="32">
        <v>850</v>
      </c>
      <c r="L331" s="9" t="s">
        <v>35</v>
      </c>
      <c r="M331" s="9" t="s">
        <v>26</v>
      </c>
      <c r="N331" s="9" t="s">
        <v>36</v>
      </c>
      <c r="O331" s="9" t="s">
        <v>37</v>
      </c>
      <c r="P331" s="9" t="s">
        <v>38</v>
      </c>
      <c r="Q331" s="29">
        <v>46197</v>
      </c>
      <c r="R331" s="9" t="s">
        <v>449</v>
      </c>
      <c r="S331" s="14">
        <f t="shared" si="5"/>
        <v>7</v>
      </c>
    </row>
    <row r="332" spans="1:19" x14ac:dyDescent="0.35">
      <c r="A332" s="8" t="s">
        <v>927</v>
      </c>
      <c r="B332" s="9" t="s">
        <v>928</v>
      </c>
      <c r="C332" s="29">
        <v>46155</v>
      </c>
      <c r="D332" s="9" t="s">
        <v>20</v>
      </c>
      <c r="E332" s="30">
        <v>27</v>
      </c>
      <c r="F332" s="9" t="s">
        <v>43</v>
      </c>
      <c r="G332" s="9" t="s">
        <v>134</v>
      </c>
      <c r="H332" s="9" t="s">
        <v>23</v>
      </c>
      <c r="I332" s="9" t="s">
        <v>24</v>
      </c>
      <c r="J332" s="31">
        <v>71.900000000000006</v>
      </c>
      <c r="K332" s="32">
        <v>950</v>
      </c>
      <c r="L332" s="9" t="s">
        <v>35</v>
      </c>
      <c r="M332" s="9" t="s">
        <v>55</v>
      </c>
      <c r="N332" s="9" t="s">
        <v>36</v>
      </c>
      <c r="O332" s="9" t="s">
        <v>37</v>
      </c>
      <c r="P332" s="9" t="s">
        <v>29</v>
      </c>
      <c r="Q332" s="29">
        <v>46202</v>
      </c>
      <c r="R332" s="9" t="s">
        <v>823</v>
      </c>
      <c r="S332" s="14">
        <f t="shared" si="5"/>
        <v>47</v>
      </c>
    </row>
    <row r="333" spans="1:19" x14ac:dyDescent="0.35">
      <c r="A333" s="8" t="s">
        <v>929</v>
      </c>
      <c r="B333" s="9" t="s">
        <v>930</v>
      </c>
      <c r="C333" s="29">
        <v>46173</v>
      </c>
      <c r="D333" s="9" t="s">
        <v>20</v>
      </c>
      <c r="E333" s="30">
        <v>26</v>
      </c>
      <c r="F333" s="9" t="s">
        <v>72</v>
      </c>
      <c r="G333" s="9" t="s">
        <v>150</v>
      </c>
      <c r="H333" s="9" t="s">
        <v>23</v>
      </c>
      <c r="I333" s="9" t="s">
        <v>24</v>
      </c>
      <c r="J333" s="31">
        <v>61.2</v>
      </c>
      <c r="K333" s="32">
        <v>900</v>
      </c>
      <c r="L333" s="9" t="s">
        <v>35</v>
      </c>
      <c r="M333" s="9" t="s">
        <v>26</v>
      </c>
      <c r="N333" s="9" t="s">
        <v>36</v>
      </c>
      <c r="O333" s="9" t="s">
        <v>37</v>
      </c>
      <c r="P333" s="9" t="s">
        <v>29</v>
      </c>
      <c r="Q333" s="29">
        <v>46192</v>
      </c>
      <c r="R333" s="9" t="s">
        <v>931</v>
      </c>
      <c r="S333" s="14">
        <f t="shared" si="5"/>
        <v>19</v>
      </c>
    </row>
    <row r="334" spans="1:19" x14ac:dyDescent="0.35">
      <c r="A334" s="8" t="s">
        <v>932</v>
      </c>
      <c r="B334" s="9" t="s">
        <v>933</v>
      </c>
      <c r="C334" s="29">
        <v>46139</v>
      </c>
      <c r="D334" s="9" t="s">
        <v>42</v>
      </c>
      <c r="E334" s="30">
        <v>27</v>
      </c>
      <c r="F334" s="9" t="s">
        <v>72</v>
      </c>
      <c r="G334" s="9" t="s">
        <v>22</v>
      </c>
      <c r="H334" s="9" t="s">
        <v>23</v>
      </c>
      <c r="I334" s="9" t="s">
        <v>24</v>
      </c>
      <c r="J334" s="31">
        <v>72.900000000000006</v>
      </c>
      <c r="K334" s="32">
        <v>850</v>
      </c>
      <c r="L334" s="9" t="s">
        <v>35</v>
      </c>
      <c r="M334" s="9" t="s">
        <v>26</v>
      </c>
      <c r="N334" s="9" t="s">
        <v>27</v>
      </c>
      <c r="O334" s="9" t="s">
        <v>28</v>
      </c>
      <c r="P334" s="9" t="s">
        <v>29</v>
      </c>
      <c r="Q334" s="29">
        <v>46178</v>
      </c>
      <c r="R334" s="9" t="s">
        <v>199</v>
      </c>
      <c r="S334" s="14">
        <f t="shared" si="5"/>
        <v>39</v>
      </c>
    </row>
    <row r="335" spans="1:19" x14ac:dyDescent="0.35">
      <c r="A335" s="8" t="s">
        <v>934</v>
      </c>
      <c r="B335" s="9" t="s">
        <v>935</v>
      </c>
      <c r="C335" s="29">
        <v>46200</v>
      </c>
      <c r="D335" s="9" t="s">
        <v>42</v>
      </c>
      <c r="E335" s="9">
        <v>24</v>
      </c>
      <c r="F335" s="9" t="s">
        <v>33</v>
      </c>
      <c r="G335" s="9" t="s">
        <v>85</v>
      </c>
      <c r="H335" s="9" t="s">
        <v>23</v>
      </c>
      <c r="I335" s="9" t="s">
        <v>97</v>
      </c>
      <c r="J335" s="31">
        <v>63.9</v>
      </c>
      <c r="K335" s="32">
        <v>1000</v>
      </c>
      <c r="L335" s="9" t="s">
        <v>35</v>
      </c>
      <c r="M335" s="9" t="s">
        <v>26</v>
      </c>
      <c r="N335" s="9" t="s">
        <v>64</v>
      </c>
      <c r="O335" s="9" t="s">
        <v>28</v>
      </c>
      <c r="P335" s="9" t="s">
        <v>29</v>
      </c>
      <c r="Q335" s="29"/>
      <c r="R335" s="9" t="s">
        <v>583</v>
      </c>
      <c r="S335" s="14" t="str">
        <f t="shared" si="5"/>
        <v/>
      </c>
    </row>
    <row r="336" spans="1:19" x14ac:dyDescent="0.35">
      <c r="A336" s="8" t="s">
        <v>936</v>
      </c>
      <c r="B336" s="9" t="s">
        <v>937</v>
      </c>
      <c r="C336" s="29">
        <v>46040</v>
      </c>
      <c r="D336" s="9" t="s">
        <v>42</v>
      </c>
      <c r="E336" s="30">
        <v>28</v>
      </c>
      <c r="F336" s="9" t="s">
        <v>94</v>
      </c>
      <c r="G336" s="9" t="s">
        <v>44</v>
      </c>
      <c r="H336" s="9" t="s">
        <v>23</v>
      </c>
      <c r="I336" s="9" t="s">
        <v>24</v>
      </c>
      <c r="J336" s="31">
        <v>83.7</v>
      </c>
      <c r="K336" s="32">
        <v>750</v>
      </c>
      <c r="L336" s="9" t="s">
        <v>35</v>
      </c>
      <c r="M336" s="9" t="s">
        <v>26</v>
      </c>
      <c r="N336" s="9" t="s">
        <v>45</v>
      </c>
      <c r="O336" s="9" t="s">
        <v>37</v>
      </c>
      <c r="P336" s="9" t="s">
        <v>38</v>
      </c>
      <c r="Q336" s="29">
        <v>46063</v>
      </c>
      <c r="R336" s="9" t="s">
        <v>442</v>
      </c>
      <c r="S336" s="14">
        <f t="shared" si="5"/>
        <v>23</v>
      </c>
    </row>
    <row r="337" spans="1:19" x14ac:dyDescent="0.35">
      <c r="A337" s="8" t="s">
        <v>938</v>
      </c>
      <c r="B337" s="9" t="s">
        <v>939</v>
      </c>
      <c r="C337" s="29">
        <v>46195</v>
      </c>
      <c r="D337" s="9" t="s">
        <v>42</v>
      </c>
      <c r="E337" s="30">
        <v>19</v>
      </c>
      <c r="F337" s="9" t="s">
        <v>49</v>
      </c>
      <c r="G337" s="9" t="s">
        <v>107</v>
      </c>
      <c r="H337" s="9" t="s">
        <v>23</v>
      </c>
      <c r="I337" s="9" t="s">
        <v>24</v>
      </c>
      <c r="J337" s="31">
        <v>70.2</v>
      </c>
      <c r="K337" s="32">
        <v>700</v>
      </c>
      <c r="L337" s="9" t="s">
        <v>35</v>
      </c>
      <c r="M337" s="9" t="s">
        <v>26</v>
      </c>
      <c r="N337" s="9" t="s">
        <v>45</v>
      </c>
      <c r="O337" s="9" t="s">
        <v>28</v>
      </c>
      <c r="P337" s="9" t="s">
        <v>29</v>
      </c>
      <c r="Q337" s="29">
        <v>46247</v>
      </c>
      <c r="R337" s="9" t="s">
        <v>940</v>
      </c>
      <c r="S337" s="14">
        <f t="shared" si="5"/>
        <v>52</v>
      </c>
    </row>
    <row r="338" spans="1:19" x14ac:dyDescent="0.35">
      <c r="A338" s="8" t="s">
        <v>941</v>
      </c>
      <c r="B338" s="9" t="s">
        <v>942</v>
      </c>
      <c r="C338" s="29">
        <v>46084</v>
      </c>
      <c r="D338" s="9" t="s">
        <v>42</v>
      </c>
      <c r="E338" s="30">
        <v>21</v>
      </c>
      <c r="F338" s="9" t="s">
        <v>94</v>
      </c>
      <c r="G338" s="9" t="s">
        <v>77</v>
      </c>
      <c r="H338" s="9" t="s">
        <v>23</v>
      </c>
      <c r="I338" s="9" t="s">
        <v>24</v>
      </c>
      <c r="J338" s="31">
        <v>62.1</v>
      </c>
      <c r="K338" s="32">
        <v>700</v>
      </c>
      <c r="L338" s="9" t="s">
        <v>25</v>
      </c>
      <c r="M338" s="9" t="s">
        <v>26</v>
      </c>
      <c r="N338" s="9" t="s">
        <v>45</v>
      </c>
      <c r="O338" s="9" t="s">
        <v>28</v>
      </c>
      <c r="P338" s="9" t="s">
        <v>29</v>
      </c>
      <c r="Q338" s="29">
        <v>46128</v>
      </c>
      <c r="R338" s="9" t="s">
        <v>922</v>
      </c>
      <c r="S338" s="14">
        <f t="shared" si="5"/>
        <v>44</v>
      </c>
    </row>
    <row r="339" spans="1:19" x14ac:dyDescent="0.35">
      <c r="A339" s="8" t="s">
        <v>943</v>
      </c>
      <c r="B339" s="9" t="s">
        <v>944</v>
      </c>
      <c r="C339" s="29">
        <v>46161</v>
      </c>
      <c r="D339" s="9" t="s">
        <v>20</v>
      </c>
      <c r="E339" s="9">
        <v>25</v>
      </c>
      <c r="F339" s="9" t="s">
        <v>116</v>
      </c>
      <c r="G339" s="9" t="s">
        <v>95</v>
      </c>
      <c r="H339" s="9" t="s">
        <v>23</v>
      </c>
      <c r="I339" s="9" t="s">
        <v>97</v>
      </c>
      <c r="J339" s="31">
        <v>68.099999999999994</v>
      </c>
      <c r="K339" s="32">
        <v>750</v>
      </c>
      <c r="L339" s="9" t="s">
        <v>35</v>
      </c>
      <c r="M339" s="9" t="s">
        <v>26</v>
      </c>
      <c r="N339" s="9" t="s">
        <v>27</v>
      </c>
      <c r="O339" s="9" t="s">
        <v>28</v>
      </c>
      <c r="P339" s="9" t="s">
        <v>29</v>
      </c>
      <c r="Q339" s="29"/>
      <c r="R339" s="9" t="s">
        <v>887</v>
      </c>
      <c r="S339" s="14" t="str">
        <f t="shared" si="5"/>
        <v/>
      </c>
    </row>
    <row r="340" spans="1:19" x14ac:dyDescent="0.35">
      <c r="A340" s="8" t="s">
        <v>945</v>
      </c>
      <c r="B340" s="9" t="s">
        <v>946</v>
      </c>
      <c r="C340" s="29">
        <v>46170</v>
      </c>
      <c r="D340" s="9" t="s">
        <v>20</v>
      </c>
      <c r="E340" s="30">
        <v>18</v>
      </c>
      <c r="F340" s="9" t="s">
        <v>49</v>
      </c>
      <c r="G340" s="9" t="s">
        <v>63</v>
      </c>
      <c r="H340" s="9" t="s">
        <v>23</v>
      </c>
      <c r="I340" s="9" t="s">
        <v>24</v>
      </c>
      <c r="J340" s="31">
        <v>77</v>
      </c>
      <c r="K340" s="32">
        <v>1050</v>
      </c>
      <c r="L340" s="9" t="s">
        <v>35</v>
      </c>
      <c r="M340" s="9" t="s">
        <v>26</v>
      </c>
      <c r="N340" s="9" t="s">
        <v>64</v>
      </c>
      <c r="O340" s="9" t="s">
        <v>28</v>
      </c>
      <c r="P340" s="9" t="s">
        <v>29</v>
      </c>
      <c r="Q340" s="29">
        <v>46182</v>
      </c>
      <c r="R340" s="9" t="s">
        <v>86</v>
      </c>
      <c r="S340" s="14">
        <f t="shared" si="5"/>
        <v>12</v>
      </c>
    </row>
    <row r="341" spans="1:19" x14ac:dyDescent="0.35">
      <c r="A341" s="8" t="s">
        <v>947</v>
      </c>
      <c r="B341" s="9" t="s">
        <v>948</v>
      </c>
      <c r="C341" s="29">
        <v>46103</v>
      </c>
      <c r="D341" s="9" t="s">
        <v>20</v>
      </c>
      <c r="E341" s="30">
        <v>18</v>
      </c>
      <c r="F341" s="9" t="s">
        <v>59</v>
      </c>
      <c r="G341" s="9" t="s">
        <v>107</v>
      </c>
      <c r="H341" s="9" t="s">
        <v>23</v>
      </c>
      <c r="I341" s="9" t="s">
        <v>24</v>
      </c>
      <c r="J341" s="31">
        <v>65.2</v>
      </c>
      <c r="K341" s="32">
        <v>700</v>
      </c>
      <c r="L341" s="9" t="s">
        <v>25</v>
      </c>
      <c r="M341" s="9" t="s">
        <v>26</v>
      </c>
      <c r="N341" s="9" t="s">
        <v>45</v>
      </c>
      <c r="O341" s="9" t="s">
        <v>37</v>
      </c>
      <c r="P341" s="9" t="s">
        <v>38</v>
      </c>
      <c r="Q341" s="29">
        <v>46125</v>
      </c>
      <c r="R341" s="9" t="s">
        <v>760</v>
      </c>
      <c r="S341" s="14">
        <f t="shared" si="5"/>
        <v>22</v>
      </c>
    </row>
    <row r="342" spans="1:19" x14ac:dyDescent="0.35">
      <c r="A342" s="8" t="s">
        <v>949</v>
      </c>
      <c r="B342" s="9" t="s">
        <v>950</v>
      </c>
      <c r="C342" s="29">
        <v>46110</v>
      </c>
      <c r="D342" s="9" t="s">
        <v>42</v>
      </c>
      <c r="E342" s="30">
        <v>20</v>
      </c>
      <c r="F342" s="9" t="s">
        <v>123</v>
      </c>
      <c r="G342" s="9" t="s">
        <v>85</v>
      </c>
      <c r="H342" s="9" t="s">
        <v>23</v>
      </c>
      <c r="I342" s="9" t="s">
        <v>24</v>
      </c>
      <c r="J342" s="31">
        <v>62.1</v>
      </c>
      <c r="K342" s="32">
        <v>1000</v>
      </c>
      <c r="L342" s="9" t="s">
        <v>35</v>
      </c>
      <c r="M342" s="9" t="s">
        <v>26</v>
      </c>
      <c r="N342" s="9" t="s">
        <v>64</v>
      </c>
      <c r="O342" s="9" t="s">
        <v>37</v>
      </c>
      <c r="P342" s="9" t="s">
        <v>38</v>
      </c>
      <c r="Q342" s="29">
        <v>46151</v>
      </c>
      <c r="R342" s="9" t="s">
        <v>951</v>
      </c>
      <c r="S342" s="14">
        <f t="shared" si="5"/>
        <v>41</v>
      </c>
    </row>
    <row r="343" spans="1:19" x14ac:dyDescent="0.35">
      <c r="A343" s="8" t="s">
        <v>952</v>
      </c>
      <c r="B343" s="9" t="s">
        <v>953</v>
      </c>
      <c r="C343" s="29">
        <v>46198</v>
      </c>
      <c r="D343" s="9" t="s">
        <v>20</v>
      </c>
      <c r="E343" s="9">
        <v>19</v>
      </c>
      <c r="F343" s="9" t="s">
        <v>21</v>
      </c>
      <c r="G343" s="9" t="s">
        <v>22</v>
      </c>
      <c r="H343" s="9" t="s">
        <v>23</v>
      </c>
      <c r="I343" s="9" t="s">
        <v>97</v>
      </c>
      <c r="J343" s="31">
        <v>74.900000000000006</v>
      </c>
      <c r="K343" s="32">
        <v>850</v>
      </c>
      <c r="L343" s="9" t="s">
        <v>35</v>
      </c>
      <c r="M343" s="9" t="s">
        <v>26</v>
      </c>
      <c r="N343" s="9" t="s">
        <v>27</v>
      </c>
      <c r="O343" s="9" t="s">
        <v>28</v>
      </c>
      <c r="P343" s="9" t="s">
        <v>29</v>
      </c>
      <c r="Q343" s="29"/>
      <c r="R343" s="9" t="s">
        <v>954</v>
      </c>
      <c r="S343" s="14" t="str">
        <f t="shared" si="5"/>
        <v/>
      </c>
    </row>
    <row r="344" spans="1:19" x14ac:dyDescent="0.35">
      <c r="A344" s="8" t="s">
        <v>955</v>
      </c>
      <c r="B344" s="9" t="s">
        <v>956</v>
      </c>
      <c r="C344" s="29">
        <v>46130</v>
      </c>
      <c r="D344" s="9" t="s">
        <v>42</v>
      </c>
      <c r="E344" s="30">
        <v>20</v>
      </c>
      <c r="F344" s="9" t="s">
        <v>59</v>
      </c>
      <c r="G344" s="9" t="s">
        <v>95</v>
      </c>
      <c r="H344" s="9" t="s">
        <v>23</v>
      </c>
      <c r="I344" s="9" t="s">
        <v>24</v>
      </c>
      <c r="J344" s="31">
        <v>74.900000000000006</v>
      </c>
      <c r="K344" s="32">
        <v>750</v>
      </c>
      <c r="L344" s="9" t="s">
        <v>35</v>
      </c>
      <c r="M344" s="9" t="s">
        <v>26</v>
      </c>
      <c r="N344" s="9" t="s">
        <v>27</v>
      </c>
      <c r="O344" s="9" t="s">
        <v>28</v>
      </c>
      <c r="P344" s="9" t="s">
        <v>38</v>
      </c>
      <c r="Q344" s="29">
        <v>46148</v>
      </c>
      <c r="R344" s="9" t="s">
        <v>172</v>
      </c>
      <c r="S344" s="14">
        <f t="shared" si="5"/>
        <v>18</v>
      </c>
    </row>
    <row r="345" spans="1:19" x14ac:dyDescent="0.35">
      <c r="A345" s="8" t="s">
        <v>957</v>
      </c>
      <c r="B345" s="9" t="s">
        <v>958</v>
      </c>
      <c r="C345" s="29">
        <v>46184</v>
      </c>
      <c r="D345" s="9" t="s">
        <v>20</v>
      </c>
      <c r="E345" s="30">
        <v>25</v>
      </c>
      <c r="F345" s="9" t="s">
        <v>21</v>
      </c>
      <c r="G345" s="9" t="s">
        <v>50</v>
      </c>
      <c r="H345" s="9" t="s">
        <v>23</v>
      </c>
      <c r="I345" s="9" t="s">
        <v>24</v>
      </c>
      <c r="J345" s="31">
        <v>65.900000000000006</v>
      </c>
      <c r="K345" s="32">
        <v>850</v>
      </c>
      <c r="L345" s="9" t="s">
        <v>78</v>
      </c>
      <c r="M345" s="9" t="s">
        <v>26</v>
      </c>
      <c r="N345" s="9" t="s">
        <v>27</v>
      </c>
      <c r="O345" s="9" t="s">
        <v>28</v>
      </c>
      <c r="P345" s="9" t="s">
        <v>29</v>
      </c>
      <c r="Q345" s="29">
        <v>46196</v>
      </c>
      <c r="R345" s="9" t="s">
        <v>897</v>
      </c>
      <c r="S345" s="14">
        <f t="shared" si="5"/>
        <v>12</v>
      </c>
    </row>
    <row r="346" spans="1:19" x14ac:dyDescent="0.35">
      <c r="A346" s="8" t="s">
        <v>959</v>
      </c>
      <c r="B346" s="9" t="s">
        <v>960</v>
      </c>
      <c r="C346" s="29">
        <v>46196</v>
      </c>
      <c r="D346" s="9" t="s">
        <v>20</v>
      </c>
      <c r="E346" s="30">
        <v>27</v>
      </c>
      <c r="F346" s="9" t="s">
        <v>33</v>
      </c>
      <c r="G346" s="9" t="s">
        <v>44</v>
      </c>
      <c r="H346" s="9" t="s">
        <v>23</v>
      </c>
      <c r="I346" s="9" t="s">
        <v>24</v>
      </c>
      <c r="J346" s="31">
        <v>66.3</v>
      </c>
      <c r="K346" s="32">
        <v>750</v>
      </c>
      <c r="L346" s="9" t="s">
        <v>35</v>
      </c>
      <c r="M346" s="9" t="s">
        <v>26</v>
      </c>
      <c r="N346" s="9" t="s">
        <v>45</v>
      </c>
      <c r="O346" s="9" t="s">
        <v>28</v>
      </c>
      <c r="P346" s="9" t="s">
        <v>29</v>
      </c>
      <c r="Q346" s="29">
        <v>46240</v>
      </c>
      <c r="R346" s="9" t="s">
        <v>477</v>
      </c>
      <c r="S346" s="14">
        <f t="shared" si="5"/>
        <v>44</v>
      </c>
    </row>
    <row r="347" spans="1:19" x14ac:dyDescent="0.35">
      <c r="A347" s="8" t="s">
        <v>961</v>
      </c>
      <c r="B347" s="9" t="s">
        <v>962</v>
      </c>
      <c r="C347" s="29">
        <v>46184</v>
      </c>
      <c r="D347" s="9" t="s">
        <v>20</v>
      </c>
      <c r="E347" s="30">
        <v>20</v>
      </c>
      <c r="F347" s="9" t="s">
        <v>59</v>
      </c>
      <c r="G347" s="9" t="s">
        <v>95</v>
      </c>
      <c r="H347" s="9" t="s">
        <v>23</v>
      </c>
      <c r="I347" s="9" t="s">
        <v>24</v>
      </c>
      <c r="J347" s="31">
        <v>74.8</v>
      </c>
      <c r="K347" s="32">
        <v>750</v>
      </c>
      <c r="L347" s="9" t="s">
        <v>25</v>
      </c>
      <c r="M347" s="9" t="s">
        <v>26</v>
      </c>
      <c r="N347" s="9" t="s">
        <v>27</v>
      </c>
      <c r="O347" s="9" t="s">
        <v>28</v>
      </c>
      <c r="P347" s="9" t="s">
        <v>29</v>
      </c>
      <c r="Q347" s="29">
        <v>46203</v>
      </c>
      <c r="R347" s="9" t="s">
        <v>963</v>
      </c>
      <c r="S347" s="14">
        <f t="shared" si="5"/>
        <v>19</v>
      </c>
    </row>
    <row r="348" spans="1:19" x14ac:dyDescent="0.35">
      <c r="A348" s="8" t="s">
        <v>964</v>
      </c>
      <c r="B348" s="9" t="s">
        <v>965</v>
      </c>
      <c r="C348" s="29">
        <v>46190</v>
      </c>
      <c r="D348" s="9" t="s">
        <v>42</v>
      </c>
      <c r="E348" s="9">
        <v>29</v>
      </c>
      <c r="F348" s="9" t="s">
        <v>76</v>
      </c>
      <c r="G348" s="9" t="s">
        <v>63</v>
      </c>
      <c r="H348" s="9" t="s">
        <v>96</v>
      </c>
      <c r="I348" s="9" t="s">
        <v>97</v>
      </c>
      <c r="J348" s="31">
        <v>54.6</v>
      </c>
      <c r="K348" s="32">
        <v>1050</v>
      </c>
      <c r="L348" s="9" t="s">
        <v>25</v>
      </c>
      <c r="M348" s="9" t="s">
        <v>55</v>
      </c>
      <c r="N348" s="9" t="s">
        <v>64</v>
      </c>
      <c r="O348" s="9" t="s">
        <v>37</v>
      </c>
      <c r="P348" s="9" t="s">
        <v>29</v>
      </c>
      <c r="Q348" s="29"/>
      <c r="R348" s="9" t="s">
        <v>890</v>
      </c>
      <c r="S348" s="14" t="str">
        <f t="shared" si="5"/>
        <v/>
      </c>
    </row>
    <row r="349" spans="1:19" x14ac:dyDescent="0.35">
      <c r="A349" s="8" t="s">
        <v>966</v>
      </c>
      <c r="B349" s="9" t="s">
        <v>967</v>
      </c>
      <c r="C349" s="29">
        <v>46028</v>
      </c>
      <c r="D349" s="9" t="s">
        <v>20</v>
      </c>
      <c r="E349" s="9">
        <v>29</v>
      </c>
      <c r="F349" s="9" t="s">
        <v>94</v>
      </c>
      <c r="G349" s="9" t="s">
        <v>90</v>
      </c>
      <c r="H349" s="9" t="s">
        <v>96</v>
      </c>
      <c r="I349" s="9" t="s">
        <v>97</v>
      </c>
      <c r="J349" s="31">
        <v>55.1</v>
      </c>
      <c r="K349" s="32">
        <v>800</v>
      </c>
      <c r="L349" s="9" t="s">
        <v>35</v>
      </c>
      <c r="M349" s="9" t="s">
        <v>26</v>
      </c>
      <c r="N349" s="9" t="s">
        <v>27</v>
      </c>
      <c r="O349" s="9" t="s">
        <v>37</v>
      </c>
      <c r="P349" s="9" t="s">
        <v>38</v>
      </c>
      <c r="Q349" s="29"/>
      <c r="R349" s="9" t="s">
        <v>922</v>
      </c>
      <c r="S349" s="14" t="str">
        <f t="shared" si="5"/>
        <v/>
      </c>
    </row>
    <row r="350" spans="1:19" x14ac:dyDescent="0.35">
      <c r="A350" s="8" t="s">
        <v>968</v>
      </c>
      <c r="B350" s="9" t="s">
        <v>969</v>
      </c>
      <c r="C350" s="29">
        <v>46124</v>
      </c>
      <c r="D350" s="9" t="s">
        <v>20</v>
      </c>
      <c r="E350" s="9">
        <v>19</v>
      </c>
      <c r="F350" s="9" t="s">
        <v>76</v>
      </c>
      <c r="G350" s="9" t="s">
        <v>168</v>
      </c>
      <c r="H350" s="9" t="s">
        <v>23</v>
      </c>
      <c r="I350" s="9" t="s">
        <v>97</v>
      </c>
      <c r="J350" s="31">
        <v>63.4</v>
      </c>
      <c r="K350" s="32">
        <v>750</v>
      </c>
      <c r="L350" s="9" t="s">
        <v>35</v>
      </c>
      <c r="M350" s="9" t="s">
        <v>26</v>
      </c>
      <c r="N350" s="9" t="s">
        <v>45</v>
      </c>
      <c r="O350" s="9" t="s">
        <v>37</v>
      </c>
      <c r="P350" s="9" t="s">
        <v>29</v>
      </c>
      <c r="Q350" s="29"/>
      <c r="R350" s="9" t="s">
        <v>743</v>
      </c>
      <c r="S350" s="14" t="str">
        <f t="shared" si="5"/>
        <v/>
      </c>
    </row>
    <row r="351" spans="1:19" x14ac:dyDescent="0.35">
      <c r="A351" s="8" t="s">
        <v>970</v>
      </c>
      <c r="B351" s="9" t="s">
        <v>971</v>
      </c>
      <c r="C351" s="29">
        <v>46157</v>
      </c>
      <c r="D351" s="9" t="s">
        <v>20</v>
      </c>
      <c r="E351" s="30">
        <v>18</v>
      </c>
      <c r="F351" s="9" t="s">
        <v>72</v>
      </c>
      <c r="G351" s="9" t="s">
        <v>50</v>
      </c>
      <c r="H351" s="9" t="s">
        <v>23</v>
      </c>
      <c r="I351" s="9" t="s">
        <v>24</v>
      </c>
      <c r="J351" s="31">
        <v>69.400000000000006</v>
      </c>
      <c r="K351" s="32">
        <v>850</v>
      </c>
      <c r="L351" s="9" t="s">
        <v>78</v>
      </c>
      <c r="M351" s="9" t="s">
        <v>55</v>
      </c>
      <c r="N351" s="9" t="s">
        <v>27</v>
      </c>
      <c r="O351" s="9" t="s">
        <v>37</v>
      </c>
      <c r="P351" s="9" t="s">
        <v>38</v>
      </c>
      <c r="Q351" s="29">
        <v>46206</v>
      </c>
      <c r="R351" s="9" t="s">
        <v>501</v>
      </c>
      <c r="S351" s="14">
        <f t="shared" si="5"/>
        <v>49</v>
      </c>
    </row>
    <row r="352" spans="1:19" x14ac:dyDescent="0.35">
      <c r="A352" s="8" t="s">
        <v>972</v>
      </c>
      <c r="B352" s="9" t="s">
        <v>973</v>
      </c>
      <c r="C352" s="29">
        <v>46174</v>
      </c>
      <c r="D352" s="9" t="s">
        <v>42</v>
      </c>
      <c r="E352" s="30">
        <v>28</v>
      </c>
      <c r="F352" s="9" t="s">
        <v>21</v>
      </c>
      <c r="G352" s="9" t="s">
        <v>112</v>
      </c>
      <c r="H352" s="9" t="s">
        <v>23</v>
      </c>
      <c r="I352" s="9" t="s">
        <v>24</v>
      </c>
      <c r="J352" s="31">
        <v>75.7</v>
      </c>
      <c r="K352" s="32">
        <v>1050</v>
      </c>
      <c r="L352" s="9" t="s">
        <v>78</v>
      </c>
      <c r="M352" s="9" t="s">
        <v>26</v>
      </c>
      <c r="N352" s="9" t="s">
        <v>64</v>
      </c>
      <c r="O352" s="9" t="s">
        <v>28</v>
      </c>
      <c r="P352" s="9" t="s">
        <v>38</v>
      </c>
      <c r="Q352" s="29">
        <v>46207</v>
      </c>
      <c r="R352" s="9" t="s">
        <v>974</v>
      </c>
      <c r="S352" s="14">
        <f t="shared" si="5"/>
        <v>33</v>
      </c>
    </row>
    <row r="353" spans="1:19" x14ac:dyDescent="0.35">
      <c r="A353" s="8" t="s">
        <v>975</v>
      </c>
      <c r="B353" s="9" t="s">
        <v>976</v>
      </c>
      <c r="C353" s="29">
        <v>46128</v>
      </c>
      <c r="D353" s="9" t="s">
        <v>42</v>
      </c>
      <c r="E353" s="30">
        <v>20</v>
      </c>
      <c r="F353" s="9" t="s">
        <v>76</v>
      </c>
      <c r="G353" s="9" t="s">
        <v>68</v>
      </c>
      <c r="H353" s="9" t="s">
        <v>23</v>
      </c>
      <c r="I353" s="9" t="s">
        <v>24</v>
      </c>
      <c r="J353" s="31">
        <v>89.7</v>
      </c>
      <c r="K353" s="32">
        <v>900</v>
      </c>
      <c r="L353" s="9" t="s">
        <v>35</v>
      </c>
      <c r="M353" s="9" t="s">
        <v>26</v>
      </c>
      <c r="N353" s="9" t="s">
        <v>36</v>
      </c>
      <c r="O353" s="9" t="s">
        <v>28</v>
      </c>
      <c r="P353" s="9" t="s">
        <v>29</v>
      </c>
      <c r="Q353" s="29">
        <v>46181</v>
      </c>
      <c r="R353" s="9" t="s">
        <v>977</v>
      </c>
      <c r="S353" s="14">
        <f t="shared" si="5"/>
        <v>53</v>
      </c>
    </row>
    <row r="354" spans="1:19" x14ac:dyDescent="0.35">
      <c r="A354" s="8" t="s">
        <v>978</v>
      </c>
      <c r="B354" s="9" t="s">
        <v>979</v>
      </c>
      <c r="C354" s="29">
        <v>46025</v>
      </c>
      <c r="D354" s="9" t="s">
        <v>42</v>
      </c>
      <c r="E354" s="30">
        <v>22</v>
      </c>
      <c r="F354" s="9" t="s">
        <v>33</v>
      </c>
      <c r="G354" s="9" t="s">
        <v>168</v>
      </c>
      <c r="H354" s="9" t="s">
        <v>23</v>
      </c>
      <c r="I354" s="9" t="s">
        <v>24</v>
      </c>
      <c r="J354" s="31">
        <v>82.3</v>
      </c>
      <c r="K354" s="32">
        <v>750</v>
      </c>
      <c r="L354" s="9" t="s">
        <v>78</v>
      </c>
      <c r="M354" s="9" t="s">
        <v>26</v>
      </c>
      <c r="N354" s="9" t="s">
        <v>45</v>
      </c>
      <c r="O354" s="9" t="s">
        <v>28</v>
      </c>
      <c r="P354" s="9" t="s">
        <v>38</v>
      </c>
      <c r="Q354" s="29">
        <v>46075</v>
      </c>
      <c r="R354" s="9" t="s">
        <v>340</v>
      </c>
      <c r="S354" s="14">
        <f t="shared" si="5"/>
        <v>50</v>
      </c>
    </row>
    <row r="355" spans="1:19" x14ac:dyDescent="0.35">
      <c r="A355" s="8" t="s">
        <v>980</v>
      </c>
      <c r="B355" s="9" t="s">
        <v>981</v>
      </c>
      <c r="C355" s="29">
        <v>46119</v>
      </c>
      <c r="D355" s="9" t="s">
        <v>20</v>
      </c>
      <c r="E355" s="30">
        <v>22</v>
      </c>
      <c r="F355" s="9" t="s">
        <v>72</v>
      </c>
      <c r="G355" s="9" t="s">
        <v>112</v>
      </c>
      <c r="H355" s="9" t="s">
        <v>23</v>
      </c>
      <c r="I355" s="9" t="s">
        <v>24</v>
      </c>
      <c r="J355" s="31">
        <v>70.099999999999994</v>
      </c>
      <c r="K355" s="32">
        <v>1050</v>
      </c>
      <c r="L355" s="9" t="s">
        <v>78</v>
      </c>
      <c r="M355" s="9" t="s">
        <v>26</v>
      </c>
      <c r="N355" s="9" t="s">
        <v>64</v>
      </c>
      <c r="O355" s="9" t="s">
        <v>37</v>
      </c>
      <c r="P355" s="9" t="s">
        <v>29</v>
      </c>
      <c r="Q355" s="29">
        <v>46165</v>
      </c>
      <c r="R355" s="9" t="s">
        <v>826</v>
      </c>
      <c r="S355" s="14">
        <f t="shared" si="5"/>
        <v>46</v>
      </c>
    </row>
    <row r="356" spans="1:19" x14ac:dyDescent="0.35">
      <c r="A356" s="8" t="s">
        <v>982</v>
      </c>
      <c r="B356" s="9" t="s">
        <v>983</v>
      </c>
      <c r="C356" s="29">
        <v>46091</v>
      </c>
      <c r="D356" s="9" t="s">
        <v>42</v>
      </c>
      <c r="E356" s="30">
        <v>21</v>
      </c>
      <c r="F356" s="9" t="s">
        <v>72</v>
      </c>
      <c r="G356" s="9" t="s">
        <v>77</v>
      </c>
      <c r="H356" s="9" t="s">
        <v>23</v>
      </c>
      <c r="I356" s="9" t="s">
        <v>24</v>
      </c>
      <c r="J356" s="31">
        <v>71.8</v>
      </c>
      <c r="K356" s="32">
        <v>700</v>
      </c>
      <c r="L356" s="9" t="s">
        <v>25</v>
      </c>
      <c r="M356" s="9" t="s">
        <v>26</v>
      </c>
      <c r="N356" s="9" t="s">
        <v>45</v>
      </c>
      <c r="O356" s="9" t="s">
        <v>37</v>
      </c>
      <c r="P356" s="9" t="s">
        <v>38</v>
      </c>
      <c r="Q356" s="29">
        <v>46116</v>
      </c>
      <c r="R356" s="9" t="s">
        <v>954</v>
      </c>
      <c r="S356" s="14">
        <f t="shared" si="5"/>
        <v>25</v>
      </c>
    </row>
    <row r="357" spans="1:19" x14ac:dyDescent="0.35">
      <c r="A357" s="8" t="s">
        <v>984</v>
      </c>
      <c r="B357" s="9" t="s">
        <v>985</v>
      </c>
      <c r="C357" s="29">
        <v>46035</v>
      </c>
      <c r="D357" s="9" t="s">
        <v>20</v>
      </c>
      <c r="E357" s="30">
        <v>20</v>
      </c>
      <c r="F357" s="9" t="s">
        <v>72</v>
      </c>
      <c r="G357" s="9" t="s">
        <v>50</v>
      </c>
      <c r="H357" s="9" t="s">
        <v>23</v>
      </c>
      <c r="I357" s="9" t="s">
        <v>24</v>
      </c>
      <c r="J357" s="31">
        <v>60</v>
      </c>
      <c r="K357" s="32">
        <v>850</v>
      </c>
      <c r="L357" s="9" t="s">
        <v>35</v>
      </c>
      <c r="M357" s="9" t="s">
        <v>26</v>
      </c>
      <c r="N357" s="9" t="s">
        <v>27</v>
      </c>
      <c r="O357" s="9" t="s">
        <v>28</v>
      </c>
      <c r="P357" s="9" t="s">
        <v>29</v>
      </c>
      <c r="Q357" s="29">
        <v>46053</v>
      </c>
      <c r="R357" s="9" t="s">
        <v>529</v>
      </c>
      <c r="S357" s="14">
        <f t="shared" si="5"/>
        <v>18</v>
      </c>
    </row>
    <row r="358" spans="1:19" x14ac:dyDescent="0.35">
      <c r="A358" s="8" t="s">
        <v>986</v>
      </c>
      <c r="B358" s="9" t="s">
        <v>987</v>
      </c>
      <c r="C358" s="29">
        <v>46102</v>
      </c>
      <c r="D358" s="9" t="s">
        <v>42</v>
      </c>
      <c r="E358" s="30">
        <v>23</v>
      </c>
      <c r="F358" s="9" t="s">
        <v>123</v>
      </c>
      <c r="G358" s="9" t="s">
        <v>134</v>
      </c>
      <c r="H358" s="9" t="s">
        <v>23</v>
      </c>
      <c r="I358" s="9" t="s">
        <v>24</v>
      </c>
      <c r="J358" s="31">
        <v>71.8</v>
      </c>
      <c r="K358" s="32">
        <v>950</v>
      </c>
      <c r="L358" s="9" t="s">
        <v>35</v>
      </c>
      <c r="M358" s="9" t="s">
        <v>26</v>
      </c>
      <c r="N358" s="9" t="s">
        <v>36</v>
      </c>
      <c r="O358" s="9" t="s">
        <v>37</v>
      </c>
      <c r="P358" s="9" t="s">
        <v>38</v>
      </c>
      <c r="Q358" s="29">
        <v>46141</v>
      </c>
      <c r="R358" s="9" t="s">
        <v>988</v>
      </c>
      <c r="S358" s="14">
        <f t="shared" si="5"/>
        <v>39</v>
      </c>
    </row>
    <row r="359" spans="1:19" x14ac:dyDescent="0.35">
      <c r="A359" s="8" t="s">
        <v>989</v>
      </c>
      <c r="B359" s="9" t="s">
        <v>990</v>
      </c>
      <c r="C359" s="29">
        <v>46072</v>
      </c>
      <c r="D359" s="9" t="s">
        <v>42</v>
      </c>
      <c r="E359" s="9">
        <v>24</v>
      </c>
      <c r="F359" s="9" t="s">
        <v>72</v>
      </c>
      <c r="G359" s="9" t="s">
        <v>127</v>
      </c>
      <c r="H359" s="9" t="s">
        <v>23</v>
      </c>
      <c r="I359" s="9" t="s">
        <v>97</v>
      </c>
      <c r="J359" s="31">
        <v>68.5</v>
      </c>
      <c r="K359" s="32">
        <v>850</v>
      </c>
      <c r="L359" s="9" t="s">
        <v>35</v>
      </c>
      <c r="M359" s="9" t="s">
        <v>55</v>
      </c>
      <c r="N359" s="9" t="s">
        <v>36</v>
      </c>
      <c r="O359" s="9" t="s">
        <v>28</v>
      </c>
      <c r="P359" s="9" t="s">
        <v>29</v>
      </c>
      <c r="Q359" s="29"/>
      <c r="R359" s="9" t="s">
        <v>544</v>
      </c>
      <c r="S359" s="14" t="str">
        <f t="shared" si="5"/>
        <v/>
      </c>
    </row>
    <row r="360" spans="1:19" x14ac:dyDescent="0.35">
      <c r="A360" s="8" t="s">
        <v>991</v>
      </c>
      <c r="B360" s="9" t="s">
        <v>992</v>
      </c>
      <c r="C360" s="29">
        <v>46193</v>
      </c>
      <c r="D360" s="9" t="s">
        <v>20</v>
      </c>
      <c r="E360" s="30">
        <v>25</v>
      </c>
      <c r="F360" s="9" t="s">
        <v>123</v>
      </c>
      <c r="G360" s="9" t="s">
        <v>50</v>
      </c>
      <c r="H360" s="9" t="s">
        <v>23</v>
      </c>
      <c r="I360" s="9" t="s">
        <v>24</v>
      </c>
      <c r="J360" s="31">
        <v>75.900000000000006</v>
      </c>
      <c r="K360" s="32">
        <v>850</v>
      </c>
      <c r="L360" s="9" t="s">
        <v>25</v>
      </c>
      <c r="M360" s="9" t="s">
        <v>26</v>
      </c>
      <c r="N360" s="9" t="s">
        <v>27</v>
      </c>
      <c r="O360" s="9" t="s">
        <v>28</v>
      </c>
      <c r="P360" s="9" t="s">
        <v>29</v>
      </c>
      <c r="Q360" s="29">
        <v>46228</v>
      </c>
      <c r="R360" s="9" t="s">
        <v>113</v>
      </c>
      <c r="S360" s="14">
        <f t="shared" si="5"/>
        <v>35</v>
      </c>
    </row>
    <row r="361" spans="1:19" x14ac:dyDescent="0.35">
      <c r="A361" s="8" t="s">
        <v>993</v>
      </c>
      <c r="B361" s="9" t="s">
        <v>994</v>
      </c>
      <c r="C361" s="29">
        <v>46115</v>
      </c>
      <c r="D361" s="9" t="s">
        <v>20</v>
      </c>
      <c r="E361" s="9">
        <v>28</v>
      </c>
      <c r="F361" s="9" t="s">
        <v>94</v>
      </c>
      <c r="G361" s="9" t="s">
        <v>127</v>
      </c>
      <c r="H361" s="9" t="s">
        <v>23</v>
      </c>
      <c r="I361" s="9" t="s">
        <v>24</v>
      </c>
      <c r="J361" s="31">
        <v>62.1</v>
      </c>
      <c r="K361" s="32">
        <v>850</v>
      </c>
      <c r="L361" s="9" t="s">
        <v>35</v>
      </c>
      <c r="M361" s="9" t="s">
        <v>26</v>
      </c>
      <c r="N361" s="9" t="s">
        <v>36</v>
      </c>
      <c r="O361" s="9" t="s">
        <v>28</v>
      </c>
      <c r="P361" s="9" t="s">
        <v>29</v>
      </c>
      <c r="Q361" s="29"/>
      <c r="R361" s="9" t="s">
        <v>456</v>
      </c>
      <c r="S361" s="14" t="str">
        <f t="shared" si="5"/>
        <v/>
      </c>
    </row>
    <row r="362" spans="1:19" x14ac:dyDescent="0.35">
      <c r="A362" s="8" t="s">
        <v>995</v>
      </c>
      <c r="B362" s="9" t="s">
        <v>996</v>
      </c>
      <c r="C362" s="29">
        <v>46033</v>
      </c>
      <c r="D362" s="9" t="s">
        <v>42</v>
      </c>
      <c r="E362" s="30">
        <v>29</v>
      </c>
      <c r="F362" s="9" t="s">
        <v>33</v>
      </c>
      <c r="G362" s="9" t="s">
        <v>44</v>
      </c>
      <c r="H362" s="9" t="s">
        <v>23</v>
      </c>
      <c r="I362" s="9" t="s">
        <v>24</v>
      </c>
      <c r="J362" s="31">
        <v>78.2</v>
      </c>
      <c r="K362" s="32">
        <v>750</v>
      </c>
      <c r="L362" s="9" t="s">
        <v>35</v>
      </c>
      <c r="M362" s="9" t="s">
        <v>26</v>
      </c>
      <c r="N362" s="9" t="s">
        <v>45</v>
      </c>
      <c r="O362" s="9" t="s">
        <v>37</v>
      </c>
      <c r="P362" s="9" t="s">
        <v>38</v>
      </c>
      <c r="Q362" s="29">
        <v>46041</v>
      </c>
      <c r="R362" s="9" t="s">
        <v>516</v>
      </c>
      <c r="S362" s="14">
        <f t="shared" si="5"/>
        <v>8</v>
      </c>
    </row>
    <row r="363" spans="1:19" x14ac:dyDescent="0.35">
      <c r="A363" s="8" t="s">
        <v>997</v>
      </c>
      <c r="B363" s="9" t="s">
        <v>998</v>
      </c>
      <c r="C363" s="29">
        <v>46062</v>
      </c>
      <c r="D363" s="9" t="s">
        <v>20</v>
      </c>
      <c r="E363" s="9">
        <v>20</v>
      </c>
      <c r="F363" s="9" t="s">
        <v>123</v>
      </c>
      <c r="G363" s="9" t="s">
        <v>44</v>
      </c>
      <c r="H363" s="9" t="s">
        <v>23</v>
      </c>
      <c r="I363" s="9" t="s">
        <v>24</v>
      </c>
      <c r="J363" s="31">
        <v>90.4</v>
      </c>
      <c r="K363" s="32">
        <v>750</v>
      </c>
      <c r="L363" s="9" t="s">
        <v>25</v>
      </c>
      <c r="M363" s="9" t="s">
        <v>26</v>
      </c>
      <c r="N363" s="9" t="s">
        <v>45</v>
      </c>
      <c r="O363" s="9" t="s">
        <v>37</v>
      </c>
      <c r="P363" s="9" t="s">
        <v>38</v>
      </c>
      <c r="Q363" s="29"/>
      <c r="R363" s="9" t="s">
        <v>65</v>
      </c>
      <c r="S363" s="14" t="str">
        <f t="shared" si="5"/>
        <v/>
      </c>
    </row>
    <row r="364" spans="1:19" x14ac:dyDescent="0.35">
      <c r="A364" s="8" t="s">
        <v>999</v>
      </c>
      <c r="B364" s="9" t="s">
        <v>1000</v>
      </c>
      <c r="C364" s="29">
        <v>46057</v>
      </c>
      <c r="D364" s="9" t="s">
        <v>42</v>
      </c>
      <c r="E364" s="30">
        <v>18</v>
      </c>
      <c r="F364" s="9" t="s">
        <v>123</v>
      </c>
      <c r="G364" s="9" t="s">
        <v>112</v>
      </c>
      <c r="H364" s="9" t="s">
        <v>23</v>
      </c>
      <c r="I364" s="9" t="s">
        <v>24</v>
      </c>
      <c r="J364" s="31">
        <v>70.7</v>
      </c>
      <c r="K364" s="32">
        <v>1050</v>
      </c>
      <c r="L364" s="9" t="s">
        <v>35</v>
      </c>
      <c r="M364" s="9" t="s">
        <v>26</v>
      </c>
      <c r="N364" s="9" t="s">
        <v>64</v>
      </c>
      <c r="O364" s="9" t="s">
        <v>37</v>
      </c>
      <c r="P364" s="9" t="s">
        <v>29</v>
      </c>
      <c r="Q364" s="29">
        <v>46108</v>
      </c>
      <c r="R364" s="9" t="s">
        <v>1001</v>
      </c>
      <c r="S364" s="14">
        <f t="shared" si="5"/>
        <v>51</v>
      </c>
    </row>
    <row r="365" spans="1:19" x14ac:dyDescent="0.35">
      <c r="A365" s="8" t="s">
        <v>1002</v>
      </c>
      <c r="B365" s="9" t="s">
        <v>1003</v>
      </c>
      <c r="C365" s="29">
        <v>46176</v>
      </c>
      <c r="D365" s="9" t="s">
        <v>20</v>
      </c>
      <c r="E365" s="30">
        <v>19</v>
      </c>
      <c r="F365" s="9" t="s">
        <v>49</v>
      </c>
      <c r="G365" s="9" t="s">
        <v>107</v>
      </c>
      <c r="H365" s="9" t="s">
        <v>23</v>
      </c>
      <c r="I365" s="9" t="s">
        <v>24</v>
      </c>
      <c r="J365" s="31">
        <v>76.8</v>
      </c>
      <c r="K365" s="32">
        <v>700</v>
      </c>
      <c r="L365" s="9" t="s">
        <v>35</v>
      </c>
      <c r="M365" s="9" t="s">
        <v>26</v>
      </c>
      <c r="N365" s="9" t="s">
        <v>45</v>
      </c>
      <c r="O365" s="9" t="s">
        <v>37</v>
      </c>
      <c r="P365" s="9" t="s">
        <v>38</v>
      </c>
      <c r="Q365" s="29">
        <v>46182</v>
      </c>
      <c r="R365" s="9" t="s">
        <v>1004</v>
      </c>
      <c r="S365" s="14">
        <f t="shared" si="5"/>
        <v>6</v>
      </c>
    </row>
    <row r="366" spans="1:19" x14ac:dyDescent="0.35">
      <c r="A366" s="8" t="s">
        <v>1005</v>
      </c>
      <c r="B366" s="9" t="s">
        <v>1006</v>
      </c>
      <c r="C366" s="29">
        <v>46116</v>
      </c>
      <c r="D366" s="9" t="s">
        <v>20</v>
      </c>
      <c r="E366" s="30">
        <v>23</v>
      </c>
      <c r="F366" s="9" t="s">
        <v>21</v>
      </c>
      <c r="G366" s="9" t="s">
        <v>34</v>
      </c>
      <c r="H366" s="9" t="s">
        <v>23</v>
      </c>
      <c r="I366" s="9" t="s">
        <v>24</v>
      </c>
      <c r="J366" s="31">
        <v>80.3</v>
      </c>
      <c r="K366" s="32">
        <v>1100</v>
      </c>
      <c r="L366" s="9" t="s">
        <v>25</v>
      </c>
      <c r="M366" s="9" t="s">
        <v>26</v>
      </c>
      <c r="N366" s="9" t="s">
        <v>36</v>
      </c>
      <c r="O366" s="9" t="s">
        <v>28</v>
      </c>
      <c r="P366" s="9" t="s">
        <v>29</v>
      </c>
      <c r="Q366" s="29">
        <v>46141</v>
      </c>
      <c r="R366" s="9" t="s">
        <v>1007</v>
      </c>
      <c r="S366" s="14">
        <f t="shared" si="5"/>
        <v>25</v>
      </c>
    </row>
    <row r="367" spans="1:19" x14ac:dyDescent="0.35">
      <c r="A367" s="8" t="s">
        <v>1008</v>
      </c>
      <c r="B367" s="9" t="s">
        <v>1009</v>
      </c>
      <c r="C367" s="29">
        <v>46105</v>
      </c>
      <c r="D367" s="9" t="s">
        <v>20</v>
      </c>
      <c r="E367" s="30">
        <v>19</v>
      </c>
      <c r="F367" s="9" t="s">
        <v>49</v>
      </c>
      <c r="G367" s="9" t="s">
        <v>68</v>
      </c>
      <c r="H367" s="9" t="s">
        <v>23</v>
      </c>
      <c r="I367" s="9" t="s">
        <v>24</v>
      </c>
      <c r="J367" s="31">
        <v>67.2</v>
      </c>
      <c r="K367" s="32">
        <v>900</v>
      </c>
      <c r="L367" s="9" t="s">
        <v>78</v>
      </c>
      <c r="M367" s="9" t="s">
        <v>26</v>
      </c>
      <c r="N367" s="9" t="s">
        <v>36</v>
      </c>
      <c r="O367" s="9" t="s">
        <v>37</v>
      </c>
      <c r="P367" s="9" t="s">
        <v>38</v>
      </c>
      <c r="Q367" s="29">
        <v>46116</v>
      </c>
      <c r="R367" s="9" t="s">
        <v>775</v>
      </c>
      <c r="S367" s="14">
        <f t="shared" si="5"/>
        <v>11</v>
      </c>
    </row>
    <row r="368" spans="1:19" x14ac:dyDescent="0.35">
      <c r="A368" s="8" t="s">
        <v>1010</v>
      </c>
      <c r="B368" s="9" t="s">
        <v>1011</v>
      </c>
      <c r="C368" s="29">
        <v>46187</v>
      </c>
      <c r="D368" s="9" t="s">
        <v>42</v>
      </c>
      <c r="E368" s="30">
        <v>28</v>
      </c>
      <c r="F368" s="9" t="s">
        <v>123</v>
      </c>
      <c r="G368" s="9" t="s">
        <v>90</v>
      </c>
      <c r="H368" s="9" t="s">
        <v>23</v>
      </c>
      <c r="I368" s="9" t="s">
        <v>24</v>
      </c>
      <c r="J368" s="31">
        <v>74.7</v>
      </c>
      <c r="K368" s="32">
        <v>800</v>
      </c>
      <c r="L368" s="9" t="s">
        <v>35</v>
      </c>
      <c r="M368" s="9" t="s">
        <v>55</v>
      </c>
      <c r="N368" s="9" t="s">
        <v>27</v>
      </c>
      <c r="O368" s="9" t="s">
        <v>28</v>
      </c>
      <c r="P368" s="9" t="s">
        <v>29</v>
      </c>
      <c r="Q368" s="29">
        <v>46245</v>
      </c>
      <c r="R368" s="9" t="s">
        <v>307</v>
      </c>
      <c r="S368" s="14">
        <f t="shared" si="5"/>
        <v>58</v>
      </c>
    </row>
    <row r="369" spans="1:19" x14ac:dyDescent="0.35">
      <c r="A369" s="8" t="s">
        <v>1012</v>
      </c>
      <c r="B369" s="9" t="s">
        <v>1013</v>
      </c>
      <c r="C369" s="29">
        <v>46186</v>
      </c>
      <c r="D369" s="9" t="s">
        <v>20</v>
      </c>
      <c r="E369" s="30">
        <v>23</v>
      </c>
      <c r="F369" s="9" t="s">
        <v>49</v>
      </c>
      <c r="G369" s="9" t="s">
        <v>63</v>
      </c>
      <c r="H369" s="9" t="s">
        <v>23</v>
      </c>
      <c r="I369" s="9" t="s">
        <v>24</v>
      </c>
      <c r="J369" s="31">
        <v>72.2</v>
      </c>
      <c r="K369" s="32">
        <v>1050</v>
      </c>
      <c r="L369" s="9" t="s">
        <v>25</v>
      </c>
      <c r="M369" s="9" t="s">
        <v>26</v>
      </c>
      <c r="N369" s="9" t="s">
        <v>64</v>
      </c>
      <c r="O369" s="9" t="s">
        <v>28</v>
      </c>
      <c r="P369" s="9" t="s">
        <v>29</v>
      </c>
      <c r="Q369" s="29">
        <v>46195</v>
      </c>
      <c r="R369" s="9" t="s">
        <v>671</v>
      </c>
      <c r="S369" s="14">
        <f t="shared" si="5"/>
        <v>9</v>
      </c>
    </row>
    <row r="370" spans="1:19" x14ac:dyDescent="0.35">
      <c r="A370" s="8" t="s">
        <v>1014</v>
      </c>
      <c r="B370" s="9" t="s">
        <v>1015</v>
      </c>
      <c r="C370" s="29">
        <v>46047</v>
      </c>
      <c r="D370" s="9" t="s">
        <v>20</v>
      </c>
      <c r="E370" s="30">
        <v>29</v>
      </c>
      <c r="F370" s="9" t="s">
        <v>94</v>
      </c>
      <c r="G370" s="9" t="s">
        <v>85</v>
      </c>
      <c r="H370" s="9" t="s">
        <v>23</v>
      </c>
      <c r="I370" s="9" t="s">
        <v>24</v>
      </c>
      <c r="J370" s="31">
        <v>73.2</v>
      </c>
      <c r="K370" s="32">
        <v>1000</v>
      </c>
      <c r="L370" s="9" t="s">
        <v>35</v>
      </c>
      <c r="M370" s="9" t="s">
        <v>55</v>
      </c>
      <c r="N370" s="9" t="s">
        <v>64</v>
      </c>
      <c r="O370" s="9" t="s">
        <v>37</v>
      </c>
      <c r="P370" s="9" t="s">
        <v>38</v>
      </c>
      <c r="Q370" s="29">
        <v>46101</v>
      </c>
      <c r="R370" s="9" t="s">
        <v>1016</v>
      </c>
      <c r="S370" s="14">
        <f t="shared" si="5"/>
        <v>54</v>
      </c>
    </row>
    <row r="371" spans="1:19" x14ac:dyDescent="0.35">
      <c r="A371" s="8" t="s">
        <v>1017</v>
      </c>
      <c r="B371" s="9" t="s">
        <v>1018</v>
      </c>
      <c r="C371" s="29">
        <v>46195</v>
      </c>
      <c r="D371" s="9" t="s">
        <v>42</v>
      </c>
      <c r="E371" s="30">
        <v>29</v>
      </c>
      <c r="F371" s="9" t="s">
        <v>59</v>
      </c>
      <c r="G371" s="9" t="s">
        <v>85</v>
      </c>
      <c r="H371" s="9" t="s">
        <v>23</v>
      </c>
      <c r="I371" s="9" t="s">
        <v>24</v>
      </c>
      <c r="J371" s="31">
        <v>62.7</v>
      </c>
      <c r="K371" s="32">
        <v>1000</v>
      </c>
      <c r="L371" s="9" t="s">
        <v>35</v>
      </c>
      <c r="M371" s="9" t="s">
        <v>26</v>
      </c>
      <c r="N371" s="9" t="s">
        <v>64</v>
      </c>
      <c r="O371" s="9" t="s">
        <v>28</v>
      </c>
      <c r="P371" s="9" t="s">
        <v>29</v>
      </c>
      <c r="Q371" s="29">
        <v>46222</v>
      </c>
      <c r="R371" s="9" t="s">
        <v>1019</v>
      </c>
      <c r="S371" s="14">
        <f t="shared" si="5"/>
        <v>27</v>
      </c>
    </row>
    <row r="372" spans="1:19" x14ac:dyDescent="0.35">
      <c r="A372" s="8" t="s">
        <v>1020</v>
      </c>
      <c r="B372" s="9" t="s">
        <v>1021</v>
      </c>
      <c r="C372" s="29">
        <v>46106</v>
      </c>
      <c r="D372" s="9" t="s">
        <v>42</v>
      </c>
      <c r="E372" s="30">
        <v>24</v>
      </c>
      <c r="F372" s="9" t="s">
        <v>59</v>
      </c>
      <c r="G372" s="9" t="s">
        <v>112</v>
      </c>
      <c r="H372" s="9" t="s">
        <v>23</v>
      </c>
      <c r="I372" s="9" t="s">
        <v>24</v>
      </c>
      <c r="J372" s="31">
        <v>72.3</v>
      </c>
      <c r="K372" s="32">
        <v>1050</v>
      </c>
      <c r="L372" s="9" t="s">
        <v>35</v>
      </c>
      <c r="M372" s="9" t="s">
        <v>26</v>
      </c>
      <c r="N372" s="9" t="s">
        <v>64</v>
      </c>
      <c r="O372" s="9" t="s">
        <v>37</v>
      </c>
      <c r="P372" s="9" t="s">
        <v>29</v>
      </c>
      <c r="Q372" s="29">
        <v>46139</v>
      </c>
      <c r="R372" s="9" t="s">
        <v>1022</v>
      </c>
      <c r="S372" s="14">
        <f t="shared" si="5"/>
        <v>33</v>
      </c>
    </row>
    <row r="373" spans="1:19" x14ac:dyDescent="0.35">
      <c r="A373" s="8" t="s">
        <v>1023</v>
      </c>
      <c r="B373" s="9" t="s">
        <v>1024</v>
      </c>
      <c r="C373" s="29">
        <v>46023</v>
      </c>
      <c r="D373" s="9" t="s">
        <v>20</v>
      </c>
      <c r="E373" s="9">
        <v>22</v>
      </c>
      <c r="F373" s="9" t="s">
        <v>33</v>
      </c>
      <c r="G373" s="9" t="s">
        <v>34</v>
      </c>
      <c r="H373" s="9" t="s">
        <v>23</v>
      </c>
      <c r="I373" s="9" t="s">
        <v>97</v>
      </c>
      <c r="J373" s="31">
        <v>78</v>
      </c>
      <c r="K373" s="32">
        <v>1100</v>
      </c>
      <c r="L373" s="9" t="s">
        <v>35</v>
      </c>
      <c r="M373" s="9" t="s">
        <v>55</v>
      </c>
      <c r="N373" s="9" t="s">
        <v>36</v>
      </c>
      <c r="O373" s="9" t="s">
        <v>28</v>
      </c>
      <c r="P373" s="9" t="s">
        <v>29</v>
      </c>
      <c r="Q373" s="29"/>
      <c r="R373" s="9" t="s">
        <v>922</v>
      </c>
      <c r="S373" s="14" t="str">
        <f t="shared" si="5"/>
        <v/>
      </c>
    </row>
    <row r="374" spans="1:19" x14ac:dyDescent="0.35">
      <c r="A374" s="8" t="s">
        <v>1025</v>
      </c>
      <c r="B374" s="9" t="s">
        <v>1026</v>
      </c>
      <c r="C374" s="29">
        <v>46199</v>
      </c>
      <c r="D374" s="9" t="s">
        <v>42</v>
      </c>
      <c r="E374" s="9">
        <v>26</v>
      </c>
      <c r="F374" s="9" t="s">
        <v>49</v>
      </c>
      <c r="G374" s="9" t="s">
        <v>168</v>
      </c>
      <c r="H374" s="9" t="s">
        <v>244</v>
      </c>
      <c r="I374" s="9" t="s">
        <v>97</v>
      </c>
      <c r="J374" s="31">
        <v>89.4</v>
      </c>
      <c r="K374" s="32">
        <v>750</v>
      </c>
      <c r="L374" s="9" t="s">
        <v>35</v>
      </c>
      <c r="M374" s="9" t="s">
        <v>26</v>
      </c>
      <c r="N374" s="9" t="s">
        <v>45</v>
      </c>
      <c r="O374" s="9" t="s">
        <v>37</v>
      </c>
      <c r="P374" s="9" t="s">
        <v>38</v>
      </c>
      <c r="Q374" s="29"/>
      <c r="R374" s="9" t="s">
        <v>224</v>
      </c>
      <c r="S374" s="14" t="str">
        <f t="shared" si="5"/>
        <v/>
      </c>
    </row>
    <row r="375" spans="1:19" x14ac:dyDescent="0.35">
      <c r="A375" s="8" t="s">
        <v>1027</v>
      </c>
      <c r="B375" s="9" t="s">
        <v>1028</v>
      </c>
      <c r="C375" s="29">
        <v>46099</v>
      </c>
      <c r="D375" s="9" t="s">
        <v>20</v>
      </c>
      <c r="E375" s="30">
        <v>27</v>
      </c>
      <c r="F375" s="9" t="s">
        <v>123</v>
      </c>
      <c r="G375" s="9" t="s">
        <v>168</v>
      </c>
      <c r="H375" s="9" t="s">
        <v>23</v>
      </c>
      <c r="I375" s="9" t="s">
        <v>24</v>
      </c>
      <c r="J375" s="31">
        <v>83.5</v>
      </c>
      <c r="K375" s="32">
        <v>750</v>
      </c>
      <c r="L375" s="9" t="s">
        <v>35</v>
      </c>
      <c r="M375" s="9" t="s">
        <v>26</v>
      </c>
      <c r="N375" s="9" t="s">
        <v>45</v>
      </c>
      <c r="O375" s="9" t="s">
        <v>28</v>
      </c>
      <c r="P375" s="9" t="s">
        <v>29</v>
      </c>
      <c r="Q375" s="29">
        <v>46106</v>
      </c>
      <c r="R375" s="9" t="s">
        <v>1029</v>
      </c>
      <c r="S375" s="14">
        <f t="shared" si="5"/>
        <v>7</v>
      </c>
    </row>
    <row r="376" spans="1:19" x14ac:dyDescent="0.35">
      <c r="A376" s="8" t="s">
        <v>1030</v>
      </c>
      <c r="B376" s="9" t="s">
        <v>1031</v>
      </c>
      <c r="C376" s="29">
        <v>46043</v>
      </c>
      <c r="D376" s="9" t="s">
        <v>20</v>
      </c>
      <c r="E376" s="30">
        <v>23</v>
      </c>
      <c r="F376" s="9" t="s">
        <v>116</v>
      </c>
      <c r="G376" s="9" t="s">
        <v>63</v>
      </c>
      <c r="H376" s="9" t="s">
        <v>23</v>
      </c>
      <c r="I376" s="9" t="s">
        <v>24</v>
      </c>
      <c r="J376" s="31">
        <v>97.8</v>
      </c>
      <c r="K376" s="32">
        <v>1050</v>
      </c>
      <c r="L376" s="9" t="s">
        <v>25</v>
      </c>
      <c r="M376" s="9" t="s">
        <v>26</v>
      </c>
      <c r="N376" s="9" t="s">
        <v>64</v>
      </c>
      <c r="O376" s="9" t="s">
        <v>28</v>
      </c>
      <c r="P376" s="9" t="s">
        <v>29</v>
      </c>
      <c r="Q376" s="29">
        <v>46051</v>
      </c>
      <c r="R376" s="9" t="s">
        <v>1032</v>
      </c>
      <c r="S376" s="14">
        <f t="shared" si="5"/>
        <v>8</v>
      </c>
    </row>
    <row r="377" spans="1:19" x14ac:dyDescent="0.35">
      <c r="A377" s="8" t="s">
        <v>1033</v>
      </c>
      <c r="B377" s="9" t="s">
        <v>1034</v>
      </c>
      <c r="C377" s="29">
        <v>46033</v>
      </c>
      <c r="D377" s="9" t="s">
        <v>42</v>
      </c>
      <c r="E377" s="30">
        <v>26</v>
      </c>
      <c r="F377" s="9" t="s">
        <v>33</v>
      </c>
      <c r="G377" s="9" t="s">
        <v>44</v>
      </c>
      <c r="H377" s="9" t="s">
        <v>23</v>
      </c>
      <c r="I377" s="9" t="s">
        <v>24</v>
      </c>
      <c r="J377" s="31">
        <v>62.8</v>
      </c>
      <c r="K377" s="32">
        <v>750</v>
      </c>
      <c r="L377" s="9" t="s">
        <v>35</v>
      </c>
      <c r="M377" s="9" t="s">
        <v>26</v>
      </c>
      <c r="N377" s="9" t="s">
        <v>45</v>
      </c>
      <c r="O377" s="9" t="s">
        <v>37</v>
      </c>
      <c r="P377" s="9" t="s">
        <v>29</v>
      </c>
      <c r="Q377" s="29">
        <v>46086</v>
      </c>
      <c r="R377" s="9" t="s">
        <v>723</v>
      </c>
      <c r="S377" s="14">
        <f t="shared" si="5"/>
        <v>53</v>
      </c>
    </row>
    <row r="378" spans="1:19" x14ac:dyDescent="0.35">
      <c r="A378" s="8" t="s">
        <v>1035</v>
      </c>
      <c r="B378" s="9" t="s">
        <v>1036</v>
      </c>
      <c r="C378" s="29">
        <v>46152</v>
      </c>
      <c r="D378" s="9" t="s">
        <v>20</v>
      </c>
      <c r="E378" s="30">
        <v>21</v>
      </c>
      <c r="F378" s="9" t="s">
        <v>123</v>
      </c>
      <c r="G378" s="9" t="s">
        <v>95</v>
      </c>
      <c r="H378" s="9" t="s">
        <v>23</v>
      </c>
      <c r="I378" s="9" t="s">
        <v>24</v>
      </c>
      <c r="J378" s="31">
        <v>82.5</v>
      </c>
      <c r="K378" s="32">
        <v>750</v>
      </c>
      <c r="L378" s="9" t="s">
        <v>35</v>
      </c>
      <c r="M378" s="9" t="s">
        <v>26</v>
      </c>
      <c r="N378" s="9" t="s">
        <v>27</v>
      </c>
      <c r="O378" s="9" t="s">
        <v>37</v>
      </c>
      <c r="P378" s="9" t="s">
        <v>29</v>
      </c>
      <c r="Q378" s="29">
        <v>46162</v>
      </c>
      <c r="R378" s="9" t="s">
        <v>605</v>
      </c>
      <c r="S378" s="14">
        <f t="shared" si="5"/>
        <v>10</v>
      </c>
    </row>
    <row r="379" spans="1:19" x14ac:dyDescent="0.35">
      <c r="A379" s="8" t="s">
        <v>1037</v>
      </c>
      <c r="B379" s="9" t="s">
        <v>1038</v>
      </c>
      <c r="C379" s="29">
        <v>46134</v>
      </c>
      <c r="D379" s="9" t="s">
        <v>20</v>
      </c>
      <c r="E379" s="30">
        <v>20</v>
      </c>
      <c r="F379" s="9" t="s">
        <v>123</v>
      </c>
      <c r="G379" s="9" t="s">
        <v>107</v>
      </c>
      <c r="H379" s="9" t="s">
        <v>23</v>
      </c>
      <c r="I379" s="9" t="s">
        <v>24</v>
      </c>
      <c r="J379" s="31">
        <v>74.2</v>
      </c>
      <c r="K379" s="32">
        <v>700</v>
      </c>
      <c r="L379" s="9" t="s">
        <v>35</v>
      </c>
      <c r="M379" s="9" t="s">
        <v>55</v>
      </c>
      <c r="N379" s="9" t="s">
        <v>45</v>
      </c>
      <c r="O379" s="9" t="s">
        <v>28</v>
      </c>
      <c r="P379" s="9" t="s">
        <v>38</v>
      </c>
      <c r="Q379" s="29">
        <v>46143</v>
      </c>
      <c r="R379" s="9" t="s">
        <v>250</v>
      </c>
      <c r="S379" s="14">
        <f t="shared" si="5"/>
        <v>9</v>
      </c>
    </row>
    <row r="380" spans="1:19" x14ac:dyDescent="0.35">
      <c r="A380" s="8" t="s">
        <v>1039</v>
      </c>
      <c r="B380" s="9" t="s">
        <v>1040</v>
      </c>
      <c r="C380" s="29">
        <v>46133</v>
      </c>
      <c r="D380" s="9" t="s">
        <v>42</v>
      </c>
      <c r="E380" s="30">
        <v>28</v>
      </c>
      <c r="F380" s="9" t="s">
        <v>33</v>
      </c>
      <c r="G380" s="9" t="s">
        <v>68</v>
      </c>
      <c r="H380" s="9" t="s">
        <v>23</v>
      </c>
      <c r="I380" s="9" t="s">
        <v>24</v>
      </c>
      <c r="J380" s="31">
        <v>98</v>
      </c>
      <c r="K380" s="32">
        <v>900</v>
      </c>
      <c r="L380" s="9" t="s">
        <v>35</v>
      </c>
      <c r="M380" s="9" t="s">
        <v>26</v>
      </c>
      <c r="N380" s="9" t="s">
        <v>36</v>
      </c>
      <c r="O380" s="9" t="s">
        <v>28</v>
      </c>
      <c r="P380" s="9" t="s">
        <v>29</v>
      </c>
      <c r="Q380" s="29">
        <v>46148</v>
      </c>
      <c r="R380" s="9" t="s">
        <v>1041</v>
      </c>
      <c r="S380" s="14">
        <f t="shared" si="5"/>
        <v>15</v>
      </c>
    </row>
    <row r="381" spans="1:19" x14ac:dyDescent="0.35">
      <c r="A381" s="8" t="s">
        <v>1042</v>
      </c>
      <c r="B381" s="9" t="s">
        <v>1043</v>
      </c>
      <c r="C381" s="29">
        <v>46136</v>
      </c>
      <c r="D381" s="9" t="s">
        <v>20</v>
      </c>
      <c r="E381" s="30">
        <v>25</v>
      </c>
      <c r="F381" s="9" t="s">
        <v>72</v>
      </c>
      <c r="G381" s="9" t="s">
        <v>77</v>
      </c>
      <c r="H381" s="9" t="s">
        <v>23</v>
      </c>
      <c r="I381" s="9" t="s">
        <v>24</v>
      </c>
      <c r="J381" s="31">
        <v>62.3</v>
      </c>
      <c r="K381" s="32">
        <v>700</v>
      </c>
      <c r="L381" s="9" t="s">
        <v>25</v>
      </c>
      <c r="M381" s="9" t="s">
        <v>26</v>
      </c>
      <c r="N381" s="9" t="s">
        <v>45</v>
      </c>
      <c r="O381" s="9" t="s">
        <v>28</v>
      </c>
      <c r="P381" s="9" t="s">
        <v>38</v>
      </c>
      <c r="Q381" s="29">
        <v>46180</v>
      </c>
      <c r="R381" s="9" t="s">
        <v>919</v>
      </c>
      <c r="S381" s="14">
        <f t="shared" si="5"/>
        <v>44</v>
      </c>
    </row>
    <row r="382" spans="1:19" x14ac:dyDescent="0.35">
      <c r="A382" s="8" t="s">
        <v>1044</v>
      </c>
      <c r="B382" s="9" t="s">
        <v>1045</v>
      </c>
      <c r="C382" s="29">
        <v>46096</v>
      </c>
      <c r="D382" s="9" t="s">
        <v>20</v>
      </c>
      <c r="E382" s="30">
        <v>23</v>
      </c>
      <c r="F382" s="9" t="s">
        <v>21</v>
      </c>
      <c r="G382" s="9" t="s">
        <v>134</v>
      </c>
      <c r="H382" s="9" t="s">
        <v>23</v>
      </c>
      <c r="I382" s="9" t="s">
        <v>24</v>
      </c>
      <c r="J382" s="31">
        <v>61.9</v>
      </c>
      <c r="K382" s="32">
        <v>950</v>
      </c>
      <c r="L382" s="9" t="s">
        <v>35</v>
      </c>
      <c r="M382" s="9" t="s">
        <v>26</v>
      </c>
      <c r="N382" s="9" t="s">
        <v>36</v>
      </c>
      <c r="O382" s="9" t="s">
        <v>28</v>
      </c>
      <c r="P382" s="9" t="s">
        <v>29</v>
      </c>
      <c r="Q382" s="29">
        <v>46136</v>
      </c>
      <c r="R382" s="9" t="s">
        <v>760</v>
      </c>
      <c r="S382" s="14">
        <f t="shared" si="5"/>
        <v>40</v>
      </c>
    </row>
    <row r="383" spans="1:19" x14ac:dyDescent="0.35">
      <c r="A383" s="8" t="s">
        <v>1046</v>
      </c>
      <c r="B383" s="9" t="s">
        <v>1047</v>
      </c>
      <c r="C383" s="29">
        <v>46059</v>
      </c>
      <c r="D383" s="9" t="s">
        <v>20</v>
      </c>
      <c r="E383" s="30">
        <v>24</v>
      </c>
      <c r="F383" s="9" t="s">
        <v>33</v>
      </c>
      <c r="G383" s="9" t="s">
        <v>134</v>
      </c>
      <c r="H383" s="9" t="s">
        <v>23</v>
      </c>
      <c r="I383" s="9" t="s">
        <v>24</v>
      </c>
      <c r="J383" s="31">
        <v>64.8</v>
      </c>
      <c r="K383" s="32">
        <v>950</v>
      </c>
      <c r="L383" s="9" t="s">
        <v>25</v>
      </c>
      <c r="M383" s="9" t="s">
        <v>26</v>
      </c>
      <c r="N383" s="9" t="s">
        <v>36</v>
      </c>
      <c r="O383" s="9" t="s">
        <v>28</v>
      </c>
      <c r="P383" s="9" t="s">
        <v>29</v>
      </c>
      <c r="Q383" s="29">
        <v>46105</v>
      </c>
      <c r="R383" s="9" t="s">
        <v>30</v>
      </c>
      <c r="S383" s="14">
        <f t="shared" si="5"/>
        <v>46</v>
      </c>
    </row>
    <row r="384" spans="1:19" x14ac:dyDescent="0.35">
      <c r="A384" s="8" t="s">
        <v>1048</v>
      </c>
      <c r="B384" s="9" t="s">
        <v>1049</v>
      </c>
      <c r="C384" s="29">
        <v>46122</v>
      </c>
      <c r="D384" s="9" t="s">
        <v>42</v>
      </c>
      <c r="E384" s="9">
        <v>28</v>
      </c>
      <c r="F384" s="9" t="s">
        <v>59</v>
      </c>
      <c r="G384" s="9" t="s">
        <v>90</v>
      </c>
      <c r="H384" s="9" t="s">
        <v>244</v>
      </c>
      <c r="I384" s="9" t="s">
        <v>97</v>
      </c>
      <c r="J384" s="31">
        <v>46.5</v>
      </c>
      <c r="K384" s="32">
        <v>800</v>
      </c>
      <c r="L384" s="9" t="s">
        <v>78</v>
      </c>
      <c r="M384" s="9" t="s">
        <v>26</v>
      </c>
      <c r="N384" s="9" t="s">
        <v>27</v>
      </c>
      <c r="O384" s="9" t="s">
        <v>28</v>
      </c>
      <c r="P384" s="9" t="s">
        <v>29</v>
      </c>
      <c r="Q384" s="29"/>
      <c r="R384" s="9" t="s">
        <v>490</v>
      </c>
      <c r="S384" s="14" t="str">
        <f t="shared" si="5"/>
        <v/>
      </c>
    </row>
    <row r="385" spans="1:19" x14ac:dyDescent="0.35">
      <c r="A385" s="8" t="s">
        <v>1050</v>
      </c>
      <c r="B385" s="9" t="s">
        <v>1051</v>
      </c>
      <c r="C385" s="29">
        <v>46048</v>
      </c>
      <c r="D385" s="9" t="s">
        <v>42</v>
      </c>
      <c r="E385" s="9">
        <v>25</v>
      </c>
      <c r="F385" s="9" t="s">
        <v>33</v>
      </c>
      <c r="G385" s="9" t="s">
        <v>127</v>
      </c>
      <c r="H385" s="9" t="s">
        <v>23</v>
      </c>
      <c r="I385" s="9" t="s">
        <v>97</v>
      </c>
      <c r="J385" s="31">
        <v>65.7</v>
      </c>
      <c r="K385" s="32">
        <v>850</v>
      </c>
      <c r="L385" s="9" t="s">
        <v>35</v>
      </c>
      <c r="M385" s="9" t="s">
        <v>26</v>
      </c>
      <c r="N385" s="9" t="s">
        <v>36</v>
      </c>
      <c r="O385" s="9" t="s">
        <v>28</v>
      </c>
      <c r="P385" s="9" t="s">
        <v>38</v>
      </c>
      <c r="Q385" s="29"/>
      <c r="R385" s="9" t="s">
        <v>154</v>
      </c>
      <c r="S385" s="14" t="str">
        <f t="shared" si="5"/>
        <v/>
      </c>
    </row>
    <row r="386" spans="1:19" x14ac:dyDescent="0.35">
      <c r="A386" s="8" t="s">
        <v>1052</v>
      </c>
      <c r="B386" s="9" t="s">
        <v>1053</v>
      </c>
      <c r="C386" s="29">
        <v>46108</v>
      </c>
      <c r="D386" s="9" t="s">
        <v>42</v>
      </c>
      <c r="E386" s="30">
        <v>24</v>
      </c>
      <c r="F386" s="9" t="s">
        <v>21</v>
      </c>
      <c r="G386" s="9" t="s">
        <v>168</v>
      </c>
      <c r="H386" s="9" t="s">
        <v>23</v>
      </c>
      <c r="I386" s="9" t="s">
        <v>24</v>
      </c>
      <c r="J386" s="31">
        <v>62.9</v>
      </c>
      <c r="K386" s="32">
        <v>750</v>
      </c>
      <c r="L386" s="9" t="s">
        <v>25</v>
      </c>
      <c r="M386" s="9" t="s">
        <v>26</v>
      </c>
      <c r="N386" s="9" t="s">
        <v>45</v>
      </c>
      <c r="O386" s="9" t="s">
        <v>37</v>
      </c>
      <c r="P386" s="9" t="s">
        <v>38</v>
      </c>
      <c r="Q386" s="29">
        <v>46153</v>
      </c>
      <c r="R386" s="9" t="s">
        <v>749</v>
      </c>
      <c r="S386" s="14">
        <f t="shared" si="5"/>
        <v>45</v>
      </c>
    </row>
    <row r="387" spans="1:19" x14ac:dyDescent="0.35">
      <c r="A387" s="8" t="s">
        <v>1054</v>
      </c>
      <c r="B387" s="9" t="s">
        <v>1055</v>
      </c>
      <c r="C387" s="29">
        <v>46122</v>
      </c>
      <c r="D387" s="9" t="s">
        <v>20</v>
      </c>
      <c r="E387" s="30">
        <v>26</v>
      </c>
      <c r="F387" s="9" t="s">
        <v>76</v>
      </c>
      <c r="G387" s="9" t="s">
        <v>77</v>
      </c>
      <c r="H387" s="9" t="s">
        <v>23</v>
      </c>
      <c r="I387" s="9" t="s">
        <v>24</v>
      </c>
      <c r="J387" s="31">
        <v>73.8</v>
      </c>
      <c r="K387" s="32">
        <v>700</v>
      </c>
      <c r="L387" s="9" t="s">
        <v>35</v>
      </c>
      <c r="M387" s="9" t="s">
        <v>26</v>
      </c>
      <c r="N387" s="9" t="s">
        <v>45</v>
      </c>
      <c r="O387" s="9" t="s">
        <v>28</v>
      </c>
      <c r="P387" s="9" t="s">
        <v>29</v>
      </c>
      <c r="Q387" s="29">
        <v>46142</v>
      </c>
      <c r="R387" s="9" t="s">
        <v>1056</v>
      </c>
      <c r="S387" s="14">
        <f t="shared" ref="S387:S450" si="6">IF(OR(C387="",Q387=""),"",Q387-C387)</f>
        <v>20</v>
      </c>
    </row>
    <row r="388" spans="1:19" x14ac:dyDescent="0.35">
      <c r="A388" s="8" t="s">
        <v>1057</v>
      </c>
      <c r="B388" s="9" t="s">
        <v>1058</v>
      </c>
      <c r="C388" s="29">
        <v>46132</v>
      </c>
      <c r="D388" s="9" t="s">
        <v>42</v>
      </c>
      <c r="E388" s="30">
        <v>27</v>
      </c>
      <c r="F388" s="9" t="s">
        <v>116</v>
      </c>
      <c r="G388" s="9" t="s">
        <v>112</v>
      </c>
      <c r="H388" s="9" t="s">
        <v>23</v>
      </c>
      <c r="I388" s="9" t="s">
        <v>24</v>
      </c>
      <c r="J388" s="31">
        <v>76.099999999999994</v>
      </c>
      <c r="K388" s="32">
        <v>1050</v>
      </c>
      <c r="L388" s="9" t="s">
        <v>25</v>
      </c>
      <c r="M388" s="9" t="s">
        <v>26</v>
      </c>
      <c r="N388" s="9" t="s">
        <v>64</v>
      </c>
      <c r="O388" s="9" t="s">
        <v>28</v>
      </c>
      <c r="P388" s="9" t="s">
        <v>38</v>
      </c>
      <c r="Q388" s="29">
        <v>46156</v>
      </c>
      <c r="R388" s="9" t="s">
        <v>1059</v>
      </c>
      <c r="S388" s="14">
        <f t="shared" si="6"/>
        <v>24</v>
      </c>
    </row>
    <row r="389" spans="1:19" x14ac:dyDescent="0.35">
      <c r="A389" s="8" t="s">
        <v>1060</v>
      </c>
      <c r="B389" s="9" t="s">
        <v>1061</v>
      </c>
      <c r="C389" s="29">
        <v>46057</v>
      </c>
      <c r="D389" s="9" t="s">
        <v>42</v>
      </c>
      <c r="E389" s="9">
        <v>20</v>
      </c>
      <c r="F389" s="9" t="s">
        <v>59</v>
      </c>
      <c r="G389" s="9" t="s">
        <v>44</v>
      </c>
      <c r="H389" s="9" t="s">
        <v>244</v>
      </c>
      <c r="I389" s="9" t="s">
        <v>97</v>
      </c>
      <c r="J389" s="31">
        <v>94.5</v>
      </c>
      <c r="K389" s="32">
        <v>750</v>
      </c>
      <c r="L389" s="9" t="s">
        <v>35</v>
      </c>
      <c r="M389" s="9" t="s">
        <v>26</v>
      </c>
      <c r="N389" s="9" t="s">
        <v>45</v>
      </c>
      <c r="O389" s="9" t="s">
        <v>28</v>
      </c>
      <c r="P389" s="9" t="s">
        <v>29</v>
      </c>
      <c r="Q389" s="29"/>
      <c r="R389" s="9" t="s">
        <v>652</v>
      </c>
      <c r="S389" s="14" t="str">
        <f t="shared" si="6"/>
        <v/>
      </c>
    </row>
    <row r="390" spans="1:19" x14ac:dyDescent="0.35">
      <c r="A390" s="8" t="s">
        <v>1062</v>
      </c>
      <c r="B390" s="9" t="s">
        <v>1063</v>
      </c>
      <c r="C390" s="29">
        <v>46030</v>
      </c>
      <c r="D390" s="9" t="s">
        <v>42</v>
      </c>
      <c r="E390" s="9">
        <v>24</v>
      </c>
      <c r="F390" s="9" t="s">
        <v>123</v>
      </c>
      <c r="G390" s="9" t="s">
        <v>95</v>
      </c>
      <c r="H390" s="9" t="s">
        <v>23</v>
      </c>
      <c r="I390" s="9" t="s">
        <v>97</v>
      </c>
      <c r="J390" s="31">
        <v>83.4</v>
      </c>
      <c r="K390" s="32">
        <v>750</v>
      </c>
      <c r="L390" s="9" t="s">
        <v>25</v>
      </c>
      <c r="M390" s="9" t="s">
        <v>26</v>
      </c>
      <c r="N390" s="9" t="s">
        <v>27</v>
      </c>
      <c r="O390" s="9" t="s">
        <v>28</v>
      </c>
      <c r="P390" s="9" t="s">
        <v>38</v>
      </c>
      <c r="Q390" s="29"/>
      <c r="R390" s="9" t="s">
        <v>349</v>
      </c>
      <c r="S390" s="14" t="str">
        <f t="shared" si="6"/>
        <v/>
      </c>
    </row>
    <row r="391" spans="1:19" x14ac:dyDescent="0.35">
      <c r="A391" s="8" t="s">
        <v>1064</v>
      </c>
      <c r="B391" s="9" t="s">
        <v>1065</v>
      </c>
      <c r="C391" s="29">
        <v>46070</v>
      </c>
      <c r="D391" s="9" t="s">
        <v>20</v>
      </c>
      <c r="E391" s="30">
        <v>27</v>
      </c>
      <c r="F391" s="9" t="s">
        <v>33</v>
      </c>
      <c r="G391" s="9" t="s">
        <v>22</v>
      </c>
      <c r="H391" s="9" t="s">
        <v>23</v>
      </c>
      <c r="I391" s="9" t="s">
        <v>24</v>
      </c>
      <c r="J391" s="31">
        <v>65.099999999999994</v>
      </c>
      <c r="K391" s="32">
        <v>850</v>
      </c>
      <c r="L391" s="9" t="s">
        <v>35</v>
      </c>
      <c r="M391" s="9" t="s">
        <v>26</v>
      </c>
      <c r="N391" s="9" t="s">
        <v>27</v>
      </c>
      <c r="O391" s="9" t="s">
        <v>37</v>
      </c>
      <c r="P391" s="9" t="s">
        <v>38</v>
      </c>
      <c r="Q391" s="29">
        <v>46107</v>
      </c>
      <c r="R391" s="9" t="s">
        <v>69</v>
      </c>
      <c r="S391" s="14">
        <f t="shared" si="6"/>
        <v>37</v>
      </c>
    </row>
    <row r="392" spans="1:19" x14ac:dyDescent="0.35">
      <c r="A392" s="8" t="s">
        <v>1066</v>
      </c>
      <c r="B392" s="9" t="s">
        <v>1067</v>
      </c>
      <c r="C392" s="29">
        <v>46189</v>
      </c>
      <c r="D392" s="9" t="s">
        <v>42</v>
      </c>
      <c r="E392" s="30">
        <v>20</v>
      </c>
      <c r="F392" s="9" t="s">
        <v>123</v>
      </c>
      <c r="G392" s="9" t="s">
        <v>63</v>
      </c>
      <c r="H392" s="9" t="s">
        <v>23</v>
      </c>
      <c r="I392" s="9" t="s">
        <v>24</v>
      </c>
      <c r="J392" s="31">
        <v>61.2</v>
      </c>
      <c r="K392" s="32">
        <v>1050</v>
      </c>
      <c r="L392" s="9" t="s">
        <v>35</v>
      </c>
      <c r="M392" s="9" t="s">
        <v>26</v>
      </c>
      <c r="N392" s="9" t="s">
        <v>64</v>
      </c>
      <c r="O392" s="9" t="s">
        <v>28</v>
      </c>
      <c r="P392" s="9" t="s">
        <v>29</v>
      </c>
      <c r="Q392" s="29">
        <v>46220</v>
      </c>
      <c r="R392" s="9" t="s">
        <v>360</v>
      </c>
      <c r="S392" s="14">
        <f t="shared" si="6"/>
        <v>31</v>
      </c>
    </row>
    <row r="393" spans="1:19" x14ac:dyDescent="0.35">
      <c r="A393" s="8" t="s">
        <v>1068</v>
      </c>
      <c r="B393" s="9" t="s">
        <v>1069</v>
      </c>
      <c r="C393" s="29">
        <v>46194</v>
      </c>
      <c r="D393" s="9" t="s">
        <v>20</v>
      </c>
      <c r="E393" s="30">
        <v>21</v>
      </c>
      <c r="F393" s="9" t="s">
        <v>72</v>
      </c>
      <c r="G393" s="9" t="s">
        <v>107</v>
      </c>
      <c r="H393" s="9" t="s">
        <v>23</v>
      </c>
      <c r="I393" s="9" t="s">
        <v>24</v>
      </c>
      <c r="J393" s="31">
        <v>77.900000000000006</v>
      </c>
      <c r="K393" s="32">
        <v>700</v>
      </c>
      <c r="L393" s="9" t="s">
        <v>35</v>
      </c>
      <c r="M393" s="9" t="s">
        <v>26</v>
      </c>
      <c r="N393" s="9" t="s">
        <v>45</v>
      </c>
      <c r="O393" s="9" t="s">
        <v>28</v>
      </c>
      <c r="P393" s="9" t="s">
        <v>29</v>
      </c>
      <c r="Q393" s="29">
        <v>46224</v>
      </c>
      <c r="R393" s="9" t="s">
        <v>775</v>
      </c>
      <c r="S393" s="14">
        <f t="shared" si="6"/>
        <v>30</v>
      </c>
    </row>
    <row r="394" spans="1:19" x14ac:dyDescent="0.35">
      <c r="A394" s="8" t="s">
        <v>1070</v>
      </c>
      <c r="B394" s="9" t="s">
        <v>1071</v>
      </c>
      <c r="C394" s="29">
        <v>46120</v>
      </c>
      <c r="D394" s="9" t="s">
        <v>42</v>
      </c>
      <c r="E394" s="9">
        <v>24</v>
      </c>
      <c r="F394" s="9" t="s">
        <v>33</v>
      </c>
      <c r="G394" s="9" t="s">
        <v>34</v>
      </c>
      <c r="H394" s="9" t="s">
        <v>96</v>
      </c>
      <c r="I394" s="9" t="s">
        <v>97</v>
      </c>
      <c r="J394" s="31">
        <v>56.2</v>
      </c>
      <c r="K394" s="32">
        <v>1100</v>
      </c>
      <c r="L394" s="9" t="s">
        <v>35</v>
      </c>
      <c r="M394" s="9" t="s">
        <v>26</v>
      </c>
      <c r="N394" s="9" t="s">
        <v>36</v>
      </c>
      <c r="O394" s="9" t="s">
        <v>28</v>
      </c>
      <c r="P394" s="9" t="s">
        <v>29</v>
      </c>
      <c r="Q394" s="29"/>
      <c r="R394" s="9" t="s">
        <v>214</v>
      </c>
      <c r="S394" s="14" t="str">
        <f t="shared" si="6"/>
        <v/>
      </c>
    </row>
    <row r="395" spans="1:19" x14ac:dyDescent="0.35">
      <c r="A395" s="8" t="s">
        <v>1072</v>
      </c>
      <c r="B395" s="9" t="s">
        <v>1073</v>
      </c>
      <c r="C395" s="29">
        <v>46122</v>
      </c>
      <c r="D395" s="9" t="s">
        <v>20</v>
      </c>
      <c r="E395" s="30">
        <v>21</v>
      </c>
      <c r="F395" s="9" t="s">
        <v>76</v>
      </c>
      <c r="G395" s="9" t="s">
        <v>63</v>
      </c>
      <c r="H395" s="9" t="s">
        <v>23</v>
      </c>
      <c r="I395" s="9" t="s">
        <v>24</v>
      </c>
      <c r="J395" s="31">
        <v>94</v>
      </c>
      <c r="K395" s="32">
        <v>1050</v>
      </c>
      <c r="L395" s="9" t="s">
        <v>35</v>
      </c>
      <c r="M395" s="9" t="s">
        <v>26</v>
      </c>
      <c r="N395" s="9" t="s">
        <v>64</v>
      </c>
      <c r="O395" s="9" t="s">
        <v>37</v>
      </c>
      <c r="P395" s="9" t="s">
        <v>38</v>
      </c>
      <c r="Q395" s="29">
        <v>46171</v>
      </c>
      <c r="R395" s="9" t="s">
        <v>1059</v>
      </c>
      <c r="S395" s="14">
        <f t="shared" si="6"/>
        <v>49</v>
      </c>
    </row>
    <row r="396" spans="1:19" x14ac:dyDescent="0.35">
      <c r="A396" s="8" t="s">
        <v>1074</v>
      </c>
      <c r="B396" s="9" t="s">
        <v>1075</v>
      </c>
      <c r="C396" s="29">
        <v>46059</v>
      </c>
      <c r="D396" s="9" t="s">
        <v>42</v>
      </c>
      <c r="E396" s="30">
        <v>28</v>
      </c>
      <c r="F396" s="9" t="s">
        <v>123</v>
      </c>
      <c r="G396" s="9" t="s">
        <v>34</v>
      </c>
      <c r="H396" s="9" t="s">
        <v>23</v>
      </c>
      <c r="I396" s="9" t="s">
        <v>24</v>
      </c>
      <c r="J396" s="31">
        <v>86.2</v>
      </c>
      <c r="K396" s="32">
        <v>1100</v>
      </c>
      <c r="L396" s="9" t="s">
        <v>78</v>
      </c>
      <c r="M396" s="9" t="s">
        <v>26</v>
      </c>
      <c r="N396" s="9" t="s">
        <v>36</v>
      </c>
      <c r="O396" s="9" t="s">
        <v>28</v>
      </c>
      <c r="P396" s="9" t="s">
        <v>29</v>
      </c>
      <c r="Q396" s="29">
        <v>46090</v>
      </c>
      <c r="R396" s="9" t="s">
        <v>715</v>
      </c>
      <c r="S396" s="14">
        <f t="shared" si="6"/>
        <v>31</v>
      </c>
    </row>
    <row r="397" spans="1:19" x14ac:dyDescent="0.35">
      <c r="A397" s="8" t="s">
        <v>1076</v>
      </c>
      <c r="B397" s="9" t="s">
        <v>1077</v>
      </c>
      <c r="C397" s="29">
        <v>46029</v>
      </c>
      <c r="D397" s="9" t="s">
        <v>20</v>
      </c>
      <c r="E397" s="30">
        <v>25</v>
      </c>
      <c r="F397" s="9" t="s">
        <v>33</v>
      </c>
      <c r="G397" s="9" t="s">
        <v>107</v>
      </c>
      <c r="H397" s="9" t="s">
        <v>23</v>
      </c>
      <c r="I397" s="9" t="s">
        <v>24</v>
      </c>
      <c r="J397" s="31">
        <v>66.400000000000006</v>
      </c>
      <c r="K397" s="32">
        <v>700</v>
      </c>
      <c r="L397" s="9" t="s">
        <v>25</v>
      </c>
      <c r="M397" s="9" t="s">
        <v>26</v>
      </c>
      <c r="N397" s="9" t="s">
        <v>45</v>
      </c>
      <c r="O397" s="9" t="s">
        <v>28</v>
      </c>
      <c r="P397" s="9" t="s">
        <v>38</v>
      </c>
      <c r="Q397" s="29">
        <v>46039</v>
      </c>
      <c r="R397" s="9" t="s">
        <v>1078</v>
      </c>
      <c r="S397" s="14">
        <f t="shared" si="6"/>
        <v>10</v>
      </c>
    </row>
    <row r="398" spans="1:19" x14ac:dyDescent="0.35">
      <c r="A398" s="8" t="s">
        <v>1079</v>
      </c>
      <c r="B398" s="9" t="s">
        <v>1080</v>
      </c>
      <c r="C398" s="29">
        <v>46138</v>
      </c>
      <c r="D398" s="9" t="s">
        <v>42</v>
      </c>
      <c r="E398" s="9">
        <v>19</v>
      </c>
      <c r="F398" s="9" t="s">
        <v>49</v>
      </c>
      <c r="G398" s="9" t="s">
        <v>112</v>
      </c>
      <c r="H398" s="9" t="s">
        <v>96</v>
      </c>
      <c r="I398" s="9" t="s">
        <v>97</v>
      </c>
      <c r="J398" s="31">
        <v>51.4</v>
      </c>
      <c r="K398" s="32">
        <v>1050</v>
      </c>
      <c r="L398" s="9" t="s">
        <v>35</v>
      </c>
      <c r="M398" s="9" t="s">
        <v>55</v>
      </c>
      <c r="N398" s="9" t="s">
        <v>64</v>
      </c>
      <c r="O398" s="9" t="s">
        <v>37</v>
      </c>
      <c r="P398" s="9" t="s">
        <v>29</v>
      </c>
      <c r="Q398" s="29"/>
      <c r="R398" s="9" t="s">
        <v>1081</v>
      </c>
      <c r="S398" s="14" t="str">
        <f t="shared" si="6"/>
        <v/>
      </c>
    </row>
    <row r="399" spans="1:19" x14ac:dyDescent="0.35">
      <c r="A399" s="8" t="s">
        <v>1082</v>
      </c>
      <c r="B399" s="9" t="s">
        <v>1083</v>
      </c>
      <c r="C399" s="29">
        <v>46066</v>
      </c>
      <c r="D399" s="9" t="s">
        <v>42</v>
      </c>
      <c r="E399" s="30">
        <v>27</v>
      </c>
      <c r="F399" s="9" t="s">
        <v>59</v>
      </c>
      <c r="G399" s="9" t="s">
        <v>77</v>
      </c>
      <c r="H399" s="9" t="s">
        <v>23</v>
      </c>
      <c r="I399" s="9" t="s">
        <v>24</v>
      </c>
      <c r="J399" s="31">
        <v>88.2</v>
      </c>
      <c r="K399" s="32">
        <v>700</v>
      </c>
      <c r="L399" s="9" t="s">
        <v>25</v>
      </c>
      <c r="M399" s="9" t="s">
        <v>26</v>
      </c>
      <c r="N399" s="9" t="s">
        <v>45</v>
      </c>
      <c r="O399" s="9" t="s">
        <v>37</v>
      </c>
      <c r="P399" s="9" t="s">
        <v>29</v>
      </c>
      <c r="Q399" s="29">
        <v>46089</v>
      </c>
      <c r="R399" s="9" t="s">
        <v>304</v>
      </c>
      <c r="S399" s="14">
        <f t="shared" si="6"/>
        <v>23</v>
      </c>
    </row>
    <row r="400" spans="1:19" x14ac:dyDescent="0.35">
      <c r="A400" s="8" t="s">
        <v>1084</v>
      </c>
      <c r="B400" s="9" t="s">
        <v>1085</v>
      </c>
      <c r="C400" s="29">
        <v>46056</v>
      </c>
      <c r="D400" s="9" t="s">
        <v>20</v>
      </c>
      <c r="E400" s="9">
        <v>18</v>
      </c>
      <c r="F400" s="9" t="s">
        <v>33</v>
      </c>
      <c r="G400" s="9" t="s">
        <v>90</v>
      </c>
      <c r="H400" s="9" t="s">
        <v>23</v>
      </c>
      <c r="I400" s="9" t="s">
        <v>97</v>
      </c>
      <c r="J400" s="31">
        <v>70.599999999999994</v>
      </c>
      <c r="K400" s="32">
        <v>800</v>
      </c>
      <c r="L400" s="9" t="s">
        <v>35</v>
      </c>
      <c r="M400" s="9" t="s">
        <v>26</v>
      </c>
      <c r="N400" s="9" t="s">
        <v>27</v>
      </c>
      <c r="O400" s="9" t="s">
        <v>37</v>
      </c>
      <c r="P400" s="9" t="s">
        <v>38</v>
      </c>
      <c r="Q400" s="29"/>
      <c r="R400" s="9" t="s">
        <v>417</v>
      </c>
      <c r="S400" s="14" t="str">
        <f t="shared" si="6"/>
        <v/>
      </c>
    </row>
    <row r="401" spans="1:19" x14ac:dyDescent="0.35">
      <c r="A401" s="8" t="s">
        <v>1086</v>
      </c>
      <c r="B401" s="9" t="s">
        <v>1087</v>
      </c>
      <c r="C401" s="29">
        <v>46191</v>
      </c>
      <c r="D401" s="9" t="s">
        <v>42</v>
      </c>
      <c r="E401" s="30">
        <v>25</v>
      </c>
      <c r="F401" s="9" t="s">
        <v>123</v>
      </c>
      <c r="G401" s="9" t="s">
        <v>85</v>
      </c>
      <c r="H401" s="9" t="s">
        <v>23</v>
      </c>
      <c r="I401" s="9" t="s">
        <v>24</v>
      </c>
      <c r="J401" s="31">
        <v>86.9</v>
      </c>
      <c r="K401" s="32">
        <v>1000</v>
      </c>
      <c r="L401" s="9" t="s">
        <v>78</v>
      </c>
      <c r="M401" s="9" t="s">
        <v>26</v>
      </c>
      <c r="N401" s="9" t="s">
        <v>64</v>
      </c>
      <c r="O401" s="9" t="s">
        <v>28</v>
      </c>
      <c r="P401" s="9" t="s">
        <v>38</v>
      </c>
      <c r="Q401" s="29">
        <v>46207</v>
      </c>
      <c r="R401" s="9" t="s">
        <v>690</v>
      </c>
      <c r="S401" s="14">
        <f t="shared" si="6"/>
        <v>16</v>
      </c>
    </row>
    <row r="402" spans="1:19" x14ac:dyDescent="0.35">
      <c r="A402" s="8" t="s">
        <v>1088</v>
      </c>
      <c r="B402" s="9" t="s">
        <v>1089</v>
      </c>
      <c r="C402" s="29">
        <v>46190</v>
      </c>
      <c r="D402" s="9" t="s">
        <v>42</v>
      </c>
      <c r="E402" s="9">
        <v>18</v>
      </c>
      <c r="F402" s="9" t="s">
        <v>43</v>
      </c>
      <c r="G402" s="9" t="s">
        <v>34</v>
      </c>
      <c r="H402" s="9" t="s">
        <v>96</v>
      </c>
      <c r="I402" s="9" t="s">
        <v>97</v>
      </c>
      <c r="J402" s="31">
        <v>52.9</v>
      </c>
      <c r="K402" s="32">
        <v>1100</v>
      </c>
      <c r="L402" s="9" t="s">
        <v>35</v>
      </c>
      <c r="M402" s="9" t="s">
        <v>55</v>
      </c>
      <c r="N402" s="9" t="s">
        <v>36</v>
      </c>
      <c r="O402" s="9" t="s">
        <v>28</v>
      </c>
      <c r="P402" s="9" t="s">
        <v>38</v>
      </c>
      <c r="Q402" s="29"/>
      <c r="R402" s="9" t="s">
        <v>538</v>
      </c>
      <c r="S402" s="14" t="str">
        <f t="shared" si="6"/>
        <v/>
      </c>
    </row>
    <row r="403" spans="1:19" x14ac:dyDescent="0.35">
      <c r="A403" s="8" t="s">
        <v>1090</v>
      </c>
      <c r="B403" s="9" t="s">
        <v>1091</v>
      </c>
      <c r="C403" s="29">
        <v>46064</v>
      </c>
      <c r="D403" s="9" t="s">
        <v>42</v>
      </c>
      <c r="E403" s="30">
        <v>27</v>
      </c>
      <c r="F403" s="9" t="s">
        <v>59</v>
      </c>
      <c r="G403" s="9" t="s">
        <v>107</v>
      </c>
      <c r="H403" s="9" t="s">
        <v>23</v>
      </c>
      <c r="I403" s="9" t="s">
        <v>24</v>
      </c>
      <c r="J403" s="31">
        <v>64.8</v>
      </c>
      <c r="K403" s="32">
        <v>700</v>
      </c>
      <c r="L403" s="9" t="s">
        <v>35</v>
      </c>
      <c r="M403" s="9" t="s">
        <v>26</v>
      </c>
      <c r="N403" s="9" t="s">
        <v>45</v>
      </c>
      <c r="O403" s="9" t="s">
        <v>37</v>
      </c>
      <c r="P403" s="9" t="s">
        <v>29</v>
      </c>
      <c r="Q403" s="29">
        <v>46093</v>
      </c>
      <c r="R403" s="9" t="s">
        <v>855</v>
      </c>
      <c r="S403" s="14">
        <f t="shared" si="6"/>
        <v>29</v>
      </c>
    </row>
    <row r="404" spans="1:19" x14ac:dyDescent="0.35">
      <c r="A404" s="8" t="s">
        <v>1092</v>
      </c>
      <c r="B404" s="9" t="s">
        <v>1093</v>
      </c>
      <c r="C404" s="29">
        <v>46132</v>
      </c>
      <c r="D404" s="9" t="s">
        <v>20</v>
      </c>
      <c r="E404" s="30">
        <v>22</v>
      </c>
      <c r="F404" s="9" t="s">
        <v>123</v>
      </c>
      <c r="G404" s="9" t="s">
        <v>168</v>
      </c>
      <c r="H404" s="9" t="s">
        <v>23</v>
      </c>
      <c r="I404" s="9" t="s">
        <v>24</v>
      </c>
      <c r="J404" s="31">
        <v>72.099999999999994</v>
      </c>
      <c r="K404" s="32">
        <v>750</v>
      </c>
      <c r="L404" s="9" t="s">
        <v>35</v>
      </c>
      <c r="M404" s="9" t="s">
        <v>26</v>
      </c>
      <c r="N404" s="9" t="s">
        <v>45</v>
      </c>
      <c r="O404" s="9" t="s">
        <v>28</v>
      </c>
      <c r="P404" s="9" t="s">
        <v>38</v>
      </c>
      <c r="Q404" s="29">
        <v>46143</v>
      </c>
      <c r="R404" s="9" t="s">
        <v>1094</v>
      </c>
      <c r="S404" s="14">
        <f t="shared" si="6"/>
        <v>11</v>
      </c>
    </row>
    <row r="405" spans="1:19" x14ac:dyDescent="0.35">
      <c r="A405" s="8" t="s">
        <v>1095</v>
      </c>
      <c r="B405" s="9" t="s">
        <v>1096</v>
      </c>
      <c r="C405" s="29">
        <v>46184</v>
      </c>
      <c r="D405" s="9" t="s">
        <v>20</v>
      </c>
      <c r="E405" s="30">
        <v>25</v>
      </c>
      <c r="F405" s="9" t="s">
        <v>21</v>
      </c>
      <c r="G405" s="9" t="s">
        <v>95</v>
      </c>
      <c r="H405" s="9" t="s">
        <v>23</v>
      </c>
      <c r="I405" s="9" t="s">
        <v>24</v>
      </c>
      <c r="J405" s="31">
        <v>72.599999999999994</v>
      </c>
      <c r="K405" s="32">
        <v>750</v>
      </c>
      <c r="L405" s="9" t="s">
        <v>35</v>
      </c>
      <c r="M405" s="9" t="s">
        <v>55</v>
      </c>
      <c r="N405" s="9" t="s">
        <v>27</v>
      </c>
      <c r="O405" s="9" t="s">
        <v>37</v>
      </c>
      <c r="P405" s="9" t="s">
        <v>38</v>
      </c>
      <c r="Q405" s="29">
        <v>46228</v>
      </c>
      <c r="R405" s="9" t="s">
        <v>1097</v>
      </c>
      <c r="S405" s="14">
        <f t="shared" si="6"/>
        <v>44</v>
      </c>
    </row>
    <row r="406" spans="1:19" x14ac:dyDescent="0.35">
      <c r="A406" s="8" t="s">
        <v>1098</v>
      </c>
      <c r="B406" s="9" t="s">
        <v>1099</v>
      </c>
      <c r="C406" s="29">
        <v>46156</v>
      </c>
      <c r="D406" s="9" t="s">
        <v>42</v>
      </c>
      <c r="E406" s="30">
        <v>25</v>
      </c>
      <c r="F406" s="9" t="s">
        <v>43</v>
      </c>
      <c r="G406" s="9" t="s">
        <v>44</v>
      </c>
      <c r="H406" s="9" t="s">
        <v>23</v>
      </c>
      <c r="I406" s="9" t="s">
        <v>24</v>
      </c>
      <c r="J406" s="31">
        <v>66.599999999999994</v>
      </c>
      <c r="K406" s="32">
        <v>750</v>
      </c>
      <c r="L406" s="9" t="s">
        <v>35</v>
      </c>
      <c r="M406" s="9" t="s">
        <v>26</v>
      </c>
      <c r="N406" s="9" t="s">
        <v>45</v>
      </c>
      <c r="O406" s="9" t="s">
        <v>28</v>
      </c>
      <c r="P406" s="9" t="s">
        <v>38</v>
      </c>
      <c r="Q406" s="29">
        <v>46212</v>
      </c>
      <c r="R406" s="9" t="s">
        <v>297</v>
      </c>
      <c r="S406" s="14">
        <f t="shared" si="6"/>
        <v>56</v>
      </c>
    </row>
    <row r="407" spans="1:19" x14ac:dyDescent="0.35">
      <c r="A407" s="8" t="s">
        <v>1100</v>
      </c>
      <c r="B407" s="9" t="s">
        <v>1101</v>
      </c>
      <c r="C407" s="29">
        <v>46128</v>
      </c>
      <c r="D407" s="9" t="s">
        <v>20</v>
      </c>
      <c r="E407" s="30">
        <v>23</v>
      </c>
      <c r="F407" s="9" t="s">
        <v>116</v>
      </c>
      <c r="G407" s="9" t="s">
        <v>168</v>
      </c>
      <c r="H407" s="9" t="s">
        <v>23</v>
      </c>
      <c r="I407" s="9" t="s">
        <v>24</v>
      </c>
      <c r="J407" s="31">
        <v>79.5</v>
      </c>
      <c r="K407" s="32">
        <v>750</v>
      </c>
      <c r="L407" s="9" t="s">
        <v>35</v>
      </c>
      <c r="M407" s="9" t="s">
        <v>26</v>
      </c>
      <c r="N407" s="9" t="s">
        <v>45</v>
      </c>
      <c r="O407" s="9" t="s">
        <v>37</v>
      </c>
      <c r="P407" s="9" t="s">
        <v>29</v>
      </c>
      <c r="Q407" s="29">
        <v>46182</v>
      </c>
      <c r="R407" s="9" t="s">
        <v>30</v>
      </c>
      <c r="S407" s="14">
        <f t="shared" si="6"/>
        <v>54</v>
      </c>
    </row>
    <row r="408" spans="1:19" x14ac:dyDescent="0.35">
      <c r="A408" s="8" t="s">
        <v>1102</v>
      </c>
      <c r="B408" s="9" t="s">
        <v>1103</v>
      </c>
      <c r="C408" s="29">
        <v>46198</v>
      </c>
      <c r="D408" s="9" t="s">
        <v>42</v>
      </c>
      <c r="E408" s="9">
        <v>23</v>
      </c>
      <c r="F408" s="9" t="s">
        <v>123</v>
      </c>
      <c r="G408" s="9" t="s">
        <v>127</v>
      </c>
      <c r="H408" s="9" t="s">
        <v>96</v>
      </c>
      <c r="I408" s="9" t="s">
        <v>97</v>
      </c>
      <c r="J408" s="31">
        <v>59.2</v>
      </c>
      <c r="K408" s="32">
        <v>850</v>
      </c>
      <c r="L408" s="9" t="s">
        <v>25</v>
      </c>
      <c r="M408" s="9" t="s">
        <v>55</v>
      </c>
      <c r="N408" s="9" t="s">
        <v>36</v>
      </c>
      <c r="O408" s="9" t="s">
        <v>37</v>
      </c>
      <c r="P408" s="9" t="s">
        <v>29</v>
      </c>
      <c r="Q408" s="29"/>
      <c r="R408" s="9" t="s">
        <v>1104</v>
      </c>
      <c r="S408" s="14" t="str">
        <f t="shared" si="6"/>
        <v/>
      </c>
    </row>
    <row r="409" spans="1:19" x14ac:dyDescent="0.35">
      <c r="A409" s="8" t="s">
        <v>1105</v>
      </c>
      <c r="B409" s="9" t="s">
        <v>1106</v>
      </c>
      <c r="C409" s="29">
        <v>46057</v>
      </c>
      <c r="D409" s="9" t="s">
        <v>42</v>
      </c>
      <c r="E409" s="30">
        <v>20</v>
      </c>
      <c r="F409" s="9" t="s">
        <v>59</v>
      </c>
      <c r="G409" s="9" t="s">
        <v>112</v>
      </c>
      <c r="H409" s="9" t="s">
        <v>23</v>
      </c>
      <c r="I409" s="9" t="s">
        <v>24</v>
      </c>
      <c r="J409" s="31">
        <v>70.3</v>
      </c>
      <c r="K409" s="32">
        <v>1050</v>
      </c>
      <c r="L409" s="9" t="s">
        <v>25</v>
      </c>
      <c r="M409" s="9" t="s">
        <v>55</v>
      </c>
      <c r="N409" s="9" t="s">
        <v>64</v>
      </c>
      <c r="O409" s="9" t="s">
        <v>28</v>
      </c>
      <c r="P409" s="9" t="s">
        <v>29</v>
      </c>
      <c r="Q409" s="29">
        <v>46098</v>
      </c>
      <c r="R409" s="9" t="s">
        <v>1019</v>
      </c>
      <c r="S409" s="14">
        <f t="shared" si="6"/>
        <v>41</v>
      </c>
    </row>
    <row r="410" spans="1:19" x14ac:dyDescent="0.35">
      <c r="A410" s="8" t="s">
        <v>1107</v>
      </c>
      <c r="B410" s="9" t="s">
        <v>1108</v>
      </c>
      <c r="C410" s="29">
        <v>46160</v>
      </c>
      <c r="D410" s="9" t="s">
        <v>20</v>
      </c>
      <c r="E410" s="9">
        <v>21</v>
      </c>
      <c r="F410" s="9" t="s">
        <v>33</v>
      </c>
      <c r="G410" s="9" t="s">
        <v>50</v>
      </c>
      <c r="H410" s="9" t="s">
        <v>244</v>
      </c>
      <c r="I410" s="9" t="s">
        <v>97</v>
      </c>
      <c r="J410" s="31">
        <v>73.400000000000006</v>
      </c>
      <c r="K410" s="32">
        <v>850</v>
      </c>
      <c r="L410" s="9" t="s">
        <v>35</v>
      </c>
      <c r="M410" s="9" t="s">
        <v>26</v>
      </c>
      <c r="N410" s="9" t="s">
        <v>27</v>
      </c>
      <c r="O410" s="9" t="s">
        <v>37</v>
      </c>
      <c r="P410" s="9" t="s">
        <v>29</v>
      </c>
      <c r="Q410" s="29"/>
      <c r="R410" s="9" t="s">
        <v>157</v>
      </c>
      <c r="S410" s="14" t="str">
        <f t="shared" si="6"/>
        <v/>
      </c>
    </row>
    <row r="411" spans="1:19" x14ac:dyDescent="0.35">
      <c r="A411" s="8" t="s">
        <v>1109</v>
      </c>
      <c r="B411" s="9" t="s">
        <v>1110</v>
      </c>
      <c r="C411" s="29">
        <v>46065</v>
      </c>
      <c r="D411" s="9" t="s">
        <v>42</v>
      </c>
      <c r="E411" s="30">
        <v>20</v>
      </c>
      <c r="F411" s="9" t="s">
        <v>33</v>
      </c>
      <c r="G411" s="9" t="s">
        <v>134</v>
      </c>
      <c r="H411" s="9" t="s">
        <v>23</v>
      </c>
      <c r="I411" s="9" t="s">
        <v>24</v>
      </c>
      <c r="J411" s="31">
        <v>78.2</v>
      </c>
      <c r="K411" s="32">
        <v>950</v>
      </c>
      <c r="L411" s="9" t="s">
        <v>35</v>
      </c>
      <c r="M411" s="9" t="s">
        <v>26</v>
      </c>
      <c r="N411" s="9" t="s">
        <v>36</v>
      </c>
      <c r="O411" s="9" t="s">
        <v>37</v>
      </c>
      <c r="P411" s="9" t="s">
        <v>38</v>
      </c>
      <c r="Q411" s="29">
        <v>46093</v>
      </c>
      <c r="R411" s="9" t="s">
        <v>1111</v>
      </c>
      <c r="S411" s="14">
        <f t="shared" si="6"/>
        <v>28</v>
      </c>
    </row>
    <row r="412" spans="1:19" x14ac:dyDescent="0.35">
      <c r="A412" s="8" t="s">
        <v>1112</v>
      </c>
      <c r="B412" s="9" t="s">
        <v>1113</v>
      </c>
      <c r="C412" s="29">
        <v>46100</v>
      </c>
      <c r="D412" s="9" t="s">
        <v>20</v>
      </c>
      <c r="E412" s="30">
        <v>26</v>
      </c>
      <c r="F412" s="9" t="s">
        <v>76</v>
      </c>
      <c r="G412" s="9" t="s">
        <v>168</v>
      </c>
      <c r="H412" s="9" t="s">
        <v>23</v>
      </c>
      <c r="I412" s="9" t="s">
        <v>24</v>
      </c>
      <c r="J412" s="31">
        <v>80.5</v>
      </c>
      <c r="K412" s="32">
        <v>750</v>
      </c>
      <c r="L412" s="9" t="s">
        <v>35</v>
      </c>
      <c r="M412" s="9" t="s">
        <v>26</v>
      </c>
      <c r="N412" s="9" t="s">
        <v>45</v>
      </c>
      <c r="O412" s="9" t="s">
        <v>28</v>
      </c>
      <c r="P412" s="9" t="s">
        <v>29</v>
      </c>
      <c r="Q412" s="29">
        <v>46137</v>
      </c>
      <c r="R412" s="9" t="s">
        <v>1114</v>
      </c>
      <c r="S412" s="14">
        <f t="shared" si="6"/>
        <v>37</v>
      </c>
    </row>
    <row r="413" spans="1:19" x14ac:dyDescent="0.35">
      <c r="A413" s="8" t="s">
        <v>1115</v>
      </c>
      <c r="B413" s="9" t="s">
        <v>1116</v>
      </c>
      <c r="C413" s="29">
        <v>46110</v>
      </c>
      <c r="D413" s="9" t="s">
        <v>42</v>
      </c>
      <c r="E413" s="9">
        <v>29</v>
      </c>
      <c r="F413" s="9" t="s">
        <v>49</v>
      </c>
      <c r="G413" s="9" t="s">
        <v>50</v>
      </c>
      <c r="H413" s="9" t="s">
        <v>96</v>
      </c>
      <c r="I413" s="9" t="s">
        <v>97</v>
      </c>
      <c r="J413" s="31">
        <v>58.5</v>
      </c>
      <c r="K413" s="32">
        <v>850</v>
      </c>
      <c r="L413" s="9" t="s">
        <v>78</v>
      </c>
      <c r="M413" s="9" t="s">
        <v>26</v>
      </c>
      <c r="N413" s="9" t="s">
        <v>27</v>
      </c>
      <c r="O413" s="9" t="s">
        <v>28</v>
      </c>
      <c r="P413" s="9" t="s">
        <v>38</v>
      </c>
      <c r="Q413" s="29"/>
      <c r="R413" s="9" t="s">
        <v>757</v>
      </c>
      <c r="S413" s="14" t="str">
        <f t="shared" si="6"/>
        <v/>
      </c>
    </row>
    <row r="414" spans="1:19" x14ac:dyDescent="0.35">
      <c r="A414" s="8" t="s">
        <v>1117</v>
      </c>
      <c r="B414" s="9" t="s">
        <v>1118</v>
      </c>
      <c r="C414" s="29">
        <v>46122</v>
      </c>
      <c r="D414" s="9" t="s">
        <v>20</v>
      </c>
      <c r="E414" s="9">
        <v>18</v>
      </c>
      <c r="F414" s="9" t="s">
        <v>76</v>
      </c>
      <c r="G414" s="9" t="s">
        <v>34</v>
      </c>
      <c r="H414" s="9" t="s">
        <v>96</v>
      </c>
      <c r="I414" s="9" t="s">
        <v>97</v>
      </c>
      <c r="J414" s="31">
        <v>53.6</v>
      </c>
      <c r="K414" s="32">
        <v>1100</v>
      </c>
      <c r="L414" s="9" t="s">
        <v>35</v>
      </c>
      <c r="M414" s="9" t="s">
        <v>26</v>
      </c>
      <c r="N414" s="9" t="s">
        <v>36</v>
      </c>
      <c r="O414" s="9" t="s">
        <v>28</v>
      </c>
      <c r="P414" s="9" t="s">
        <v>29</v>
      </c>
      <c r="Q414" s="29"/>
      <c r="R414" s="9" t="s">
        <v>1119</v>
      </c>
      <c r="S414" s="14" t="str">
        <f t="shared" si="6"/>
        <v/>
      </c>
    </row>
    <row r="415" spans="1:19" x14ac:dyDescent="0.35">
      <c r="A415" s="8" t="s">
        <v>1120</v>
      </c>
      <c r="B415" s="9" t="s">
        <v>1121</v>
      </c>
      <c r="C415" s="29">
        <v>46102</v>
      </c>
      <c r="D415" s="9" t="s">
        <v>20</v>
      </c>
      <c r="E415" s="30">
        <v>23</v>
      </c>
      <c r="F415" s="9" t="s">
        <v>94</v>
      </c>
      <c r="G415" s="9" t="s">
        <v>44</v>
      </c>
      <c r="H415" s="9" t="s">
        <v>23</v>
      </c>
      <c r="I415" s="9" t="s">
        <v>24</v>
      </c>
      <c r="J415" s="31">
        <v>87.3</v>
      </c>
      <c r="K415" s="32">
        <v>750</v>
      </c>
      <c r="L415" s="9" t="s">
        <v>35</v>
      </c>
      <c r="M415" s="9" t="s">
        <v>26</v>
      </c>
      <c r="N415" s="9" t="s">
        <v>45</v>
      </c>
      <c r="O415" s="9" t="s">
        <v>28</v>
      </c>
      <c r="P415" s="9" t="s">
        <v>38</v>
      </c>
      <c r="Q415" s="29">
        <v>46124</v>
      </c>
      <c r="R415" s="9" t="s">
        <v>829</v>
      </c>
      <c r="S415" s="14">
        <f t="shared" si="6"/>
        <v>22</v>
      </c>
    </row>
    <row r="416" spans="1:19" x14ac:dyDescent="0.35">
      <c r="A416" s="8" t="s">
        <v>1122</v>
      </c>
      <c r="B416" s="9" t="s">
        <v>1123</v>
      </c>
      <c r="C416" s="29">
        <v>46182</v>
      </c>
      <c r="D416" s="9" t="s">
        <v>20</v>
      </c>
      <c r="E416" s="9">
        <v>21</v>
      </c>
      <c r="F416" s="9" t="s">
        <v>49</v>
      </c>
      <c r="G416" s="9" t="s">
        <v>50</v>
      </c>
      <c r="H416" s="9" t="s">
        <v>23</v>
      </c>
      <c r="I416" s="9" t="s">
        <v>97</v>
      </c>
      <c r="J416" s="31">
        <v>76</v>
      </c>
      <c r="K416" s="32">
        <v>850</v>
      </c>
      <c r="L416" s="9" t="s">
        <v>25</v>
      </c>
      <c r="M416" s="9" t="s">
        <v>26</v>
      </c>
      <c r="N416" s="9" t="s">
        <v>27</v>
      </c>
      <c r="O416" s="9" t="s">
        <v>28</v>
      </c>
      <c r="P416" s="9" t="s">
        <v>38</v>
      </c>
      <c r="Q416" s="29"/>
      <c r="R416" s="9" t="s">
        <v>1124</v>
      </c>
      <c r="S416" s="14" t="str">
        <f t="shared" si="6"/>
        <v/>
      </c>
    </row>
    <row r="417" spans="1:19" x14ac:dyDescent="0.35">
      <c r="A417" s="8" t="s">
        <v>1125</v>
      </c>
      <c r="B417" s="9" t="s">
        <v>1126</v>
      </c>
      <c r="C417" s="29">
        <v>46109</v>
      </c>
      <c r="D417" s="9" t="s">
        <v>42</v>
      </c>
      <c r="E417" s="30">
        <v>18</v>
      </c>
      <c r="F417" s="9" t="s">
        <v>43</v>
      </c>
      <c r="G417" s="9" t="s">
        <v>144</v>
      </c>
      <c r="H417" s="9" t="s">
        <v>23</v>
      </c>
      <c r="I417" s="9" t="s">
        <v>24</v>
      </c>
      <c r="J417" s="31">
        <v>63</v>
      </c>
      <c r="K417" s="32">
        <v>1000</v>
      </c>
      <c r="L417" s="9" t="s">
        <v>35</v>
      </c>
      <c r="M417" s="9" t="s">
        <v>26</v>
      </c>
      <c r="N417" s="9" t="s">
        <v>36</v>
      </c>
      <c r="O417" s="9" t="s">
        <v>37</v>
      </c>
      <c r="P417" s="9" t="s">
        <v>38</v>
      </c>
      <c r="Q417" s="29">
        <v>46159</v>
      </c>
      <c r="R417" s="9" t="s">
        <v>593</v>
      </c>
      <c r="S417" s="14">
        <f t="shared" si="6"/>
        <v>50</v>
      </c>
    </row>
    <row r="418" spans="1:19" x14ac:dyDescent="0.35">
      <c r="A418" s="8" t="s">
        <v>1127</v>
      </c>
      <c r="B418" s="9" t="s">
        <v>1128</v>
      </c>
      <c r="C418" s="29">
        <v>46174</v>
      </c>
      <c r="D418" s="9" t="s">
        <v>42</v>
      </c>
      <c r="E418" s="30">
        <v>27</v>
      </c>
      <c r="F418" s="9" t="s">
        <v>116</v>
      </c>
      <c r="G418" s="9" t="s">
        <v>50</v>
      </c>
      <c r="H418" s="9" t="s">
        <v>23</v>
      </c>
      <c r="I418" s="9" t="s">
        <v>24</v>
      </c>
      <c r="J418" s="31">
        <v>90.6</v>
      </c>
      <c r="K418" s="32">
        <v>850</v>
      </c>
      <c r="L418" s="9" t="s">
        <v>25</v>
      </c>
      <c r="M418" s="9" t="s">
        <v>26</v>
      </c>
      <c r="N418" s="9" t="s">
        <v>27</v>
      </c>
      <c r="O418" s="9" t="s">
        <v>37</v>
      </c>
      <c r="P418" s="9" t="s">
        <v>38</v>
      </c>
      <c r="Q418" s="29">
        <v>46184</v>
      </c>
      <c r="R418" s="9" t="s">
        <v>285</v>
      </c>
      <c r="S418" s="14">
        <f t="shared" si="6"/>
        <v>10</v>
      </c>
    </row>
    <row r="419" spans="1:19" x14ac:dyDescent="0.35">
      <c r="A419" s="8" t="s">
        <v>1129</v>
      </c>
      <c r="B419" s="9" t="s">
        <v>1130</v>
      </c>
      <c r="C419" s="29">
        <v>46139</v>
      </c>
      <c r="D419" s="9" t="s">
        <v>42</v>
      </c>
      <c r="E419" s="30">
        <v>28</v>
      </c>
      <c r="F419" s="9" t="s">
        <v>59</v>
      </c>
      <c r="G419" s="9" t="s">
        <v>63</v>
      </c>
      <c r="H419" s="9" t="s">
        <v>23</v>
      </c>
      <c r="I419" s="9" t="s">
        <v>24</v>
      </c>
      <c r="J419" s="31">
        <v>73.400000000000006</v>
      </c>
      <c r="K419" s="32">
        <v>1050</v>
      </c>
      <c r="L419" s="9" t="s">
        <v>78</v>
      </c>
      <c r="M419" s="9" t="s">
        <v>26</v>
      </c>
      <c r="N419" s="9" t="s">
        <v>64</v>
      </c>
      <c r="O419" s="9" t="s">
        <v>37</v>
      </c>
      <c r="P419" s="9" t="s">
        <v>29</v>
      </c>
      <c r="Q419" s="29">
        <v>46155</v>
      </c>
      <c r="R419" s="9" t="s">
        <v>141</v>
      </c>
      <c r="S419" s="14">
        <f t="shared" si="6"/>
        <v>16</v>
      </c>
    </row>
    <row r="420" spans="1:19" x14ac:dyDescent="0.35">
      <c r="A420" s="8" t="s">
        <v>1131</v>
      </c>
      <c r="B420" s="9" t="s">
        <v>1132</v>
      </c>
      <c r="C420" s="29">
        <v>46106</v>
      </c>
      <c r="D420" s="9" t="s">
        <v>42</v>
      </c>
      <c r="E420" s="30">
        <v>25</v>
      </c>
      <c r="F420" s="9" t="s">
        <v>72</v>
      </c>
      <c r="G420" s="9" t="s">
        <v>144</v>
      </c>
      <c r="H420" s="9" t="s">
        <v>23</v>
      </c>
      <c r="I420" s="9" t="s">
        <v>24</v>
      </c>
      <c r="J420" s="31">
        <v>86.2</v>
      </c>
      <c r="K420" s="32">
        <v>1000</v>
      </c>
      <c r="L420" s="9" t="s">
        <v>25</v>
      </c>
      <c r="M420" s="9" t="s">
        <v>26</v>
      </c>
      <c r="N420" s="9" t="s">
        <v>36</v>
      </c>
      <c r="O420" s="9" t="s">
        <v>37</v>
      </c>
      <c r="P420" s="9" t="s">
        <v>38</v>
      </c>
      <c r="Q420" s="29">
        <v>46143</v>
      </c>
      <c r="R420" s="9" t="s">
        <v>468</v>
      </c>
      <c r="S420" s="14">
        <f t="shared" si="6"/>
        <v>37</v>
      </c>
    </row>
    <row r="421" spans="1:19" x14ac:dyDescent="0.35">
      <c r="A421" s="8" t="s">
        <v>1133</v>
      </c>
      <c r="B421" s="9" t="s">
        <v>1134</v>
      </c>
      <c r="C421" s="29">
        <v>46050</v>
      </c>
      <c r="D421" s="9" t="s">
        <v>42</v>
      </c>
      <c r="E421" s="30">
        <v>26</v>
      </c>
      <c r="F421" s="9" t="s">
        <v>59</v>
      </c>
      <c r="G421" s="9" t="s">
        <v>134</v>
      </c>
      <c r="H421" s="9" t="s">
        <v>23</v>
      </c>
      <c r="I421" s="9" t="s">
        <v>24</v>
      </c>
      <c r="J421" s="31">
        <v>72.8</v>
      </c>
      <c r="K421" s="32">
        <v>950</v>
      </c>
      <c r="L421" s="9" t="s">
        <v>35</v>
      </c>
      <c r="M421" s="9" t="s">
        <v>26</v>
      </c>
      <c r="N421" s="9" t="s">
        <v>36</v>
      </c>
      <c r="O421" s="9" t="s">
        <v>28</v>
      </c>
      <c r="P421" s="9" t="s">
        <v>29</v>
      </c>
      <c r="Q421" s="29">
        <v>46079</v>
      </c>
      <c r="R421" s="9" t="s">
        <v>406</v>
      </c>
      <c r="S421" s="14">
        <f t="shared" si="6"/>
        <v>29</v>
      </c>
    </row>
    <row r="422" spans="1:19" x14ac:dyDescent="0.35">
      <c r="A422" s="8" t="s">
        <v>1135</v>
      </c>
      <c r="B422" s="9" t="s">
        <v>1136</v>
      </c>
      <c r="C422" s="29">
        <v>46076</v>
      </c>
      <c r="D422" s="9" t="s">
        <v>42</v>
      </c>
      <c r="E422" s="30">
        <v>24</v>
      </c>
      <c r="F422" s="9" t="s">
        <v>33</v>
      </c>
      <c r="G422" s="9" t="s">
        <v>22</v>
      </c>
      <c r="H422" s="9" t="s">
        <v>23</v>
      </c>
      <c r="I422" s="9" t="s">
        <v>24</v>
      </c>
      <c r="J422" s="31">
        <v>96.7</v>
      </c>
      <c r="K422" s="32">
        <v>850</v>
      </c>
      <c r="L422" s="9" t="s">
        <v>25</v>
      </c>
      <c r="M422" s="9" t="s">
        <v>26</v>
      </c>
      <c r="N422" s="9" t="s">
        <v>27</v>
      </c>
      <c r="O422" s="9" t="s">
        <v>37</v>
      </c>
      <c r="P422" s="9" t="s">
        <v>38</v>
      </c>
      <c r="Q422" s="29">
        <v>46118</v>
      </c>
      <c r="R422" s="9" t="s">
        <v>69</v>
      </c>
      <c r="S422" s="14">
        <f t="shared" si="6"/>
        <v>42</v>
      </c>
    </row>
    <row r="423" spans="1:19" x14ac:dyDescent="0.35">
      <c r="A423" s="8" t="s">
        <v>1137</v>
      </c>
      <c r="B423" s="9" t="s">
        <v>1138</v>
      </c>
      <c r="C423" s="29">
        <v>46106</v>
      </c>
      <c r="D423" s="9" t="s">
        <v>20</v>
      </c>
      <c r="E423" s="9">
        <v>25</v>
      </c>
      <c r="F423" s="9" t="s">
        <v>43</v>
      </c>
      <c r="G423" s="9" t="s">
        <v>95</v>
      </c>
      <c r="H423" s="9" t="s">
        <v>244</v>
      </c>
      <c r="I423" s="9" t="s">
        <v>97</v>
      </c>
      <c r="J423" s="31">
        <v>93.1</v>
      </c>
      <c r="K423" s="32">
        <v>750</v>
      </c>
      <c r="L423" s="9" t="s">
        <v>35</v>
      </c>
      <c r="M423" s="9" t="s">
        <v>26</v>
      </c>
      <c r="N423" s="9" t="s">
        <v>27</v>
      </c>
      <c r="O423" s="9" t="s">
        <v>37</v>
      </c>
      <c r="P423" s="9" t="s">
        <v>29</v>
      </c>
      <c r="Q423" s="29"/>
      <c r="R423" s="9" t="s">
        <v>1139</v>
      </c>
      <c r="S423" s="14" t="str">
        <f t="shared" si="6"/>
        <v/>
      </c>
    </row>
    <row r="424" spans="1:19" x14ac:dyDescent="0.35">
      <c r="A424" s="8" t="s">
        <v>1140</v>
      </c>
      <c r="B424" s="9" t="s">
        <v>1141</v>
      </c>
      <c r="C424" s="29">
        <v>46192</v>
      </c>
      <c r="D424" s="9" t="s">
        <v>20</v>
      </c>
      <c r="E424" s="30">
        <v>19</v>
      </c>
      <c r="F424" s="9" t="s">
        <v>94</v>
      </c>
      <c r="G424" s="9" t="s">
        <v>81</v>
      </c>
      <c r="H424" s="9" t="s">
        <v>23</v>
      </c>
      <c r="I424" s="9" t="s">
        <v>24</v>
      </c>
      <c r="J424" s="31">
        <v>69</v>
      </c>
      <c r="K424" s="32">
        <v>700</v>
      </c>
      <c r="L424" s="9" t="s">
        <v>35</v>
      </c>
      <c r="M424" s="9" t="s">
        <v>26</v>
      </c>
      <c r="N424" s="9" t="s">
        <v>45</v>
      </c>
      <c r="O424" s="9" t="s">
        <v>28</v>
      </c>
      <c r="P424" s="9" t="s">
        <v>29</v>
      </c>
      <c r="Q424" s="29">
        <v>46231</v>
      </c>
      <c r="R424" s="9" t="s">
        <v>498</v>
      </c>
      <c r="S424" s="14">
        <f t="shared" si="6"/>
        <v>39</v>
      </c>
    </row>
    <row r="425" spans="1:19" x14ac:dyDescent="0.35">
      <c r="A425" s="8" t="s">
        <v>1142</v>
      </c>
      <c r="B425" s="9" t="s">
        <v>1143</v>
      </c>
      <c r="C425" s="29">
        <v>46180</v>
      </c>
      <c r="D425" s="9" t="s">
        <v>42</v>
      </c>
      <c r="E425" s="9">
        <v>21</v>
      </c>
      <c r="F425" s="9" t="s">
        <v>94</v>
      </c>
      <c r="G425" s="9" t="s">
        <v>50</v>
      </c>
      <c r="H425" s="9" t="s">
        <v>23</v>
      </c>
      <c r="I425" s="9" t="s">
        <v>97</v>
      </c>
      <c r="J425" s="31">
        <v>83.7</v>
      </c>
      <c r="K425" s="32">
        <v>850</v>
      </c>
      <c r="L425" s="9" t="s">
        <v>35</v>
      </c>
      <c r="M425" s="9" t="s">
        <v>55</v>
      </c>
      <c r="N425" s="9" t="s">
        <v>27</v>
      </c>
      <c r="O425" s="9" t="s">
        <v>37</v>
      </c>
      <c r="P425" s="9" t="s">
        <v>29</v>
      </c>
      <c r="Q425" s="29"/>
      <c r="R425" s="9" t="s">
        <v>674</v>
      </c>
      <c r="S425" s="14" t="str">
        <f t="shared" si="6"/>
        <v/>
      </c>
    </row>
    <row r="426" spans="1:19" x14ac:dyDescent="0.35">
      <c r="A426" s="8" t="s">
        <v>1144</v>
      </c>
      <c r="B426" s="9" t="s">
        <v>1145</v>
      </c>
      <c r="C426" s="29">
        <v>46025</v>
      </c>
      <c r="D426" s="9" t="s">
        <v>42</v>
      </c>
      <c r="E426" s="9">
        <v>20</v>
      </c>
      <c r="F426" s="9" t="s">
        <v>76</v>
      </c>
      <c r="G426" s="9" t="s">
        <v>134</v>
      </c>
      <c r="H426" s="9" t="s">
        <v>23</v>
      </c>
      <c r="I426" s="9" t="s">
        <v>97</v>
      </c>
      <c r="J426" s="31">
        <v>79.7</v>
      </c>
      <c r="K426" s="32">
        <v>950</v>
      </c>
      <c r="L426" s="9" t="s">
        <v>35</v>
      </c>
      <c r="M426" s="9" t="s">
        <v>26</v>
      </c>
      <c r="N426" s="9" t="s">
        <v>36</v>
      </c>
      <c r="O426" s="9" t="s">
        <v>37</v>
      </c>
      <c r="P426" s="9" t="s">
        <v>38</v>
      </c>
      <c r="Q426" s="29"/>
      <c r="R426" s="9" t="s">
        <v>145</v>
      </c>
      <c r="S426" s="14" t="str">
        <f t="shared" si="6"/>
        <v/>
      </c>
    </row>
    <row r="427" spans="1:19" x14ac:dyDescent="0.35">
      <c r="A427" s="8" t="s">
        <v>1146</v>
      </c>
      <c r="B427" s="9" t="s">
        <v>1147</v>
      </c>
      <c r="C427" s="29">
        <v>46030</v>
      </c>
      <c r="D427" s="9" t="s">
        <v>20</v>
      </c>
      <c r="E427" s="30">
        <v>24</v>
      </c>
      <c r="F427" s="9" t="s">
        <v>21</v>
      </c>
      <c r="G427" s="9" t="s">
        <v>112</v>
      </c>
      <c r="H427" s="9" t="s">
        <v>23</v>
      </c>
      <c r="I427" s="9" t="s">
        <v>24</v>
      </c>
      <c r="J427" s="31">
        <v>88.4</v>
      </c>
      <c r="K427" s="32">
        <v>1050</v>
      </c>
      <c r="L427" s="9" t="s">
        <v>35</v>
      </c>
      <c r="M427" s="9" t="s">
        <v>26</v>
      </c>
      <c r="N427" s="9" t="s">
        <v>64</v>
      </c>
      <c r="O427" s="9" t="s">
        <v>28</v>
      </c>
      <c r="P427" s="9" t="s">
        <v>29</v>
      </c>
      <c r="Q427" s="29">
        <v>46043</v>
      </c>
      <c r="R427" s="9" t="s">
        <v>671</v>
      </c>
      <c r="S427" s="14">
        <f t="shared" si="6"/>
        <v>13</v>
      </c>
    </row>
    <row r="428" spans="1:19" x14ac:dyDescent="0.35">
      <c r="A428" s="8" t="s">
        <v>1148</v>
      </c>
      <c r="B428" s="9" t="s">
        <v>1149</v>
      </c>
      <c r="C428" s="29">
        <v>46121</v>
      </c>
      <c r="D428" s="9" t="s">
        <v>42</v>
      </c>
      <c r="E428" s="30">
        <v>24</v>
      </c>
      <c r="F428" s="9" t="s">
        <v>43</v>
      </c>
      <c r="G428" s="9" t="s">
        <v>22</v>
      </c>
      <c r="H428" s="9" t="s">
        <v>23</v>
      </c>
      <c r="I428" s="9" t="s">
        <v>24</v>
      </c>
      <c r="J428" s="31">
        <v>60.4</v>
      </c>
      <c r="K428" s="32">
        <v>850</v>
      </c>
      <c r="L428" s="9" t="s">
        <v>35</v>
      </c>
      <c r="M428" s="9" t="s">
        <v>26</v>
      </c>
      <c r="N428" s="9" t="s">
        <v>27</v>
      </c>
      <c r="O428" s="9" t="s">
        <v>37</v>
      </c>
      <c r="P428" s="9" t="s">
        <v>29</v>
      </c>
      <c r="Q428" s="29">
        <v>46134</v>
      </c>
      <c r="R428" s="9" t="s">
        <v>567</v>
      </c>
      <c r="S428" s="14">
        <f t="shared" si="6"/>
        <v>13</v>
      </c>
    </row>
    <row r="429" spans="1:19" hidden="1" x14ac:dyDescent="0.35">
      <c r="A429" s="8" t="s">
        <v>1150</v>
      </c>
      <c r="B429" s="9" t="s">
        <v>1151</v>
      </c>
      <c r="C429" s="29">
        <v>46187</v>
      </c>
      <c r="D429" s="9" t="s">
        <v>42</v>
      </c>
      <c r="E429" s="30">
        <v>25</v>
      </c>
      <c r="F429" s="9"/>
      <c r="G429" s="9" t="s">
        <v>112</v>
      </c>
      <c r="H429" s="9" t="s">
        <v>23</v>
      </c>
      <c r="I429" s="9" t="s">
        <v>24</v>
      </c>
      <c r="J429" s="31">
        <v>80.2</v>
      </c>
      <c r="K429" s="32">
        <v>1050</v>
      </c>
      <c r="L429" s="9" t="s">
        <v>35</v>
      </c>
      <c r="M429" s="9" t="s">
        <v>26</v>
      </c>
      <c r="N429" s="9" t="s">
        <v>64</v>
      </c>
      <c r="O429" s="9" t="s">
        <v>37</v>
      </c>
      <c r="P429" s="9" t="s">
        <v>38</v>
      </c>
      <c r="Q429" s="29">
        <v>46203</v>
      </c>
      <c r="R429" s="9" t="s">
        <v>507</v>
      </c>
      <c r="S429" s="14">
        <f t="shared" si="6"/>
        <v>16</v>
      </c>
    </row>
    <row r="430" spans="1:19" x14ac:dyDescent="0.35">
      <c r="A430" s="8" t="s">
        <v>1152</v>
      </c>
      <c r="B430" s="9" t="s">
        <v>1153</v>
      </c>
      <c r="C430" s="29">
        <v>46024</v>
      </c>
      <c r="D430" s="9" t="s">
        <v>42</v>
      </c>
      <c r="E430" s="30">
        <v>29</v>
      </c>
      <c r="F430" s="9" t="s">
        <v>94</v>
      </c>
      <c r="G430" s="9" t="s">
        <v>95</v>
      </c>
      <c r="H430" s="9" t="s">
        <v>23</v>
      </c>
      <c r="I430" s="9" t="s">
        <v>24</v>
      </c>
      <c r="J430" s="31">
        <v>84.7</v>
      </c>
      <c r="K430" s="32">
        <v>750</v>
      </c>
      <c r="L430" s="9" t="s">
        <v>35</v>
      </c>
      <c r="M430" s="9" t="s">
        <v>26</v>
      </c>
      <c r="N430" s="9" t="s">
        <v>27</v>
      </c>
      <c r="O430" s="9" t="s">
        <v>37</v>
      </c>
      <c r="P430" s="9" t="s">
        <v>29</v>
      </c>
      <c r="Q430" s="29">
        <v>46036</v>
      </c>
      <c r="R430" s="9" t="s">
        <v>1097</v>
      </c>
      <c r="S430" s="14">
        <f t="shared" si="6"/>
        <v>12</v>
      </c>
    </row>
    <row r="431" spans="1:19" x14ac:dyDescent="0.35">
      <c r="A431" s="8" t="s">
        <v>1154</v>
      </c>
      <c r="B431" s="9" t="s">
        <v>1155</v>
      </c>
      <c r="C431" s="29">
        <v>46199</v>
      </c>
      <c r="D431" s="9" t="s">
        <v>20</v>
      </c>
      <c r="E431" s="9">
        <v>20</v>
      </c>
      <c r="F431" s="9" t="s">
        <v>21</v>
      </c>
      <c r="G431" s="9" t="s">
        <v>95</v>
      </c>
      <c r="H431" s="9" t="s">
        <v>96</v>
      </c>
      <c r="I431" s="9" t="s">
        <v>97</v>
      </c>
      <c r="J431" s="31">
        <v>50.9</v>
      </c>
      <c r="K431" s="32">
        <v>750</v>
      </c>
      <c r="L431" s="9" t="s">
        <v>35</v>
      </c>
      <c r="M431" s="9" t="s">
        <v>26</v>
      </c>
      <c r="N431" s="9" t="s">
        <v>27</v>
      </c>
      <c r="O431" s="9" t="s">
        <v>28</v>
      </c>
      <c r="P431" s="9" t="s">
        <v>29</v>
      </c>
      <c r="Q431" s="29"/>
      <c r="R431" s="9" t="s">
        <v>547</v>
      </c>
      <c r="S431" s="14" t="str">
        <f t="shared" si="6"/>
        <v/>
      </c>
    </row>
    <row r="432" spans="1:19" x14ac:dyDescent="0.35">
      <c r="A432" s="8" t="s">
        <v>1156</v>
      </c>
      <c r="B432" s="9" t="s">
        <v>1157</v>
      </c>
      <c r="C432" s="29">
        <v>46185</v>
      </c>
      <c r="D432" s="9" t="s">
        <v>42</v>
      </c>
      <c r="E432" s="9">
        <v>27</v>
      </c>
      <c r="F432" s="9" t="s">
        <v>72</v>
      </c>
      <c r="G432" s="9" t="s">
        <v>90</v>
      </c>
      <c r="H432" s="9" t="s">
        <v>96</v>
      </c>
      <c r="I432" s="9" t="s">
        <v>97</v>
      </c>
      <c r="J432" s="31">
        <v>57.8</v>
      </c>
      <c r="K432" s="32">
        <v>800</v>
      </c>
      <c r="L432" s="9" t="s">
        <v>35</v>
      </c>
      <c r="M432" s="9" t="s">
        <v>26</v>
      </c>
      <c r="N432" s="9" t="s">
        <v>27</v>
      </c>
      <c r="O432" s="9" t="s">
        <v>37</v>
      </c>
      <c r="P432" s="9" t="s">
        <v>29</v>
      </c>
      <c r="Q432" s="29"/>
      <c r="R432" s="9" t="s">
        <v>1158</v>
      </c>
      <c r="S432" s="14" t="str">
        <f t="shared" si="6"/>
        <v/>
      </c>
    </row>
    <row r="433" spans="1:19" x14ac:dyDescent="0.35">
      <c r="A433" s="8" t="s">
        <v>1159</v>
      </c>
      <c r="B433" s="9" t="s">
        <v>1160</v>
      </c>
      <c r="C433" s="29">
        <v>46098</v>
      </c>
      <c r="D433" s="9" t="s">
        <v>42</v>
      </c>
      <c r="E433" s="9">
        <v>20</v>
      </c>
      <c r="F433" s="9" t="s">
        <v>72</v>
      </c>
      <c r="G433" s="9" t="s">
        <v>50</v>
      </c>
      <c r="H433" s="9" t="s">
        <v>244</v>
      </c>
      <c r="I433" s="9" t="s">
        <v>97</v>
      </c>
      <c r="J433" s="31">
        <v>47.5</v>
      </c>
      <c r="K433" s="32">
        <v>850</v>
      </c>
      <c r="L433" s="9" t="s">
        <v>35</v>
      </c>
      <c r="M433" s="9" t="s">
        <v>26</v>
      </c>
      <c r="N433" s="9" t="s">
        <v>27</v>
      </c>
      <c r="O433" s="9" t="s">
        <v>28</v>
      </c>
      <c r="P433" s="9" t="s">
        <v>29</v>
      </c>
      <c r="Q433" s="29"/>
      <c r="R433" s="9" t="s">
        <v>331</v>
      </c>
      <c r="S433" s="14" t="str">
        <f t="shared" si="6"/>
        <v/>
      </c>
    </row>
    <row r="434" spans="1:19" x14ac:dyDescent="0.35">
      <c r="A434" s="8" t="s">
        <v>1161</v>
      </c>
      <c r="B434" s="9" t="s">
        <v>1162</v>
      </c>
      <c r="C434" s="29">
        <v>46096</v>
      </c>
      <c r="D434" s="9" t="s">
        <v>42</v>
      </c>
      <c r="E434" s="30">
        <v>19</v>
      </c>
      <c r="F434" s="9" t="s">
        <v>43</v>
      </c>
      <c r="G434" s="9" t="s">
        <v>134</v>
      </c>
      <c r="H434" s="9" t="s">
        <v>23</v>
      </c>
      <c r="I434" s="9" t="s">
        <v>24</v>
      </c>
      <c r="J434" s="31">
        <v>68.8</v>
      </c>
      <c r="K434" s="32">
        <v>950</v>
      </c>
      <c r="L434" s="9" t="s">
        <v>35</v>
      </c>
      <c r="M434" s="9" t="s">
        <v>26</v>
      </c>
      <c r="N434" s="9" t="s">
        <v>36</v>
      </c>
      <c r="O434" s="9" t="s">
        <v>28</v>
      </c>
      <c r="P434" s="9" t="s">
        <v>38</v>
      </c>
      <c r="Q434" s="29">
        <v>46138</v>
      </c>
      <c r="R434" s="9" t="s">
        <v>279</v>
      </c>
      <c r="S434" s="14">
        <f t="shared" si="6"/>
        <v>42</v>
      </c>
    </row>
    <row r="435" spans="1:19" x14ac:dyDescent="0.35">
      <c r="A435" s="8" t="s">
        <v>1163</v>
      </c>
      <c r="B435" s="9" t="s">
        <v>1164</v>
      </c>
      <c r="C435" s="29">
        <v>46137</v>
      </c>
      <c r="D435" s="9" t="s">
        <v>42</v>
      </c>
      <c r="E435" s="30">
        <v>20</v>
      </c>
      <c r="F435" s="9" t="s">
        <v>76</v>
      </c>
      <c r="G435" s="9" t="s">
        <v>107</v>
      </c>
      <c r="H435" s="9" t="s">
        <v>23</v>
      </c>
      <c r="I435" s="9" t="s">
        <v>24</v>
      </c>
      <c r="J435" s="31">
        <v>80.599999999999994</v>
      </c>
      <c r="K435" s="32">
        <v>700</v>
      </c>
      <c r="L435" s="9" t="s">
        <v>35</v>
      </c>
      <c r="M435" s="9" t="s">
        <v>55</v>
      </c>
      <c r="N435" s="9" t="s">
        <v>45</v>
      </c>
      <c r="O435" s="9" t="s">
        <v>28</v>
      </c>
      <c r="P435" s="9" t="s">
        <v>38</v>
      </c>
      <c r="Q435" s="29">
        <v>46195</v>
      </c>
      <c r="R435" s="9" t="s">
        <v>98</v>
      </c>
      <c r="S435" s="14">
        <f t="shared" si="6"/>
        <v>58</v>
      </c>
    </row>
    <row r="436" spans="1:19" x14ac:dyDescent="0.35">
      <c r="A436" s="8" t="s">
        <v>1165</v>
      </c>
      <c r="B436" s="9" t="s">
        <v>1166</v>
      </c>
      <c r="C436" s="29">
        <v>46128</v>
      </c>
      <c r="D436" s="9" t="s">
        <v>42</v>
      </c>
      <c r="E436" s="30">
        <v>21</v>
      </c>
      <c r="F436" s="9" t="s">
        <v>59</v>
      </c>
      <c r="G436" s="9" t="s">
        <v>112</v>
      </c>
      <c r="H436" s="9" t="s">
        <v>23</v>
      </c>
      <c r="I436" s="9" t="s">
        <v>24</v>
      </c>
      <c r="J436" s="31">
        <v>90</v>
      </c>
      <c r="K436" s="32">
        <v>1050</v>
      </c>
      <c r="L436" s="9" t="s">
        <v>25</v>
      </c>
      <c r="M436" s="9" t="s">
        <v>26</v>
      </c>
      <c r="N436" s="9" t="s">
        <v>64</v>
      </c>
      <c r="O436" s="9" t="s">
        <v>37</v>
      </c>
      <c r="P436" s="9" t="s">
        <v>38</v>
      </c>
      <c r="Q436" s="29">
        <v>46136</v>
      </c>
      <c r="R436" s="9" t="s">
        <v>403</v>
      </c>
      <c r="S436" s="14">
        <f t="shared" si="6"/>
        <v>8</v>
      </c>
    </row>
    <row r="437" spans="1:19" x14ac:dyDescent="0.35">
      <c r="A437" s="8" t="s">
        <v>1167</v>
      </c>
      <c r="B437" s="9" t="s">
        <v>1168</v>
      </c>
      <c r="C437" s="29">
        <v>46125</v>
      </c>
      <c r="D437" s="9" t="s">
        <v>42</v>
      </c>
      <c r="E437" s="30">
        <v>22</v>
      </c>
      <c r="F437" s="9" t="s">
        <v>123</v>
      </c>
      <c r="G437" s="9" t="s">
        <v>107</v>
      </c>
      <c r="H437" s="9" t="s">
        <v>23</v>
      </c>
      <c r="I437" s="9" t="s">
        <v>24</v>
      </c>
      <c r="J437" s="31">
        <v>72.900000000000006</v>
      </c>
      <c r="K437" s="32">
        <v>700</v>
      </c>
      <c r="L437" s="9" t="s">
        <v>35</v>
      </c>
      <c r="M437" s="9" t="s">
        <v>26</v>
      </c>
      <c r="N437" s="9" t="s">
        <v>45</v>
      </c>
      <c r="O437" s="9" t="s">
        <v>37</v>
      </c>
      <c r="P437" s="9" t="s">
        <v>38</v>
      </c>
      <c r="Q437" s="29">
        <v>46148</v>
      </c>
      <c r="R437" s="9" t="s">
        <v>1022</v>
      </c>
      <c r="S437" s="14">
        <f t="shared" si="6"/>
        <v>23</v>
      </c>
    </row>
    <row r="438" spans="1:19" x14ac:dyDescent="0.35">
      <c r="A438" s="8" t="s">
        <v>1169</v>
      </c>
      <c r="B438" s="9" t="s">
        <v>1170</v>
      </c>
      <c r="C438" s="29">
        <v>46196</v>
      </c>
      <c r="D438" s="9" t="s">
        <v>42</v>
      </c>
      <c r="E438" s="30">
        <v>26</v>
      </c>
      <c r="F438" s="9" t="s">
        <v>59</v>
      </c>
      <c r="G438" s="9" t="s">
        <v>68</v>
      </c>
      <c r="H438" s="9" t="s">
        <v>23</v>
      </c>
      <c r="I438" s="9" t="s">
        <v>24</v>
      </c>
      <c r="J438" s="31">
        <v>91.5</v>
      </c>
      <c r="K438" s="32">
        <v>900</v>
      </c>
      <c r="L438" s="9" t="s">
        <v>78</v>
      </c>
      <c r="M438" s="9" t="s">
        <v>26</v>
      </c>
      <c r="N438" s="9" t="s">
        <v>36</v>
      </c>
      <c r="O438" s="9" t="s">
        <v>37</v>
      </c>
      <c r="P438" s="9" t="s">
        <v>29</v>
      </c>
      <c r="Q438" s="29">
        <v>46218</v>
      </c>
      <c r="R438" s="9" t="s">
        <v>250</v>
      </c>
      <c r="S438" s="14">
        <f t="shared" si="6"/>
        <v>22</v>
      </c>
    </row>
    <row r="439" spans="1:19" x14ac:dyDescent="0.35">
      <c r="A439" s="8" t="s">
        <v>1171</v>
      </c>
      <c r="B439" s="9" t="s">
        <v>1172</v>
      </c>
      <c r="C439" s="29">
        <v>46048</v>
      </c>
      <c r="D439" s="9" t="s">
        <v>42</v>
      </c>
      <c r="E439" s="9">
        <v>28</v>
      </c>
      <c r="F439" s="9" t="s">
        <v>33</v>
      </c>
      <c r="G439" s="9" t="s">
        <v>63</v>
      </c>
      <c r="H439" s="9" t="s">
        <v>96</v>
      </c>
      <c r="I439" s="9" t="s">
        <v>97</v>
      </c>
      <c r="J439" s="31">
        <v>55.4</v>
      </c>
      <c r="K439" s="32">
        <v>1050</v>
      </c>
      <c r="L439" s="9" t="s">
        <v>25</v>
      </c>
      <c r="M439" s="9" t="s">
        <v>26</v>
      </c>
      <c r="N439" s="9" t="s">
        <v>64</v>
      </c>
      <c r="O439" s="9" t="s">
        <v>28</v>
      </c>
      <c r="P439" s="9" t="s">
        <v>29</v>
      </c>
      <c r="Q439" s="29"/>
      <c r="R439" s="9" t="s">
        <v>1173</v>
      </c>
      <c r="S439" s="14" t="str">
        <f t="shared" si="6"/>
        <v/>
      </c>
    </row>
    <row r="440" spans="1:19" x14ac:dyDescent="0.35">
      <c r="A440" s="8" t="s">
        <v>1174</v>
      </c>
      <c r="B440" s="9" t="s">
        <v>1175</v>
      </c>
      <c r="C440" s="29">
        <v>46163</v>
      </c>
      <c r="D440" s="9" t="s">
        <v>20</v>
      </c>
      <c r="E440" s="9">
        <v>28</v>
      </c>
      <c r="F440" s="9" t="s">
        <v>72</v>
      </c>
      <c r="G440" s="9" t="s">
        <v>68</v>
      </c>
      <c r="H440" s="9" t="s">
        <v>96</v>
      </c>
      <c r="I440" s="9" t="s">
        <v>97</v>
      </c>
      <c r="J440" s="31">
        <v>51.6</v>
      </c>
      <c r="K440" s="32">
        <v>900</v>
      </c>
      <c r="L440" s="9" t="s">
        <v>35</v>
      </c>
      <c r="M440" s="9" t="s">
        <v>26</v>
      </c>
      <c r="N440" s="9" t="s">
        <v>36</v>
      </c>
      <c r="O440" s="9" t="s">
        <v>37</v>
      </c>
      <c r="P440" s="9" t="s">
        <v>38</v>
      </c>
      <c r="Q440" s="29"/>
      <c r="R440" s="9" t="s">
        <v>1176</v>
      </c>
      <c r="S440" s="14" t="str">
        <f t="shared" si="6"/>
        <v/>
      </c>
    </row>
    <row r="441" spans="1:19" x14ac:dyDescent="0.35">
      <c r="A441" s="8" t="s">
        <v>1177</v>
      </c>
      <c r="B441" s="9" t="s">
        <v>1178</v>
      </c>
      <c r="C441" s="29">
        <v>46072</v>
      </c>
      <c r="D441" s="9" t="s">
        <v>20</v>
      </c>
      <c r="E441" s="30">
        <v>18</v>
      </c>
      <c r="F441" s="9" t="s">
        <v>33</v>
      </c>
      <c r="G441" s="9" t="s">
        <v>68</v>
      </c>
      <c r="H441" s="9" t="s">
        <v>23</v>
      </c>
      <c r="I441" s="9" t="s">
        <v>24</v>
      </c>
      <c r="J441" s="31">
        <v>71.3</v>
      </c>
      <c r="K441" s="32">
        <v>900</v>
      </c>
      <c r="L441" s="9" t="s">
        <v>25</v>
      </c>
      <c r="M441" s="9" t="s">
        <v>55</v>
      </c>
      <c r="N441" s="9" t="s">
        <v>36</v>
      </c>
      <c r="O441" s="9" t="s">
        <v>28</v>
      </c>
      <c r="P441" s="9" t="s">
        <v>38</v>
      </c>
      <c r="Q441" s="29">
        <v>46082</v>
      </c>
      <c r="R441" s="9" t="s">
        <v>370</v>
      </c>
      <c r="S441" s="14">
        <f t="shared" si="6"/>
        <v>10</v>
      </c>
    </row>
    <row r="442" spans="1:19" x14ac:dyDescent="0.35">
      <c r="A442" s="8" t="s">
        <v>1179</v>
      </c>
      <c r="B442" s="9" t="s">
        <v>1180</v>
      </c>
      <c r="C442" s="29">
        <v>46119</v>
      </c>
      <c r="D442" s="9" t="s">
        <v>20</v>
      </c>
      <c r="E442" s="30">
        <v>19</v>
      </c>
      <c r="F442" s="9" t="s">
        <v>21</v>
      </c>
      <c r="G442" s="9" t="s">
        <v>44</v>
      </c>
      <c r="H442" s="9" t="s">
        <v>23</v>
      </c>
      <c r="I442" s="9" t="s">
        <v>24</v>
      </c>
      <c r="J442" s="31">
        <v>76.599999999999994</v>
      </c>
      <c r="K442" s="32">
        <v>750</v>
      </c>
      <c r="L442" s="9" t="s">
        <v>35</v>
      </c>
      <c r="M442" s="9" t="s">
        <v>26</v>
      </c>
      <c r="N442" s="9" t="s">
        <v>45</v>
      </c>
      <c r="O442" s="9" t="s">
        <v>37</v>
      </c>
      <c r="P442" s="9" t="s">
        <v>29</v>
      </c>
      <c r="Q442" s="29">
        <v>46168</v>
      </c>
      <c r="R442" s="9" t="s">
        <v>238</v>
      </c>
      <c r="S442" s="14">
        <f t="shared" si="6"/>
        <v>49</v>
      </c>
    </row>
    <row r="443" spans="1:19" x14ac:dyDescent="0.35">
      <c r="A443" s="8" t="s">
        <v>1181</v>
      </c>
      <c r="B443" s="9" t="s">
        <v>1182</v>
      </c>
      <c r="C443" s="29">
        <v>46064</v>
      </c>
      <c r="D443" s="9" t="s">
        <v>20</v>
      </c>
      <c r="E443" s="30">
        <v>22</v>
      </c>
      <c r="F443" s="9" t="s">
        <v>72</v>
      </c>
      <c r="G443" s="9" t="s">
        <v>63</v>
      </c>
      <c r="H443" s="9" t="s">
        <v>23</v>
      </c>
      <c r="I443" s="9" t="s">
        <v>24</v>
      </c>
      <c r="J443" s="31">
        <v>71.599999999999994</v>
      </c>
      <c r="K443" s="32">
        <v>1050</v>
      </c>
      <c r="L443" s="9" t="s">
        <v>78</v>
      </c>
      <c r="M443" s="9" t="s">
        <v>26</v>
      </c>
      <c r="N443" s="9" t="s">
        <v>64</v>
      </c>
      <c r="O443" s="9" t="s">
        <v>37</v>
      </c>
      <c r="P443" s="9" t="s">
        <v>38</v>
      </c>
      <c r="Q443" s="29">
        <v>46100</v>
      </c>
      <c r="R443" s="9" t="s">
        <v>417</v>
      </c>
      <c r="S443" s="14">
        <f t="shared" si="6"/>
        <v>36</v>
      </c>
    </row>
    <row r="444" spans="1:19" x14ac:dyDescent="0.35">
      <c r="A444" s="8" t="s">
        <v>1183</v>
      </c>
      <c r="B444" s="9" t="s">
        <v>1184</v>
      </c>
      <c r="C444" s="29">
        <v>46123</v>
      </c>
      <c r="D444" s="9" t="s">
        <v>20</v>
      </c>
      <c r="E444" s="9">
        <v>28</v>
      </c>
      <c r="F444" s="9" t="s">
        <v>123</v>
      </c>
      <c r="G444" s="9" t="s">
        <v>127</v>
      </c>
      <c r="H444" s="9" t="s">
        <v>96</v>
      </c>
      <c r="I444" s="9" t="s">
        <v>97</v>
      </c>
      <c r="J444" s="31">
        <v>47.2</v>
      </c>
      <c r="K444" s="32">
        <v>850</v>
      </c>
      <c r="L444" s="9" t="s">
        <v>35</v>
      </c>
      <c r="M444" s="9" t="s">
        <v>26</v>
      </c>
      <c r="N444" s="9" t="s">
        <v>36</v>
      </c>
      <c r="O444" s="9" t="s">
        <v>28</v>
      </c>
      <c r="P444" s="9" t="s">
        <v>29</v>
      </c>
      <c r="Q444" s="29"/>
      <c r="R444" s="9" t="s">
        <v>1185</v>
      </c>
      <c r="S444" s="14" t="str">
        <f t="shared" si="6"/>
        <v/>
      </c>
    </row>
    <row r="445" spans="1:19" x14ac:dyDescent="0.35">
      <c r="A445" s="8" t="s">
        <v>1186</v>
      </c>
      <c r="B445" s="9" t="s">
        <v>1187</v>
      </c>
      <c r="C445" s="29">
        <v>46031</v>
      </c>
      <c r="D445" s="9" t="s">
        <v>20</v>
      </c>
      <c r="E445" s="9">
        <v>19</v>
      </c>
      <c r="F445" s="9" t="s">
        <v>33</v>
      </c>
      <c r="G445" s="9" t="s">
        <v>95</v>
      </c>
      <c r="H445" s="9" t="s">
        <v>244</v>
      </c>
      <c r="I445" s="9" t="s">
        <v>97</v>
      </c>
      <c r="J445" s="31">
        <v>70.900000000000006</v>
      </c>
      <c r="K445" s="32">
        <v>750</v>
      </c>
      <c r="L445" s="9" t="s">
        <v>35</v>
      </c>
      <c r="M445" s="9" t="s">
        <v>26</v>
      </c>
      <c r="N445" s="9" t="s">
        <v>27</v>
      </c>
      <c r="O445" s="9" t="s">
        <v>28</v>
      </c>
      <c r="P445" s="9" t="s">
        <v>38</v>
      </c>
      <c r="Q445" s="29"/>
      <c r="R445" s="9" t="s">
        <v>276</v>
      </c>
      <c r="S445" s="14" t="str">
        <f t="shared" si="6"/>
        <v/>
      </c>
    </row>
    <row r="446" spans="1:19" x14ac:dyDescent="0.35">
      <c r="A446" s="8" t="s">
        <v>1188</v>
      </c>
      <c r="B446" s="9" t="s">
        <v>1189</v>
      </c>
      <c r="C446" s="29">
        <v>46061</v>
      </c>
      <c r="D446" s="9" t="s">
        <v>42</v>
      </c>
      <c r="E446" s="9">
        <v>24</v>
      </c>
      <c r="F446" s="9" t="s">
        <v>33</v>
      </c>
      <c r="G446" s="9" t="s">
        <v>34</v>
      </c>
      <c r="H446" s="9" t="s">
        <v>96</v>
      </c>
      <c r="I446" s="9" t="s">
        <v>97</v>
      </c>
      <c r="J446" s="31">
        <v>56.3</v>
      </c>
      <c r="K446" s="32">
        <v>1100</v>
      </c>
      <c r="L446" s="9" t="s">
        <v>25</v>
      </c>
      <c r="M446" s="9" t="s">
        <v>26</v>
      </c>
      <c r="N446" s="9" t="s">
        <v>36</v>
      </c>
      <c r="O446" s="9" t="s">
        <v>37</v>
      </c>
      <c r="P446" s="9" t="s">
        <v>38</v>
      </c>
      <c r="Q446" s="29"/>
      <c r="R446" s="9" t="s">
        <v>124</v>
      </c>
      <c r="S446" s="14" t="str">
        <f t="shared" si="6"/>
        <v/>
      </c>
    </row>
    <row r="447" spans="1:19" x14ac:dyDescent="0.35">
      <c r="A447" s="8" t="s">
        <v>1190</v>
      </c>
      <c r="B447" s="9" t="s">
        <v>1191</v>
      </c>
      <c r="C447" s="29">
        <v>46023</v>
      </c>
      <c r="D447" s="9" t="s">
        <v>42</v>
      </c>
      <c r="E447" s="9">
        <v>29</v>
      </c>
      <c r="F447" s="9" t="s">
        <v>123</v>
      </c>
      <c r="G447" s="9" t="s">
        <v>34</v>
      </c>
      <c r="H447" s="9" t="s">
        <v>23</v>
      </c>
      <c r="I447" s="9" t="s">
        <v>97</v>
      </c>
      <c r="J447" s="31">
        <v>80</v>
      </c>
      <c r="K447" s="32">
        <v>1100</v>
      </c>
      <c r="L447" s="9" t="s">
        <v>35</v>
      </c>
      <c r="M447" s="9" t="s">
        <v>26</v>
      </c>
      <c r="N447" s="9" t="s">
        <v>36</v>
      </c>
      <c r="O447" s="9" t="s">
        <v>28</v>
      </c>
      <c r="P447" s="9" t="s">
        <v>38</v>
      </c>
      <c r="Q447" s="29"/>
      <c r="R447" s="9" t="s">
        <v>1192</v>
      </c>
      <c r="S447" s="14" t="str">
        <f t="shared" si="6"/>
        <v/>
      </c>
    </row>
    <row r="448" spans="1:19" x14ac:dyDescent="0.35">
      <c r="A448" s="8" t="s">
        <v>1193</v>
      </c>
      <c r="B448" s="9" t="s">
        <v>1194</v>
      </c>
      <c r="C448" s="29">
        <v>46110</v>
      </c>
      <c r="D448" s="9" t="s">
        <v>20</v>
      </c>
      <c r="E448" s="9">
        <v>25</v>
      </c>
      <c r="F448" s="9" t="s">
        <v>76</v>
      </c>
      <c r="G448" s="9" t="s">
        <v>77</v>
      </c>
      <c r="H448" s="9" t="s">
        <v>23</v>
      </c>
      <c r="I448" s="9" t="s">
        <v>97</v>
      </c>
      <c r="J448" s="31">
        <v>76.400000000000006</v>
      </c>
      <c r="K448" s="32">
        <v>700</v>
      </c>
      <c r="L448" s="9" t="s">
        <v>25</v>
      </c>
      <c r="M448" s="9" t="s">
        <v>26</v>
      </c>
      <c r="N448" s="9" t="s">
        <v>45</v>
      </c>
      <c r="O448" s="9" t="s">
        <v>37</v>
      </c>
      <c r="P448" s="9" t="s">
        <v>38</v>
      </c>
      <c r="Q448" s="29"/>
      <c r="R448" s="9" t="s">
        <v>1195</v>
      </c>
      <c r="S448" s="14" t="str">
        <f t="shared" si="6"/>
        <v/>
      </c>
    </row>
    <row r="449" spans="1:19" x14ac:dyDescent="0.35">
      <c r="A449" s="8" t="s">
        <v>1196</v>
      </c>
      <c r="B449" s="9" t="s">
        <v>1197</v>
      </c>
      <c r="C449" s="29">
        <v>46044</v>
      </c>
      <c r="D449" s="9" t="s">
        <v>42</v>
      </c>
      <c r="E449" s="30">
        <v>29</v>
      </c>
      <c r="F449" s="9" t="s">
        <v>94</v>
      </c>
      <c r="G449" s="9" t="s">
        <v>168</v>
      </c>
      <c r="H449" s="9" t="s">
        <v>23</v>
      </c>
      <c r="I449" s="9" t="s">
        <v>24</v>
      </c>
      <c r="J449" s="31">
        <v>60.7</v>
      </c>
      <c r="K449" s="32">
        <v>750</v>
      </c>
      <c r="L449" s="9" t="s">
        <v>25</v>
      </c>
      <c r="M449" s="9" t="s">
        <v>26</v>
      </c>
      <c r="N449" s="9" t="s">
        <v>45</v>
      </c>
      <c r="O449" s="9" t="s">
        <v>28</v>
      </c>
      <c r="P449" s="9" t="s">
        <v>29</v>
      </c>
      <c r="Q449" s="29">
        <v>46080</v>
      </c>
      <c r="R449" s="9" t="s">
        <v>157</v>
      </c>
      <c r="S449" s="14">
        <f t="shared" si="6"/>
        <v>36</v>
      </c>
    </row>
    <row r="450" spans="1:19" x14ac:dyDescent="0.35">
      <c r="A450" s="8" t="s">
        <v>1198</v>
      </c>
      <c r="B450" s="9" t="s">
        <v>1199</v>
      </c>
      <c r="C450" s="29">
        <v>46138</v>
      </c>
      <c r="D450" s="9" t="s">
        <v>20</v>
      </c>
      <c r="E450" s="30">
        <v>18</v>
      </c>
      <c r="F450" s="9" t="s">
        <v>116</v>
      </c>
      <c r="G450" s="9" t="s">
        <v>134</v>
      </c>
      <c r="H450" s="9" t="s">
        <v>23</v>
      </c>
      <c r="I450" s="9" t="s">
        <v>24</v>
      </c>
      <c r="J450" s="31">
        <v>65.8</v>
      </c>
      <c r="K450" s="32">
        <v>950</v>
      </c>
      <c r="L450" s="9" t="s">
        <v>35</v>
      </c>
      <c r="M450" s="9" t="s">
        <v>26</v>
      </c>
      <c r="N450" s="9" t="s">
        <v>36</v>
      </c>
      <c r="O450" s="9" t="s">
        <v>37</v>
      </c>
      <c r="P450" s="9" t="s">
        <v>38</v>
      </c>
      <c r="Q450" s="29">
        <v>46190</v>
      </c>
      <c r="R450" s="9" t="s">
        <v>163</v>
      </c>
      <c r="S450" s="14">
        <f t="shared" si="6"/>
        <v>52</v>
      </c>
    </row>
    <row r="451" spans="1:19" x14ac:dyDescent="0.35">
      <c r="A451" s="8" t="s">
        <v>1200</v>
      </c>
      <c r="B451" s="9" t="s">
        <v>1201</v>
      </c>
      <c r="C451" s="29">
        <v>46041</v>
      </c>
      <c r="D451" s="9" t="s">
        <v>20</v>
      </c>
      <c r="E451" s="9">
        <v>29</v>
      </c>
      <c r="F451" s="9" t="s">
        <v>43</v>
      </c>
      <c r="G451" s="9" t="s">
        <v>112</v>
      </c>
      <c r="H451" s="9" t="s">
        <v>244</v>
      </c>
      <c r="I451" s="9" t="s">
        <v>97</v>
      </c>
      <c r="J451" s="31">
        <v>59.3</v>
      </c>
      <c r="K451" s="32">
        <v>1050</v>
      </c>
      <c r="L451" s="9" t="s">
        <v>78</v>
      </c>
      <c r="M451" s="9" t="s">
        <v>26</v>
      </c>
      <c r="N451" s="9" t="s">
        <v>64</v>
      </c>
      <c r="O451" s="9" t="s">
        <v>28</v>
      </c>
      <c r="P451" s="9" t="s">
        <v>38</v>
      </c>
      <c r="Q451" s="29"/>
      <c r="R451" s="9" t="s">
        <v>954</v>
      </c>
      <c r="S451" s="14" t="str">
        <f t="shared" ref="S451:S514" si="7">IF(OR(C451="",Q451=""),"",Q451-C451)</f>
        <v/>
      </c>
    </row>
    <row r="452" spans="1:19" x14ac:dyDescent="0.35">
      <c r="A452" s="8" t="s">
        <v>1202</v>
      </c>
      <c r="B452" s="9" t="s">
        <v>1203</v>
      </c>
      <c r="C452" s="29">
        <v>46184</v>
      </c>
      <c r="D452" s="9" t="s">
        <v>20</v>
      </c>
      <c r="E452" s="30">
        <v>22</v>
      </c>
      <c r="F452" s="9" t="s">
        <v>72</v>
      </c>
      <c r="G452" s="9" t="s">
        <v>112</v>
      </c>
      <c r="H452" s="9" t="s">
        <v>23</v>
      </c>
      <c r="I452" s="9" t="s">
        <v>24</v>
      </c>
      <c r="J452" s="31">
        <v>71.2</v>
      </c>
      <c r="K452" s="32">
        <v>1050</v>
      </c>
      <c r="L452" s="9" t="s">
        <v>25</v>
      </c>
      <c r="M452" s="9" t="s">
        <v>26</v>
      </c>
      <c r="N452" s="9" t="s">
        <v>64</v>
      </c>
      <c r="O452" s="9" t="s">
        <v>37</v>
      </c>
      <c r="P452" s="9" t="s">
        <v>38</v>
      </c>
      <c r="Q452" s="29">
        <v>46193</v>
      </c>
      <c r="R452" s="9" t="s">
        <v>1204</v>
      </c>
      <c r="S452" s="14">
        <f t="shared" si="7"/>
        <v>9</v>
      </c>
    </row>
    <row r="453" spans="1:19" x14ac:dyDescent="0.35">
      <c r="A453" s="8" t="s">
        <v>1205</v>
      </c>
      <c r="B453" s="9" t="s">
        <v>1206</v>
      </c>
      <c r="C453" s="29">
        <v>46109</v>
      </c>
      <c r="D453" s="9" t="s">
        <v>42</v>
      </c>
      <c r="E453" s="30">
        <v>23</v>
      </c>
      <c r="F453" s="9" t="s">
        <v>72</v>
      </c>
      <c r="G453" s="9" t="s">
        <v>44</v>
      </c>
      <c r="H453" s="9" t="s">
        <v>23</v>
      </c>
      <c r="I453" s="9" t="s">
        <v>24</v>
      </c>
      <c r="J453" s="31">
        <v>83.5</v>
      </c>
      <c r="K453" s="32">
        <v>750</v>
      </c>
      <c r="L453" s="9" t="s">
        <v>25</v>
      </c>
      <c r="M453" s="9" t="s">
        <v>26</v>
      </c>
      <c r="N453" s="9" t="s">
        <v>45</v>
      </c>
      <c r="O453" s="9" t="s">
        <v>37</v>
      </c>
      <c r="P453" s="9" t="s">
        <v>38</v>
      </c>
      <c r="Q453" s="29">
        <v>46121</v>
      </c>
      <c r="R453" s="9" t="s">
        <v>843</v>
      </c>
      <c r="S453" s="14">
        <f t="shared" si="7"/>
        <v>12</v>
      </c>
    </row>
    <row r="454" spans="1:19" x14ac:dyDescent="0.35">
      <c r="A454" s="8" t="s">
        <v>1207</v>
      </c>
      <c r="B454" s="9" t="s">
        <v>1208</v>
      </c>
      <c r="C454" s="29">
        <v>46129</v>
      </c>
      <c r="D454" s="9" t="s">
        <v>20</v>
      </c>
      <c r="E454" s="30">
        <v>29</v>
      </c>
      <c r="F454" s="9" t="s">
        <v>116</v>
      </c>
      <c r="G454" s="9" t="s">
        <v>107</v>
      </c>
      <c r="H454" s="9" t="s">
        <v>23</v>
      </c>
      <c r="I454" s="9" t="s">
        <v>24</v>
      </c>
      <c r="J454" s="31">
        <v>60.2</v>
      </c>
      <c r="K454" s="32">
        <v>700</v>
      </c>
      <c r="L454" s="9" t="s">
        <v>35</v>
      </c>
      <c r="M454" s="9" t="s">
        <v>26</v>
      </c>
      <c r="N454" s="9" t="s">
        <v>45</v>
      </c>
      <c r="O454" s="9" t="s">
        <v>37</v>
      </c>
      <c r="P454" s="9" t="s">
        <v>38</v>
      </c>
      <c r="Q454" s="29">
        <v>46135</v>
      </c>
      <c r="R454" s="9" t="s">
        <v>196</v>
      </c>
      <c r="S454" s="14">
        <f t="shared" si="7"/>
        <v>6</v>
      </c>
    </row>
    <row r="455" spans="1:19" x14ac:dyDescent="0.35">
      <c r="A455" s="8" t="s">
        <v>1209</v>
      </c>
      <c r="B455" s="9" t="s">
        <v>1210</v>
      </c>
      <c r="C455" s="29">
        <v>46024</v>
      </c>
      <c r="D455" s="9" t="s">
        <v>20</v>
      </c>
      <c r="E455" s="30">
        <v>20</v>
      </c>
      <c r="F455" s="9" t="s">
        <v>72</v>
      </c>
      <c r="G455" s="9" t="s">
        <v>95</v>
      </c>
      <c r="H455" s="9" t="s">
        <v>23</v>
      </c>
      <c r="I455" s="9" t="s">
        <v>24</v>
      </c>
      <c r="J455" s="31">
        <v>78</v>
      </c>
      <c r="K455" s="32">
        <v>750</v>
      </c>
      <c r="L455" s="9" t="s">
        <v>35</v>
      </c>
      <c r="M455" s="9" t="s">
        <v>26</v>
      </c>
      <c r="N455" s="9" t="s">
        <v>27</v>
      </c>
      <c r="O455" s="9" t="s">
        <v>28</v>
      </c>
      <c r="P455" s="9" t="s">
        <v>29</v>
      </c>
      <c r="Q455" s="29">
        <v>46062</v>
      </c>
      <c r="R455" s="9" t="s">
        <v>1022</v>
      </c>
      <c r="S455" s="14">
        <f t="shared" si="7"/>
        <v>38</v>
      </c>
    </row>
    <row r="456" spans="1:19" x14ac:dyDescent="0.35">
      <c r="A456" s="8" t="s">
        <v>1211</v>
      </c>
      <c r="B456" s="9" t="s">
        <v>1212</v>
      </c>
      <c r="C456" s="29">
        <v>46084</v>
      </c>
      <c r="D456" s="9" t="s">
        <v>20</v>
      </c>
      <c r="E456" s="30">
        <v>27</v>
      </c>
      <c r="F456" s="9" t="s">
        <v>21</v>
      </c>
      <c r="G456" s="9" t="s">
        <v>34</v>
      </c>
      <c r="H456" s="9" t="s">
        <v>23</v>
      </c>
      <c r="I456" s="9" t="s">
        <v>24</v>
      </c>
      <c r="J456" s="31">
        <v>65.599999999999994</v>
      </c>
      <c r="K456" s="32">
        <v>1100</v>
      </c>
      <c r="L456" s="9" t="s">
        <v>78</v>
      </c>
      <c r="M456" s="9" t="s">
        <v>26</v>
      </c>
      <c r="N456" s="9" t="s">
        <v>36</v>
      </c>
      <c r="O456" s="9" t="s">
        <v>37</v>
      </c>
      <c r="P456" s="9" t="s">
        <v>29</v>
      </c>
      <c r="Q456" s="29">
        <v>46115</v>
      </c>
      <c r="R456" s="9" t="s">
        <v>541</v>
      </c>
      <c r="S456" s="14">
        <f t="shared" si="7"/>
        <v>31</v>
      </c>
    </row>
    <row r="457" spans="1:19" x14ac:dyDescent="0.35">
      <c r="A457" s="8" t="s">
        <v>1213</v>
      </c>
      <c r="B457" s="9" t="s">
        <v>1214</v>
      </c>
      <c r="C457" s="29">
        <v>46083</v>
      </c>
      <c r="D457" s="9" t="s">
        <v>20</v>
      </c>
      <c r="E457" s="30">
        <v>19</v>
      </c>
      <c r="F457" s="9" t="s">
        <v>49</v>
      </c>
      <c r="G457" s="9" t="s">
        <v>34</v>
      </c>
      <c r="H457" s="9" t="s">
        <v>23</v>
      </c>
      <c r="I457" s="9" t="s">
        <v>24</v>
      </c>
      <c r="J457" s="31">
        <v>62.5</v>
      </c>
      <c r="K457" s="32">
        <v>1100</v>
      </c>
      <c r="L457" s="9" t="s">
        <v>35</v>
      </c>
      <c r="M457" s="9" t="s">
        <v>26</v>
      </c>
      <c r="N457" s="9" t="s">
        <v>36</v>
      </c>
      <c r="O457" s="9" t="s">
        <v>28</v>
      </c>
      <c r="P457" s="9" t="s">
        <v>29</v>
      </c>
      <c r="Q457" s="29">
        <v>46091</v>
      </c>
      <c r="R457" s="9" t="s">
        <v>1215</v>
      </c>
      <c r="S457" s="14">
        <f t="shared" si="7"/>
        <v>8</v>
      </c>
    </row>
    <row r="458" spans="1:19" x14ac:dyDescent="0.35">
      <c r="A458" s="8" t="s">
        <v>1216</v>
      </c>
      <c r="B458" s="9" t="s">
        <v>1217</v>
      </c>
      <c r="C458" s="29">
        <v>46061</v>
      </c>
      <c r="D458" s="9" t="s">
        <v>42</v>
      </c>
      <c r="E458" s="9">
        <v>25</v>
      </c>
      <c r="F458" s="9" t="s">
        <v>43</v>
      </c>
      <c r="G458" s="9" t="s">
        <v>168</v>
      </c>
      <c r="H458" s="9" t="s">
        <v>244</v>
      </c>
      <c r="I458" s="9" t="s">
        <v>97</v>
      </c>
      <c r="J458" s="31">
        <v>70.7</v>
      </c>
      <c r="K458" s="32">
        <v>750</v>
      </c>
      <c r="L458" s="9" t="s">
        <v>35</v>
      </c>
      <c r="M458" s="9" t="s">
        <v>26</v>
      </c>
      <c r="N458" s="9" t="s">
        <v>45</v>
      </c>
      <c r="O458" s="9" t="s">
        <v>37</v>
      </c>
      <c r="P458" s="9" t="s">
        <v>29</v>
      </c>
      <c r="Q458" s="29"/>
      <c r="R458" s="9" t="s">
        <v>219</v>
      </c>
      <c r="S458" s="14" t="str">
        <f t="shared" si="7"/>
        <v/>
      </c>
    </row>
    <row r="459" spans="1:19" x14ac:dyDescent="0.35">
      <c r="A459" s="8" t="s">
        <v>1218</v>
      </c>
      <c r="B459" s="9" t="s">
        <v>1219</v>
      </c>
      <c r="C459" s="29">
        <v>46139</v>
      </c>
      <c r="D459" s="9" t="s">
        <v>20</v>
      </c>
      <c r="E459" s="9">
        <v>19</v>
      </c>
      <c r="F459" s="9" t="s">
        <v>21</v>
      </c>
      <c r="G459" s="9" t="s">
        <v>34</v>
      </c>
      <c r="H459" s="9" t="s">
        <v>96</v>
      </c>
      <c r="I459" s="9" t="s">
        <v>97</v>
      </c>
      <c r="J459" s="31">
        <v>59.6</v>
      </c>
      <c r="K459" s="32">
        <v>1100</v>
      </c>
      <c r="L459" s="9" t="s">
        <v>25</v>
      </c>
      <c r="M459" s="9" t="s">
        <v>26</v>
      </c>
      <c r="N459" s="9" t="s">
        <v>36</v>
      </c>
      <c r="O459" s="9" t="s">
        <v>28</v>
      </c>
      <c r="P459" s="9" t="s">
        <v>38</v>
      </c>
      <c r="Q459" s="29"/>
      <c r="R459" s="9" t="s">
        <v>360</v>
      </c>
      <c r="S459" s="14" t="str">
        <f t="shared" si="7"/>
        <v/>
      </c>
    </row>
    <row r="460" spans="1:19" x14ac:dyDescent="0.35">
      <c r="A460" s="8" t="s">
        <v>1220</v>
      </c>
      <c r="B460" s="9" t="s">
        <v>1221</v>
      </c>
      <c r="C460" s="29">
        <v>46136</v>
      </c>
      <c r="D460" s="9" t="s">
        <v>42</v>
      </c>
      <c r="E460" s="30">
        <v>24</v>
      </c>
      <c r="F460" s="9" t="s">
        <v>94</v>
      </c>
      <c r="G460" s="9" t="s">
        <v>22</v>
      </c>
      <c r="H460" s="9" t="s">
        <v>23</v>
      </c>
      <c r="I460" s="9" t="s">
        <v>24</v>
      </c>
      <c r="J460" s="31">
        <v>65.400000000000006</v>
      </c>
      <c r="K460" s="32">
        <v>850</v>
      </c>
      <c r="L460" s="9" t="s">
        <v>35</v>
      </c>
      <c r="M460" s="9" t="s">
        <v>26</v>
      </c>
      <c r="N460" s="9" t="s">
        <v>27</v>
      </c>
      <c r="O460" s="9" t="s">
        <v>28</v>
      </c>
      <c r="P460" s="9" t="s">
        <v>29</v>
      </c>
      <c r="Q460" s="29">
        <v>46155</v>
      </c>
      <c r="R460" s="9" t="s">
        <v>307</v>
      </c>
      <c r="S460" s="14">
        <f t="shared" si="7"/>
        <v>19</v>
      </c>
    </row>
    <row r="461" spans="1:19" x14ac:dyDescent="0.35">
      <c r="A461" s="8" t="s">
        <v>1222</v>
      </c>
      <c r="B461" s="9" t="s">
        <v>1223</v>
      </c>
      <c r="C461" s="29">
        <v>46172</v>
      </c>
      <c r="D461" s="9" t="s">
        <v>42</v>
      </c>
      <c r="E461" s="9">
        <v>18</v>
      </c>
      <c r="F461" s="9" t="s">
        <v>123</v>
      </c>
      <c r="G461" s="9" t="s">
        <v>77</v>
      </c>
      <c r="H461" s="9" t="s">
        <v>96</v>
      </c>
      <c r="I461" s="9" t="s">
        <v>97</v>
      </c>
      <c r="J461" s="31">
        <v>57.6</v>
      </c>
      <c r="K461" s="32">
        <v>700</v>
      </c>
      <c r="L461" s="9" t="s">
        <v>35</v>
      </c>
      <c r="M461" s="9" t="s">
        <v>26</v>
      </c>
      <c r="N461" s="9" t="s">
        <v>45</v>
      </c>
      <c r="O461" s="9" t="s">
        <v>28</v>
      </c>
      <c r="P461" s="9" t="s">
        <v>29</v>
      </c>
      <c r="Q461" s="29"/>
      <c r="R461" s="9" t="s">
        <v>120</v>
      </c>
      <c r="S461" s="14" t="str">
        <f t="shared" si="7"/>
        <v/>
      </c>
    </row>
    <row r="462" spans="1:19" x14ac:dyDescent="0.35">
      <c r="A462" s="8" t="s">
        <v>1224</v>
      </c>
      <c r="B462" s="9" t="s">
        <v>1225</v>
      </c>
      <c r="C462" s="29">
        <v>46114</v>
      </c>
      <c r="D462" s="9" t="s">
        <v>42</v>
      </c>
      <c r="E462" s="30">
        <v>21</v>
      </c>
      <c r="F462" s="9" t="s">
        <v>116</v>
      </c>
      <c r="G462" s="9" t="s">
        <v>168</v>
      </c>
      <c r="H462" s="9" t="s">
        <v>23</v>
      </c>
      <c r="I462" s="9" t="s">
        <v>24</v>
      </c>
      <c r="J462" s="31">
        <v>95.6</v>
      </c>
      <c r="K462" s="32">
        <v>750</v>
      </c>
      <c r="L462" s="9" t="s">
        <v>35</v>
      </c>
      <c r="M462" s="9" t="s">
        <v>26</v>
      </c>
      <c r="N462" s="9" t="s">
        <v>45</v>
      </c>
      <c r="O462" s="9" t="s">
        <v>37</v>
      </c>
      <c r="P462" s="9" t="s">
        <v>29</v>
      </c>
      <c r="Q462" s="29">
        <v>46129</v>
      </c>
      <c r="R462" s="9" t="s">
        <v>346</v>
      </c>
      <c r="S462" s="14">
        <f t="shared" si="7"/>
        <v>15</v>
      </c>
    </row>
    <row r="463" spans="1:19" x14ac:dyDescent="0.35">
      <c r="A463" s="8" t="s">
        <v>1226</v>
      </c>
      <c r="B463" s="9" t="s">
        <v>1227</v>
      </c>
      <c r="C463" s="29">
        <v>46098</v>
      </c>
      <c r="D463" s="9" t="s">
        <v>20</v>
      </c>
      <c r="E463" s="9">
        <v>28</v>
      </c>
      <c r="F463" s="9" t="s">
        <v>33</v>
      </c>
      <c r="G463" s="9" t="s">
        <v>81</v>
      </c>
      <c r="H463" s="9" t="s">
        <v>23</v>
      </c>
      <c r="I463" s="9" t="s">
        <v>97</v>
      </c>
      <c r="J463" s="31">
        <v>72.400000000000006</v>
      </c>
      <c r="K463" s="32">
        <v>700</v>
      </c>
      <c r="L463" s="9" t="s">
        <v>35</v>
      </c>
      <c r="M463" s="9" t="s">
        <v>26</v>
      </c>
      <c r="N463" s="9" t="s">
        <v>45</v>
      </c>
      <c r="O463" s="9" t="s">
        <v>37</v>
      </c>
      <c r="P463" s="9" t="s">
        <v>38</v>
      </c>
      <c r="Q463" s="29"/>
      <c r="R463" s="9" t="s">
        <v>1097</v>
      </c>
      <c r="S463" s="14" t="str">
        <f t="shared" si="7"/>
        <v/>
      </c>
    </row>
    <row r="464" spans="1:19" x14ac:dyDescent="0.35">
      <c r="A464" s="8" t="s">
        <v>1228</v>
      </c>
      <c r="B464" s="9" t="s">
        <v>1229</v>
      </c>
      <c r="C464" s="29">
        <v>46141</v>
      </c>
      <c r="D464" s="9" t="s">
        <v>42</v>
      </c>
      <c r="E464" s="30">
        <v>18</v>
      </c>
      <c r="F464" s="9" t="s">
        <v>21</v>
      </c>
      <c r="G464" s="9" t="s">
        <v>112</v>
      </c>
      <c r="H464" s="9" t="s">
        <v>23</v>
      </c>
      <c r="I464" s="9" t="s">
        <v>24</v>
      </c>
      <c r="J464" s="31">
        <v>63.6</v>
      </c>
      <c r="K464" s="32">
        <v>1050</v>
      </c>
      <c r="L464" s="9" t="s">
        <v>35</v>
      </c>
      <c r="M464" s="9" t="s">
        <v>26</v>
      </c>
      <c r="N464" s="9" t="s">
        <v>64</v>
      </c>
      <c r="O464" s="9" t="s">
        <v>28</v>
      </c>
      <c r="P464" s="9" t="s">
        <v>38</v>
      </c>
      <c r="Q464" s="29">
        <v>46172</v>
      </c>
      <c r="R464" s="9" t="s">
        <v>354</v>
      </c>
      <c r="S464" s="14">
        <f t="shared" si="7"/>
        <v>31</v>
      </c>
    </row>
    <row r="465" spans="1:19" x14ac:dyDescent="0.35">
      <c r="A465" s="8" t="s">
        <v>1230</v>
      </c>
      <c r="B465" s="9" t="s">
        <v>1231</v>
      </c>
      <c r="C465" s="29">
        <v>46143</v>
      </c>
      <c r="D465" s="9" t="s">
        <v>20</v>
      </c>
      <c r="E465" s="30">
        <v>24</v>
      </c>
      <c r="F465" s="9" t="s">
        <v>49</v>
      </c>
      <c r="G465" s="9" t="s">
        <v>63</v>
      </c>
      <c r="H465" s="9" t="s">
        <v>23</v>
      </c>
      <c r="I465" s="9" t="s">
        <v>24</v>
      </c>
      <c r="J465" s="31">
        <v>74.599999999999994</v>
      </c>
      <c r="K465" s="32">
        <v>1050</v>
      </c>
      <c r="L465" s="9" t="s">
        <v>35</v>
      </c>
      <c r="M465" s="9" t="s">
        <v>26</v>
      </c>
      <c r="N465" s="9" t="s">
        <v>64</v>
      </c>
      <c r="O465" s="9" t="s">
        <v>28</v>
      </c>
      <c r="P465" s="9" t="s">
        <v>38</v>
      </c>
      <c r="Q465" s="29">
        <v>46192</v>
      </c>
      <c r="R465" s="9" t="s">
        <v>1232</v>
      </c>
      <c r="S465" s="14">
        <f t="shared" si="7"/>
        <v>49</v>
      </c>
    </row>
    <row r="466" spans="1:19" x14ac:dyDescent="0.35">
      <c r="A466" s="8" t="s">
        <v>1233</v>
      </c>
      <c r="B466" s="9" t="s">
        <v>1234</v>
      </c>
      <c r="C466" s="29">
        <v>46056</v>
      </c>
      <c r="D466" s="9" t="s">
        <v>42</v>
      </c>
      <c r="E466" s="30">
        <v>22</v>
      </c>
      <c r="F466" s="9" t="s">
        <v>94</v>
      </c>
      <c r="G466" s="9" t="s">
        <v>68</v>
      </c>
      <c r="H466" s="9" t="s">
        <v>23</v>
      </c>
      <c r="I466" s="9" t="s">
        <v>24</v>
      </c>
      <c r="J466" s="31">
        <v>70.7</v>
      </c>
      <c r="K466" s="32">
        <v>900</v>
      </c>
      <c r="L466" s="9" t="s">
        <v>25</v>
      </c>
      <c r="M466" s="9" t="s">
        <v>26</v>
      </c>
      <c r="N466" s="9" t="s">
        <v>36</v>
      </c>
      <c r="O466" s="9" t="s">
        <v>28</v>
      </c>
      <c r="P466" s="9" t="s">
        <v>29</v>
      </c>
      <c r="Q466" s="29">
        <v>46090</v>
      </c>
      <c r="R466" s="9" t="s">
        <v>919</v>
      </c>
      <c r="S466" s="14">
        <f t="shared" si="7"/>
        <v>34</v>
      </c>
    </row>
    <row r="467" spans="1:19" x14ac:dyDescent="0.35">
      <c r="A467" s="8" t="s">
        <v>1235</v>
      </c>
      <c r="B467" s="9" t="s">
        <v>1236</v>
      </c>
      <c r="C467" s="29">
        <v>46203</v>
      </c>
      <c r="D467" s="9" t="s">
        <v>42</v>
      </c>
      <c r="E467" s="9">
        <v>20</v>
      </c>
      <c r="F467" s="9" t="s">
        <v>116</v>
      </c>
      <c r="G467" s="9" t="s">
        <v>112</v>
      </c>
      <c r="H467" s="9" t="s">
        <v>23</v>
      </c>
      <c r="I467" s="9" t="s">
        <v>97</v>
      </c>
      <c r="J467" s="31">
        <v>69.3</v>
      </c>
      <c r="K467" s="32">
        <v>1050</v>
      </c>
      <c r="L467" s="9" t="s">
        <v>35</v>
      </c>
      <c r="M467" s="9" t="s">
        <v>26</v>
      </c>
      <c r="N467" s="9" t="s">
        <v>64</v>
      </c>
      <c r="O467" s="9" t="s">
        <v>37</v>
      </c>
      <c r="P467" s="9" t="s">
        <v>38</v>
      </c>
      <c r="Q467" s="29"/>
      <c r="R467" s="9" t="s">
        <v>498</v>
      </c>
      <c r="S467" s="14" t="str">
        <f t="shared" si="7"/>
        <v/>
      </c>
    </row>
    <row r="468" spans="1:19" x14ac:dyDescent="0.35">
      <c r="A468" s="8" t="s">
        <v>1237</v>
      </c>
      <c r="B468" s="9" t="s">
        <v>1238</v>
      </c>
      <c r="C468" s="29">
        <v>46092</v>
      </c>
      <c r="D468" s="9" t="s">
        <v>20</v>
      </c>
      <c r="E468" s="9">
        <v>28</v>
      </c>
      <c r="F468" s="9" t="s">
        <v>72</v>
      </c>
      <c r="G468" s="9" t="s">
        <v>90</v>
      </c>
      <c r="H468" s="9" t="s">
        <v>23</v>
      </c>
      <c r="I468" s="9" t="s">
        <v>97</v>
      </c>
      <c r="J468" s="31">
        <v>79.400000000000006</v>
      </c>
      <c r="K468" s="32">
        <v>800</v>
      </c>
      <c r="L468" s="9" t="s">
        <v>35</v>
      </c>
      <c r="M468" s="9" t="s">
        <v>26</v>
      </c>
      <c r="N468" s="9" t="s">
        <v>27</v>
      </c>
      <c r="O468" s="9" t="s">
        <v>37</v>
      </c>
      <c r="P468" s="9" t="s">
        <v>29</v>
      </c>
      <c r="Q468" s="29"/>
      <c r="R468" s="9" t="s">
        <v>1239</v>
      </c>
      <c r="S468" s="14" t="str">
        <f t="shared" si="7"/>
        <v/>
      </c>
    </row>
    <row r="469" spans="1:19" x14ac:dyDescent="0.35">
      <c r="A469" s="8" t="s">
        <v>1240</v>
      </c>
      <c r="B469" s="9" t="s">
        <v>1241</v>
      </c>
      <c r="C469" s="29">
        <v>46033</v>
      </c>
      <c r="D469" s="9" t="s">
        <v>42</v>
      </c>
      <c r="E469" s="30">
        <v>23</v>
      </c>
      <c r="F469" s="9" t="s">
        <v>43</v>
      </c>
      <c r="G469" s="9" t="s">
        <v>34</v>
      </c>
      <c r="H469" s="9" t="s">
        <v>23</v>
      </c>
      <c r="I469" s="9" t="s">
        <v>24</v>
      </c>
      <c r="J469" s="31">
        <v>81.099999999999994</v>
      </c>
      <c r="K469" s="32">
        <v>1100</v>
      </c>
      <c r="L469" s="9" t="s">
        <v>78</v>
      </c>
      <c r="M469" s="9" t="s">
        <v>26</v>
      </c>
      <c r="N469" s="9" t="s">
        <v>36</v>
      </c>
      <c r="O469" s="9" t="s">
        <v>28</v>
      </c>
      <c r="P469" s="9" t="s">
        <v>29</v>
      </c>
      <c r="Q469" s="29">
        <v>46085</v>
      </c>
      <c r="R469" s="9" t="s">
        <v>709</v>
      </c>
      <c r="S469" s="14">
        <f t="shared" si="7"/>
        <v>52</v>
      </c>
    </row>
    <row r="470" spans="1:19" x14ac:dyDescent="0.35">
      <c r="A470" s="8" t="s">
        <v>1242</v>
      </c>
      <c r="B470" s="9" t="s">
        <v>1243</v>
      </c>
      <c r="C470" s="29">
        <v>46202</v>
      </c>
      <c r="D470" s="9" t="s">
        <v>20</v>
      </c>
      <c r="E470" s="30">
        <v>29</v>
      </c>
      <c r="F470" s="9" t="s">
        <v>94</v>
      </c>
      <c r="G470" s="9" t="s">
        <v>50</v>
      </c>
      <c r="H470" s="9" t="s">
        <v>23</v>
      </c>
      <c r="I470" s="9" t="s">
        <v>24</v>
      </c>
      <c r="J470" s="31">
        <v>65.599999999999994</v>
      </c>
      <c r="K470" s="32">
        <v>850</v>
      </c>
      <c r="L470" s="9" t="s">
        <v>35</v>
      </c>
      <c r="M470" s="9" t="s">
        <v>26</v>
      </c>
      <c r="N470" s="9" t="s">
        <v>27</v>
      </c>
      <c r="O470" s="9" t="s">
        <v>37</v>
      </c>
      <c r="P470" s="9" t="s">
        <v>29</v>
      </c>
      <c r="Q470" s="29">
        <v>46235</v>
      </c>
      <c r="R470" s="9" t="s">
        <v>82</v>
      </c>
      <c r="S470" s="14">
        <f t="shared" si="7"/>
        <v>33</v>
      </c>
    </row>
    <row r="471" spans="1:19" x14ac:dyDescent="0.35">
      <c r="A471" s="8" t="s">
        <v>1244</v>
      </c>
      <c r="B471" s="9" t="s">
        <v>1245</v>
      </c>
      <c r="C471" s="29">
        <v>46157</v>
      </c>
      <c r="D471" s="9" t="s">
        <v>20</v>
      </c>
      <c r="E471" s="30">
        <v>25</v>
      </c>
      <c r="F471" s="9" t="s">
        <v>21</v>
      </c>
      <c r="G471" s="9" t="s">
        <v>95</v>
      </c>
      <c r="H471" s="9" t="s">
        <v>23</v>
      </c>
      <c r="I471" s="9" t="s">
        <v>24</v>
      </c>
      <c r="J471" s="31">
        <v>65.099999999999994</v>
      </c>
      <c r="K471" s="32">
        <v>750</v>
      </c>
      <c r="L471" s="9" t="s">
        <v>78</v>
      </c>
      <c r="M471" s="9" t="s">
        <v>26</v>
      </c>
      <c r="N471" s="9" t="s">
        <v>27</v>
      </c>
      <c r="O471" s="9" t="s">
        <v>28</v>
      </c>
      <c r="P471" s="9" t="s">
        <v>38</v>
      </c>
      <c r="Q471" s="29">
        <v>46191</v>
      </c>
      <c r="R471" s="9" t="s">
        <v>318</v>
      </c>
      <c r="S471" s="14">
        <f t="shared" si="7"/>
        <v>34</v>
      </c>
    </row>
    <row r="472" spans="1:19" x14ac:dyDescent="0.35">
      <c r="A472" s="8" t="s">
        <v>1246</v>
      </c>
      <c r="B472" s="9" t="s">
        <v>1247</v>
      </c>
      <c r="C472" s="29">
        <v>46123</v>
      </c>
      <c r="D472" s="9" t="s">
        <v>20</v>
      </c>
      <c r="E472" s="30">
        <v>22</v>
      </c>
      <c r="F472" s="9" t="s">
        <v>72</v>
      </c>
      <c r="G472" s="9" t="s">
        <v>127</v>
      </c>
      <c r="H472" s="9" t="s">
        <v>23</v>
      </c>
      <c r="I472" s="9" t="s">
        <v>24</v>
      </c>
      <c r="J472" s="31">
        <v>68.7</v>
      </c>
      <c r="K472" s="32">
        <v>850</v>
      </c>
      <c r="L472" s="9" t="s">
        <v>35</v>
      </c>
      <c r="M472" s="9" t="s">
        <v>26</v>
      </c>
      <c r="N472" s="9" t="s">
        <v>36</v>
      </c>
      <c r="O472" s="9" t="s">
        <v>28</v>
      </c>
      <c r="P472" s="9" t="s">
        <v>29</v>
      </c>
      <c r="Q472" s="29">
        <v>46154</v>
      </c>
      <c r="R472" s="9" t="s">
        <v>1248</v>
      </c>
      <c r="S472" s="14">
        <f t="shared" si="7"/>
        <v>31</v>
      </c>
    </row>
    <row r="473" spans="1:19" hidden="1" x14ac:dyDescent="0.35">
      <c r="A473" s="8" t="s">
        <v>1249</v>
      </c>
      <c r="B473" s="9" t="s">
        <v>1250</v>
      </c>
      <c r="C473" s="29">
        <v>46056</v>
      </c>
      <c r="D473" s="9" t="s">
        <v>42</v>
      </c>
      <c r="E473" s="9">
        <v>23</v>
      </c>
      <c r="F473" s="9"/>
      <c r="G473" s="9" t="s">
        <v>112</v>
      </c>
      <c r="H473" s="9" t="s">
        <v>96</v>
      </c>
      <c r="I473" s="9" t="s">
        <v>97</v>
      </c>
      <c r="J473" s="31">
        <v>44.4</v>
      </c>
      <c r="K473" s="32">
        <v>1050</v>
      </c>
      <c r="L473" s="9" t="s">
        <v>35</v>
      </c>
      <c r="M473" s="9" t="s">
        <v>26</v>
      </c>
      <c r="N473" s="9" t="s">
        <v>64</v>
      </c>
      <c r="O473" s="9" t="s">
        <v>28</v>
      </c>
      <c r="P473" s="9" t="s">
        <v>29</v>
      </c>
      <c r="Q473" s="29"/>
      <c r="R473" s="9" t="s">
        <v>507</v>
      </c>
      <c r="S473" s="14" t="str">
        <f t="shared" si="7"/>
        <v/>
      </c>
    </row>
    <row r="474" spans="1:19" x14ac:dyDescent="0.35">
      <c r="A474" s="8" t="s">
        <v>1251</v>
      </c>
      <c r="B474" s="9" t="s">
        <v>1252</v>
      </c>
      <c r="C474" s="29">
        <v>46110</v>
      </c>
      <c r="D474" s="9" t="s">
        <v>42</v>
      </c>
      <c r="E474" s="9">
        <v>25</v>
      </c>
      <c r="F474" s="9" t="s">
        <v>33</v>
      </c>
      <c r="G474" s="9" t="s">
        <v>63</v>
      </c>
      <c r="H474" s="9" t="s">
        <v>96</v>
      </c>
      <c r="I474" s="9" t="s">
        <v>97</v>
      </c>
      <c r="J474" s="31">
        <v>53.8</v>
      </c>
      <c r="K474" s="32">
        <v>1050</v>
      </c>
      <c r="L474" s="9" t="s">
        <v>35</v>
      </c>
      <c r="M474" s="9" t="s">
        <v>26</v>
      </c>
      <c r="N474" s="9" t="s">
        <v>64</v>
      </c>
      <c r="O474" s="9" t="s">
        <v>28</v>
      </c>
      <c r="P474" s="9" t="s">
        <v>29</v>
      </c>
      <c r="Q474" s="29"/>
      <c r="R474" s="9" t="s">
        <v>1253</v>
      </c>
      <c r="S474" s="14" t="str">
        <f t="shared" si="7"/>
        <v/>
      </c>
    </row>
    <row r="475" spans="1:19" x14ac:dyDescent="0.35">
      <c r="A475" s="8" t="s">
        <v>1254</v>
      </c>
      <c r="B475" s="9" t="s">
        <v>1255</v>
      </c>
      <c r="C475" s="29">
        <v>46118</v>
      </c>
      <c r="D475" s="9" t="s">
        <v>42</v>
      </c>
      <c r="E475" s="30">
        <v>18</v>
      </c>
      <c r="F475" s="9" t="s">
        <v>43</v>
      </c>
      <c r="G475" s="9" t="s">
        <v>50</v>
      </c>
      <c r="H475" s="9" t="s">
        <v>23</v>
      </c>
      <c r="I475" s="9" t="s">
        <v>24</v>
      </c>
      <c r="J475" s="31">
        <v>88.4</v>
      </c>
      <c r="K475" s="32">
        <v>850</v>
      </c>
      <c r="L475" s="9" t="s">
        <v>78</v>
      </c>
      <c r="M475" s="9" t="s">
        <v>26</v>
      </c>
      <c r="N475" s="9" t="s">
        <v>27</v>
      </c>
      <c r="O475" s="9" t="s">
        <v>37</v>
      </c>
      <c r="P475" s="9" t="s">
        <v>38</v>
      </c>
      <c r="Q475" s="29">
        <v>46134</v>
      </c>
      <c r="R475" s="9" t="s">
        <v>743</v>
      </c>
      <c r="S475" s="14">
        <f t="shared" si="7"/>
        <v>16</v>
      </c>
    </row>
    <row r="476" spans="1:19" x14ac:dyDescent="0.35">
      <c r="A476" s="8" t="s">
        <v>1256</v>
      </c>
      <c r="B476" s="9" t="s">
        <v>1257</v>
      </c>
      <c r="C476" s="29">
        <v>46083</v>
      </c>
      <c r="D476" s="9" t="s">
        <v>20</v>
      </c>
      <c r="E476" s="30">
        <v>18</v>
      </c>
      <c r="F476" s="9" t="s">
        <v>116</v>
      </c>
      <c r="G476" s="9" t="s">
        <v>107</v>
      </c>
      <c r="H476" s="9" t="s">
        <v>23</v>
      </c>
      <c r="I476" s="9" t="s">
        <v>24</v>
      </c>
      <c r="J476" s="31">
        <v>91.7</v>
      </c>
      <c r="K476" s="32">
        <v>700</v>
      </c>
      <c r="L476" s="9" t="s">
        <v>35</v>
      </c>
      <c r="M476" s="9" t="s">
        <v>26</v>
      </c>
      <c r="N476" s="9" t="s">
        <v>45</v>
      </c>
      <c r="O476" s="9" t="s">
        <v>37</v>
      </c>
      <c r="P476" s="9" t="s">
        <v>29</v>
      </c>
      <c r="Q476" s="29">
        <v>46097</v>
      </c>
      <c r="R476" s="9" t="s">
        <v>1195</v>
      </c>
      <c r="S476" s="14">
        <f t="shared" si="7"/>
        <v>14</v>
      </c>
    </row>
    <row r="477" spans="1:19" x14ac:dyDescent="0.35">
      <c r="A477" s="8" t="s">
        <v>1258</v>
      </c>
      <c r="B477" s="9" t="s">
        <v>1259</v>
      </c>
      <c r="C477" s="29">
        <v>46161</v>
      </c>
      <c r="D477" s="9" t="s">
        <v>20</v>
      </c>
      <c r="E477" s="30">
        <v>26</v>
      </c>
      <c r="F477" s="9" t="s">
        <v>76</v>
      </c>
      <c r="G477" s="9" t="s">
        <v>68</v>
      </c>
      <c r="H477" s="9" t="s">
        <v>23</v>
      </c>
      <c r="I477" s="9" t="s">
        <v>24</v>
      </c>
      <c r="J477" s="31">
        <v>69</v>
      </c>
      <c r="K477" s="32">
        <v>900</v>
      </c>
      <c r="L477" s="9" t="s">
        <v>35</v>
      </c>
      <c r="M477" s="9" t="s">
        <v>26</v>
      </c>
      <c r="N477" s="9" t="s">
        <v>36</v>
      </c>
      <c r="O477" s="9" t="s">
        <v>37</v>
      </c>
      <c r="P477" s="9" t="s">
        <v>38</v>
      </c>
      <c r="Q477" s="29">
        <v>46166</v>
      </c>
      <c r="R477" s="9" t="s">
        <v>392</v>
      </c>
      <c r="S477" s="14">
        <f t="shared" si="7"/>
        <v>5</v>
      </c>
    </row>
    <row r="478" spans="1:19" x14ac:dyDescent="0.35">
      <c r="A478" s="8" t="s">
        <v>1260</v>
      </c>
      <c r="B478" s="9" t="s">
        <v>1261</v>
      </c>
      <c r="C478" s="29">
        <v>46107</v>
      </c>
      <c r="D478" s="9" t="s">
        <v>42</v>
      </c>
      <c r="E478" s="9">
        <v>25</v>
      </c>
      <c r="F478" s="9" t="s">
        <v>76</v>
      </c>
      <c r="G478" s="9" t="s">
        <v>81</v>
      </c>
      <c r="H478" s="9" t="s">
        <v>23</v>
      </c>
      <c r="I478" s="9" t="s">
        <v>97</v>
      </c>
      <c r="J478" s="31">
        <v>78.900000000000006</v>
      </c>
      <c r="K478" s="32">
        <v>700</v>
      </c>
      <c r="L478" s="9" t="s">
        <v>35</v>
      </c>
      <c r="M478" s="9" t="s">
        <v>26</v>
      </c>
      <c r="N478" s="9" t="s">
        <v>45</v>
      </c>
      <c r="O478" s="9" t="s">
        <v>37</v>
      </c>
      <c r="P478" s="9" t="s">
        <v>38</v>
      </c>
      <c r="Q478" s="29"/>
      <c r="R478" s="9" t="s">
        <v>279</v>
      </c>
      <c r="S478" s="14" t="str">
        <f t="shared" si="7"/>
        <v/>
      </c>
    </row>
    <row r="479" spans="1:19" x14ac:dyDescent="0.35">
      <c r="A479" s="8" t="s">
        <v>1262</v>
      </c>
      <c r="B479" s="9" t="s">
        <v>1263</v>
      </c>
      <c r="C479" s="29">
        <v>46164</v>
      </c>
      <c r="D479" s="9" t="s">
        <v>20</v>
      </c>
      <c r="E479" s="30">
        <v>22</v>
      </c>
      <c r="F479" s="9" t="s">
        <v>72</v>
      </c>
      <c r="G479" s="9" t="s">
        <v>112</v>
      </c>
      <c r="H479" s="9" t="s">
        <v>23</v>
      </c>
      <c r="I479" s="9" t="s">
        <v>24</v>
      </c>
      <c r="J479" s="31">
        <v>75.7</v>
      </c>
      <c r="K479" s="32">
        <v>1050</v>
      </c>
      <c r="L479" s="9" t="s">
        <v>35</v>
      </c>
      <c r="M479" s="9" t="s">
        <v>26</v>
      </c>
      <c r="N479" s="9" t="s">
        <v>64</v>
      </c>
      <c r="O479" s="9" t="s">
        <v>28</v>
      </c>
      <c r="P479" s="9" t="s">
        <v>38</v>
      </c>
      <c r="Q479" s="29">
        <v>46219</v>
      </c>
      <c r="R479" s="9" t="s">
        <v>414</v>
      </c>
      <c r="S479" s="14">
        <f t="shared" si="7"/>
        <v>55</v>
      </c>
    </row>
    <row r="480" spans="1:19" x14ac:dyDescent="0.35">
      <c r="A480" s="8" t="s">
        <v>1264</v>
      </c>
      <c r="B480" s="9" t="s">
        <v>1265</v>
      </c>
      <c r="C480" s="29">
        <v>46028</v>
      </c>
      <c r="D480" s="9" t="s">
        <v>20</v>
      </c>
      <c r="E480" s="30">
        <v>26</v>
      </c>
      <c r="F480" s="9" t="s">
        <v>123</v>
      </c>
      <c r="G480" s="9" t="s">
        <v>34</v>
      </c>
      <c r="H480" s="9" t="s">
        <v>23</v>
      </c>
      <c r="I480" s="9" t="s">
        <v>24</v>
      </c>
      <c r="J480" s="31">
        <v>98</v>
      </c>
      <c r="K480" s="32">
        <v>1100</v>
      </c>
      <c r="L480" s="9" t="s">
        <v>25</v>
      </c>
      <c r="M480" s="9" t="s">
        <v>26</v>
      </c>
      <c r="N480" s="9" t="s">
        <v>36</v>
      </c>
      <c r="O480" s="9" t="s">
        <v>28</v>
      </c>
      <c r="P480" s="9" t="s">
        <v>29</v>
      </c>
      <c r="Q480" s="29">
        <v>46058</v>
      </c>
      <c r="R480" s="9" t="s">
        <v>652</v>
      </c>
      <c r="S480" s="14">
        <f t="shared" si="7"/>
        <v>30</v>
      </c>
    </row>
    <row r="481" spans="1:19" x14ac:dyDescent="0.35">
      <c r="A481" s="8" t="s">
        <v>1266</v>
      </c>
      <c r="B481" s="9" t="s">
        <v>1267</v>
      </c>
      <c r="C481" s="29">
        <v>46132</v>
      </c>
      <c r="D481" s="9" t="s">
        <v>42</v>
      </c>
      <c r="E481" s="30">
        <v>24</v>
      </c>
      <c r="F481" s="9" t="s">
        <v>116</v>
      </c>
      <c r="G481" s="9" t="s">
        <v>134</v>
      </c>
      <c r="H481" s="9" t="s">
        <v>23</v>
      </c>
      <c r="I481" s="9" t="s">
        <v>24</v>
      </c>
      <c r="J481" s="31">
        <v>85.4</v>
      </c>
      <c r="K481" s="32">
        <v>950</v>
      </c>
      <c r="L481" s="9" t="s">
        <v>35</v>
      </c>
      <c r="M481" s="9" t="s">
        <v>26</v>
      </c>
      <c r="N481" s="9" t="s">
        <v>36</v>
      </c>
      <c r="O481" s="9" t="s">
        <v>28</v>
      </c>
      <c r="P481" s="9" t="s">
        <v>29</v>
      </c>
      <c r="Q481" s="29">
        <v>46184</v>
      </c>
      <c r="R481" s="9" t="s">
        <v>1268</v>
      </c>
      <c r="S481" s="14">
        <f t="shared" si="7"/>
        <v>52</v>
      </c>
    </row>
    <row r="482" spans="1:19" x14ac:dyDescent="0.35">
      <c r="A482" s="8" t="s">
        <v>1269</v>
      </c>
      <c r="B482" s="9" t="s">
        <v>1270</v>
      </c>
      <c r="C482" s="29">
        <v>46136</v>
      </c>
      <c r="D482" s="9" t="s">
        <v>42</v>
      </c>
      <c r="E482" s="30">
        <v>20</v>
      </c>
      <c r="F482" s="9" t="s">
        <v>21</v>
      </c>
      <c r="G482" s="9" t="s">
        <v>112</v>
      </c>
      <c r="H482" s="9" t="s">
        <v>23</v>
      </c>
      <c r="I482" s="9" t="s">
        <v>24</v>
      </c>
      <c r="J482" s="31">
        <v>70.5</v>
      </c>
      <c r="K482" s="32">
        <v>1050</v>
      </c>
      <c r="L482" s="9" t="s">
        <v>25</v>
      </c>
      <c r="M482" s="9" t="s">
        <v>26</v>
      </c>
      <c r="N482" s="9" t="s">
        <v>64</v>
      </c>
      <c r="O482" s="9" t="s">
        <v>28</v>
      </c>
      <c r="P482" s="9" t="s">
        <v>29</v>
      </c>
      <c r="Q482" s="29">
        <v>46171</v>
      </c>
      <c r="R482" s="9" t="s">
        <v>1271</v>
      </c>
      <c r="S482" s="14">
        <f t="shared" si="7"/>
        <v>35</v>
      </c>
    </row>
    <row r="483" spans="1:19" x14ac:dyDescent="0.35">
      <c r="A483" s="8" t="s">
        <v>1272</v>
      </c>
      <c r="B483" s="9" t="s">
        <v>1273</v>
      </c>
      <c r="C483" s="29">
        <v>46039</v>
      </c>
      <c r="D483" s="9" t="s">
        <v>42</v>
      </c>
      <c r="E483" s="30">
        <v>19</v>
      </c>
      <c r="F483" s="9" t="s">
        <v>72</v>
      </c>
      <c r="G483" s="9" t="s">
        <v>112</v>
      </c>
      <c r="H483" s="9" t="s">
        <v>23</v>
      </c>
      <c r="I483" s="9" t="s">
        <v>24</v>
      </c>
      <c r="J483" s="31">
        <v>60.5</v>
      </c>
      <c r="K483" s="32">
        <v>1050</v>
      </c>
      <c r="L483" s="9" t="s">
        <v>35</v>
      </c>
      <c r="M483" s="9" t="s">
        <v>26</v>
      </c>
      <c r="N483" s="9" t="s">
        <v>64</v>
      </c>
      <c r="O483" s="9" t="s">
        <v>28</v>
      </c>
      <c r="P483" s="9" t="s">
        <v>38</v>
      </c>
      <c r="Q483" s="29">
        <v>46055</v>
      </c>
      <c r="R483" s="9" t="s">
        <v>276</v>
      </c>
      <c r="S483" s="14">
        <f t="shared" si="7"/>
        <v>16</v>
      </c>
    </row>
    <row r="484" spans="1:19" x14ac:dyDescent="0.35">
      <c r="A484" s="8" t="s">
        <v>1274</v>
      </c>
      <c r="B484" s="9" t="s">
        <v>1275</v>
      </c>
      <c r="C484" s="29">
        <v>46164</v>
      </c>
      <c r="D484" s="9" t="s">
        <v>42</v>
      </c>
      <c r="E484" s="9">
        <v>18</v>
      </c>
      <c r="F484" s="9" t="s">
        <v>76</v>
      </c>
      <c r="G484" s="9" t="s">
        <v>95</v>
      </c>
      <c r="H484" s="9" t="s">
        <v>96</v>
      </c>
      <c r="I484" s="9" t="s">
        <v>97</v>
      </c>
      <c r="J484" s="31">
        <v>52.7</v>
      </c>
      <c r="K484" s="32">
        <v>750</v>
      </c>
      <c r="L484" s="9" t="s">
        <v>35</v>
      </c>
      <c r="M484" s="9" t="s">
        <v>26</v>
      </c>
      <c r="N484" s="9" t="s">
        <v>27</v>
      </c>
      <c r="O484" s="9" t="s">
        <v>28</v>
      </c>
      <c r="P484" s="9" t="s">
        <v>38</v>
      </c>
      <c r="Q484" s="29"/>
      <c r="R484" s="9" t="s">
        <v>337</v>
      </c>
      <c r="S484" s="14" t="str">
        <f t="shared" si="7"/>
        <v/>
      </c>
    </row>
    <row r="485" spans="1:19" x14ac:dyDescent="0.35">
      <c r="A485" s="8" t="s">
        <v>1276</v>
      </c>
      <c r="B485" s="9" t="s">
        <v>1277</v>
      </c>
      <c r="C485" s="29">
        <v>46186</v>
      </c>
      <c r="D485" s="9" t="s">
        <v>111</v>
      </c>
      <c r="E485" s="9">
        <v>19</v>
      </c>
      <c r="F485" s="9" t="s">
        <v>59</v>
      </c>
      <c r="G485" s="9" t="s">
        <v>95</v>
      </c>
      <c r="H485" s="9" t="s">
        <v>23</v>
      </c>
      <c r="I485" s="9" t="s">
        <v>97</v>
      </c>
      <c r="J485" s="31">
        <v>74.400000000000006</v>
      </c>
      <c r="K485" s="32">
        <v>750</v>
      </c>
      <c r="L485" s="9" t="s">
        <v>25</v>
      </c>
      <c r="M485" s="9" t="s">
        <v>26</v>
      </c>
      <c r="N485" s="9" t="s">
        <v>27</v>
      </c>
      <c r="O485" s="9" t="s">
        <v>37</v>
      </c>
      <c r="P485" s="9" t="s">
        <v>29</v>
      </c>
      <c r="Q485" s="29"/>
      <c r="R485" s="9" t="s">
        <v>674</v>
      </c>
      <c r="S485" s="14" t="str">
        <f t="shared" si="7"/>
        <v/>
      </c>
    </row>
    <row r="486" spans="1:19" x14ac:dyDescent="0.35">
      <c r="A486" s="8" t="s">
        <v>1278</v>
      </c>
      <c r="B486" s="9" t="s">
        <v>1279</v>
      </c>
      <c r="C486" s="29">
        <v>46115</v>
      </c>
      <c r="D486" s="9" t="s">
        <v>42</v>
      </c>
      <c r="E486" s="30">
        <v>27</v>
      </c>
      <c r="F486" s="9" t="s">
        <v>123</v>
      </c>
      <c r="G486" s="9" t="s">
        <v>95</v>
      </c>
      <c r="H486" s="9" t="s">
        <v>23</v>
      </c>
      <c r="I486" s="9" t="s">
        <v>24</v>
      </c>
      <c r="J486" s="31">
        <v>62.9</v>
      </c>
      <c r="K486" s="32">
        <v>750</v>
      </c>
      <c r="L486" s="9" t="s">
        <v>35</v>
      </c>
      <c r="M486" s="9" t="s">
        <v>26</v>
      </c>
      <c r="N486" s="9" t="s">
        <v>27</v>
      </c>
      <c r="O486" s="9" t="s">
        <v>28</v>
      </c>
      <c r="P486" s="9" t="s">
        <v>29</v>
      </c>
      <c r="Q486" s="29">
        <v>46130</v>
      </c>
      <c r="R486" s="9" t="s">
        <v>620</v>
      </c>
      <c r="S486" s="14">
        <f t="shared" si="7"/>
        <v>15</v>
      </c>
    </row>
    <row r="487" spans="1:19" x14ac:dyDescent="0.35">
      <c r="A487" s="8" t="s">
        <v>1280</v>
      </c>
      <c r="B487" s="9" t="s">
        <v>1281</v>
      </c>
      <c r="C487" s="29">
        <v>46060</v>
      </c>
      <c r="D487" s="9" t="s">
        <v>42</v>
      </c>
      <c r="E487" s="9">
        <v>25</v>
      </c>
      <c r="F487" s="9" t="s">
        <v>21</v>
      </c>
      <c r="G487" s="9" t="s">
        <v>44</v>
      </c>
      <c r="H487" s="9" t="s">
        <v>96</v>
      </c>
      <c r="I487" s="9" t="s">
        <v>97</v>
      </c>
      <c r="J487" s="31">
        <v>54.9</v>
      </c>
      <c r="K487" s="32">
        <v>750</v>
      </c>
      <c r="L487" s="9" t="s">
        <v>35</v>
      </c>
      <c r="M487" s="9" t="s">
        <v>26</v>
      </c>
      <c r="N487" s="9" t="s">
        <v>45</v>
      </c>
      <c r="O487" s="9" t="s">
        <v>37</v>
      </c>
      <c r="P487" s="9" t="s">
        <v>38</v>
      </c>
      <c r="Q487" s="29"/>
      <c r="R487" s="9" t="s">
        <v>1176</v>
      </c>
      <c r="S487" s="14" t="str">
        <f t="shared" si="7"/>
        <v/>
      </c>
    </row>
    <row r="488" spans="1:19" x14ac:dyDescent="0.35">
      <c r="A488" s="8" t="s">
        <v>1282</v>
      </c>
      <c r="B488" s="9" t="s">
        <v>1283</v>
      </c>
      <c r="C488" s="29">
        <v>46158</v>
      </c>
      <c r="D488" s="9" t="s">
        <v>20</v>
      </c>
      <c r="E488" s="30">
        <v>26</v>
      </c>
      <c r="F488" s="9" t="s">
        <v>94</v>
      </c>
      <c r="G488" s="9" t="s">
        <v>168</v>
      </c>
      <c r="H488" s="9" t="s">
        <v>23</v>
      </c>
      <c r="I488" s="9" t="s">
        <v>24</v>
      </c>
      <c r="J488" s="31">
        <v>64.2</v>
      </c>
      <c r="K488" s="32">
        <v>750</v>
      </c>
      <c r="L488" s="9" t="s">
        <v>35</v>
      </c>
      <c r="M488" s="9" t="s">
        <v>26</v>
      </c>
      <c r="N488" s="9" t="s">
        <v>45</v>
      </c>
      <c r="O488" s="9" t="s">
        <v>37</v>
      </c>
      <c r="P488" s="9" t="s">
        <v>29</v>
      </c>
      <c r="Q488" s="29">
        <v>46206</v>
      </c>
      <c r="R488" s="9" t="s">
        <v>522</v>
      </c>
      <c r="S488" s="14">
        <f t="shared" si="7"/>
        <v>48</v>
      </c>
    </row>
    <row r="489" spans="1:19" hidden="1" x14ac:dyDescent="0.35">
      <c r="A489" s="8" t="s">
        <v>1284</v>
      </c>
      <c r="B489" s="9" t="s">
        <v>1285</v>
      </c>
      <c r="C489" s="29">
        <v>46159</v>
      </c>
      <c r="D489" s="9" t="s">
        <v>42</v>
      </c>
      <c r="E489" s="9">
        <v>20</v>
      </c>
      <c r="F489" s="9"/>
      <c r="G489" s="9" t="s">
        <v>81</v>
      </c>
      <c r="H489" s="9" t="s">
        <v>96</v>
      </c>
      <c r="I489" s="9" t="s">
        <v>97</v>
      </c>
      <c r="J489" s="31">
        <v>59</v>
      </c>
      <c r="K489" s="32">
        <v>700</v>
      </c>
      <c r="L489" s="9" t="s">
        <v>25</v>
      </c>
      <c r="M489" s="9" t="s">
        <v>26</v>
      </c>
      <c r="N489" s="9" t="s">
        <v>45</v>
      </c>
      <c r="O489" s="9" t="s">
        <v>28</v>
      </c>
      <c r="P489" s="9" t="s">
        <v>38</v>
      </c>
      <c r="Q489" s="29"/>
      <c r="R489" s="9" t="s">
        <v>1286</v>
      </c>
      <c r="S489" s="14" t="str">
        <f t="shared" si="7"/>
        <v/>
      </c>
    </row>
    <row r="490" spans="1:19" x14ac:dyDescent="0.35">
      <c r="A490" s="8" t="s">
        <v>1287</v>
      </c>
      <c r="B490" s="9" t="s">
        <v>1288</v>
      </c>
      <c r="C490" s="29">
        <v>46151</v>
      </c>
      <c r="D490" s="9" t="s">
        <v>20</v>
      </c>
      <c r="E490" s="30">
        <v>21</v>
      </c>
      <c r="F490" s="9" t="s">
        <v>49</v>
      </c>
      <c r="G490" s="9" t="s">
        <v>144</v>
      </c>
      <c r="H490" s="9" t="s">
        <v>23</v>
      </c>
      <c r="I490" s="9" t="s">
        <v>24</v>
      </c>
      <c r="J490" s="31">
        <v>92.2</v>
      </c>
      <c r="K490" s="32">
        <v>1000</v>
      </c>
      <c r="L490" s="9" t="s">
        <v>25</v>
      </c>
      <c r="M490" s="9" t="s">
        <v>55</v>
      </c>
      <c r="N490" s="9" t="s">
        <v>36</v>
      </c>
      <c r="O490" s="9" t="s">
        <v>37</v>
      </c>
      <c r="P490" s="9" t="s">
        <v>29</v>
      </c>
      <c r="Q490" s="29">
        <v>46175</v>
      </c>
      <c r="R490" s="9" t="s">
        <v>535</v>
      </c>
      <c r="S490" s="14">
        <f t="shared" si="7"/>
        <v>24</v>
      </c>
    </row>
    <row r="491" spans="1:19" x14ac:dyDescent="0.35">
      <c r="A491" s="8" t="s">
        <v>1289</v>
      </c>
      <c r="B491" s="9" t="s">
        <v>1290</v>
      </c>
      <c r="C491" s="29">
        <v>46136</v>
      </c>
      <c r="D491" s="9" t="s">
        <v>42</v>
      </c>
      <c r="E491" s="30">
        <v>20</v>
      </c>
      <c r="F491" s="9" t="s">
        <v>21</v>
      </c>
      <c r="G491" s="9" t="s">
        <v>90</v>
      </c>
      <c r="H491" s="9" t="s">
        <v>23</v>
      </c>
      <c r="I491" s="9" t="s">
        <v>24</v>
      </c>
      <c r="J491" s="31">
        <v>82.6</v>
      </c>
      <c r="K491" s="32">
        <v>800</v>
      </c>
      <c r="L491" s="9" t="s">
        <v>35</v>
      </c>
      <c r="M491" s="9" t="s">
        <v>26</v>
      </c>
      <c r="N491" s="9" t="s">
        <v>27</v>
      </c>
      <c r="O491" s="9" t="s">
        <v>28</v>
      </c>
      <c r="P491" s="9" t="s">
        <v>29</v>
      </c>
      <c r="Q491" s="29">
        <v>46149</v>
      </c>
      <c r="R491" s="9" t="s">
        <v>1286</v>
      </c>
      <c r="S491" s="14">
        <f t="shared" si="7"/>
        <v>13</v>
      </c>
    </row>
    <row r="492" spans="1:19" x14ac:dyDescent="0.35">
      <c r="A492" s="8" t="s">
        <v>1291</v>
      </c>
      <c r="B492" s="9" t="s">
        <v>1292</v>
      </c>
      <c r="C492" s="29">
        <v>46043</v>
      </c>
      <c r="D492" s="9" t="s">
        <v>42</v>
      </c>
      <c r="E492" s="30">
        <v>29</v>
      </c>
      <c r="F492" s="9" t="s">
        <v>72</v>
      </c>
      <c r="G492" s="9" t="s">
        <v>150</v>
      </c>
      <c r="H492" s="9" t="s">
        <v>23</v>
      </c>
      <c r="I492" s="9" t="s">
        <v>24</v>
      </c>
      <c r="J492" s="31">
        <v>71.900000000000006</v>
      </c>
      <c r="K492" s="32">
        <v>900</v>
      </c>
      <c r="L492" s="9" t="s">
        <v>35</v>
      </c>
      <c r="M492" s="9" t="s">
        <v>26</v>
      </c>
      <c r="N492" s="9" t="s">
        <v>36</v>
      </c>
      <c r="O492" s="9" t="s">
        <v>28</v>
      </c>
      <c r="P492" s="9" t="s">
        <v>29</v>
      </c>
      <c r="Q492" s="29">
        <v>46055</v>
      </c>
      <c r="R492" s="9" t="s">
        <v>400</v>
      </c>
      <c r="S492" s="14">
        <f t="shared" si="7"/>
        <v>12</v>
      </c>
    </row>
    <row r="493" spans="1:19" x14ac:dyDescent="0.35">
      <c r="A493" s="8" t="s">
        <v>1293</v>
      </c>
      <c r="B493" s="9" t="s">
        <v>1294</v>
      </c>
      <c r="C493" s="29">
        <v>46039</v>
      </c>
      <c r="D493" s="9" t="s">
        <v>42</v>
      </c>
      <c r="E493" s="30">
        <v>28</v>
      </c>
      <c r="F493" s="9" t="s">
        <v>72</v>
      </c>
      <c r="G493" s="9" t="s">
        <v>68</v>
      </c>
      <c r="H493" s="9" t="s">
        <v>23</v>
      </c>
      <c r="I493" s="9" t="s">
        <v>24</v>
      </c>
      <c r="J493" s="31">
        <v>89.8</v>
      </c>
      <c r="K493" s="32">
        <v>900</v>
      </c>
      <c r="L493" s="9" t="s">
        <v>78</v>
      </c>
      <c r="M493" s="9" t="s">
        <v>26</v>
      </c>
      <c r="N493" s="9" t="s">
        <v>36</v>
      </c>
      <c r="O493" s="9" t="s">
        <v>37</v>
      </c>
      <c r="P493" s="9" t="s">
        <v>38</v>
      </c>
      <c r="Q493" s="29">
        <v>46049</v>
      </c>
      <c r="R493" s="9" t="s">
        <v>919</v>
      </c>
      <c r="S493" s="14">
        <f t="shared" si="7"/>
        <v>10</v>
      </c>
    </row>
    <row r="494" spans="1:19" x14ac:dyDescent="0.35">
      <c r="A494" s="8" t="s">
        <v>1295</v>
      </c>
      <c r="B494" s="9" t="s">
        <v>1296</v>
      </c>
      <c r="C494" s="29">
        <v>46094</v>
      </c>
      <c r="D494" s="9" t="s">
        <v>42</v>
      </c>
      <c r="E494" s="30">
        <v>23</v>
      </c>
      <c r="F494" s="9" t="s">
        <v>43</v>
      </c>
      <c r="G494" s="9" t="s">
        <v>81</v>
      </c>
      <c r="H494" s="9" t="s">
        <v>23</v>
      </c>
      <c r="I494" s="9" t="s">
        <v>24</v>
      </c>
      <c r="J494" s="31">
        <v>72.900000000000006</v>
      </c>
      <c r="K494" s="32">
        <v>700</v>
      </c>
      <c r="L494" s="9" t="s">
        <v>35</v>
      </c>
      <c r="M494" s="9" t="s">
        <v>26</v>
      </c>
      <c r="N494" s="9" t="s">
        <v>45</v>
      </c>
      <c r="O494" s="9" t="s">
        <v>28</v>
      </c>
      <c r="P494" s="9" t="s">
        <v>38</v>
      </c>
      <c r="Q494" s="29">
        <v>46117</v>
      </c>
      <c r="R494" s="9" t="s">
        <v>704</v>
      </c>
      <c r="S494" s="14">
        <f t="shared" si="7"/>
        <v>23</v>
      </c>
    </row>
    <row r="495" spans="1:19" x14ac:dyDescent="0.35">
      <c r="A495" s="8" t="s">
        <v>1297</v>
      </c>
      <c r="B495" s="9" t="s">
        <v>1298</v>
      </c>
      <c r="C495" s="29">
        <v>46160</v>
      </c>
      <c r="D495" s="9" t="s">
        <v>20</v>
      </c>
      <c r="E495" s="30">
        <v>29</v>
      </c>
      <c r="F495" s="9" t="s">
        <v>72</v>
      </c>
      <c r="G495" s="9" t="s">
        <v>81</v>
      </c>
      <c r="H495" s="9" t="s">
        <v>23</v>
      </c>
      <c r="I495" s="9" t="s">
        <v>24</v>
      </c>
      <c r="J495" s="31">
        <v>61.7</v>
      </c>
      <c r="K495" s="32">
        <v>700</v>
      </c>
      <c r="L495" s="9" t="s">
        <v>25</v>
      </c>
      <c r="M495" s="9" t="s">
        <v>26</v>
      </c>
      <c r="N495" s="9" t="s">
        <v>45</v>
      </c>
      <c r="O495" s="9" t="s">
        <v>28</v>
      </c>
      <c r="P495" s="9" t="s">
        <v>38</v>
      </c>
      <c r="Q495" s="29">
        <v>46218</v>
      </c>
      <c r="R495" s="9" t="s">
        <v>267</v>
      </c>
      <c r="S495" s="14">
        <f t="shared" si="7"/>
        <v>58</v>
      </c>
    </row>
    <row r="496" spans="1:19" x14ac:dyDescent="0.35">
      <c r="A496" s="8" t="s">
        <v>1299</v>
      </c>
      <c r="B496" s="9" t="s">
        <v>1300</v>
      </c>
      <c r="C496" s="29">
        <v>46131</v>
      </c>
      <c r="D496" s="9" t="s">
        <v>20</v>
      </c>
      <c r="E496" s="30">
        <v>26</v>
      </c>
      <c r="F496" s="9" t="s">
        <v>94</v>
      </c>
      <c r="G496" s="9" t="s">
        <v>85</v>
      </c>
      <c r="H496" s="9" t="s">
        <v>23</v>
      </c>
      <c r="I496" s="9" t="s">
        <v>24</v>
      </c>
      <c r="J496" s="31">
        <v>90.3</v>
      </c>
      <c r="K496" s="32">
        <v>1000</v>
      </c>
      <c r="L496" s="9" t="s">
        <v>35</v>
      </c>
      <c r="M496" s="9" t="s">
        <v>26</v>
      </c>
      <c r="N496" s="9" t="s">
        <v>64</v>
      </c>
      <c r="O496" s="9" t="s">
        <v>37</v>
      </c>
      <c r="P496" s="9" t="s">
        <v>29</v>
      </c>
      <c r="Q496" s="29">
        <v>46181</v>
      </c>
      <c r="R496" s="9" t="s">
        <v>1032</v>
      </c>
      <c r="S496" s="14">
        <f t="shared" si="7"/>
        <v>50</v>
      </c>
    </row>
    <row r="497" spans="1:19" x14ac:dyDescent="0.35">
      <c r="A497" s="8" t="s">
        <v>1301</v>
      </c>
      <c r="B497" s="9" t="s">
        <v>1302</v>
      </c>
      <c r="C497" s="29">
        <v>46033</v>
      </c>
      <c r="D497" s="9" t="s">
        <v>20</v>
      </c>
      <c r="E497" s="30">
        <v>23</v>
      </c>
      <c r="F497" s="9" t="s">
        <v>123</v>
      </c>
      <c r="G497" s="9" t="s">
        <v>144</v>
      </c>
      <c r="H497" s="9" t="s">
        <v>23</v>
      </c>
      <c r="I497" s="9" t="s">
        <v>24</v>
      </c>
      <c r="J497" s="31">
        <v>78.5</v>
      </c>
      <c r="K497" s="32">
        <v>1000</v>
      </c>
      <c r="L497" s="9" t="s">
        <v>35</v>
      </c>
      <c r="M497" s="9" t="s">
        <v>55</v>
      </c>
      <c r="N497" s="9" t="s">
        <v>36</v>
      </c>
      <c r="O497" s="9" t="s">
        <v>37</v>
      </c>
      <c r="P497" s="9" t="s">
        <v>38</v>
      </c>
      <c r="Q497" s="29">
        <v>46073</v>
      </c>
      <c r="R497" s="9" t="s">
        <v>655</v>
      </c>
      <c r="S497" s="14">
        <f t="shared" si="7"/>
        <v>40</v>
      </c>
    </row>
    <row r="498" spans="1:19" x14ac:dyDescent="0.35">
      <c r="A498" s="8" t="s">
        <v>1303</v>
      </c>
      <c r="B498" s="9" t="s">
        <v>1304</v>
      </c>
      <c r="C498" s="29">
        <v>46132</v>
      </c>
      <c r="D498" s="9" t="s">
        <v>20</v>
      </c>
      <c r="E498" s="9">
        <v>19</v>
      </c>
      <c r="F498" s="9" t="s">
        <v>123</v>
      </c>
      <c r="G498" s="9" t="s">
        <v>22</v>
      </c>
      <c r="H498" s="9" t="s">
        <v>244</v>
      </c>
      <c r="I498" s="9" t="s">
        <v>97</v>
      </c>
      <c r="J498" s="31">
        <v>59.6</v>
      </c>
      <c r="K498" s="32">
        <v>850</v>
      </c>
      <c r="L498" s="9" t="s">
        <v>25</v>
      </c>
      <c r="M498" s="9" t="s">
        <v>26</v>
      </c>
      <c r="N498" s="9" t="s">
        <v>27</v>
      </c>
      <c r="O498" s="9" t="s">
        <v>37</v>
      </c>
      <c r="P498" s="9" t="s">
        <v>29</v>
      </c>
      <c r="Q498" s="29"/>
      <c r="R498" s="9" t="s">
        <v>884</v>
      </c>
      <c r="S498" s="14" t="str">
        <f t="shared" si="7"/>
        <v/>
      </c>
    </row>
    <row r="499" spans="1:19" x14ac:dyDescent="0.35">
      <c r="A499" s="8" t="s">
        <v>1305</v>
      </c>
      <c r="B499" s="9" t="s">
        <v>1306</v>
      </c>
      <c r="C499" s="29">
        <v>46196</v>
      </c>
      <c r="D499" s="9" t="s">
        <v>20</v>
      </c>
      <c r="E499" s="9">
        <v>19</v>
      </c>
      <c r="F499" s="9" t="s">
        <v>43</v>
      </c>
      <c r="G499" s="9" t="s">
        <v>63</v>
      </c>
      <c r="H499" s="9" t="s">
        <v>23</v>
      </c>
      <c r="I499" s="9" t="s">
        <v>97</v>
      </c>
      <c r="J499" s="31">
        <v>69.7</v>
      </c>
      <c r="K499" s="32">
        <v>1050</v>
      </c>
      <c r="L499" s="9" t="s">
        <v>25</v>
      </c>
      <c r="M499" s="9" t="s">
        <v>26</v>
      </c>
      <c r="N499" s="9" t="s">
        <v>64</v>
      </c>
      <c r="O499" s="9" t="s">
        <v>28</v>
      </c>
      <c r="P499" s="9" t="s">
        <v>38</v>
      </c>
      <c r="Q499" s="29"/>
      <c r="R499" s="9" t="s">
        <v>665</v>
      </c>
      <c r="S499" s="14" t="str">
        <f t="shared" si="7"/>
        <v/>
      </c>
    </row>
    <row r="500" spans="1:19" x14ac:dyDescent="0.35">
      <c r="A500" s="8" t="s">
        <v>1307</v>
      </c>
      <c r="B500" s="9" t="s">
        <v>1308</v>
      </c>
      <c r="C500" s="29">
        <v>46109</v>
      </c>
      <c r="D500" s="9" t="s">
        <v>20</v>
      </c>
      <c r="E500" s="30">
        <v>27</v>
      </c>
      <c r="F500" s="9" t="s">
        <v>123</v>
      </c>
      <c r="G500" s="9" t="s">
        <v>127</v>
      </c>
      <c r="H500" s="9" t="s">
        <v>23</v>
      </c>
      <c r="I500" s="9" t="s">
        <v>24</v>
      </c>
      <c r="J500" s="31">
        <v>61.5</v>
      </c>
      <c r="K500" s="32">
        <v>850</v>
      </c>
      <c r="L500" s="9" t="s">
        <v>35</v>
      </c>
      <c r="M500" s="9" t="s">
        <v>26</v>
      </c>
      <c r="N500" s="9" t="s">
        <v>36</v>
      </c>
      <c r="O500" s="9" t="s">
        <v>37</v>
      </c>
      <c r="P500" s="9" t="s">
        <v>29</v>
      </c>
      <c r="Q500" s="29">
        <v>46136</v>
      </c>
      <c r="R500" s="9" t="s">
        <v>1139</v>
      </c>
      <c r="S500" s="14">
        <f t="shared" si="7"/>
        <v>27</v>
      </c>
    </row>
    <row r="501" spans="1:19" x14ac:dyDescent="0.35">
      <c r="A501" s="8" t="s">
        <v>1309</v>
      </c>
      <c r="B501" s="9" t="s">
        <v>1310</v>
      </c>
      <c r="C501" s="29">
        <v>46177</v>
      </c>
      <c r="D501" s="9" t="s">
        <v>42</v>
      </c>
      <c r="E501" s="9">
        <v>25</v>
      </c>
      <c r="F501" s="9" t="s">
        <v>49</v>
      </c>
      <c r="G501" s="9" t="s">
        <v>22</v>
      </c>
      <c r="H501" s="9" t="s">
        <v>96</v>
      </c>
      <c r="I501" s="9" t="s">
        <v>97</v>
      </c>
      <c r="J501" s="31">
        <v>55.4</v>
      </c>
      <c r="K501" s="32">
        <v>850</v>
      </c>
      <c r="L501" s="9" t="s">
        <v>35</v>
      </c>
      <c r="M501" s="9" t="s">
        <v>26</v>
      </c>
      <c r="N501" s="9" t="s">
        <v>27</v>
      </c>
      <c r="O501" s="9" t="s">
        <v>37</v>
      </c>
      <c r="P501" s="9" t="s">
        <v>38</v>
      </c>
      <c r="Q501" s="29"/>
      <c r="R501" s="9" t="s">
        <v>690</v>
      </c>
      <c r="S501" s="14" t="str">
        <f t="shared" si="7"/>
        <v/>
      </c>
    </row>
    <row r="502" spans="1:19" x14ac:dyDescent="0.35">
      <c r="A502" s="8" t="s">
        <v>1311</v>
      </c>
      <c r="B502" s="9" t="s">
        <v>1312</v>
      </c>
      <c r="C502" s="29">
        <v>46048</v>
      </c>
      <c r="D502" s="9" t="s">
        <v>20</v>
      </c>
      <c r="E502" s="30">
        <v>19</v>
      </c>
      <c r="F502" s="9" t="s">
        <v>123</v>
      </c>
      <c r="G502" s="9" t="s">
        <v>127</v>
      </c>
      <c r="H502" s="9" t="s">
        <v>23</v>
      </c>
      <c r="I502" s="9" t="s">
        <v>24</v>
      </c>
      <c r="J502" s="31">
        <v>83.1</v>
      </c>
      <c r="K502" s="32">
        <v>850</v>
      </c>
      <c r="L502" s="9" t="s">
        <v>35</v>
      </c>
      <c r="M502" s="9" t="s">
        <v>26</v>
      </c>
      <c r="N502" s="9" t="s">
        <v>36</v>
      </c>
      <c r="O502" s="9" t="s">
        <v>28</v>
      </c>
      <c r="P502" s="9" t="s">
        <v>38</v>
      </c>
      <c r="Q502" s="29">
        <v>46095</v>
      </c>
      <c r="R502" s="9" t="s">
        <v>846</v>
      </c>
      <c r="S502" s="14">
        <f t="shared" si="7"/>
        <v>47</v>
      </c>
    </row>
    <row r="503" spans="1:19" x14ac:dyDescent="0.35">
      <c r="A503" s="8" t="s">
        <v>1313</v>
      </c>
      <c r="B503" s="9" t="s">
        <v>1314</v>
      </c>
      <c r="C503" s="29">
        <v>46149</v>
      </c>
      <c r="D503" s="9" t="s">
        <v>42</v>
      </c>
      <c r="E503" s="30">
        <v>21</v>
      </c>
      <c r="F503" s="9" t="s">
        <v>76</v>
      </c>
      <c r="G503" s="9" t="s">
        <v>63</v>
      </c>
      <c r="H503" s="9" t="s">
        <v>23</v>
      </c>
      <c r="I503" s="9" t="s">
        <v>24</v>
      </c>
      <c r="J503" s="31">
        <v>94.9</v>
      </c>
      <c r="K503" s="32">
        <v>1050</v>
      </c>
      <c r="L503" s="9" t="s">
        <v>25</v>
      </c>
      <c r="M503" s="9" t="s">
        <v>26</v>
      </c>
      <c r="N503" s="9" t="s">
        <v>64</v>
      </c>
      <c r="O503" s="9" t="s">
        <v>28</v>
      </c>
      <c r="P503" s="9" t="s">
        <v>38</v>
      </c>
      <c r="Q503" s="29">
        <v>46181</v>
      </c>
      <c r="R503" s="9" t="s">
        <v>468</v>
      </c>
      <c r="S503" s="14">
        <f t="shared" si="7"/>
        <v>32</v>
      </c>
    </row>
    <row r="504" spans="1:19" x14ac:dyDescent="0.35">
      <c r="A504" s="8" t="s">
        <v>1315</v>
      </c>
      <c r="B504" s="9" t="s">
        <v>1316</v>
      </c>
      <c r="C504" s="29">
        <v>46138</v>
      </c>
      <c r="D504" s="9" t="s">
        <v>42</v>
      </c>
      <c r="E504" s="9">
        <v>24</v>
      </c>
      <c r="F504" s="9" t="s">
        <v>123</v>
      </c>
      <c r="G504" s="9" t="s">
        <v>85</v>
      </c>
      <c r="H504" s="9" t="s">
        <v>244</v>
      </c>
      <c r="I504" s="9" t="s">
        <v>97</v>
      </c>
      <c r="J504" s="31">
        <v>55.2</v>
      </c>
      <c r="K504" s="32">
        <v>1000</v>
      </c>
      <c r="L504" s="9" t="s">
        <v>35</v>
      </c>
      <c r="M504" s="9" t="s">
        <v>26</v>
      </c>
      <c r="N504" s="9" t="s">
        <v>64</v>
      </c>
      <c r="O504" s="9" t="s">
        <v>37</v>
      </c>
      <c r="P504" s="9" t="s">
        <v>38</v>
      </c>
      <c r="Q504" s="29"/>
      <c r="R504" s="9" t="s">
        <v>1317</v>
      </c>
      <c r="S504" s="14" t="str">
        <f t="shared" si="7"/>
        <v/>
      </c>
    </row>
    <row r="505" spans="1:19" x14ac:dyDescent="0.35">
      <c r="A505" s="8" t="s">
        <v>1318</v>
      </c>
      <c r="B505" s="9" t="s">
        <v>1319</v>
      </c>
      <c r="C505" s="29">
        <v>46057</v>
      </c>
      <c r="D505" s="9" t="s">
        <v>42</v>
      </c>
      <c r="E505" s="30">
        <v>29</v>
      </c>
      <c r="F505" s="9" t="s">
        <v>123</v>
      </c>
      <c r="G505" s="9" t="s">
        <v>85</v>
      </c>
      <c r="H505" s="9" t="s">
        <v>23</v>
      </c>
      <c r="I505" s="9" t="s">
        <v>24</v>
      </c>
      <c r="J505" s="31">
        <v>78.8</v>
      </c>
      <c r="K505" s="32">
        <v>1000</v>
      </c>
      <c r="L505" s="9" t="s">
        <v>35</v>
      </c>
      <c r="M505" s="9" t="s">
        <v>26</v>
      </c>
      <c r="N505" s="9" t="s">
        <v>64</v>
      </c>
      <c r="O505" s="9" t="s">
        <v>37</v>
      </c>
      <c r="P505" s="9" t="s">
        <v>29</v>
      </c>
      <c r="Q505" s="29">
        <v>46097</v>
      </c>
      <c r="R505" s="9" t="s">
        <v>590</v>
      </c>
      <c r="S505" s="14">
        <f t="shared" si="7"/>
        <v>40</v>
      </c>
    </row>
    <row r="506" spans="1:19" x14ac:dyDescent="0.35">
      <c r="A506" s="8" t="s">
        <v>1320</v>
      </c>
      <c r="B506" s="9" t="s">
        <v>1321</v>
      </c>
      <c r="C506" s="29">
        <v>46037</v>
      </c>
      <c r="D506" s="9" t="s">
        <v>42</v>
      </c>
      <c r="E506" s="30">
        <v>22</v>
      </c>
      <c r="F506" s="9" t="s">
        <v>123</v>
      </c>
      <c r="G506" s="9" t="s">
        <v>112</v>
      </c>
      <c r="H506" s="9" t="s">
        <v>23</v>
      </c>
      <c r="I506" s="9" t="s">
        <v>24</v>
      </c>
      <c r="J506" s="31">
        <v>64.2</v>
      </c>
      <c r="K506" s="32">
        <v>1050</v>
      </c>
      <c r="L506" s="9" t="s">
        <v>35</v>
      </c>
      <c r="M506" s="9" t="s">
        <v>26</v>
      </c>
      <c r="N506" s="9" t="s">
        <v>64</v>
      </c>
      <c r="O506" s="9" t="s">
        <v>28</v>
      </c>
      <c r="P506" s="9" t="s">
        <v>38</v>
      </c>
      <c r="Q506" s="29">
        <v>46095</v>
      </c>
      <c r="R506" s="9" t="s">
        <v>411</v>
      </c>
      <c r="S506" s="14">
        <f t="shared" si="7"/>
        <v>58</v>
      </c>
    </row>
    <row r="507" spans="1:19" x14ac:dyDescent="0.35">
      <c r="A507" s="8" t="s">
        <v>1322</v>
      </c>
      <c r="B507" s="9" t="s">
        <v>1323</v>
      </c>
      <c r="C507" s="29">
        <v>46172</v>
      </c>
      <c r="D507" s="9" t="s">
        <v>20</v>
      </c>
      <c r="E507" s="9">
        <v>28</v>
      </c>
      <c r="F507" s="9" t="s">
        <v>116</v>
      </c>
      <c r="G507" s="9" t="s">
        <v>85</v>
      </c>
      <c r="H507" s="9" t="s">
        <v>23</v>
      </c>
      <c r="I507" s="9" t="s">
        <v>97</v>
      </c>
      <c r="J507" s="31">
        <v>66.2</v>
      </c>
      <c r="K507" s="32">
        <v>1000</v>
      </c>
      <c r="L507" s="9" t="s">
        <v>35</v>
      </c>
      <c r="M507" s="9" t="s">
        <v>26</v>
      </c>
      <c r="N507" s="9" t="s">
        <v>64</v>
      </c>
      <c r="O507" s="9" t="s">
        <v>28</v>
      </c>
      <c r="P507" s="9" t="s">
        <v>38</v>
      </c>
      <c r="Q507" s="29"/>
      <c r="R507" s="9" t="s">
        <v>138</v>
      </c>
      <c r="S507" s="14" t="str">
        <f t="shared" si="7"/>
        <v/>
      </c>
    </row>
    <row r="508" spans="1:19" x14ac:dyDescent="0.35">
      <c r="A508" s="8" t="s">
        <v>1324</v>
      </c>
      <c r="B508" s="9" t="s">
        <v>1325</v>
      </c>
      <c r="C508" s="29">
        <v>46102</v>
      </c>
      <c r="D508" s="9" t="s">
        <v>20</v>
      </c>
      <c r="E508" s="30">
        <v>29</v>
      </c>
      <c r="F508" s="9" t="s">
        <v>72</v>
      </c>
      <c r="G508" s="9" t="s">
        <v>90</v>
      </c>
      <c r="H508" s="9" t="s">
        <v>23</v>
      </c>
      <c r="I508" s="9" t="s">
        <v>24</v>
      </c>
      <c r="J508" s="31">
        <v>64.900000000000006</v>
      </c>
      <c r="K508" s="32">
        <v>800</v>
      </c>
      <c r="L508" s="9" t="s">
        <v>35</v>
      </c>
      <c r="M508" s="9" t="s">
        <v>26</v>
      </c>
      <c r="N508" s="9" t="s">
        <v>27</v>
      </c>
      <c r="O508" s="9" t="s">
        <v>37</v>
      </c>
      <c r="P508" s="9" t="s">
        <v>29</v>
      </c>
      <c r="Q508" s="29">
        <v>46124</v>
      </c>
      <c r="R508" s="9" t="s">
        <v>1326</v>
      </c>
      <c r="S508" s="14">
        <f t="shared" si="7"/>
        <v>22</v>
      </c>
    </row>
    <row r="509" spans="1:19" x14ac:dyDescent="0.35">
      <c r="A509" s="8" t="s">
        <v>1327</v>
      </c>
      <c r="B509" s="9" t="s">
        <v>1328</v>
      </c>
      <c r="C509" s="29">
        <v>46143</v>
      </c>
      <c r="D509" s="9" t="s">
        <v>20</v>
      </c>
      <c r="E509" s="30">
        <v>23</v>
      </c>
      <c r="F509" s="9" t="s">
        <v>123</v>
      </c>
      <c r="G509" s="9" t="s">
        <v>63</v>
      </c>
      <c r="H509" s="9" t="s">
        <v>23</v>
      </c>
      <c r="I509" s="9" t="s">
        <v>24</v>
      </c>
      <c r="J509" s="31">
        <v>61.6</v>
      </c>
      <c r="K509" s="32">
        <v>1050</v>
      </c>
      <c r="L509" s="9" t="s">
        <v>35</v>
      </c>
      <c r="M509" s="9" t="s">
        <v>26</v>
      </c>
      <c r="N509" s="9" t="s">
        <v>64</v>
      </c>
      <c r="O509" s="9" t="s">
        <v>37</v>
      </c>
      <c r="P509" s="9" t="s">
        <v>29</v>
      </c>
      <c r="Q509" s="29">
        <v>46180</v>
      </c>
      <c r="R509" s="9" t="s">
        <v>343</v>
      </c>
      <c r="S509" s="14">
        <f t="shared" si="7"/>
        <v>37</v>
      </c>
    </row>
    <row r="510" spans="1:19" x14ac:dyDescent="0.35">
      <c r="A510" s="8" t="s">
        <v>1329</v>
      </c>
      <c r="B510" s="9" t="s">
        <v>1330</v>
      </c>
      <c r="C510" s="29">
        <v>46180</v>
      </c>
      <c r="D510" s="9" t="s">
        <v>42</v>
      </c>
      <c r="E510" s="9">
        <v>23</v>
      </c>
      <c r="F510" s="9" t="s">
        <v>123</v>
      </c>
      <c r="G510" s="9" t="s">
        <v>107</v>
      </c>
      <c r="H510" s="9" t="s">
        <v>23</v>
      </c>
      <c r="I510" s="9" t="s">
        <v>97</v>
      </c>
      <c r="J510" s="31">
        <v>72.599999999999994</v>
      </c>
      <c r="K510" s="32">
        <v>700</v>
      </c>
      <c r="L510" s="9" t="s">
        <v>35</v>
      </c>
      <c r="M510" s="9" t="s">
        <v>26</v>
      </c>
      <c r="N510" s="9" t="s">
        <v>45</v>
      </c>
      <c r="O510" s="9" t="s">
        <v>28</v>
      </c>
      <c r="P510" s="9" t="s">
        <v>29</v>
      </c>
      <c r="Q510" s="29"/>
      <c r="R510" s="9" t="s">
        <v>400</v>
      </c>
      <c r="S510" s="14" t="str">
        <f t="shared" si="7"/>
        <v/>
      </c>
    </row>
    <row r="511" spans="1:19" x14ac:dyDescent="0.35">
      <c r="A511" s="8" t="s">
        <v>1331</v>
      </c>
      <c r="B511" s="9" t="s">
        <v>1332</v>
      </c>
      <c r="C511" s="29">
        <v>46099</v>
      </c>
      <c r="D511" s="9" t="s">
        <v>42</v>
      </c>
      <c r="E511" s="30">
        <v>21</v>
      </c>
      <c r="F511" s="9" t="s">
        <v>33</v>
      </c>
      <c r="G511" s="9" t="s">
        <v>34</v>
      </c>
      <c r="H511" s="9" t="s">
        <v>23</v>
      </c>
      <c r="I511" s="9" t="s">
        <v>24</v>
      </c>
      <c r="J511" s="31">
        <v>62</v>
      </c>
      <c r="K511" s="32">
        <v>1100</v>
      </c>
      <c r="L511" s="9" t="s">
        <v>35</v>
      </c>
      <c r="M511" s="9" t="s">
        <v>26</v>
      </c>
      <c r="N511" s="9" t="s">
        <v>36</v>
      </c>
      <c r="O511" s="9" t="s">
        <v>37</v>
      </c>
      <c r="P511" s="9" t="s">
        <v>29</v>
      </c>
      <c r="Q511" s="29">
        <v>46117</v>
      </c>
      <c r="R511" s="9" t="s">
        <v>1158</v>
      </c>
      <c r="S511" s="14">
        <f t="shared" si="7"/>
        <v>18</v>
      </c>
    </row>
    <row r="512" spans="1:19" x14ac:dyDescent="0.35">
      <c r="A512" s="8" t="s">
        <v>1333</v>
      </c>
      <c r="B512" s="9" t="s">
        <v>1334</v>
      </c>
      <c r="C512" s="29">
        <v>46042</v>
      </c>
      <c r="D512" s="9" t="s">
        <v>42</v>
      </c>
      <c r="E512" s="9">
        <v>26</v>
      </c>
      <c r="F512" s="9" t="s">
        <v>76</v>
      </c>
      <c r="G512" s="9" t="s">
        <v>112</v>
      </c>
      <c r="H512" s="9" t="s">
        <v>23</v>
      </c>
      <c r="I512" s="9" t="s">
        <v>24</v>
      </c>
      <c r="J512" s="31">
        <v>75.2</v>
      </c>
      <c r="K512" s="32">
        <v>1050</v>
      </c>
      <c r="L512" s="9" t="s">
        <v>35</v>
      </c>
      <c r="M512" s="9" t="s">
        <v>26</v>
      </c>
      <c r="N512" s="9" t="s">
        <v>64</v>
      </c>
      <c r="O512" s="9" t="s">
        <v>37</v>
      </c>
      <c r="P512" s="9" t="s">
        <v>38</v>
      </c>
      <c r="Q512" s="29"/>
      <c r="R512" s="9" t="s">
        <v>768</v>
      </c>
      <c r="S512" s="14" t="str">
        <f t="shared" si="7"/>
        <v/>
      </c>
    </row>
    <row r="513" spans="1:19" x14ac:dyDescent="0.35">
      <c r="A513" s="8" t="s">
        <v>1335</v>
      </c>
      <c r="B513" s="9" t="s">
        <v>1336</v>
      </c>
      <c r="C513" s="29">
        <v>46070</v>
      </c>
      <c r="D513" s="9" t="s">
        <v>42</v>
      </c>
      <c r="E513" s="30">
        <v>21</v>
      </c>
      <c r="F513" s="9" t="s">
        <v>59</v>
      </c>
      <c r="G513" s="9" t="s">
        <v>63</v>
      </c>
      <c r="H513" s="9" t="s">
        <v>23</v>
      </c>
      <c r="I513" s="9" t="s">
        <v>24</v>
      </c>
      <c r="J513" s="31">
        <v>71.400000000000006</v>
      </c>
      <c r="K513" s="32">
        <v>1050</v>
      </c>
      <c r="L513" s="9" t="s">
        <v>25</v>
      </c>
      <c r="M513" s="9" t="s">
        <v>26</v>
      </c>
      <c r="N513" s="9" t="s">
        <v>64</v>
      </c>
      <c r="O513" s="9" t="s">
        <v>37</v>
      </c>
      <c r="P513" s="9" t="s">
        <v>38</v>
      </c>
      <c r="Q513" s="29">
        <v>46108</v>
      </c>
      <c r="R513" s="9" t="s">
        <v>1337</v>
      </c>
      <c r="S513" s="14">
        <f t="shared" si="7"/>
        <v>38</v>
      </c>
    </row>
    <row r="514" spans="1:19" x14ac:dyDescent="0.35">
      <c r="A514" s="8" t="s">
        <v>1338</v>
      </c>
      <c r="B514" s="9" t="s">
        <v>1339</v>
      </c>
      <c r="C514" s="29">
        <v>46141</v>
      </c>
      <c r="D514" s="9" t="s">
        <v>20</v>
      </c>
      <c r="E514" s="9">
        <v>21</v>
      </c>
      <c r="F514" s="9" t="s">
        <v>43</v>
      </c>
      <c r="G514" s="9" t="s">
        <v>95</v>
      </c>
      <c r="H514" s="9" t="s">
        <v>23</v>
      </c>
      <c r="I514" s="9" t="s">
        <v>97</v>
      </c>
      <c r="J514" s="31">
        <v>69.099999999999994</v>
      </c>
      <c r="K514" s="32">
        <v>750</v>
      </c>
      <c r="L514" s="9" t="s">
        <v>78</v>
      </c>
      <c r="M514" s="9" t="s">
        <v>26</v>
      </c>
      <c r="N514" s="9" t="s">
        <v>27</v>
      </c>
      <c r="O514" s="9" t="s">
        <v>37</v>
      </c>
      <c r="P514" s="9" t="s">
        <v>29</v>
      </c>
      <c r="Q514" s="29"/>
      <c r="R514" s="9" t="s">
        <v>334</v>
      </c>
      <c r="S514" s="14" t="str">
        <f t="shared" si="7"/>
        <v/>
      </c>
    </row>
    <row r="515" spans="1:19" x14ac:dyDescent="0.35">
      <c r="A515" s="8" t="s">
        <v>1340</v>
      </c>
      <c r="B515" s="9" t="s">
        <v>1341</v>
      </c>
      <c r="C515" s="29">
        <v>46064</v>
      </c>
      <c r="D515" s="9" t="s">
        <v>42</v>
      </c>
      <c r="E515" s="30">
        <v>28</v>
      </c>
      <c r="F515" s="9" t="s">
        <v>33</v>
      </c>
      <c r="G515" s="9" t="s">
        <v>107</v>
      </c>
      <c r="H515" s="9" t="s">
        <v>23</v>
      </c>
      <c r="I515" s="9" t="s">
        <v>24</v>
      </c>
      <c r="J515" s="31">
        <v>61.1</v>
      </c>
      <c r="K515" s="32">
        <v>700</v>
      </c>
      <c r="L515" s="9" t="s">
        <v>35</v>
      </c>
      <c r="M515" s="9" t="s">
        <v>26</v>
      </c>
      <c r="N515" s="9" t="s">
        <v>45</v>
      </c>
      <c r="O515" s="9" t="s">
        <v>37</v>
      </c>
      <c r="P515" s="9" t="s">
        <v>29</v>
      </c>
      <c r="Q515" s="29">
        <v>46100</v>
      </c>
      <c r="R515" s="9" t="s">
        <v>504</v>
      </c>
      <c r="S515" s="14">
        <f t="shared" ref="S515:S578" si="8">IF(OR(C515="",Q515=""),"",Q515-C515)</f>
        <v>36</v>
      </c>
    </row>
    <row r="516" spans="1:19" x14ac:dyDescent="0.35">
      <c r="A516" s="8" t="s">
        <v>1342</v>
      </c>
      <c r="B516" s="9" t="s">
        <v>1343</v>
      </c>
      <c r="C516" s="29">
        <v>46131</v>
      </c>
      <c r="D516" s="9" t="s">
        <v>20</v>
      </c>
      <c r="E516" s="9">
        <v>21</v>
      </c>
      <c r="F516" s="9" t="s">
        <v>43</v>
      </c>
      <c r="G516" s="9" t="s">
        <v>22</v>
      </c>
      <c r="H516" s="9" t="s">
        <v>244</v>
      </c>
      <c r="I516" s="9" t="s">
        <v>97</v>
      </c>
      <c r="J516" s="31">
        <v>65.099999999999994</v>
      </c>
      <c r="K516" s="32">
        <v>850</v>
      </c>
      <c r="L516" s="9" t="s">
        <v>25</v>
      </c>
      <c r="M516" s="9" t="s">
        <v>26</v>
      </c>
      <c r="N516" s="9" t="s">
        <v>27</v>
      </c>
      <c r="O516" s="9" t="s">
        <v>28</v>
      </c>
      <c r="P516" s="9" t="s">
        <v>38</v>
      </c>
      <c r="Q516" s="29"/>
      <c r="R516" s="9" t="s">
        <v>98</v>
      </c>
      <c r="S516" s="14" t="str">
        <f t="shared" si="8"/>
        <v/>
      </c>
    </row>
    <row r="517" spans="1:19" x14ac:dyDescent="0.35">
      <c r="A517" s="8" t="s">
        <v>1344</v>
      </c>
      <c r="B517" s="9" t="s">
        <v>1345</v>
      </c>
      <c r="C517" s="29">
        <v>46028</v>
      </c>
      <c r="D517" s="9" t="s">
        <v>20</v>
      </c>
      <c r="E517" s="30">
        <v>19</v>
      </c>
      <c r="F517" s="9" t="s">
        <v>116</v>
      </c>
      <c r="G517" s="9" t="s">
        <v>90</v>
      </c>
      <c r="H517" s="9" t="s">
        <v>23</v>
      </c>
      <c r="I517" s="9" t="s">
        <v>24</v>
      </c>
      <c r="J517" s="31">
        <v>81.099999999999994</v>
      </c>
      <c r="K517" s="32">
        <v>800</v>
      </c>
      <c r="L517" s="9" t="s">
        <v>35</v>
      </c>
      <c r="M517" s="9" t="s">
        <v>26</v>
      </c>
      <c r="N517" s="9" t="s">
        <v>27</v>
      </c>
      <c r="O517" s="9" t="s">
        <v>28</v>
      </c>
      <c r="P517" s="9" t="s">
        <v>29</v>
      </c>
      <c r="Q517" s="29">
        <v>46086</v>
      </c>
      <c r="R517" s="9" t="s">
        <v>1114</v>
      </c>
      <c r="S517" s="14">
        <f t="shared" si="8"/>
        <v>58</v>
      </c>
    </row>
    <row r="518" spans="1:19" x14ac:dyDescent="0.35">
      <c r="A518" s="8" t="s">
        <v>1346</v>
      </c>
      <c r="B518" s="9" t="s">
        <v>1347</v>
      </c>
      <c r="C518" s="29">
        <v>46051</v>
      </c>
      <c r="D518" s="9" t="s">
        <v>20</v>
      </c>
      <c r="E518" s="30">
        <v>26</v>
      </c>
      <c r="F518" s="9" t="s">
        <v>59</v>
      </c>
      <c r="G518" s="9" t="s">
        <v>95</v>
      </c>
      <c r="H518" s="9" t="s">
        <v>23</v>
      </c>
      <c r="I518" s="9" t="s">
        <v>24</v>
      </c>
      <c r="J518" s="31">
        <v>78</v>
      </c>
      <c r="K518" s="32">
        <v>750</v>
      </c>
      <c r="L518" s="9" t="s">
        <v>35</v>
      </c>
      <c r="M518" s="9" t="s">
        <v>26</v>
      </c>
      <c r="N518" s="9" t="s">
        <v>27</v>
      </c>
      <c r="O518" s="9" t="s">
        <v>37</v>
      </c>
      <c r="P518" s="9" t="s">
        <v>29</v>
      </c>
      <c r="Q518" s="29">
        <v>46107</v>
      </c>
      <c r="R518" s="9" t="s">
        <v>294</v>
      </c>
      <c r="S518" s="14">
        <f t="shared" si="8"/>
        <v>56</v>
      </c>
    </row>
    <row r="519" spans="1:19" x14ac:dyDescent="0.35">
      <c r="A519" s="8" t="s">
        <v>1348</v>
      </c>
      <c r="B519" s="9" t="s">
        <v>1349</v>
      </c>
      <c r="C519" s="29">
        <v>46131</v>
      </c>
      <c r="D519" s="9" t="s">
        <v>20</v>
      </c>
      <c r="E519" s="30">
        <v>20</v>
      </c>
      <c r="F519" s="9" t="s">
        <v>72</v>
      </c>
      <c r="G519" s="9" t="s">
        <v>77</v>
      </c>
      <c r="H519" s="9" t="s">
        <v>23</v>
      </c>
      <c r="I519" s="9" t="s">
        <v>24</v>
      </c>
      <c r="J519" s="31">
        <v>60.3</v>
      </c>
      <c r="K519" s="32">
        <v>700</v>
      </c>
      <c r="L519" s="9" t="s">
        <v>35</v>
      </c>
      <c r="M519" s="9" t="s">
        <v>26</v>
      </c>
      <c r="N519" s="9" t="s">
        <v>45</v>
      </c>
      <c r="O519" s="9" t="s">
        <v>37</v>
      </c>
      <c r="P519" s="9" t="s">
        <v>29</v>
      </c>
      <c r="Q519" s="29">
        <v>46180</v>
      </c>
      <c r="R519" s="9" t="s">
        <v>1350</v>
      </c>
      <c r="S519" s="14">
        <f t="shared" si="8"/>
        <v>49</v>
      </c>
    </row>
    <row r="520" spans="1:19" x14ac:dyDescent="0.35">
      <c r="A520" s="8" t="s">
        <v>1351</v>
      </c>
      <c r="B520" s="9" t="s">
        <v>1352</v>
      </c>
      <c r="C520" s="29">
        <v>46162</v>
      </c>
      <c r="D520" s="9" t="s">
        <v>42</v>
      </c>
      <c r="E520" s="9">
        <v>25</v>
      </c>
      <c r="F520" s="9" t="s">
        <v>59</v>
      </c>
      <c r="G520" s="9" t="s">
        <v>44</v>
      </c>
      <c r="H520" s="9" t="s">
        <v>23</v>
      </c>
      <c r="I520" s="9" t="s">
        <v>97</v>
      </c>
      <c r="J520" s="31">
        <v>73.2</v>
      </c>
      <c r="K520" s="32">
        <v>750</v>
      </c>
      <c r="L520" s="9" t="s">
        <v>35</v>
      </c>
      <c r="M520" s="9" t="s">
        <v>26</v>
      </c>
      <c r="N520" s="9" t="s">
        <v>45</v>
      </c>
      <c r="O520" s="9" t="s">
        <v>37</v>
      </c>
      <c r="P520" s="9" t="s">
        <v>38</v>
      </c>
      <c r="Q520" s="29"/>
      <c r="R520" s="9" t="s">
        <v>331</v>
      </c>
      <c r="S520" s="14" t="str">
        <f t="shared" si="8"/>
        <v/>
      </c>
    </row>
    <row r="521" spans="1:19" x14ac:dyDescent="0.35">
      <c r="A521" s="8" t="s">
        <v>1353</v>
      </c>
      <c r="B521" s="9" t="s">
        <v>1354</v>
      </c>
      <c r="C521" s="29">
        <v>46192</v>
      </c>
      <c r="D521" s="9" t="s">
        <v>20</v>
      </c>
      <c r="E521" s="30">
        <v>29</v>
      </c>
      <c r="F521" s="9" t="s">
        <v>59</v>
      </c>
      <c r="G521" s="9" t="s">
        <v>44</v>
      </c>
      <c r="H521" s="9" t="s">
        <v>23</v>
      </c>
      <c r="I521" s="9" t="s">
        <v>24</v>
      </c>
      <c r="J521" s="31">
        <v>81</v>
      </c>
      <c r="K521" s="32">
        <v>750</v>
      </c>
      <c r="L521" s="9" t="s">
        <v>78</v>
      </c>
      <c r="M521" s="9" t="s">
        <v>26</v>
      </c>
      <c r="N521" s="9" t="s">
        <v>45</v>
      </c>
      <c r="O521" s="9" t="s">
        <v>28</v>
      </c>
      <c r="P521" s="9" t="s">
        <v>38</v>
      </c>
      <c r="Q521" s="29">
        <v>46251</v>
      </c>
      <c r="R521" s="9" t="s">
        <v>1022</v>
      </c>
      <c r="S521" s="14">
        <f t="shared" si="8"/>
        <v>59</v>
      </c>
    </row>
    <row r="522" spans="1:19" x14ac:dyDescent="0.35">
      <c r="A522" s="8" t="s">
        <v>1355</v>
      </c>
      <c r="B522" s="9" t="s">
        <v>1356</v>
      </c>
      <c r="C522" s="29">
        <v>46025</v>
      </c>
      <c r="D522" s="9" t="s">
        <v>42</v>
      </c>
      <c r="E522" s="9">
        <v>22</v>
      </c>
      <c r="F522" s="9" t="s">
        <v>76</v>
      </c>
      <c r="G522" s="9" t="s">
        <v>127</v>
      </c>
      <c r="H522" s="9" t="s">
        <v>96</v>
      </c>
      <c r="I522" s="9" t="s">
        <v>97</v>
      </c>
      <c r="J522" s="31">
        <v>52</v>
      </c>
      <c r="K522" s="32">
        <v>850</v>
      </c>
      <c r="L522" s="9" t="s">
        <v>78</v>
      </c>
      <c r="M522" s="9" t="s">
        <v>26</v>
      </c>
      <c r="N522" s="9" t="s">
        <v>36</v>
      </c>
      <c r="O522" s="9" t="s">
        <v>37</v>
      </c>
      <c r="P522" s="9" t="s">
        <v>29</v>
      </c>
      <c r="Q522" s="29"/>
      <c r="R522" s="9" t="s">
        <v>1268</v>
      </c>
      <c r="S522" s="14" t="str">
        <f t="shared" si="8"/>
        <v/>
      </c>
    </row>
    <row r="523" spans="1:19" x14ac:dyDescent="0.35">
      <c r="A523" s="8" t="s">
        <v>1357</v>
      </c>
      <c r="B523" s="9" t="s">
        <v>1358</v>
      </c>
      <c r="C523" s="29">
        <v>46031</v>
      </c>
      <c r="D523" s="9" t="s">
        <v>20</v>
      </c>
      <c r="E523" s="9">
        <v>19</v>
      </c>
      <c r="F523" s="9" t="s">
        <v>123</v>
      </c>
      <c r="G523" s="9" t="s">
        <v>112</v>
      </c>
      <c r="H523" s="9" t="s">
        <v>23</v>
      </c>
      <c r="I523" s="9" t="s">
        <v>97</v>
      </c>
      <c r="J523" s="31">
        <v>78.5</v>
      </c>
      <c r="K523" s="32">
        <v>1050</v>
      </c>
      <c r="L523" s="9" t="s">
        <v>25</v>
      </c>
      <c r="M523" s="9" t="s">
        <v>26</v>
      </c>
      <c r="N523" s="9" t="s">
        <v>64</v>
      </c>
      <c r="O523" s="9" t="s">
        <v>28</v>
      </c>
      <c r="P523" s="9" t="s">
        <v>38</v>
      </c>
      <c r="Q523" s="29"/>
      <c r="R523" s="9" t="s">
        <v>73</v>
      </c>
      <c r="S523" s="14" t="str">
        <f t="shared" si="8"/>
        <v/>
      </c>
    </row>
    <row r="524" spans="1:19" x14ac:dyDescent="0.35">
      <c r="A524" s="8" t="s">
        <v>1359</v>
      </c>
      <c r="B524" s="9" t="s">
        <v>1360</v>
      </c>
      <c r="C524" s="29">
        <v>46039</v>
      </c>
      <c r="D524" s="9" t="s">
        <v>42</v>
      </c>
      <c r="E524" s="30">
        <v>24</v>
      </c>
      <c r="F524" s="9" t="s">
        <v>33</v>
      </c>
      <c r="G524" s="9" t="s">
        <v>95</v>
      </c>
      <c r="H524" s="9" t="s">
        <v>23</v>
      </c>
      <c r="I524" s="9" t="s">
        <v>24</v>
      </c>
      <c r="J524" s="31">
        <v>64</v>
      </c>
      <c r="K524" s="32">
        <v>750</v>
      </c>
      <c r="L524" s="9" t="s">
        <v>25</v>
      </c>
      <c r="M524" s="9" t="s">
        <v>26</v>
      </c>
      <c r="N524" s="9" t="s">
        <v>27</v>
      </c>
      <c r="O524" s="9" t="s">
        <v>37</v>
      </c>
      <c r="P524" s="9" t="s">
        <v>38</v>
      </c>
      <c r="Q524" s="29">
        <v>46044</v>
      </c>
      <c r="R524" s="9" t="s">
        <v>887</v>
      </c>
      <c r="S524" s="14">
        <f t="shared" si="8"/>
        <v>5</v>
      </c>
    </row>
    <row r="525" spans="1:19" x14ac:dyDescent="0.35">
      <c r="A525" s="8" t="s">
        <v>1361</v>
      </c>
      <c r="B525" s="9" t="s">
        <v>1362</v>
      </c>
      <c r="C525" s="29">
        <v>46183</v>
      </c>
      <c r="D525" s="9" t="s">
        <v>42</v>
      </c>
      <c r="E525" s="30">
        <v>23</v>
      </c>
      <c r="F525" s="9" t="s">
        <v>33</v>
      </c>
      <c r="G525" s="9" t="s">
        <v>68</v>
      </c>
      <c r="H525" s="9" t="s">
        <v>23</v>
      </c>
      <c r="I525" s="9" t="s">
        <v>24</v>
      </c>
      <c r="J525" s="31">
        <v>78.8</v>
      </c>
      <c r="K525" s="32">
        <v>900</v>
      </c>
      <c r="L525" s="9" t="s">
        <v>78</v>
      </c>
      <c r="M525" s="9" t="s">
        <v>26</v>
      </c>
      <c r="N525" s="9" t="s">
        <v>36</v>
      </c>
      <c r="O525" s="9" t="s">
        <v>28</v>
      </c>
      <c r="P525" s="9" t="s">
        <v>29</v>
      </c>
      <c r="Q525" s="29">
        <v>46238</v>
      </c>
      <c r="R525" s="9" t="s">
        <v>715</v>
      </c>
      <c r="S525" s="14">
        <f t="shared" si="8"/>
        <v>55</v>
      </c>
    </row>
    <row r="526" spans="1:19" x14ac:dyDescent="0.35">
      <c r="A526" s="8" t="s">
        <v>1363</v>
      </c>
      <c r="B526" s="9" t="s">
        <v>1364</v>
      </c>
      <c r="C526" s="29">
        <v>46145</v>
      </c>
      <c r="D526" s="9" t="s">
        <v>20</v>
      </c>
      <c r="E526" s="30">
        <v>22</v>
      </c>
      <c r="F526" s="9" t="s">
        <v>43</v>
      </c>
      <c r="G526" s="9" t="s">
        <v>50</v>
      </c>
      <c r="H526" s="9" t="s">
        <v>23</v>
      </c>
      <c r="I526" s="9" t="s">
        <v>24</v>
      </c>
      <c r="J526" s="31">
        <v>62.8</v>
      </c>
      <c r="K526" s="32">
        <v>850</v>
      </c>
      <c r="L526" s="9" t="s">
        <v>35</v>
      </c>
      <c r="M526" s="9" t="s">
        <v>26</v>
      </c>
      <c r="N526" s="9" t="s">
        <v>27</v>
      </c>
      <c r="O526" s="9" t="s">
        <v>28</v>
      </c>
      <c r="P526" s="9" t="s">
        <v>38</v>
      </c>
      <c r="Q526" s="29">
        <v>46151</v>
      </c>
      <c r="R526" s="9" t="s">
        <v>1365</v>
      </c>
      <c r="S526" s="14">
        <f t="shared" si="8"/>
        <v>6</v>
      </c>
    </row>
    <row r="527" spans="1:19" x14ac:dyDescent="0.35">
      <c r="A527" s="8" t="s">
        <v>1366</v>
      </c>
      <c r="B527" s="9" t="s">
        <v>1367</v>
      </c>
      <c r="C527" s="29">
        <v>46179</v>
      </c>
      <c r="D527" s="9" t="s">
        <v>20</v>
      </c>
      <c r="E527" s="9">
        <v>19</v>
      </c>
      <c r="F527" s="9" t="s">
        <v>123</v>
      </c>
      <c r="G527" s="9" t="s">
        <v>44</v>
      </c>
      <c r="H527" s="9" t="s">
        <v>96</v>
      </c>
      <c r="I527" s="9" t="s">
        <v>97</v>
      </c>
      <c r="J527" s="31">
        <v>50.3</v>
      </c>
      <c r="K527" s="32">
        <v>750</v>
      </c>
      <c r="L527" s="9" t="s">
        <v>35</v>
      </c>
      <c r="M527" s="9" t="s">
        <v>26</v>
      </c>
      <c r="N527" s="9" t="s">
        <v>45</v>
      </c>
      <c r="O527" s="9" t="s">
        <v>37</v>
      </c>
      <c r="P527" s="9" t="s">
        <v>29</v>
      </c>
      <c r="Q527" s="29"/>
      <c r="R527" s="9" t="s">
        <v>397</v>
      </c>
      <c r="S527" s="14" t="str">
        <f t="shared" si="8"/>
        <v/>
      </c>
    </row>
    <row r="528" spans="1:19" x14ac:dyDescent="0.35">
      <c r="A528" s="8" t="s">
        <v>1368</v>
      </c>
      <c r="B528" s="9" t="s">
        <v>1369</v>
      </c>
      <c r="C528" s="29">
        <v>46117</v>
      </c>
      <c r="D528" s="9" t="s">
        <v>20</v>
      </c>
      <c r="E528" s="9">
        <v>27</v>
      </c>
      <c r="F528" s="9" t="s">
        <v>72</v>
      </c>
      <c r="G528" s="9" t="s">
        <v>34</v>
      </c>
      <c r="H528" s="9" t="s">
        <v>96</v>
      </c>
      <c r="I528" s="9" t="s">
        <v>97</v>
      </c>
      <c r="J528" s="31">
        <v>52.5</v>
      </c>
      <c r="K528" s="32">
        <v>1100</v>
      </c>
      <c r="L528" s="9" t="s">
        <v>78</v>
      </c>
      <c r="M528" s="9" t="s">
        <v>26</v>
      </c>
      <c r="N528" s="9" t="s">
        <v>36</v>
      </c>
      <c r="O528" s="9" t="s">
        <v>37</v>
      </c>
      <c r="P528" s="9" t="s">
        <v>38</v>
      </c>
      <c r="Q528" s="29"/>
      <c r="R528" s="9" t="s">
        <v>360</v>
      </c>
      <c r="S528" s="14" t="str">
        <f t="shared" si="8"/>
        <v/>
      </c>
    </row>
    <row r="529" spans="1:19" hidden="1" x14ac:dyDescent="0.35">
      <c r="A529" s="8" t="s">
        <v>1370</v>
      </c>
      <c r="B529" s="9" t="s">
        <v>1371</v>
      </c>
      <c r="C529" s="29">
        <v>46075</v>
      </c>
      <c r="D529" s="9" t="s">
        <v>20</v>
      </c>
      <c r="E529" s="9">
        <v>22</v>
      </c>
      <c r="G529" s="9" t="s">
        <v>63</v>
      </c>
      <c r="H529" s="9" t="s">
        <v>23</v>
      </c>
      <c r="I529" s="9" t="s">
        <v>97</v>
      </c>
      <c r="J529" s="31">
        <v>72.599999999999994</v>
      </c>
      <c r="K529" s="32">
        <v>1050</v>
      </c>
      <c r="L529" s="9" t="s">
        <v>25</v>
      </c>
      <c r="M529" s="9" t="s">
        <v>55</v>
      </c>
      <c r="N529" s="9" t="s">
        <v>64</v>
      </c>
      <c r="O529" s="9" t="s">
        <v>37</v>
      </c>
      <c r="P529" s="9" t="s">
        <v>38</v>
      </c>
      <c r="Q529" s="29"/>
      <c r="R529" s="9" t="s">
        <v>538</v>
      </c>
      <c r="S529" s="14" t="str">
        <f t="shared" si="8"/>
        <v/>
      </c>
    </row>
    <row r="530" spans="1:19" x14ac:dyDescent="0.35">
      <c r="A530" s="8" t="s">
        <v>1372</v>
      </c>
      <c r="B530" s="9" t="s">
        <v>1373</v>
      </c>
      <c r="C530" s="29">
        <v>46127</v>
      </c>
      <c r="D530" s="9" t="s">
        <v>20</v>
      </c>
      <c r="E530" s="9">
        <v>18</v>
      </c>
      <c r="F530" s="9" t="s">
        <v>76</v>
      </c>
      <c r="G530" s="9" t="s">
        <v>22</v>
      </c>
      <c r="H530" s="9" t="s">
        <v>23</v>
      </c>
      <c r="I530" s="9" t="s">
        <v>97</v>
      </c>
      <c r="J530" s="31">
        <v>75.099999999999994</v>
      </c>
      <c r="K530" s="32">
        <v>850</v>
      </c>
      <c r="L530" s="9" t="s">
        <v>35</v>
      </c>
      <c r="M530" s="9" t="s">
        <v>26</v>
      </c>
      <c r="N530" s="9" t="s">
        <v>27</v>
      </c>
      <c r="O530" s="9" t="s">
        <v>37</v>
      </c>
      <c r="P530" s="9" t="s">
        <v>38</v>
      </c>
      <c r="Q530" s="29"/>
      <c r="R530" s="9" t="s">
        <v>1374</v>
      </c>
      <c r="S530" s="14" t="str">
        <f t="shared" si="8"/>
        <v/>
      </c>
    </row>
    <row r="531" spans="1:19" x14ac:dyDescent="0.35">
      <c r="A531" s="8" t="s">
        <v>1375</v>
      </c>
      <c r="B531" s="9" t="s">
        <v>1376</v>
      </c>
      <c r="C531" s="29">
        <v>46057</v>
      </c>
      <c r="D531" s="9" t="s">
        <v>42</v>
      </c>
      <c r="E531" s="30">
        <v>29</v>
      </c>
      <c r="F531" s="9" t="s">
        <v>123</v>
      </c>
      <c r="G531" s="9" t="s">
        <v>107</v>
      </c>
      <c r="H531" s="9" t="s">
        <v>23</v>
      </c>
      <c r="I531" s="9" t="s">
        <v>24</v>
      </c>
      <c r="J531" s="31">
        <v>12</v>
      </c>
      <c r="K531" s="32">
        <v>700</v>
      </c>
      <c r="L531" s="9" t="s">
        <v>35</v>
      </c>
      <c r="M531" s="9" t="s">
        <v>26</v>
      </c>
      <c r="N531" s="9" t="s">
        <v>45</v>
      </c>
      <c r="O531" s="9" t="s">
        <v>28</v>
      </c>
      <c r="P531" s="9" t="s">
        <v>38</v>
      </c>
      <c r="Q531" s="29">
        <v>46083</v>
      </c>
      <c r="R531" s="9" t="s">
        <v>1253</v>
      </c>
      <c r="S531" s="14">
        <f t="shared" si="8"/>
        <v>26</v>
      </c>
    </row>
    <row r="532" spans="1:19" x14ac:dyDescent="0.35">
      <c r="A532" s="8" t="s">
        <v>1377</v>
      </c>
      <c r="B532" s="9" t="s">
        <v>1378</v>
      </c>
      <c r="C532" s="29">
        <v>46113</v>
      </c>
      <c r="D532" s="9" t="s">
        <v>20</v>
      </c>
      <c r="E532" s="30">
        <v>18</v>
      </c>
      <c r="F532" s="9" t="s">
        <v>76</v>
      </c>
      <c r="G532" s="9" t="s">
        <v>63</v>
      </c>
      <c r="H532" s="9" t="s">
        <v>23</v>
      </c>
      <c r="I532" s="9" t="s">
        <v>24</v>
      </c>
      <c r="J532" s="31">
        <v>79.7</v>
      </c>
      <c r="K532" s="32">
        <v>1050</v>
      </c>
      <c r="L532" s="9" t="s">
        <v>35</v>
      </c>
      <c r="M532" s="9" t="s">
        <v>26</v>
      </c>
      <c r="N532" s="9" t="s">
        <v>64</v>
      </c>
      <c r="O532" s="9" t="s">
        <v>28</v>
      </c>
      <c r="P532" s="9" t="s">
        <v>38</v>
      </c>
      <c r="Q532" s="29">
        <v>46134</v>
      </c>
      <c r="R532" s="9" t="s">
        <v>590</v>
      </c>
      <c r="S532" s="14">
        <f t="shared" si="8"/>
        <v>21</v>
      </c>
    </row>
    <row r="533" spans="1:19" x14ac:dyDescent="0.35">
      <c r="A533" s="8" t="s">
        <v>1379</v>
      </c>
      <c r="B533" s="9" t="s">
        <v>1380</v>
      </c>
      <c r="C533" s="29">
        <v>46149</v>
      </c>
      <c r="D533" s="9" t="s">
        <v>42</v>
      </c>
      <c r="E533" s="9">
        <v>25</v>
      </c>
      <c r="F533" s="9" t="s">
        <v>43</v>
      </c>
      <c r="G533" s="9" t="s">
        <v>134</v>
      </c>
      <c r="H533" s="9" t="s">
        <v>96</v>
      </c>
      <c r="I533" s="9" t="s">
        <v>97</v>
      </c>
      <c r="J533" s="31">
        <v>52.1</v>
      </c>
      <c r="K533" s="32">
        <v>950</v>
      </c>
      <c r="L533" s="9" t="s">
        <v>35</v>
      </c>
      <c r="M533" s="9" t="s">
        <v>26</v>
      </c>
      <c r="N533" s="9" t="s">
        <v>36</v>
      </c>
      <c r="O533" s="9" t="s">
        <v>37</v>
      </c>
      <c r="P533" s="9" t="s">
        <v>38</v>
      </c>
      <c r="Q533" s="29"/>
      <c r="R533" s="9" t="s">
        <v>487</v>
      </c>
      <c r="S533" s="14" t="str">
        <f t="shared" si="8"/>
        <v/>
      </c>
    </row>
    <row r="534" spans="1:19" x14ac:dyDescent="0.35">
      <c r="A534" s="8" t="s">
        <v>1381</v>
      </c>
      <c r="B534" s="9" t="s">
        <v>1382</v>
      </c>
      <c r="C534" s="29">
        <v>46094</v>
      </c>
      <c r="D534" s="9" t="s">
        <v>42</v>
      </c>
      <c r="E534" s="30">
        <v>24</v>
      </c>
      <c r="F534" s="9" t="s">
        <v>76</v>
      </c>
      <c r="G534" s="9" t="s">
        <v>50</v>
      </c>
      <c r="H534" s="9" t="s">
        <v>23</v>
      </c>
      <c r="I534" s="9" t="s">
        <v>24</v>
      </c>
      <c r="J534" s="31">
        <v>71.2</v>
      </c>
      <c r="K534" s="32">
        <v>850</v>
      </c>
      <c r="L534" s="9" t="s">
        <v>35</v>
      </c>
      <c r="M534" s="9" t="s">
        <v>26</v>
      </c>
      <c r="N534" s="9" t="s">
        <v>27</v>
      </c>
      <c r="O534" s="9" t="s">
        <v>37</v>
      </c>
      <c r="P534" s="9" t="s">
        <v>38</v>
      </c>
      <c r="Q534" s="29">
        <v>46134</v>
      </c>
      <c r="R534" s="9" t="s">
        <v>626</v>
      </c>
      <c r="S534" s="14">
        <f t="shared" si="8"/>
        <v>40</v>
      </c>
    </row>
    <row r="535" spans="1:19" x14ac:dyDescent="0.35">
      <c r="A535" s="8" t="s">
        <v>1383</v>
      </c>
      <c r="B535" s="9" t="s">
        <v>1384</v>
      </c>
      <c r="C535" s="29">
        <v>46071</v>
      </c>
      <c r="D535" s="9" t="s">
        <v>20</v>
      </c>
      <c r="E535" s="9">
        <v>18</v>
      </c>
      <c r="F535" s="9" t="s">
        <v>94</v>
      </c>
      <c r="G535" s="9" t="s">
        <v>168</v>
      </c>
      <c r="H535" s="9" t="s">
        <v>96</v>
      </c>
      <c r="I535" s="9" t="s">
        <v>97</v>
      </c>
      <c r="J535" s="31">
        <v>57.5</v>
      </c>
      <c r="K535" s="32">
        <v>750</v>
      </c>
      <c r="L535" s="9" t="s">
        <v>35</v>
      </c>
      <c r="M535" s="9" t="s">
        <v>26</v>
      </c>
      <c r="N535" s="9" t="s">
        <v>45</v>
      </c>
      <c r="O535" s="9" t="s">
        <v>28</v>
      </c>
      <c r="P535" s="9" t="s">
        <v>29</v>
      </c>
      <c r="Q535" s="29"/>
      <c r="R535" s="9" t="s">
        <v>757</v>
      </c>
      <c r="S535" s="14" t="str">
        <f t="shared" si="8"/>
        <v/>
      </c>
    </row>
    <row r="536" spans="1:19" x14ac:dyDescent="0.35">
      <c r="A536" s="8" t="s">
        <v>1385</v>
      </c>
      <c r="B536" s="9" t="s">
        <v>1386</v>
      </c>
      <c r="C536" s="29">
        <v>46114</v>
      </c>
      <c r="D536" s="9" t="s">
        <v>42</v>
      </c>
      <c r="E536" s="30">
        <v>25</v>
      </c>
      <c r="F536" s="9" t="s">
        <v>123</v>
      </c>
      <c r="G536" s="9" t="s">
        <v>127</v>
      </c>
      <c r="H536" s="9" t="s">
        <v>23</v>
      </c>
      <c r="I536" s="9" t="s">
        <v>24</v>
      </c>
      <c r="J536" s="31">
        <v>64.2</v>
      </c>
      <c r="K536" s="32">
        <v>850</v>
      </c>
      <c r="L536" s="9" t="s">
        <v>78</v>
      </c>
      <c r="M536" s="9" t="s">
        <v>26</v>
      </c>
      <c r="N536" s="9" t="s">
        <v>36</v>
      </c>
      <c r="O536" s="9" t="s">
        <v>28</v>
      </c>
      <c r="P536" s="9" t="s">
        <v>29</v>
      </c>
      <c r="Q536" s="29">
        <v>46155</v>
      </c>
      <c r="R536" s="9" t="s">
        <v>163</v>
      </c>
      <c r="S536" s="14">
        <f t="shared" si="8"/>
        <v>41</v>
      </c>
    </row>
    <row r="537" spans="1:19" x14ac:dyDescent="0.35">
      <c r="A537" s="8" t="s">
        <v>1387</v>
      </c>
      <c r="B537" s="9" t="s">
        <v>1388</v>
      </c>
      <c r="C537" s="29">
        <v>46172</v>
      </c>
      <c r="D537" s="9" t="s">
        <v>20</v>
      </c>
      <c r="E537" s="30">
        <v>26</v>
      </c>
      <c r="F537" s="9" t="s">
        <v>33</v>
      </c>
      <c r="G537" s="9" t="s">
        <v>107</v>
      </c>
      <c r="H537" s="9" t="s">
        <v>23</v>
      </c>
      <c r="I537" s="9" t="s">
        <v>24</v>
      </c>
      <c r="J537" s="31">
        <v>72.599999999999994</v>
      </c>
      <c r="K537" s="32">
        <v>700</v>
      </c>
      <c r="L537" s="9" t="s">
        <v>35</v>
      </c>
      <c r="M537" s="9" t="s">
        <v>26</v>
      </c>
      <c r="N537" s="9" t="s">
        <v>45</v>
      </c>
      <c r="O537" s="9" t="s">
        <v>37</v>
      </c>
      <c r="P537" s="9" t="s">
        <v>38</v>
      </c>
      <c r="Q537" s="29">
        <v>46195</v>
      </c>
      <c r="R537" s="9" t="s">
        <v>468</v>
      </c>
      <c r="S537" s="14">
        <f t="shared" si="8"/>
        <v>23</v>
      </c>
    </row>
    <row r="538" spans="1:19" x14ac:dyDescent="0.35">
      <c r="A538" s="8" t="s">
        <v>1389</v>
      </c>
      <c r="B538" s="9" t="s">
        <v>1390</v>
      </c>
      <c r="C538" s="29">
        <v>46118</v>
      </c>
      <c r="D538" s="9" t="s">
        <v>20</v>
      </c>
      <c r="E538" s="30">
        <v>23</v>
      </c>
      <c r="F538" s="9" t="s">
        <v>43</v>
      </c>
      <c r="G538" s="9" t="s">
        <v>68</v>
      </c>
      <c r="H538" s="9" t="s">
        <v>23</v>
      </c>
      <c r="I538" s="9" t="s">
        <v>24</v>
      </c>
      <c r="J538" s="31">
        <v>61.7</v>
      </c>
      <c r="K538" s="32">
        <v>900</v>
      </c>
      <c r="L538" s="9" t="s">
        <v>35</v>
      </c>
      <c r="M538" s="9" t="s">
        <v>26</v>
      </c>
      <c r="N538" s="9" t="s">
        <v>36</v>
      </c>
      <c r="O538" s="9" t="s">
        <v>37</v>
      </c>
      <c r="P538" s="9" t="s">
        <v>38</v>
      </c>
      <c r="Q538" s="29">
        <v>46144</v>
      </c>
      <c r="R538" s="9" t="s">
        <v>1104</v>
      </c>
      <c r="S538" s="14">
        <f t="shared" si="8"/>
        <v>26</v>
      </c>
    </row>
    <row r="539" spans="1:19" x14ac:dyDescent="0.35">
      <c r="A539" s="8" t="s">
        <v>1391</v>
      </c>
      <c r="B539" s="9" t="s">
        <v>1392</v>
      </c>
      <c r="C539" s="29">
        <v>46182</v>
      </c>
      <c r="D539" s="9" t="s">
        <v>42</v>
      </c>
      <c r="E539" s="30">
        <v>23</v>
      </c>
      <c r="F539" s="9" t="s">
        <v>21</v>
      </c>
      <c r="G539" s="9" t="s">
        <v>77</v>
      </c>
      <c r="H539" s="9" t="s">
        <v>23</v>
      </c>
      <c r="I539" s="9" t="s">
        <v>24</v>
      </c>
      <c r="J539" s="31">
        <v>67.400000000000006</v>
      </c>
      <c r="K539" s="32">
        <v>700</v>
      </c>
      <c r="L539" s="9" t="s">
        <v>35</v>
      </c>
      <c r="M539" s="9" t="s">
        <v>26</v>
      </c>
      <c r="N539" s="9" t="s">
        <v>45</v>
      </c>
      <c r="O539" s="9" t="s">
        <v>28</v>
      </c>
      <c r="P539" s="9" t="s">
        <v>29</v>
      </c>
      <c r="Q539" s="29">
        <v>46192</v>
      </c>
      <c r="R539" s="9" t="s">
        <v>276</v>
      </c>
      <c r="S539" s="14">
        <f t="shared" si="8"/>
        <v>10</v>
      </c>
    </row>
    <row r="540" spans="1:19" x14ac:dyDescent="0.35">
      <c r="A540" s="8" t="s">
        <v>1393</v>
      </c>
      <c r="B540" s="9" t="s">
        <v>1394</v>
      </c>
      <c r="C540" s="29">
        <v>46068</v>
      </c>
      <c r="D540" s="9" t="s">
        <v>20</v>
      </c>
      <c r="E540" s="30">
        <v>24</v>
      </c>
      <c r="F540" s="9" t="s">
        <v>72</v>
      </c>
      <c r="G540" s="9" t="s">
        <v>127</v>
      </c>
      <c r="H540" s="9" t="s">
        <v>23</v>
      </c>
      <c r="I540" s="9" t="s">
        <v>24</v>
      </c>
      <c r="J540" s="31">
        <v>84.1</v>
      </c>
      <c r="K540" s="32">
        <v>850</v>
      </c>
      <c r="L540" s="9" t="s">
        <v>1395</v>
      </c>
      <c r="M540" s="9" t="s">
        <v>26</v>
      </c>
      <c r="N540" s="9" t="s">
        <v>36</v>
      </c>
      <c r="O540" s="9" t="s">
        <v>28</v>
      </c>
      <c r="P540" s="9" t="s">
        <v>38</v>
      </c>
      <c r="Q540" s="29">
        <v>46092</v>
      </c>
      <c r="R540" s="9" t="s">
        <v>98</v>
      </c>
      <c r="S540" s="14">
        <f t="shared" si="8"/>
        <v>24</v>
      </c>
    </row>
    <row r="541" spans="1:19" x14ac:dyDescent="0.35">
      <c r="A541" s="8" t="s">
        <v>1396</v>
      </c>
      <c r="B541" s="9" t="s">
        <v>1397</v>
      </c>
      <c r="C541" s="29">
        <v>46133</v>
      </c>
      <c r="D541" s="9" t="s">
        <v>42</v>
      </c>
      <c r="E541" s="9">
        <v>28</v>
      </c>
      <c r="F541" s="9" t="s">
        <v>33</v>
      </c>
      <c r="G541" s="9" t="s">
        <v>44</v>
      </c>
      <c r="H541" s="9" t="s">
        <v>23</v>
      </c>
      <c r="I541" s="9" t="s">
        <v>97</v>
      </c>
      <c r="J541" s="31">
        <v>65.099999999999994</v>
      </c>
      <c r="K541" s="32">
        <v>750</v>
      </c>
      <c r="L541" s="9" t="s">
        <v>35</v>
      </c>
      <c r="M541" s="9" t="s">
        <v>26</v>
      </c>
      <c r="N541" s="9" t="s">
        <v>45</v>
      </c>
      <c r="O541" s="9" t="s">
        <v>37</v>
      </c>
      <c r="P541" s="9" t="s">
        <v>29</v>
      </c>
      <c r="Q541" s="29"/>
      <c r="R541" s="9" t="s">
        <v>288</v>
      </c>
      <c r="S541" s="14" t="str">
        <f t="shared" si="8"/>
        <v/>
      </c>
    </row>
    <row r="542" spans="1:19" x14ac:dyDescent="0.35">
      <c r="A542" s="8" t="s">
        <v>1398</v>
      </c>
      <c r="B542" s="9" t="s">
        <v>1399</v>
      </c>
      <c r="C542" s="29">
        <v>46176</v>
      </c>
      <c r="D542" s="9" t="s">
        <v>42</v>
      </c>
      <c r="E542" s="30">
        <v>19</v>
      </c>
      <c r="F542" s="9" t="s">
        <v>123</v>
      </c>
      <c r="G542" s="9" t="s">
        <v>22</v>
      </c>
      <c r="H542" s="9" t="s">
        <v>23</v>
      </c>
      <c r="I542" s="9" t="s">
        <v>24</v>
      </c>
      <c r="J542" s="31">
        <v>82</v>
      </c>
      <c r="K542" s="32">
        <v>850</v>
      </c>
      <c r="L542" s="9" t="s">
        <v>35</v>
      </c>
      <c r="M542" s="9" t="s">
        <v>26</v>
      </c>
      <c r="N542" s="9" t="s">
        <v>27</v>
      </c>
      <c r="O542" s="9" t="s">
        <v>37</v>
      </c>
      <c r="P542" s="9" t="s">
        <v>38</v>
      </c>
      <c r="Q542" s="29">
        <v>46222</v>
      </c>
      <c r="R542" s="9" t="s">
        <v>1400</v>
      </c>
      <c r="S542" s="14">
        <f t="shared" si="8"/>
        <v>46</v>
      </c>
    </row>
    <row r="543" spans="1:19" x14ac:dyDescent="0.35">
      <c r="A543" s="8" t="s">
        <v>1401</v>
      </c>
      <c r="B543" s="9" t="s">
        <v>1402</v>
      </c>
      <c r="C543" s="29">
        <v>46149</v>
      </c>
      <c r="D543" s="9" t="s">
        <v>20</v>
      </c>
      <c r="E543" s="9">
        <v>22</v>
      </c>
      <c r="F543" s="9" t="s">
        <v>123</v>
      </c>
      <c r="G543" s="9" t="s">
        <v>85</v>
      </c>
      <c r="H543" s="9" t="s">
        <v>96</v>
      </c>
      <c r="I543" s="9" t="s">
        <v>97</v>
      </c>
      <c r="J543" s="31">
        <v>58.4</v>
      </c>
      <c r="K543" s="32">
        <v>1000</v>
      </c>
      <c r="L543" s="9" t="s">
        <v>35</v>
      </c>
      <c r="M543" s="9" t="s">
        <v>26</v>
      </c>
      <c r="N543" s="9" t="s">
        <v>64</v>
      </c>
      <c r="O543" s="9" t="s">
        <v>28</v>
      </c>
      <c r="P543" s="9" t="s">
        <v>29</v>
      </c>
      <c r="Q543" s="29"/>
      <c r="R543" s="9" t="s">
        <v>1403</v>
      </c>
      <c r="S543" s="14" t="str">
        <f t="shared" si="8"/>
        <v/>
      </c>
    </row>
    <row r="544" spans="1:19" x14ac:dyDescent="0.35">
      <c r="A544" s="8" t="s">
        <v>1404</v>
      </c>
      <c r="B544" s="9" t="s">
        <v>1405</v>
      </c>
      <c r="C544" s="29">
        <v>46132</v>
      </c>
      <c r="D544" s="9" t="s">
        <v>42</v>
      </c>
      <c r="E544" s="30">
        <v>27</v>
      </c>
      <c r="F544" s="9" t="s">
        <v>72</v>
      </c>
      <c r="G544" s="9" t="s">
        <v>68</v>
      </c>
      <c r="H544" s="9" t="s">
        <v>23</v>
      </c>
      <c r="I544" s="9" t="s">
        <v>24</v>
      </c>
      <c r="J544" s="31">
        <v>78.400000000000006</v>
      </c>
      <c r="K544" s="32">
        <v>900</v>
      </c>
      <c r="L544" s="9" t="s">
        <v>35</v>
      </c>
      <c r="M544" s="9" t="s">
        <v>26</v>
      </c>
      <c r="N544" s="9" t="s">
        <v>36</v>
      </c>
      <c r="O544" s="9" t="s">
        <v>37</v>
      </c>
      <c r="P544" s="9" t="s">
        <v>29</v>
      </c>
      <c r="Q544" s="29">
        <v>46153</v>
      </c>
      <c r="R544" s="9" t="s">
        <v>645</v>
      </c>
      <c r="S544" s="14">
        <f t="shared" si="8"/>
        <v>21</v>
      </c>
    </row>
    <row r="545" spans="1:19" x14ac:dyDescent="0.35">
      <c r="A545" s="8" t="s">
        <v>1406</v>
      </c>
      <c r="B545" s="9" t="s">
        <v>1407</v>
      </c>
      <c r="C545" s="29">
        <v>46151</v>
      </c>
      <c r="D545" s="9" t="s">
        <v>20</v>
      </c>
      <c r="E545" s="9">
        <v>19</v>
      </c>
      <c r="F545" s="9" t="s">
        <v>21</v>
      </c>
      <c r="G545" s="9" t="s">
        <v>85</v>
      </c>
      <c r="H545" s="9" t="s">
        <v>23</v>
      </c>
      <c r="I545" s="9" t="s">
        <v>97</v>
      </c>
      <c r="J545" s="31">
        <v>89.3</v>
      </c>
      <c r="K545" s="32">
        <v>1000</v>
      </c>
      <c r="L545" s="9" t="s">
        <v>35</v>
      </c>
      <c r="M545" s="9" t="s">
        <v>26</v>
      </c>
      <c r="N545" s="9" t="s">
        <v>64</v>
      </c>
      <c r="O545" s="9" t="s">
        <v>37</v>
      </c>
      <c r="P545" s="9" t="s">
        <v>29</v>
      </c>
      <c r="Q545" s="29"/>
      <c r="R545" s="9" t="s">
        <v>1094</v>
      </c>
      <c r="S545" s="14" t="str">
        <f t="shared" si="8"/>
        <v/>
      </c>
    </row>
    <row r="546" spans="1:19" x14ac:dyDescent="0.35">
      <c r="A546" s="8" t="s">
        <v>1408</v>
      </c>
      <c r="B546" s="9" t="s">
        <v>1409</v>
      </c>
      <c r="C546" s="29">
        <v>46139</v>
      </c>
      <c r="D546" s="9" t="s">
        <v>42</v>
      </c>
      <c r="E546" s="9">
        <v>27</v>
      </c>
      <c r="F546" s="9" t="s">
        <v>76</v>
      </c>
      <c r="G546" s="9" t="s">
        <v>22</v>
      </c>
      <c r="H546" s="9" t="s">
        <v>96</v>
      </c>
      <c r="I546" s="9" t="s">
        <v>97</v>
      </c>
      <c r="J546" s="31">
        <v>42.3</v>
      </c>
      <c r="K546" s="32">
        <v>850</v>
      </c>
      <c r="L546" s="9" t="s">
        <v>35</v>
      </c>
      <c r="M546" s="9" t="s">
        <v>55</v>
      </c>
      <c r="N546" s="9" t="s">
        <v>27</v>
      </c>
      <c r="O546" s="9" t="s">
        <v>37</v>
      </c>
      <c r="P546" s="9" t="s">
        <v>38</v>
      </c>
      <c r="Q546" s="29"/>
      <c r="R546" s="9" t="s">
        <v>1410</v>
      </c>
      <c r="S546" s="14" t="str">
        <f t="shared" si="8"/>
        <v/>
      </c>
    </row>
    <row r="547" spans="1:19" x14ac:dyDescent="0.35">
      <c r="A547" s="8" t="s">
        <v>1411</v>
      </c>
      <c r="B547" s="9" t="s">
        <v>1412</v>
      </c>
      <c r="C547" s="29">
        <v>46027</v>
      </c>
      <c r="D547" s="9" t="s">
        <v>20</v>
      </c>
      <c r="E547" s="30">
        <v>24</v>
      </c>
      <c r="F547" s="9" t="s">
        <v>72</v>
      </c>
      <c r="G547" s="9" t="s">
        <v>127</v>
      </c>
      <c r="H547" s="9" t="s">
        <v>23</v>
      </c>
      <c r="I547" s="9" t="s">
        <v>24</v>
      </c>
      <c r="J547" s="31">
        <v>62.4</v>
      </c>
      <c r="K547" s="32">
        <v>850</v>
      </c>
      <c r="L547" s="9" t="s">
        <v>35</v>
      </c>
      <c r="M547" s="9" t="s">
        <v>26</v>
      </c>
      <c r="N547" s="9" t="s">
        <v>36</v>
      </c>
      <c r="O547" s="9" t="s">
        <v>37</v>
      </c>
      <c r="P547" s="9" t="s">
        <v>29</v>
      </c>
      <c r="Q547" s="29">
        <v>46071</v>
      </c>
      <c r="R547" s="9" t="s">
        <v>1413</v>
      </c>
      <c r="S547" s="14">
        <f t="shared" si="8"/>
        <v>44</v>
      </c>
    </row>
    <row r="548" spans="1:19" x14ac:dyDescent="0.35">
      <c r="A548" s="8" t="s">
        <v>1414</v>
      </c>
      <c r="B548" s="9" t="s">
        <v>1415</v>
      </c>
      <c r="C548" s="29">
        <v>46199</v>
      </c>
      <c r="D548" s="9" t="s">
        <v>42</v>
      </c>
      <c r="E548" s="9">
        <v>22</v>
      </c>
      <c r="F548" s="9" t="s">
        <v>72</v>
      </c>
      <c r="G548" s="9" t="s">
        <v>77</v>
      </c>
      <c r="H548" s="9" t="s">
        <v>244</v>
      </c>
      <c r="I548" s="9" t="s">
        <v>97</v>
      </c>
      <c r="J548" s="31">
        <v>78.900000000000006</v>
      </c>
      <c r="K548" s="32">
        <v>700</v>
      </c>
      <c r="L548" s="9" t="s">
        <v>35</v>
      </c>
      <c r="M548" s="9" t="s">
        <v>26</v>
      </c>
      <c r="N548" s="9" t="s">
        <v>45</v>
      </c>
      <c r="O548" s="9" t="s">
        <v>28</v>
      </c>
      <c r="P548" s="9" t="s">
        <v>38</v>
      </c>
      <c r="Q548" s="29"/>
      <c r="R548" s="9" t="s">
        <v>632</v>
      </c>
      <c r="S548" s="14" t="str">
        <f t="shared" si="8"/>
        <v/>
      </c>
    </row>
    <row r="549" spans="1:19" x14ac:dyDescent="0.35">
      <c r="A549" s="8" t="s">
        <v>1416</v>
      </c>
      <c r="B549" s="9" t="s">
        <v>1417</v>
      </c>
      <c r="C549" s="29">
        <v>46189</v>
      </c>
      <c r="D549" s="9" t="s">
        <v>20</v>
      </c>
      <c r="E549" s="30">
        <v>28</v>
      </c>
      <c r="F549" s="9" t="s">
        <v>94</v>
      </c>
      <c r="G549" s="9" t="s">
        <v>112</v>
      </c>
      <c r="H549" s="9" t="s">
        <v>23</v>
      </c>
      <c r="I549" s="9" t="s">
        <v>24</v>
      </c>
      <c r="J549" s="31">
        <v>69.599999999999994</v>
      </c>
      <c r="K549" s="32">
        <v>1050</v>
      </c>
      <c r="L549" s="9" t="s">
        <v>35</v>
      </c>
      <c r="M549" s="9" t="s">
        <v>26</v>
      </c>
      <c r="N549" s="9" t="s">
        <v>64</v>
      </c>
      <c r="O549" s="9" t="s">
        <v>28</v>
      </c>
      <c r="P549" s="9" t="s">
        <v>29</v>
      </c>
      <c r="Q549" s="29">
        <v>46221</v>
      </c>
      <c r="R549" s="9" t="s">
        <v>30</v>
      </c>
      <c r="S549" s="14">
        <f t="shared" si="8"/>
        <v>32</v>
      </c>
    </row>
    <row r="550" spans="1:19" x14ac:dyDescent="0.35">
      <c r="A550" s="8" t="s">
        <v>1418</v>
      </c>
      <c r="B550" s="9" t="s">
        <v>1419</v>
      </c>
      <c r="C550" s="29">
        <v>46065</v>
      </c>
      <c r="D550" s="9" t="s">
        <v>20</v>
      </c>
      <c r="E550" s="9">
        <v>29</v>
      </c>
      <c r="F550" s="9" t="s">
        <v>21</v>
      </c>
      <c r="G550" s="9" t="s">
        <v>63</v>
      </c>
      <c r="H550" s="9" t="s">
        <v>23</v>
      </c>
      <c r="I550" s="9" t="s">
        <v>97</v>
      </c>
      <c r="J550" s="31">
        <v>76.5</v>
      </c>
      <c r="K550" s="32">
        <v>1050</v>
      </c>
      <c r="L550" s="9" t="s">
        <v>25</v>
      </c>
      <c r="M550" s="9" t="s">
        <v>26</v>
      </c>
      <c r="N550" s="9" t="s">
        <v>64</v>
      </c>
      <c r="O550" s="9" t="s">
        <v>37</v>
      </c>
      <c r="P550" s="9" t="s">
        <v>38</v>
      </c>
      <c r="Q550" s="29"/>
      <c r="R550" s="9" t="s">
        <v>553</v>
      </c>
      <c r="S550" s="14" t="str">
        <f t="shared" si="8"/>
        <v/>
      </c>
    </row>
    <row r="551" spans="1:19" x14ac:dyDescent="0.35">
      <c r="A551" s="8" t="s">
        <v>1420</v>
      </c>
      <c r="B551" s="9" t="s">
        <v>1421</v>
      </c>
      <c r="C551" s="29">
        <v>46049</v>
      </c>
      <c r="D551" s="9" t="s">
        <v>42</v>
      </c>
      <c r="E551" s="30">
        <v>24</v>
      </c>
      <c r="F551" s="9" t="s">
        <v>123</v>
      </c>
      <c r="G551" s="9" t="s">
        <v>90</v>
      </c>
      <c r="H551" s="9" t="s">
        <v>23</v>
      </c>
      <c r="I551" s="9" t="s">
        <v>24</v>
      </c>
      <c r="J551" s="31">
        <v>64.8</v>
      </c>
      <c r="K551" s="32">
        <v>800</v>
      </c>
      <c r="L551" s="9" t="s">
        <v>25</v>
      </c>
      <c r="M551" s="9" t="s">
        <v>26</v>
      </c>
      <c r="N551" s="9" t="s">
        <v>27</v>
      </c>
      <c r="O551" s="9" t="s">
        <v>37</v>
      </c>
      <c r="P551" s="9" t="s">
        <v>38</v>
      </c>
      <c r="Q551" s="29">
        <v>46099</v>
      </c>
      <c r="R551" s="9" t="s">
        <v>214</v>
      </c>
      <c r="S551" s="14">
        <f t="shared" si="8"/>
        <v>50</v>
      </c>
    </row>
    <row r="552" spans="1:19" x14ac:dyDescent="0.35">
      <c r="A552" s="8" t="s">
        <v>1422</v>
      </c>
      <c r="B552" s="9" t="s">
        <v>1423</v>
      </c>
      <c r="C552" s="29">
        <v>46027</v>
      </c>
      <c r="D552" s="9" t="s">
        <v>42</v>
      </c>
      <c r="E552" s="30">
        <v>27</v>
      </c>
      <c r="F552" s="9" t="s">
        <v>116</v>
      </c>
      <c r="G552" s="9" t="s">
        <v>134</v>
      </c>
      <c r="H552" s="9" t="s">
        <v>23</v>
      </c>
      <c r="I552" s="9" t="s">
        <v>24</v>
      </c>
      <c r="J552" s="31">
        <v>73</v>
      </c>
      <c r="K552" s="32">
        <v>950</v>
      </c>
      <c r="L552" s="9" t="s">
        <v>35</v>
      </c>
      <c r="M552" s="9" t="s">
        <v>26</v>
      </c>
      <c r="N552" s="9" t="s">
        <v>36</v>
      </c>
      <c r="O552" s="9" t="s">
        <v>37</v>
      </c>
      <c r="P552" s="9" t="s">
        <v>29</v>
      </c>
      <c r="Q552" s="29">
        <v>46076</v>
      </c>
      <c r="R552" s="9" t="s">
        <v>256</v>
      </c>
      <c r="S552" s="14">
        <f t="shared" si="8"/>
        <v>49</v>
      </c>
    </row>
    <row r="553" spans="1:19" x14ac:dyDescent="0.35">
      <c r="A553" s="8" t="s">
        <v>1424</v>
      </c>
      <c r="B553" s="9" t="s">
        <v>1425</v>
      </c>
      <c r="C553" s="29">
        <v>46064</v>
      </c>
      <c r="D553" s="9" t="s">
        <v>42</v>
      </c>
      <c r="E553" s="30">
        <v>29</v>
      </c>
      <c r="F553" s="9" t="s">
        <v>94</v>
      </c>
      <c r="G553" s="9" t="s">
        <v>63</v>
      </c>
      <c r="H553" s="9" t="s">
        <v>23</v>
      </c>
      <c r="I553" s="9" t="s">
        <v>24</v>
      </c>
      <c r="J553" s="31">
        <v>70.099999999999994</v>
      </c>
      <c r="K553" s="32">
        <v>1050</v>
      </c>
      <c r="L553" s="9" t="s">
        <v>25</v>
      </c>
      <c r="M553" s="9" t="s">
        <v>26</v>
      </c>
      <c r="N553" s="9" t="s">
        <v>64</v>
      </c>
      <c r="O553" s="9" t="s">
        <v>37</v>
      </c>
      <c r="P553" s="9" t="s">
        <v>38</v>
      </c>
      <c r="Q553" s="29">
        <v>46087</v>
      </c>
      <c r="R553" s="9" t="s">
        <v>823</v>
      </c>
      <c r="S553" s="14">
        <f t="shared" si="8"/>
        <v>23</v>
      </c>
    </row>
    <row r="554" spans="1:19" x14ac:dyDescent="0.35">
      <c r="A554" s="8" t="s">
        <v>1426</v>
      </c>
      <c r="B554" s="9" t="s">
        <v>1427</v>
      </c>
      <c r="C554" s="29">
        <v>46195</v>
      </c>
      <c r="D554" s="9" t="s">
        <v>42</v>
      </c>
      <c r="E554" s="30">
        <v>25</v>
      </c>
      <c r="F554" s="9" t="s">
        <v>43</v>
      </c>
      <c r="G554" s="9" t="s">
        <v>44</v>
      </c>
      <c r="H554" s="9" t="s">
        <v>23</v>
      </c>
      <c r="I554" s="9" t="s">
        <v>24</v>
      </c>
      <c r="J554" s="31">
        <v>86</v>
      </c>
      <c r="K554" s="32">
        <v>750</v>
      </c>
      <c r="L554" s="9" t="s">
        <v>35</v>
      </c>
      <c r="M554" s="9" t="s">
        <v>26</v>
      </c>
      <c r="N554" s="9" t="s">
        <v>45</v>
      </c>
      <c r="O554" s="9" t="s">
        <v>28</v>
      </c>
      <c r="P554" s="9" t="s">
        <v>29</v>
      </c>
      <c r="Q554" s="29">
        <v>46206</v>
      </c>
      <c r="R554" s="9" t="s">
        <v>1428</v>
      </c>
      <c r="S554" s="14">
        <f t="shared" si="8"/>
        <v>11</v>
      </c>
    </row>
    <row r="555" spans="1:19" x14ac:dyDescent="0.35">
      <c r="A555" s="8" t="s">
        <v>1429</v>
      </c>
      <c r="B555" s="9" t="s">
        <v>1430</v>
      </c>
      <c r="C555" s="29">
        <v>46100</v>
      </c>
      <c r="D555" s="9" t="s">
        <v>20</v>
      </c>
      <c r="E555" s="30">
        <v>21</v>
      </c>
      <c r="F555" s="9" t="s">
        <v>49</v>
      </c>
      <c r="G555" s="9" t="s">
        <v>68</v>
      </c>
      <c r="H555" s="9" t="s">
        <v>23</v>
      </c>
      <c r="I555" s="9" t="s">
        <v>24</v>
      </c>
      <c r="J555" s="31">
        <v>75.099999999999994</v>
      </c>
      <c r="K555" s="32">
        <v>900</v>
      </c>
      <c r="L555" s="9" t="s">
        <v>25</v>
      </c>
      <c r="M555" s="9" t="s">
        <v>26</v>
      </c>
      <c r="N555" s="9" t="s">
        <v>36</v>
      </c>
      <c r="O555" s="9" t="s">
        <v>28</v>
      </c>
      <c r="P555" s="9" t="s">
        <v>38</v>
      </c>
      <c r="Q555" s="29">
        <v>46126</v>
      </c>
      <c r="R555" s="9" t="s">
        <v>729</v>
      </c>
      <c r="S555" s="14">
        <f t="shared" si="8"/>
        <v>26</v>
      </c>
    </row>
    <row r="556" spans="1:19" x14ac:dyDescent="0.35">
      <c r="A556" s="8" t="s">
        <v>1431</v>
      </c>
      <c r="B556" s="9" t="s">
        <v>1432</v>
      </c>
      <c r="C556" s="29">
        <v>46181</v>
      </c>
      <c r="D556" s="9" t="s">
        <v>20</v>
      </c>
      <c r="E556" s="30">
        <v>19</v>
      </c>
      <c r="F556" s="9" t="s">
        <v>49</v>
      </c>
      <c r="G556" s="9" t="s">
        <v>107</v>
      </c>
      <c r="H556" s="9" t="s">
        <v>23</v>
      </c>
      <c r="I556" s="9" t="s">
        <v>24</v>
      </c>
      <c r="J556" s="31">
        <v>76.099999999999994</v>
      </c>
      <c r="K556" s="32">
        <v>700</v>
      </c>
      <c r="L556" s="9" t="s">
        <v>35</v>
      </c>
      <c r="M556" s="9" t="s">
        <v>26</v>
      </c>
      <c r="N556" s="9" t="s">
        <v>45</v>
      </c>
      <c r="O556" s="9" t="s">
        <v>37</v>
      </c>
      <c r="P556" s="9" t="s">
        <v>38</v>
      </c>
      <c r="Q556" s="29">
        <v>46240</v>
      </c>
      <c r="R556" s="9" t="s">
        <v>389</v>
      </c>
      <c r="S556" s="14">
        <f t="shared" si="8"/>
        <v>59</v>
      </c>
    </row>
    <row r="557" spans="1:19" x14ac:dyDescent="0.35">
      <c r="A557" s="8" t="s">
        <v>1433</v>
      </c>
      <c r="B557" s="9" t="s">
        <v>1434</v>
      </c>
      <c r="C557" s="29">
        <v>46194</v>
      </c>
      <c r="D557" s="9" t="s">
        <v>20</v>
      </c>
      <c r="E557" s="30">
        <v>29</v>
      </c>
      <c r="F557" s="9" t="s">
        <v>72</v>
      </c>
      <c r="G557" s="9" t="s">
        <v>63</v>
      </c>
      <c r="H557" s="9" t="s">
        <v>23</v>
      </c>
      <c r="I557" s="9" t="s">
        <v>24</v>
      </c>
      <c r="J557" s="31">
        <v>67.099999999999994</v>
      </c>
      <c r="K557" s="32">
        <v>1050</v>
      </c>
      <c r="L557" s="9" t="s">
        <v>78</v>
      </c>
      <c r="M557" s="9" t="s">
        <v>26</v>
      </c>
      <c r="N557" s="9" t="s">
        <v>64</v>
      </c>
      <c r="O557" s="9" t="s">
        <v>28</v>
      </c>
      <c r="P557" s="9" t="s">
        <v>38</v>
      </c>
      <c r="Q557" s="29">
        <v>46231</v>
      </c>
      <c r="R557" s="9" t="s">
        <v>349</v>
      </c>
      <c r="S557" s="14">
        <f t="shared" si="8"/>
        <v>37</v>
      </c>
    </row>
    <row r="558" spans="1:19" x14ac:dyDescent="0.35">
      <c r="A558" s="8" t="s">
        <v>1435</v>
      </c>
      <c r="B558" s="9" t="s">
        <v>1436</v>
      </c>
      <c r="C558" s="29">
        <v>46184</v>
      </c>
      <c r="D558" s="9" t="s">
        <v>20</v>
      </c>
      <c r="E558" s="30">
        <v>21</v>
      </c>
      <c r="F558" s="9" t="s">
        <v>116</v>
      </c>
      <c r="G558" s="9" t="s">
        <v>44</v>
      </c>
      <c r="H558" s="9" t="s">
        <v>23</v>
      </c>
      <c r="I558" s="9" t="s">
        <v>24</v>
      </c>
      <c r="J558" s="31">
        <v>66.099999999999994</v>
      </c>
      <c r="K558" s="32">
        <v>750</v>
      </c>
      <c r="L558" s="9" t="s">
        <v>35</v>
      </c>
      <c r="M558" s="9" t="s">
        <v>26</v>
      </c>
      <c r="N558" s="9" t="s">
        <v>45</v>
      </c>
      <c r="O558" s="9" t="s">
        <v>28</v>
      </c>
      <c r="P558" s="9" t="s">
        <v>29</v>
      </c>
      <c r="Q558" s="29">
        <v>46210</v>
      </c>
      <c r="R558" s="9" t="s">
        <v>397</v>
      </c>
      <c r="S558" s="14">
        <f t="shared" si="8"/>
        <v>26</v>
      </c>
    </row>
    <row r="559" spans="1:19" x14ac:dyDescent="0.35">
      <c r="A559" s="8" t="s">
        <v>1437</v>
      </c>
      <c r="B559" s="9" t="s">
        <v>1438</v>
      </c>
      <c r="C559" s="29">
        <v>46074</v>
      </c>
      <c r="D559" s="9" t="s">
        <v>42</v>
      </c>
      <c r="E559" s="30">
        <v>24</v>
      </c>
      <c r="F559" s="9" t="s">
        <v>72</v>
      </c>
      <c r="G559" s="9" t="s">
        <v>107</v>
      </c>
      <c r="H559" s="9" t="s">
        <v>23</v>
      </c>
      <c r="I559" s="9" t="s">
        <v>24</v>
      </c>
      <c r="J559" s="31">
        <v>66.8</v>
      </c>
      <c r="K559" s="32">
        <v>700</v>
      </c>
      <c r="L559" s="9" t="s">
        <v>35</v>
      </c>
      <c r="M559" s="9" t="s">
        <v>26</v>
      </c>
      <c r="N559" s="9" t="s">
        <v>45</v>
      </c>
      <c r="O559" s="9" t="s">
        <v>37</v>
      </c>
      <c r="P559" s="9" t="s">
        <v>29</v>
      </c>
      <c r="Q559" s="29">
        <v>46119</v>
      </c>
      <c r="R559" s="9" t="s">
        <v>56</v>
      </c>
      <c r="S559" s="14">
        <f t="shared" si="8"/>
        <v>45</v>
      </c>
    </row>
    <row r="560" spans="1:19" x14ac:dyDescent="0.35">
      <c r="A560" s="8" t="s">
        <v>1439</v>
      </c>
      <c r="B560" s="9" t="s">
        <v>1440</v>
      </c>
      <c r="C560" s="29">
        <v>46158</v>
      </c>
      <c r="D560" s="9" t="s">
        <v>42</v>
      </c>
      <c r="E560" s="9">
        <v>21</v>
      </c>
      <c r="F560" s="9" t="s">
        <v>43</v>
      </c>
      <c r="G560" s="9" t="s">
        <v>63</v>
      </c>
      <c r="H560" s="9" t="s">
        <v>23</v>
      </c>
      <c r="I560" s="9" t="s">
        <v>97</v>
      </c>
      <c r="J560" s="31">
        <v>76.7</v>
      </c>
      <c r="K560" s="32">
        <v>1050</v>
      </c>
      <c r="L560" s="9" t="s">
        <v>78</v>
      </c>
      <c r="M560" s="9" t="s">
        <v>26</v>
      </c>
      <c r="N560" s="9" t="s">
        <v>64</v>
      </c>
      <c r="O560" s="9" t="s">
        <v>37</v>
      </c>
      <c r="P560" s="9" t="s">
        <v>38</v>
      </c>
      <c r="Q560" s="29"/>
      <c r="R560" s="9" t="s">
        <v>1441</v>
      </c>
      <c r="S560" s="14" t="str">
        <f t="shared" si="8"/>
        <v/>
      </c>
    </row>
    <row r="561" spans="1:19" x14ac:dyDescent="0.35">
      <c r="A561" s="8" t="s">
        <v>1442</v>
      </c>
      <c r="B561" s="9" t="s">
        <v>1443</v>
      </c>
      <c r="C561" s="29">
        <v>46025</v>
      </c>
      <c r="D561" s="9" t="s">
        <v>20</v>
      </c>
      <c r="E561" s="30">
        <v>19</v>
      </c>
      <c r="F561" s="9" t="s">
        <v>116</v>
      </c>
      <c r="G561" s="9" t="s">
        <v>95</v>
      </c>
      <c r="H561" s="9" t="s">
        <v>23</v>
      </c>
      <c r="I561" s="9" t="s">
        <v>24</v>
      </c>
      <c r="J561" s="31">
        <v>66.900000000000006</v>
      </c>
      <c r="K561" s="32">
        <v>750</v>
      </c>
      <c r="L561" s="9" t="s">
        <v>35</v>
      </c>
      <c r="M561" s="9" t="s">
        <v>26</v>
      </c>
      <c r="N561" s="9" t="s">
        <v>27</v>
      </c>
      <c r="O561" s="9" t="s">
        <v>28</v>
      </c>
      <c r="P561" s="9" t="s">
        <v>38</v>
      </c>
      <c r="Q561" s="29">
        <v>46070</v>
      </c>
      <c r="R561" s="9" t="s">
        <v>154</v>
      </c>
      <c r="S561" s="14">
        <f t="shared" si="8"/>
        <v>45</v>
      </c>
    </row>
    <row r="562" spans="1:19" x14ac:dyDescent="0.35">
      <c r="A562" s="8" t="s">
        <v>1444</v>
      </c>
      <c r="B562" s="9" t="s">
        <v>1445</v>
      </c>
      <c r="C562" s="29">
        <v>46130</v>
      </c>
      <c r="D562" s="9" t="s">
        <v>42</v>
      </c>
      <c r="E562" s="30">
        <v>28</v>
      </c>
      <c r="F562" s="9" t="s">
        <v>21</v>
      </c>
      <c r="G562" s="9" t="s">
        <v>50</v>
      </c>
      <c r="H562" s="9" t="s">
        <v>23</v>
      </c>
      <c r="I562" s="9" t="s">
        <v>24</v>
      </c>
      <c r="J562" s="31">
        <v>75.5</v>
      </c>
      <c r="K562" s="32">
        <v>850</v>
      </c>
      <c r="L562" s="9" t="s">
        <v>35</v>
      </c>
      <c r="M562" s="9" t="s">
        <v>26</v>
      </c>
      <c r="N562" s="9" t="s">
        <v>27</v>
      </c>
      <c r="O562" s="9" t="s">
        <v>28</v>
      </c>
      <c r="P562" s="9" t="s">
        <v>29</v>
      </c>
      <c r="Q562" s="29">
        <v>46163</v>
      </c>
      <c r="R562" s="9" t="s">
        <v>1446</v>
      </c>
      <c r="S562" s="14">
        <f t="shared" si="8"/>
        <v>33</v>
      </c>
    </row>
    <row r="563" spans="1:19" x14ac:dyDescent="0.35">
      <c r="A563" s="8" t="s">
        <v>1447</v>
      </c>
      <c r="B563" s="9" t="s">
        <v>1448</v>
      </c>
      <c r="C563" s="29">
        <v>46162</v>
      </c>
      <c r="D563" s="9" t="s">
        <v>42</v>
      </c>
      <c r="E563" s="30">
        <v>29</v>
      </c>
      <c r="F563" s="9" t="s">
        <v>116</v>
      </c>
      <c r="G563" s="9" t="s">
        <v>85</v>
      </c>
      <c r="H563" s="9" t="s">
        <v>23</v>
      </c>
      <c r="I563" s="9" t="s">
        <v>24</v>
      </c>
      <c r="J563" s="31">
        <v>96.9</v>
      </c>
      <c r="K563" s="32">
        <v>1000</v>
      </c>
      <c r="L563" s="9" t="s">
        <v>35</v>
      </c>
      <c r="M563" s="9" t="s">
        <v>26</v>
      </c>
      <c r="N563" s="9" t="s">
        <v>64</v>
      </c>
      <c r="O563" s="9" t="s">
        <v>28</v>
      </c>
      <c r="P563" s="9" t="s">
        <v>29</v>
      </c>
      <c r="Q563" s="29">
        <v>46180</v>
      </c>
      <c r="R563" s="9" t="s">
        <v>420</v>
      </c>
      <c r="S563" s="14">
        <f t="shared" si="8"/>
        <v>18</v>
      </c>
    </row>
    <row r="564" spans="1:19" x14ac:dyDescent="0.35">
      <c r="A564" s="8" t="s">
        <v>1449</v>
      </c>
      <c r="B564" s="9" t="s">
        <v>1450</v>
      </c>
      <c r="C564" s="29">
        <v>46164</v>
      </c>
      <c r="D564" s="9" t="s">
        <v>42</v>
      </c>
      <c r="E564" s="9">
        <v>26</v>
      </c>
      <c r="F564" s="9" t="s">
        <v>116</v>
      </c>
      <c r="G564" s="9" t="s">
        <v>168</v>
      </c>
      <c r="H564" s="9" t="s">
        <v>244</v>
      </c>
      <c r="I564" s="9" t="s">
        <v>97</v>
      </c>
      <c r="J564" s="31">
        <v>82.5</v>
      </c>
      <c r="K564" s="32">
        <v>750</v>
      </c>
      <c r="L564" s="9" t="s">
        <v>25</v>
      </c>
      <c r="M564" s="9" t="s">
        <v>26</v>
      </c>
      <c r="N564" s="9" t="s">
        <v>45</v>
      </c>
      <c r="O564" s="9" t="s">
        <v>28</v>
      </c>
      <c r="P564" s="9" t="s">
        <v>29</v>
      </c>
      <c r="Q564" s="29"/>
      <c r="R564" s="9" t="s">
        <v>1410</v>
      </c>
      <c r="S564" s="14" t="str">
        <f t="shared" si="8"/>
        <v/>
      </c>
    </row>
    <row r="565" spans="1:19" x14ac:dyDescent="0.35">
      <c r="A565" s="8" t="s">
        <v>1451</v>
      </c>
      <c r="B565" s="9" t="s">
        <v>1452</v>
      </c>
      <c r="C565" s="29">
        <v>46051</v>
      </c>
      <c r="D565" s="9" t="s">
        <v>20</v>
      </c>
      <c r="E565" s="9">
        <v>23</v>
      </c>
      <c r="F565" s="9" t="s">
        <v>76</v>
      </c>
      <c r="G565" s="9" t="s">
        <v>90</v>
      </c>
      <c r="H565" s="9" t="s">
        <v>244</v>
      </c>
      <c r="I565" s="9" t="s">
        <v>97</v>
      </c>
      <c r="J565" s="31">
        <v>68.099999999999994</v>
      </c>
      <c r="K565" s="32">
        <v>800</v>
      </c>
      <c r="L565" s="9" t="s">
        <v>25</v>
      </c>
      <c r="M565" s="9" t="s">
        <v>26</v>
      </c>
      <c r="N565" s="9" t="s">
        <v>27</v>
      </c>
      <c r="O565" s="9" t="s">
        <v>37</v>
      </c>
      <c r="P565" s="9" t="s">
        <v>38</v>
      </c>
      <c r="Q565" s="29"/>
      <c r="R565" s="9" t="s">
        <v>679</v>
      </c>
      <c r="S565" s="14" t="str">
        <f t="shared" si="8"/>
        <v/>
      </c>
    </row>
    <row r="566" spans="1:19" x14ac:dyDescent="0.35">
      <c r="A566" s="8" t="s">
        <v>1453</v>
      </c>
      <c r="B566" s="9" t="s">
        <v>1454</v>
      </c>
      <c r="C566" s="29">
        <v>46083</v>
      </c>
      <c r="D566" s="9" t="s">
        <v>20</v>
      </c>
      <c r="E566" s="30">
        <v>23</v>
      </c>
      <c r="F566" s="9" t="s">
        <v>76</v>
      </c>
      <c r="G566" s="9" t="s">
        <v>22</v>
      </c>
      <c r="H566" s="9" t="s">
        <v>23</v>
      </c>
      <c r="I566" s="9" t="s">
        <v>24</v>
      </c>
      <c r="J566" s="31">
        <v>86.4</v>
      </c>
      <c r="K566" s="32">
        <v>850</v>
      </c>
      <c r="L566" s="9" t="s">
        <v>35</v>
      </c>
      <c r="M566" s="9" t="s">
        <v>26</v>
      </c>
      <c r="N566" s="9" t="s">
        <v>27</v>
      </c>
      <c r="O566" s="9" t="s">
        <v>28</v>
      </c>
      <c r="P566" s="9" t="s">
        <v>29</v>
      </c>
      <c r="Q566" s="29">
        <v>46117</v>
      </c>
      <c r="R566" s="9" t="s">
        <v>349</v>
      </c>
      <c r="S566" s="14">
        <f t="shared" si="8"/>
        <v>34</v>
      </c>
    </row>
    <row r="567" spans="1:19" x14ac:dyDescent="0.35">
      <c r="A567" s="8" t="s">
        <v>1455</v>
      </c>
      <c r="B567" s="9" t="s">
        <v>1456</v>
      </c>
      <c r="C567" s="29">
        <v>46131</v>
      </c>
      <c r="D567" s="9" t="s">
        <v>42</v>
      </c>
      <c r="E567" s="30">
        <v>19</v>
      </c>
      <c r="F567" s="9" t="s">
        <v>72</v>
      </c>
      <c r="G567" s="9" t="s">
        <v>144</v>
      </c>
      <c r="H567" s="9" t="s">
        <v>23</v>
      </c>
      <c r="I567" s="9" t="s">
        <v>24</v>
      </c>
      <c r="J567" s="31">
        <v>67.099999999999994</v>
      </c>
      <c r="K567" s="32">
        <v>1000</v>
      </c>
      <c r="L567" s="9" t="s">
        <v>35</v>
      </c>
      <c r="M567" s="9" t="s">
        <v>26</v>
      </c>
      <c r="N567" s="9" t="s">
        <v>36</v>
      </c>
      <c r="O567" s="9" t="s">
        <v>37</v>
      </c>
      <c r="P567" s="9" t="s">
        <v>29</v>
      </c>
      <c r="Q567" s="29">
        <v>46191</v>
      </c>
      <c r="R567" s="9" t="s">
        <v>288</v>
      </c>
      <c r="S567" s="14">
        <f t="shared" si="8"/>
        <v>60</v>
      </c>
    </row>
    <row r="568" spans="1:19" x14ac:dyDescent="0.35">
      <c r="A568" s="8" t="s">
        <v>1457</v>
      </c>
      <c r="B568" s="9" t="s">
        <v>1458</v>
      </c>
      <c r="C568" s="29">
        <v>46150</v>
      </c>
      <c r="D568" s="9" t="s">
        <v>42</v>
      </c>
      <c r="E568" s="9">
        <v>25</v>
      </c>
      <c r="F568" s="9" t="s">
        <v>21</v>
      </c>
      <c r="G568" s="9" t="s">
        <v>112</v>
      </c>
      <c r="H568" s="9" t="s">
        <v>96</v>
      </c>
      <c r="I568" s="9" t="s">
        <v>97</v>
      </c>
      <c r="J568" s="31">
        <v>47.5</v>
      </c>
      <c r="K568" s="32">
        <v>1050</v>
      </c>
      <c r="L568" s="9" t="s">
        <v>25</v>
      </c>
      <c r="M568" s="9" t="s">
        <v>26</v>
      </c>
      <c r="N568" s="9" t="s">
        <v>64</v>
      </c>
      <c r="O568" s="9" t="s">
        <v>28</v>
      </c>
      <c r="P568" s="9" t="s">
        <v>29</v>
      </c>
      <c r="Q568" s="29"/>
      <c r="R568" s="9" t="s">
        <v>1441</v>
      </c>
      <c r="S568" s="14" t="str">
        <f t="shared" si="8"/>
        <v/>
      </c>
    </row>
    <row r="569" spans="1:19" x14ac:dyDescent="0.35">
      <c r="A569" s="8" t="s">
        <v>1459</v>
      </c>
      <c r="B569" s="9" t="s">
        <v>1460</v>
      </c>
      <c r="C569" s="29">
        <v>46203</v>
      </c>
      <c r="D569" s="9" t="s">
        <v>20</v>
      </c>
      <c r="E569" s="9">
        <v>29</v>
      </c>
      <c r="F569" s="9" t="s">
        <v>94</v>
      </c>
      <c r="G569" s="9" t="s">
        <v>63</v>
      </c>
      <c r="H569" s="9" t="s">
        <v>244</v>
      </c>
      <c r="I569" s="9" t="s">
        <v>97</v>
      </c>
      <c r="J569" s="31">
        <v>59.9</v>
      </c>
      <c r="K569" s="32">
        <v>1050</v>
      </c>
      <c r="L569" s="9" t="s">
        <v>35</v>
      </c>
      <c r="M569" s="9" t="s">
        <v>26</v>
      </c>
      <c r="N569" s="9" t="s">
        <v>64</v>
      </c>
      <c r="O569" s="9" t="s">
        <v>28</v>
      </c>
      <c r="P569" s="9" t="s">
        <v>29</v>
      </c>
      <c r="Q569" s="29"/>
      <c r="R569" s="9" t="s">
        <v>1461</v>
      </c>
      <c r="S569" s="14" t="str">
        <f t="shared" si="8"/>
        <v/>
      </c>
    </row>
    <row r="570" spans="1:19" x14ac:dyDescent="0.35">
      <c r="A570" s="8" t="s">
        <v>1462</v>
      </c>
      <c r="B570" s="9" t="s">
        <v>1463</v>
      </c>
      <c r="C570" s="29">
        <v>46117</v>
      </c>
      <c r="D570" s="9" t="s">
        <v>42</v>
      </c>
      <c r="E570" s="9">
        <v>18</v>
      </c>
      <c r="F570" s="9" t="s">
        <v>49</v>
      </c>
      <c r="G570" s="9" t="s">
        <v>168</v>
      </c>
      <c r="H570" s="9" t="s">
        <v>96</v>
      </c>
      <c r="I570" s="9" t="s">
        <v>97</v>
      </c>
      <c r="J570" s="31">
        <v>49.6</v>
      </c>
      <c r="K570" s="32">
        <v>750</v>
      </c>
      <c r="L570" s="9" t="s">
        <v>78</v>
      </c>
      <c r="M570" s="9" t="s">
        <v>26</v>
      </c>
      <c r="N570" s="9" t="s">
        <v>45</v>
      </c>
      <c r="O570" s="9" t="s">
        <v>37</v>
      </c>
      <c r="P570" s="9" t="s">
        <v>38</v>
      </c>
      <c r="Q570" s="29"/>
      <c r="R570" s="9" t="s">
        <v>743</v>
      </c>
      <c r="S570" s="14" t="str">
        <f t="shared" si="8"/>
        <v/>
      </c>
    </row>
    <row r="571" spans="1:19" x14ac:dyDescent="0.35">
      <c r="A571" s="8" t="s">
        <v>1464</v>
      </c>
      <c r="B571" s="9" t="s">
        <v>1465</v>
      </c>
      <c r="C571" s="29">
        <v>46173</v>
      </c>
      <c r="D571" s="9" t="s">
        <v>42</v>
      </c>
      <c r="E571" s="30">
        <v>18</v>
      </c>
      <c r="F571" s="9" t="s">
        <v>76</v>
      </c>
      <c r="G571" s="9" t="s">
        <v>22</v>
      </c>
      <c r="H571" s="9" t="s">
        <v>23</v>
      </c>
      <c r="I571" s="9" t="s">
        <v>24</v>
      </c>
      <c r="J571" s="31">
        <v>67.8</v>
      </c>
      <c r="K571" s="32">
        <v>850</v>
      </c>
      <c r="L571" s="9" t="s">
        <v>35</v>
      </c>
      <c r="M571" s="9" t="s">
        <v>26</v>
      </c>
      <c r="N571" s="9" t="s">
        <v>27</v>
      </c>
      <c r="O571" s="9" t="s">
        <v>28</v>
      </c>
      <c r="P571" s="9" t="s">
        <v>38</v>
      </c>
      <c r="Q571" s="29">
        <v>46204</v>
      </c>
      <c r="R571" s="9" t="s">
        <v>760</v>
      </c>
      <c r="S571" s="14">
        <f t="shared" si="8"/>
        <v>31</v>
      </c>
    </row>
    <row r="572" spans="1:19" x14ac:dyDescent="0.35">
      <c r="A572" s="8" t="s">
        <v>1466</v>
      </c>
      <c r="B572" s="9" t="s">
        <v>1467</v>
      </c>
      <c r="C572" s="29">
        <v>46102</v>
      </c>
      <c r="D572" s="9" t="s">
        <v>42</v>
      </c>
      <c r="E572" s="30">
        <v>23</v>
      </c>
      <c r="F572" s="9" t="s">
        <v>123</v>
      </c>
      <c r="G572" s="9" t="s">
        <v>112</v>
      </c>
      <c r="H572" s="9" t="s">
        <v>23</v>
      </c>
      <c r="I572" s="9" t="s">
        <v>24</v>
      </c>
      <c r="J572" s="31">
        <v>72.2</v>
      </c>
      <c r="K572" s="32">
        <v>1050</v>
      </c>
      <c r="L572" s="9" t="s">
        <v>35</v>
      </c>
      <c r="M572" s="9" t="s">
        <v>26</v>
      </c>
      <c r="N572" s="9" t="s">
        <v>64</v>
      </c>
      <c r="O572" s="9" t="s">
        <v>37</v>
      </c>
      <c r="P572" s="9" t="s">
        <v>29</v>
      </c>
      <c r="Q572" s="29">
        <v>46116</v>
      </c>
      <c r="R572" s="9" t="s">
        <v>363</v>
      </c>
      <c r="S572" s="14">
        <f t="shared" si="8"/>
        <v>14</v>
      </c>
    </row>
    <row r="573" spans="1:19" x14ac:dyDescent="0.35">
      <c r="A573" s="8" t="s">
        <v>1468</v>
      </c>
      <c r="B573" s="9" t="s">
        <v>1469</v>
      </c>
      <c r="C573" s="29">
        <v>46182</v>
      </c>
      <c r="D573" s="9" t="s">
        <v>42</v>
      </c>
      <c r="E573" s="9">
        <v>24</v>
      </c>
      <c r="F573" s="9" t="s">
        <v>94</v>
      </c>
      <c r="G573" s="9" t="s">
        <v>63</v>
      </c>
      <c r="H573" s="9" t="s">
        <v>23</v>
      </c>
      <c r="I573" s="9" t="s">
        <v>97</v>
      </c>
      <c r="J573" s="31">
        <v>92.1</v>
      </c>
      <c r="K573" s="32">
        <v>1050</v>
      </c>
      <c r="L573" s="9" t="s">
        <v>78</v>
      </c>
      <c r="M573" s="9" t="s">
        <v>26</v>
      </c>
      <c r="N573" s="9" t="s">
        <v>64</v>
      </c>
      <c r="O573" s="9" t="s">
        <v>28</v>
      </c>
      <c r="P573" s="9" t="s">
        <v>38</v>
      </c>
      <c r="Q573" s="29"/>
      <c r="R573" s="9" t="s">
        <v>1119</v>
      </c>
      <c r="S573" s="14" t="str">
        <f t="shared" si="8"/>
        <v/>
      </c>
    </row>
    <row r="574" spans="1:19" x14ac:dyDescent="0.35">
      <c r="A574" s="8" t="s">
        <v>1470</v>
      </c>
      <c r="B574" s="9" t="s">
        <v>1471</v>
      </c>
      <c r="C574" s="29">
        <v>46184</v>
      </c>
      <c r="D574" s="9" t="s">
        <v>42</v>
      </c>
      <c r="E574" s="9">
        <v>26</v>
      </c>
      <c r="F574" s="9" t="s">
        <v>59</v>
      </c>
      <c r="G574" s="9" t="s">
        <v>34</v>
      </c>
      <c r="H574" s="9" t="s">
        <v>23</v>
      </c>
      <c r="I574" s="9" t="s">
        <v>97</v>
      </c>
      <c r="J574" s="31">
        <v>75.900000000000006</v>
      </c>
      <c r="K574" s="32">
        <v>1100</v>
      </c>
      <c r="L574" s="9" t="s">
        <v>35</v>
      </c>
      <c r="M574" s="9" t="s">
        <v>26</v>
      </c>
      <c r="N574" s="9" t="s">
        <v>36</v>
      </c>
      <c r="O574" s="9" t="s">
        <v>28</v>
      </c>
      <c r="P574" s="9" t="s">
        <v>29</v>
      </c>
      <c r="Q574" s="29"/>
      <c r="R574" s="9" t="s">
        <v>1059</v>
      </c>
      <c r="S574" s="14" t="str">
        <f t="shared" si="8"/>
        <v/>
      </c>
    </row>
    <row r="575" spans="1:19" x14ac:dyDescent="0.35">
      <c r="A575" s="8" t="s">
        <v>1472</v>
      </c>
      <c r="B575" s="9" t="s">
        <v>1473</v>
      </c>
      <c r="C575" s="29">
        <v>46027</v>
      </c>
      <c r="D575" s="9" t="s">
        <v>20</v>
      </c>
      <c r="E575" s="30">
        <v>28</v>
      </c>
      <c r="F575" s="9" t="s">
        <v>49</v>
      </c>
      <c r="G575" s="9" t="s">
        <v>168</v>
      </c>
      <c r="H575" s="9" t="s">
        <v>23</v>
      </c>
      <c r="I575" s="9" t="s">
        <v>24</v>
      </c>
      <c r="J575" s="31">
        <v>69.400000000000006</v>
      </c>
      <c r="K575" s="32">
        <v>750</v>
      </c>
      <c r="L575" s="9" t="s">
        <v>25</v>
      </c>
      <c r="M575" s="9" t="s">
        <v>26</v>
      </c>
      <c r="N575" s="9" t="s">
        <v>45</v>
      </c>
      <c r="O575" s="9" t="s">
        <v>37</v>
      </c>
      <c r="P575" s="9" t="s">
        <v>38</v>
      </c>
      <c r="Q575" s="29">
        <v>46083</v>
      </c>
      <c r="R575" s="9" t="s">
        <v>423</v>
      </c>
      <c r="S575" s="14">
        <f t="shared" si="8"/>
        <v>56</v>
      </c>
    </row>
    <row r="576" spans="1:19" x14ac:dyDescent="0.35">
      <c r="A576" s="8" t="s">
        <v>1474</v>
      </c>
      <c r="B576" s="9" t="s">
        <v>1475</v>
      </c>
      <c r="C576" s="29">
        <v>46105</v>
      </c>
      <c r="D576" s="9" t="s">
        <v>42</v>
      </c>
      <c r="E576" s="30">
        <v>27</v>
      </c>
      <c r="F576" s="9" t="s">
        <v>72</v>
      </c>
      <c r="G576" s="9" t="s">
        <v>85</v>
      </c>
      <c r="H576" s="9" t="s">
        <v>23</v>
      </c>
      <c r="I576" s="9" t="s">
        <v>24</v>
      </c>
      <c r="J576" s="31">
        <v>82</v>
      </c>
      <c r="K576" s="32">
        <v>1000</v>
      </c>
      <c r="L576" s="9" t="s">
        <v>35</v>
      </c>
      <c r="M576" s="9" t="s">
        <v>26</v>
      </c>
      <c r="N576" s="9" t="s">
        <v>64</v>
      </c>
      <c r="O576" s="9" t="s">
        <v>37</v>
      </c>
      <c r="P576" s="9" t="s">
        <v>29</v>
      </c>
      <c r="Q576" s="29">
        <v>46115</v>
      </c>
      <c r="R576" s="9" t="s">
        <v>1461</v>
      </c>
      <c r="S576" s="14">
        <f t="shared" si="8"/>
        <v>10</v>
      </c>
    </row>
    <row r="577" spans="1:19" x14ac:dyDescent="0.35">
      <c r="A577" s="8" t="s">
        <v>1476</v>
      </c>
      <c r="B577" s="9" t="s">
        <v>1477</v>
      </c>
      <c r="C577" s="29">
        <v>46161</v>
      </c>
      <c r="D577" s="9" t="s">
        <v>20</v>
      </c>
      <c r="E577" s="9">
        <v>22</v>
      </c>
      <c r="F577" s="9" t="s">
        <v>43</v>
      </c>
      <c r="G577" s="9" t="s">
        <v>44</v>
      </c>
      <c r="H577" s="9" t="s">
        <v>96</v>
      </c>
      <c r="I577" s="9" t="s">
        <v>97</v>
      </c>
      <c r="J577" s="31">
        <v>45.5</v>
      </c>
      <c r="K577" s="32">
        <v>750</v>
      </c>
      <c r="L577" s="9" t="s">
        <v>35</v>
      </c>
      <c r="M577" s="9" t="s">
        <v>55</v>
      </c>
      <c r="N577" s="9" t="s">
        <v>45</v>
      </c>
      <c r="O577" s="9" t="s">
        <v>28</v>
      </c>
      <c r="P577" s="9" t="s">
        <v>38</v>
      </c>
      <c r="Q577" s="29"/>
      <c r="R577" s="9" t="s">
        <v>1413</v>
      </c>
      <c r="S577" s="14" t="str">
        <f t="shared" si="8"/>
        <v/>
      </c>
    </row>
    <row r="578" spans="1:19" x14ac:dyDescent="0.35">
      <c r="A578" s="8" t="s">
        <v>1478</v>
      </c>
      <c r="B578" s="9" t="s">
        <v>1479</v>
      </c>
      <c r="C578" s="29">
        <v>46069</v>
      </c>
      <c r="D578" s="9" t="s">
        <v>20</v>
      </c>
      <c r="E578" s="30">
        <v>29</v>
      </c>
      <c r="F578" s="9" t="s">
        <v>72</v>
      </c>
      <c r="G578" s="9" t="s">
        <v>95</v>
      </c>
      <c r="H578" s="9" t="s">
        <v>23</v>
      </c>
      <c r="I578" s="9" t="s">
        <v>24</v>
      </c>
      <c r="J578" s="31">
        <v>74.8</v>
      </c>
      <c r="K578" s="32">
        <v>750</v>
      </c>
      <c r="L578" s="9" t="s">
        <v>78</v>
      </c>
      <c r="M578" s="9" t="s">
        <v>26</v>
      </c>
      <c r="N578" s="9" t="s">
        <v>27</v>
      </c>
      <c r="O578" s="9" t="s">
        <v>28</v>
      </c>
      <c r="P578" s="9" t="s">
        <v>38</v>
      </c>
      <c r="Q578" s="29">
        <v>46086</v>
      </c>
      <c r="R578" s="9" t="s">
        <v>662</v>
      </c>
      <c r="S578" s="14">
        <f t="shared" si="8"/>
        <v>17</v>
      </c>
    </row>
    <row r="579" spans="1:19" x14ac:dyDescent="0.35">
      <c r="A579" s="8" t="s">
        <v>1480</v>
      </c>
      <c r="B579" s="9" t="s">
        <v>1481</v>
      </c>
      <c r="C579" s="29">
        <v>46175</v>
      </c>
      <c r="D579" s="9" t="s">
        <v>20</v>
      </c>
      <c r="E579" s="30">
        <v>25</v>
      </c>
      <c r="F579" s="9" t="s">
        <v>49</v>
      </c>
      <c r="G579" s="9" t="s">
        <v>85</v>
      </c>
      <c r="H579" s="9" t="s">
        <v>23</v>
      </c>
      <c r="I579" s="9" t="s">
        <v>24</v>
      </c>
      <c r="J579" s="31">
        <v>81.3</v>
      </c>
      <c r="K579" s="32">
        <v>1000</v>
      </c>
      <c r="L579" s="9" t="s">
        <v>35</v>
      </c>
      <c r="M579" s="9" t="s">
        <v>26</v>
      </c>
      <c r="N579" s="9" t="s">
        <v>64</v>
      </c>
      <c r="O579" s="9" t="s">
        <v>28</v>
      </c>
      <c r="P579" s="9" t="s">
        <v>29</v>
      </c>
      <c r="Q579" s="29">
        <v>46220</v>
      </c>
      <c r="R579" s="9" t="s">
        <v>294</v>
      </c>
      <c r="S579" s="14">
        <f t="shared" ref="S579:S642" si="9">IF(OR(C579="",Q579=""),"",Q579-C579)</f>
        <v>45</v>
      </c>
    </row>
    <row r="580" spans="1:19" x14ac:dyDescent="0.35">
      <c r="A580" s="8" t="s">
        <v>1482</v>
      </c>
      <c r="B580" s="9" t="s">
        <v>1483</v>
      </c>
      <c r="C580" s="29">
        <v>46027</v>
      </c>
      <c r="D580" s="9" t="s">
        <v>42</v>
      </c>
      <c r="E580" s="9">
        <v>26</v>
      </c>
      <c r="F580" s="9" t="s">
        <v>33</v>
      </c>
      <c r="G580" s="9" t="s">
        <v>127</v>
      </c>
      <c r="H580" s="9" t="s">
        <v>96</v>
      </c>
      <c r="I580" s="9" t="s">
        <v>97</v>
      </c>
      <c r="J580" s="31">
        <v>54.3</v>
      </c>
      <c r="K580" s="32">
        <v>850</v>
      </c>
      <c r="L580" s="9" t="s">
        <v>25</v>
      </c>
      <c r="M580" s="9" t="s">
        <v>26</v>
      </c>
      <c r="N580" s="9" t="s">
        <v>36</v>
      </c>
      <c r="O580" s="9" t="s">
        <v>37</v>
      </c>
      <c r="P580" s="9" t="s">
        <v>29</v>
      </c>
      <c r="Q580" s="29"/>
      <c r="R580" s="9" t="s">
        <v>1484</v>
      </c>
      <c r="S580" s="14" t="str">
        <f t="shared" si="9"/>
        <v/>
      </c>
    </row>
    <row r="581" spans="1:19" x14ac:dyDescent="0.35">
      <c r="A581" s="8" t="s">
        <v>1485</v>
      </c>
      <c r="B581" s="9" t="s">
        <v>1486</v>
      </c>
      <c r="C581" s="29">
        <v>46185</v>
      </c>
      <c r="D581" s="9" t="s">
        <v>20</v>
      </c>
      <c r="E581" s="30">
        <v>20</v>
      </c>
      <c r="F581" s="9" t="s">
        <v>116</v>
      </c>
      <c r="G581" s="9" t="s">
        <v>77</v>
      </c>
      <c r="H581" s="9" t="s">
        <v>23</v>
      </c>
      <c r="I581" s="9" t="s">
        <v>24</v>
      </c>
      <c r="J581" s="31">
        <v>85.7</v>
      </c>
      <c r="K581" s="32">
        <v>700</v>
      </c>
      <c r="L581" s="9" t="s">
        <v>78</v>
      </c>
      <c r="M581" s="9" t="s">
        <v>26</v>
      </c>
      <c r="N581" s="9" t="s">
        <v>45</v>
      </c>
      <c r="O581" s="9" t="s">
        <v>28</v>
      </c>
      <c r="P581" s="9" t="s">
        <v>29</v>
      </c>
      <c r="Q581" s="29">
        <v>46243</v>
      </c>
      <c r="R581" s="9" t="s">
        <v>740</v>
      </c>
      <c r="S581" s="14">
        <f t="shared" si="9"/>
        <v>58</v>
      </c>
    </row>
    <row r="582" spans="1:19" x14ac:dyDescent="0.35">
      <c r="A582" s="8" t="s">
        <v>1487</v>
      </c>
      <c r="B582" s="9" t="s">
        <v>1488</v>
      </c>
      <c r="C582" s="29">
        <v>46190</v>
      </c>
      <c r="D582" s="9" t="s">
        <v>20</v>
      </c>
      <c r="E582" s="9">
        <v>18</v>
      </c>
      <c r="F582" s="9" t="s">
        <v>72</v>
      </c>
      <c r="G582" s="9" t="s">
        <v>63</v>
      </c>
      <c r="H582" s="9" t="s">
        <v>23</v>
      </c>
      <c r="I582" s="9" t="s">
        <v>97</v>
      </c>
      <c r="J582" s="31">
        <v>76.099999999999994</v>
      </c>
      <c r="K582" s="32">
        <v>1050</v>
      </c>
      <c r="L582" s="9" t="s">
        <v>35</v>
      </c>
      <c r="M582" s="9" t="s">
        <v>26</v>
      </c>
      <c r="N582" s="9" t="s">
        <v>64</v>
      </c>
      <c r="O582" s="9" t="s">
        <v>28</v>
      </c>
      <c r="P582" s="9" t="s">
        <v>29</v>
      </c>
      <c r="Q582" s="29"/>
      <c r="R582" s="9" t="s">
        <v>746</v>
      </c>
      <c r="S582" s="14" t="str">
        <f t="shared" si="9"/>
        <v/>
      </c>
    </row>
    <row r="583" spans="1:19" x14ac:dyDescent="0.35">
      <c r="A583" s="8" t="s">
        <v>1489</v>
      </c>
      <c r="B583" s="9" t="s">
        <v>1490</v>
      </c>
      <c r="C583" s="29">
        <v>46159</v>
      </c>
      <c r="D583" s="9" t="s">
        <v>20</v>
      </c>
      <c r="E583" s="30">
        <v>22</v>
      </c>
      <c r="F583" s="9" t="s">
        <v>72</v>
      </c>
      <c r="G583" s="9" t="s">
        <v>112</v>
      </c>
      <c r="H583" s="9" t="s">
        <v>23</v>
      </c>
      <c r="I583" s="9" t="s">
        <v>24</v>
      </c>
      <c r="J583" s="31">
        <v>67</v>
      </c>
      <c r="K583" s="32">
        <v>1050</v>
      </c>
      <c r="L583" s="9" t="s">
        <v>35</v>
      </c>
      <c r="M583" s="9" t="s">
        <v>26</v>
      </c>
      <c r="N583" s="9" t="s">
        <v>64</v>
      </c>
      <c r="O583" s="9" t="s">
        <v>37</v>
      </c>
      <c r="P583" s="9" t="s">
        <v>38</v>
      </c>
      <c r="Q583" s="29">
        <v>46203</v>
      </c>
      <c r="R583" s="9" t="s">
        <v>846</v>
      </c>
      <c r="S583" s="14">
        <f t="shared" si="9"/>
        <v>44</v>
      </c>
    </row>
    <row r="584" spans="1:19" x14ac:dyDescent="0.35">
      <c r="A584" s="8" t="s">
        <v>1491</v>
      </c>
      <c r="B584" s="9" t="s">
        <v>1492</v>
      </c>
      <c r="C584" s="29">
        <v>46104</v>
      </c>
      <c r="D584" s="9" t="s">
        <v>42</v>
      </c>
      <c r="E584" s="9">
        <v>28</v>
      </c>
      <c r="F584" s="9" t="s">
        <v>76</v>
      </c>
      <c r="G584" s="9" t="s">
        <v>63</v>
      </c>
      <c r="H584" s="9" t="s">
        <v>23</v>
      </c>
      <c r="I584" s="9" t="s">
        <v>97</v>
      </c>
      <c r="J584" s="31">
        <v>79.599999999999994</v>
      </c>
      <c r="K584" s="32">
        <v>1050</v>
      </c>
      <c r="L584" s="9" t="s">
        <v>35</v>
      </c>
      <c r="M584" s="9" t="s">
        <v>26</v>
      </c>
      <c r="N584" s="9" t="s">
        <v>64</v>
      </c>
      <c r="O584" s="9" t="s">
        <v>37</v>
      </c>
      <c r="P584" s="9" t="s">
        <v>38</v>
      </c>
      <c r="Q584" s="29"/>
      <c r="R584" s="9" t="s">
        <v>279</v>
      </c>
      <c r="S584" s="14" t="str">
        <f t="shared" si="9"/>
        <v/>
      </c>
    </row>
    <row r="585" spans="1:19" x14ac:dyDescent="0.35">
      <c r="A585" s="8" t="s">
        <v>1493</v>
      </c>
      <c r="B585" s="9" t="s">
        <v>1494</v>
      </c>
      <c r="C585" s="29">
        <v>46023</v>
      </c>
      <c r="D585" s="9" t="s">
        <v>42</v>
      </c>
      <c r="E585" s="30">
        <v>18</v>
      </c>
      <c r="F585" s="9" t="s">
        <v>72</v>
      </c>
      <c r="G585" s="9" t="s">
        <v>107</v>
      </c>
      <c r="H585" s="9" t="s">
        <v>23</v>
      </c>
      <c r="I585" s="9" t="s">
        <v>24</v>
      </c>
      <c r="J585" s="31">
        <v>98</v>
      </c>
      <c r="K585" s="32">
        <v>700</v>
      </c>
      <c r="L585" s="9" t="s">
        <v>35</v>
      </c>
      <c r="M585" s="9" t="s">
        <v>26</v>
      </c>
      <c r="N585" s="9" t="s">
        <v>45</v>
      </c>
      <c r="O585" s="9" t="s">
        <v>28</v>
      </c>
      <c r="P585" s="9" t="s">
        <v>38</v>
      </c>
      <c r="Q585" s="29">
        <v>46062</v>
      </c>
      <c r="R585" s="9" t="s">
        <v>668</v>
      </c>
      <c r="S585" s="14">
        <f t="shared" si="9"/>
        <v>39</v>
      </c>
    </row>
    <row r="586" spans="1:19" x14ac:dyDescent="0.35">
      <c r="A586" s="8" t="s">
        <v>1495</v>
      </c>
      <c r="B586" s="9" t="s">
        <v>1496</v>
      </c>
      <c r="C586" s="29">
        <v>46194</v>
      </c>
      <c r="D586" s="9" t="s">
        <v>42</v>
      </c>
      <c r="E586" s="30">
        <v>28</v>
      </c>
      <c r="F586" s="9" t="s">
        <v>72</v>
      </c>
      <c r="G586" s="9" t="s">
        <v>95</v>
      </c>
      <c r="H586" s="9" t="s">
        <v>23</v>
      </c>
      <c r="I586" s="9" t="s">
        <v>24</v>
      </c>
      <c r="J586" s="31">
        <v>74.2</v>
      </c>
      <c r="K586" s="32">
        <v>750</v>
      </c>
      <c r="L586" s="9" t="s">
        <v>35</v>
      </c>
      <c r="M586" s="9" t="s">
        <v>26</v>
      </c>
      <c r="N586" s="9" t="s">
        <v>27</v>
      </c>
      <c r="O586" s="9" t="s">
        <v>28</v>
      </c>
      <c r="P586" s="9" t="s">
        <v>38</v>
      </c>
      <c r="Q586" s="29">
        <v>46228</v>
      </c>
      <c r="R586" s="9" t="s">
        <v>1497</v>
      </c>
      <c r="S586" s="14">
        <f t="shared" si="9"/>
        <v>34</v>
      </c>
    </row>
    <row r="587" spans="1:19" x14ac:dyDescent="0.35">
      <c r="A587" s="8" t="s">
        <v>1498</v>
      </c>
      <c r="B587" s="9" t="s">
        <v>1499</v>
      </c>
      <c r="C587" s="29">
        <v>46072</v>
      </c>
      <c r="D587" s="9" t="s">
        <v>42</v>
      </c>
      <c r="E587" s="30">
        <v>18</v>
      </c>
      <c r="F587" s="9" t="s">
        <v>94</v>
      </c>
      <c r="G587" s="9" t="s">
        <v>134</v>
      </c>
      <c r="H587" s="9" t="s">
        <v>23</v>
      </c>
      <c r="I587" s="9" t="s">
        <v>24</v>
      </c>
      <c r="J587" s="31">
        <v>75</v>
      </c>
      <c r="K587" s="32">
        <v>950</v>
      </c>
      <c r="L587" s="9" t="s">
        <v>35</v>
      </c>
      <c r="M587" s="9" t="s">
        <v>26</v>
      </c>
      <c r="N587" s="9" t="s">
        <v>36</v>
      </c>
      <c r="O587" s="9" t="s">
        <v>37</v>
      </c>
      <c r="P587" s="9" t="s">
        <v>38</v>
      </c>
      <c r="Q587" s="29">
        <v>46091</v>
      </c>
      <c r="R587" s="9" t="s">
        <v>235</v>
      </c>
      <c r="S587" s="14">
        <f t="shared" si="9"/>
        <v>19</v>
      </c>
    </row>
    <row r="588" spans="1:19" x14ac:dyDescent="0.35">
      <c r="A588" s="8" t="s">
        <v>1500</v>
      </c>
      <c r="B588" s="9" t="s">
        <v>1501</v>
      </c>
      <c r="C588" s="29">
        <v>46032</v>
      </c>
      <c r="D588" s="9" t="s">
        <v>42</v>
      </c>
      <c r="E588" s="9">
        <v>25</v>
      </c>
      <c r="F588" s="9" t="s">
        <v>21</v>
      </c>
      <c r="G588" s="9" t="s">
        <v>168</v>
      </c>
      <c r="H588" s="9" t="s">
        <v>23</v>
      </c>
      <c r="I588" s="9" t="s">
        <v>97</v>
      </c>
      <c r="J588" s="31">
        <v>66.5</v>
      </c>
      <c r="K588" s="32">
        <v>750</v>
      </c>
      <c r="L588" s="9" t="s">
        <v>35</v>
      </c>
      <c r="M588" s="9" t="s">
        <v>26</v>
      </c>
      <c r="N588" s="9" t="s">
        <v>45</v>
      </c>
      <c r="O588" s="9" t="s">
        <v>37</v>
      </c>
      <c r="P588" s="9" t="s">
        <v>38</v>
      </c>
      <c r="Q588" s="29"/>
      <c r="R588" s="9" t="s">
        <v>124</v>
      </c>
      <c r="S588" s="14" t="str">
        <f t="shared" si="9"/>
        <v/>
      </c>
    </row>
    <row r="589" spans="1:19" x14ac:dyDescent="0.35">
      <c r="A589" s="8" t="s">
        <v>1502</v>
      </c>
      <c r="B589" s="9" t="s">
        <v>1503</v>
      </c>
      <c r="C589" s="29">
        <v>46191</v>
      </c>
      <c r="D589" s="9" t="s">
        <v>20</v>
      </c>
      <c r="E589" s="9">
        <v>19</v>
      </c>
      <c r="F589" s="9" t="s">
        <v>33</v>
      </c>
      <c r="G589" s="9" t="s">
        <v>168</v>
      </c>
      <c r="H589" s="9" t="s">
        <v>23</v>
      </c>
      <c r="I589" s="9" t="s">
        <v>97</v>
      </c>
      <c r="J589" s="31">
        <v>61.8</v>
      </c>
      <c r="K589" s="32">
        <v>750</v>
      </c>
      <c r="L589" s="9" t="s">
        <v>78</v>
      </c>
      <c r="M589" s="9" t="s">
        <v>26</v>
      </c>
      <c r="N589" s="9" t="s">
        <v>45</v>
      </c>
      <c r="O589" s="9" t="s">
        <v>37</v>
      </c>
      <c r="P589" s="9" t="s">
        <v>38</v>
      </c>
      <c r="Q589" s="29"/>
      <c r="R589" s="9" t="s">
        <v>1326</v>
      </c>
      <c r="S589" s="14" t="str">
        <f t="shared" si="9"/>
        <v/>
      </c>
    </row>
    <row r="590" spans="1:19" x14ac:dyDescent="0.35">
      <c r="A590" s="8" t="s">
        <v>1504</v>
      </c>
      <c r="B590" s="9" t="s">
        <v>1505</v>
      </c>
      <c r="C590" s="29">
        <v>46196</v>
      </c>
      <c r="D590" s="9" t="s">
        <v>42</v>
      </c>
      <c r="E590" s="30">
        <v>28</v>
      </c>
      <c r="F590" s="9" t="s">
        <v>49</v>
      </c>
      <c r="G590" s="9" t="s">
        <v>85</v>
      </c>
      <c r="H590" s="9" t="s">
        <v>23</v>
      </c>
      <c r="I590" s="9" t="s">
        <v>24</v>
      </c>
      <c r="J590" s="31">
        <v>82</v>
      </c>
      <c r="K590" s="32">
        <v>1000</v>
      </c>
      <c r="L590" s="9" t="s">
        <v>78</v>
      </c>
      <c r="M590" s="9" t="s">
        <v>26</v>
      </c>
      <c r="N590" s="9" t="s">
        <v>64</v>
      </c>
      <c r="O590" s="9" t="s">
        <v>37</v>
      </c>
      <c r="P590" s="9" t="s">
        <v>29</v>
      </c>
      <c r="Q590" s="29">
        <v>46255</v>
      </c>
      <c r="R590" s="9" t="s">
        <v>655</v>
      </c>
      <c r="S590" s="14">
        <f t="shared" si="9"/>
        <v>59</v>
      </c>
    </row>
    <row r="591" spans="1:19" x14ac:dyDescent="0.35">
      <c r="A591" s="8" t="s">
        <v>1506</v>
      </c>
      <c r="B591" s="9" t="s">
        <v>1507</v>
      </c>
      <c r="C591" s="29">
        <v>46054</v>
      </c>
      <c r="D591" s="9" t="s">
        <v>42</v>
      </c>
      <c r="E591" s="9">
        <v>25</v>
      </c>
      <c r="F591" s="9" t="s">
        <v>116</v>
      </c>
      <c r="G591" s="9" t="s">
        <v>127</v>
      </c>
      <c r="H591" s="9" t="s">
        <v>244</v>
      </c>
      <c r="I591" s="9" t="s">
        <v>97</v>
      </c>
      <c r="J591" s="31">
        <v>61.7</v>
      </c>
      <c r="K591" s="32">
        <v>850</v>
      </c>
      <c r="L591" s="9" t="s">
        <v>78</v>
      </c>
      <c r="M591" s="9" t="s">
        <v>26</v>
      </c>
      <c r="N591" s="9" t="s">
        <v>36</v>
      </c>
      <c r="O591" s="9" t="s">
        <v>37</v>
      </c>
      <c r="P591" s="9" t="s">
        <v>38</v>
      </c>
      <c r="Q591" s="29"/>
      <c r="R591" s="9" t="s">
        <v>887</v>
      </c>
      <c r="S591" s="14" t="str">
        <f t="shared" si="9"/>
        <v/>
      </c>
    </row>
    <row r="592" spans="1:19" x14ac:dyDescent="0.35">
      <c r="A592" s="8" t="s">
        <v>1508</v>
      </c>
      <c r="B592" s="9" t="s">
        <v>1509</v>
      </c>
      <c r="C592" s="29">
        <v>46108</v>
      </c>
      <c r="D592" s="9" t="s">
        <v>20</v>
      </c>
      <c r="E592" s="9">
        <v>27</v>
      </c>
      <c r="F592" s="9" t="s">
        <v>72</v>
      </c>
      <c r="G592" s="9" t="s">
        <v>107</v>
      </c>
      <c r="H592" s="9" t="s">
        <v>23</v>
      </c>
      <c r="I592" s="9" t="s">
        <v>97</v>
      </c>
      <c r="J592" s="31">
        <v>72.900000000000006</v>
      </c>
      <c r="K592" s="32">
        <v>700</v>
      </c>
      <c r="L592" s="9" t="s">
        <v>35</v>
      </c>
      <c r="M592" s="9" t="s">
        <v>26</v>
      </c>
      <c r="N592" s="9" t="s">
        <v>45</v>
      </c>
      <c r="O592" s="9" t="s">
        <v>28</v>
      </c>
      <c r="P592" s="9" t="s">
        <v>38</v>
      </c>
      <c r="Q592" s="29"/>
      <c r="R592" s="9" t="s">
        <v>1374</v>
      </c>
      <c r="S592" s="14" t="str">
        <f t="shared" si="9"/>
        <v/>
      </c>
    </row>
    <row r="593" spans="1:19" x14ac:dyDescent="0.35">
      <c r="A593" s="8" t="s">
        <v>1510</v>
      </c>
      <c r="B593" s="9" t="s">
        <v>1511</v>
      </c>
      <c r="C593" s="29">
        <v>46133</v>
      </c>
      <c r="D593" s="9" t="s">
        <v>20</v>
      </c>
      <c r="E593" s="30">
        <v>27</v>
      </c>
      <c r="F593" s="9" t="s">
        <v>59</v>
      </c>
      <c r="G593" s="9" t="s">
        <v>50</v>
      </c>
      <c r="H593" s="9" t="s">
        <v>23</v>
      </c>
      <c r="I593" s="9" t="s">
        <v>24</v>
      </c>
      <c r="J593" s="31">
        <v>66.3</v>
      </c>
      <c r="K593" s="32">
        <v>850</v>
      </c>
      <c r="L593" s="9" t="s">
        <v>78</v>
      </c>
      <c r="M593" s="9" t="s">
        <v>26</v>
      </c>
      <c r="N593" s="9" t="s">
        <v>27</v>
      </c>
      <c r="O593" s="9" t="s">
        <v>37</v>
      </c>
      <c r="P593" s="9" t="s">
        <v>38</v>
      </c>
      <c r="Q593" s="29">
        <v>46142</v>
      </c>
      <c r="R593" s="9" t="s">
        <v>723</v>
      </c>
      <c r="S593" s="14">
        <f t="shared" si="9"/>
        <v>9</v>
      </c>
    </row>
    <row r="594" spans="1:19" x14ac:dyDescent="0.35">
      <c r="A594" s="8" t="s">
        <v>1512</v>
      </c>
      <c r="B594" s="9" t="s">
        <v>1513</v>
      </c>
      <c r="C594" s="29">
        <v>46135</v>
      </c>
      <c r="D594" s="9" t="s">
        <v>20</v>
      </c>
      <c r="E594" s="9">
        <v>28</v>
      </c>
      <c r="F594" s="9" t="s">
        <v>123</v>
      </c>
      <c r="G594" s="9" t="s">
        <v>68</v>
      </c>
      <c r="H594" s="9" t="s">
        <v>23</v>
      </c>
      <c r="I594" s="9" t="s">
        <v>97</v>
      </c>
      <c r="J594" s="31">
        <v>77.7</v>
      </c>
      <c r="K594" s="32">
        <v>900</v>
      </c>
      <c r="L594" s="9" t="s">
        <v>35</v>
      </c>
      <c r="M594" s="9" t="s">
        <v>26</v>
      </c>
      <c r="N594" s="9" t="s">
        <v>36</v>
      </c>
      <c r="O594" s="9" t="s">
        <v>28</v>
      </c>
      <c r="P594" s="9" t="s">
        <v>38</v>
      </c>
      <c r="Q594" s="29"/>
      <c r="R594" s="9" t="s">
        <v>1514</v>
      </c>
      <c r="S594" s="14" t="str">
        <f t="shared" si="9"/>
        <v/>
      </c>
    </row>
    <row r="595" spans="1:19" x14ac:dyDescent="0.35">
      <c r="A595" s="8" t="s">
        <v>1515</v>
      </c>
      <c r="B595" s="9" t="s">
        <v>1516</v>
      </c>
      <c r="C595" s="29">
        <v>46136</v>
      </c>
      <c r="D595" s="9" t="s">
        <v>20</v>
      </c>
      <c r="E595" s="30">
        <v>22</v>
      </c>
      <c r="F595" s="9" t="s">
        <v>33</v>
      </c>
      <c r="G595" s="9" t="s">
        <v>85</v>
      </c>
      <c r="H595" s="9" t="s">
        <v>23</v>
      </c>
      <c r="I595" s="9" t="s">
        <v>24</v>
      </c>
      <c r="J595" s="31">
        <v>76</v>
      </c>
      <c r="K595" s="32">
        <v>1000</v>
      </c>
      <c r="L595" s="9" t="s">
        <v>35</v>
      </c>
      <c r="M595" s="9" t="s">
        <v>26</v>
      </c>
      <c r="N595" s="9" t="s">
        <v>64</v>
      </c>
      <c r="O595" s="9" t="s">
        <v>37</v>
      </c>
      <c r="P595" s="9" t="s">
        <v>38</v>
      </c>
      <c r="Q595" s="29">
        <v>46180</v>
      </c>
      <c r="R595" s="9" t="s">
        <v>1232</v>
      </c>
      <c r="S595" s="14">
        <f t="shared" si="9"/>
        <v>44</v>
      </c>
    </row>
    <row r="596" spans="1:19" x14ac:dyDescent="0.35">
      <c r="A596" s="8" t="s">
        <v>1517</v>
      </c>
      <c r="B596" s="9" t="s">
        <v>1518</v>
      </c>
      <c r="C596" s="29">
        <v>46176</v>
      </c>
      <c r="D596" s="9" t="s">
        <v>20</v>
      </c>
      <c r="E596" s="30">
        <v>25</v>
      </c>
      <c r="F596" s="9" t="s">
        <v>123</v>
      </c>
      <c r="G596" s="9" t="s">
        <v>63</v>
      </c>
      <c r="H596" s="9" t="s">
        <v>23</v>
      </c>
      <c r="I596" s="9" t="s">
        <v>24</v>
      </c>
      <c r="J596" s="31">
        <v>84.5</v>
      </c>
      <c r="K596" s="32">
        <v>1050</v>
      </c>
      <c r="L596" s="9" t="s">
        <v>35</v>
      </c>
      <c r="M596" s="9" t="s">
        <v>55</v>
      </c>
      <c r="N596" s="9" t="s">
        <v>64</v>
      </c>
      <c r="O596" s="9" t="s">
        <v>28</v>
      </c>
      <c r="P596" s="9" t="s">
        <v>29</v>
      </c>
      <c r="Q596" s="29">
        <v>46214</v>
      </c>
      <c r="R596" s="9" t="s">
        <v>550</v>
      </c>
      <c r="S596" s="14">
        <f t="shared" si="9"/>
        <v>38</v>
      </c>
    </row>
    <row r="597" spans="1:19" x14ac:dyDescent="0.35">
      <c r="A597" s="8" t="s">
        <v>1519</v>
      </c>
      <c r="B597" s="9" t="s">
        <v>1520</v>
      </c>
      <c r="C597" s="29">
        <v>46072</v>
      </c>
      <c r="D597" s="9" t="s">
        <v>20</v>
      </c>
      <c r="E597" s="30">
        <v>19</v>
      </c>
      <c r="F597" s="9" t="s">
        <v>72</v>
      </c>
      <c r="G597" s="9" t="s">
        <v>34</v>
      </c>
      <c r="H597" s="9" t="s">
        <v>23</v>
      </c>
      <c r="I597" s="9" t="s">
        <v>24</v>
      </c>
      <c r="J597" s="31">
        <v>65.900000000000006</v>
      </c>
      <c r="K597" s="32">
        <v>1100</v>
      </c>
      <c r="L597" s="9" t="s">
        <v>35</v>
      </c>
      <c r="M597" s="9" t="s">
        <v>26</v>
      </c>
      <c r="N597" s="9" t="s">
        <v>36</v>
      </c>
      <c r="O597" s="9" t="s">
        <v>37</v>
      </c>
      <c r="P597" s="9" t="s">
        <v>29</v>
      </c>
      <c r="Q597" s="29">
        <v>46103</v>
      </c>
      <c r="R597" s="9" t="s">
        <v>797</v>
      </c>
      <c r="S597" s="14">
        <f t="shared" si="9"/>
        <v>31</v>
      </c>
    </row>
    <row r="598" spans="1:19" x14ac:dyDescent="0.35">
      <c r="A598" s="8" t="s">
        <v>1521</v>
      </c>
      <c r="B598" s="9" t="s">
        <v>1522</v>
      </c>
      <c r="C598" s="29">
        <v>46181</v>
      </c>
      <c r="D598" s="9" t="s">
        <v>42</v>
      </c>
      <c r="E598" s="9">
        <v>20</v>
      </c>
      <c r="F598" s="9" t="s">
        <v>94</v>
      </c>
      <c r="G598" s="9" t="s">
        <v>168</v>
      </c>
      <c r="H598" s="9" t="s">
        <v>244</v>
      </c>
      <c r="I598" s="9" t="s">
        <v>97</v>
      </c>
      <c r="J598" s="31">
        <v>68.8</v>
      </c>
      <c r="K598" s="32">
        <v>750</v>
      </c>
      <c r="L598" s="9" t="s">
        <v>35</v>
      </c>
      <c r="M598" s="9" t="s">
        <v>26</v>
      </c>
      <c r="N598" s="9" t="s">
        <v>45</v>
      </c>
      <c r="O598" s="9" t="s">
        <v>37</v>
      </c>
      <c r="P598" s="9" t="s">
        <v>29</v>
      </c>
      <c r="Q598" s="29"/>
      <c r="R598" s="9" t="s">
        <v>1523</v>
      </c>
      <c r="S598" s="14" t="str">
        <f t="shared" si="9"/>
        <v/>
      </c>
    </row>
    <row r="599" spans="1:19" x14ac:dyDescent="0.35">
      <c r="A599" s="8" t="s">
        <v>1524</v>
      </c>
      <c r="B599" s="9" t="s">
        <v>1525</v>
      </c>
      <c r="C599" s="29">
        <v>46161</v>
      </c>
      <c r="D599" s="9" t="s">
        <v>20</v>
      </c>
      <c r="E599" s="9">
        <v>20</v>
      </c>
      <c r="F599" s="9" t="s">
        <v>123</v>
      </c>
      <c r="G599" s="9" t="s">
        <v>50</v>
      </c>
      <c r="H599" s="9" t="s">
        <v>23</v>
      </c>
      <c r="I599" s="9" t="s">
        <v>97</v>
      </c>
      <c r="J599" s="31">
        <v>60.3</v>
      </c>
      <c r="K599" s="32">
        <v>850</v>
      </c>
      <c r="L599" s="9" t="s">
        <v>35</v>
      </c>
      <c r="M599" s="9" t="s">
        <v>26</v>
      </c>
      <c r="N599" s="9" t="s">
        <v>27</v>
      </c>
      <c r="O599" s="9" t="s">
        <v>28</v>
      </c>
      <c r="P599" s="9" t="s">
        <v>38</v>
      </c>
      <c r="Q599" s="29"/>
      <c r="R599" s="9" t="s">
        <v>1403</v>
      </c>
      <c r="S599" s="14" t="str">
        <f t="shared" si="9"/>
        <v/>
      </c>
    </row>
    <row r="600" spans="1:19" x14ac:dyDescent="0.35">
      <c r="A600" s="8" t="s">
        <v>1526</v>
      </c>
      <c r="B600" s="9" t="s">
        <v>1527</v>
      </c>
      <c r="C600" s="29">
        <v>46166</v>
      </c>
      <c r="D600" s="9" t="s">
        <v>20</v>
      </c>
      <c r="E600" s="30">
        <v>24</v>
      </c>
      <c r="F600" s="9" t="s">
        <v>116</v>
      </c>
      <c r="G600" s="9" t="s">
        <v>77</v>
      </c>
      <c r="H600" s="9" t="s">
        <v>23</v>
      </c>
      <c r="I600" s="9" t="s">
        <v>24</v>
      </c>
      <c r="J600" s="31">
        <v>66.7</v>
      </c>
      <c r="K600" s="32">
        <v>700</v>
      </c>
      <c r="L600" s="9" t="s">
        <v>35</v>
      </c>
      <c r="M600" s="9" t="s">
        <v>26</v>
      </c>
      <c r="N600" s="9" t="s">
        <v>45</v>
      </c>
      <c r="O600" s="9" t="s">
        <v>37</v>
      </c>
      <c r="P600" s="9" t="s">
        <v>29</v>
      </c>
      <c r="Q600" s="29">
        <v>46209</v>
      </c>
      <c r="R600" s="9" t="s">
        <v>1528</v>
      </c>
      <c r="S600" s="14">
        <f t="shared" si="9"/>
        <v>43</v>
      </c>
    </row>
    <row r="601" spans="1:19" x14ac:dyDescent="0.35">
      <c r="A601" s="8" t="s">
        <v>1529</v>
      </c>
      <c r="B601" s="9" t="s">
        <v>1530</v>
      </c>
      <c r="C601" s="29">
        <v>46171</v>
      </c>
      <c r="D601" s="9" t="s">
        <v>42</v>
      </c>
      <c r="E601" s="30">
        <v>27</v>
      </c>
      <c r="F601" s="9" t="s">
        <v>76</v>
      </c>
      <c r="G601" s="9" t="s">
        <v>63</v>
      </c>
      <c r="H601" s="9" t="s">
        <v>23</v>
      </c>
      <c r="I601" s="9" t="s">
        <v>24</v>
      </c>
      <c r="J601" s="31">
        <v>76.5</v>
      </c>
      <c r="K601" s="32">
        <v>1050</v>
      </c>
      <c r="L601" s="9" t="s">
        <v>25</v>
      </c>
      <c r="M601" s="9" t="s">
        <v>26</v>
      </c>
      <c r="N601" s="9" t="s">
        <v>64</v>
      </c>
      <c r="O601" s="9" t="s">
        <v>28</v>
      </c>
      <c r="P601" s="9" t="s">
        <v>38</v>
      </c>
      <c r="Q601" s="29">
        <v>46216</v>
      </c>
      <c r="R601" s="9" t="s">
        <v>360</v>
      </c>
      <c r="S601" s="14">
        <f t="shared" si="9"/>
        <v>45</v>
      </c>
    </row>
    <row r="602" spans="1:19" x14ac:dyDescent="0.35">
      <c r="A602" s="8" t="s">
        <v>1531</v>
      </c>
      <c r="B602" s="9" t="s">
        <v>1532</v>
      </c>
      <c r="C602" s="29">
        <v>46081</v>
      </c>
      <c r="D602" s="9" t="s">
        <v>42</v>
      </c>
      <c r="E602" s="9">
        <v>27</v>
      </c>
      <c r="F602" s="9" t="s">
        <v>94</v>
      </c>
      <c r="G602" s="9" t="s">
        <v>107</v>
      </c>
      <c r="H602" s="9" t="s">
        <v>23</v>
      </c>
      <c r="I602" s="9" t="s">
        <v>97</v>
      </c>
      <c r="J602" s="31">
        <v>81.099999999999994</v>
      </c>
      <c r="K602" s="32">
        <v>700</v>
      </c>
      <c r="L602" s="9" t="s">
        <v>35</v>
      </c>
      <c r="M602" s="9" t="s">
        <v>26</v>
      </c>
      <c r="N602" s="9" t="s">
        <v>45</v>
      </c>
      <c r="O602" s="9" t="s">
        <v>28</v>
      </c>
      <c r="P602" s="9" t="s">
        <v>29</v>
      </c>
      <c r="Q602" s="29"/>
      <c r="R602" s="9" t="s">
        <v>181</v>
      </c>
      <c r="S602" s="14" t="str">
        <f t="shared" si="9"/>
        <v/>
      </c>
    </row>
    <row r="603" spans="1:19" x14ac:dyDescent="0.35">
      <c r="A603" s="8" t="s">
        <v>1533</v>
      </c>
      <c r="B603" s="9" t="s">
        <v>1534</v>
      </c>
      <c r="C603" s="29">
        <v>46024</v>
      </c>
      <c r="D603" s="9" t="s">
        <v>42</v>
      </c>
      <c r="E603" s="30">
        <v>18</v>
      </c>
      <c r="F603" s="9" t="s">
        <v>72</v>
      </c>
      <c r="G603" s="9" t="s">
        <v>90</v>
      </c>
      <c r="H603" s="9" t="s">
        <v>23</v>
      </c>
      <c r="I603" s="9" t="s">
        <v>24</v>
      </c>
      <c r="J603" s="31">
        <v>60.9</v>
      </c>
      <c r="K603" s="32">
        <v>800</v>
      </c>
      <c r="L603" s="9" t="s">
        <v>35</v>
      </c>
      <c r="M603" s="9" t="s">
        <v>26</v>
      </c>
      <c r="N603" s="9" t="s">
        <v>27</v>
      </c>
      <c r="O603" s="9" t="s">
        <v>37</v>
      </c>
      <c r="P603" s="9" t="s">
        <v>38</v>
      </c>
      <c r="Q603" s="29">
        <v>46030</v>
      </c>
      <c r="R603" s="9" t="s">
        <v>940</v>
      </c>
      <c r="S603" s="14">
        <f t="shared" si="9"/>
        <v>6</v>
      </c>
    </row>
    <row r="604" spans="1:19" x14ac:dyDescent="0.35">
      <c r="A604" s="8" t="s">
        <v>1535</v>
      </c>
      <c r="B604" s="9" t="s">
        <v>1536</v>
      </c>
      <c r="C604" s="29">
        <v>46095</v>
      </c>
      <c r="D604" s="9" t="s">
        <v>20</v>
      </c>
      <c r="E604" s="30">
        <v>21</v>
      </c>
      <c r="F604" s="9" t="s">
        <v>76</v>
      </c>
      <c r="G604" s="9" t="s">
        <v>44</v>
      </c>
      <c r="H604" s="9" t="s">
        <v>23</v>
      </c>
      <c r="I604" s="9" t="s">
        <v>24</v>
      </c>
      <c r="J604" s="31">
        <v>82.4</v>
      </c>
      <c r="K604" s="32">
        <v>750</v>
      </c>
      <c r="L604" s="9" t="s">
        <v>35</v>
      </c>
      <c r="M604" s="9" t="s">
        <v>26</v>
      </c>
      <c r="N604" s="9" t="s">
        <v>45</v>
      </c>
      <c r="O604" s="9" t="s">
        <v>37</v>
      </c>
      <c r="P604" s="9" t="s">
        <v>38</v>
      </c>
      <c r="Q604" s="29">
        <v>46101</v>
      </c>
      <c r="R604" s="9" t="s">
        <v>1537</v>
      </c>
      <c r="S604" s="14">
        <f t="shared" si="9"/>
        <v>6</v>
      </c>
    </row>
    <row r="605" spans="1:19" x14ac:dyDescent="0.35">
      <c r="A605" s="8" t="s">
        <v>1538</v>
      </c>
      <c r="B605" s="9" t="s">
        <v>1539</v>
      </c>
      <c r="C605" s="29">
        <v>46190</v>
      </c>
      <c r="D605" s="9" t="s">
        <v>20</v>
      </c>
      <c r="E605" s="30">
        <v>23</v>
      </c>
      <c r="F605" s="9" t="s">
        <v>94</v>
      </c>
      <c r="G605" s="9" t="s">
        <v>95</v>
      </c>
      <c r="H605" s="9" t="s">
        <v>23</v>
      </c>
      <c r="I605" s="9" t="s">
        <v>24</v>
      </c>
      <c r="J605" s="31">
        <v>88.3</v>
      </c>
      <c r="K605" s="32">
        <v>750</v>
      </c>
      <c r="L605" s="9" t="s">
        <v>25</v>
      </c>
      <c r="M605" s="9" t="s">
        <v>55</v>
      </c>
      <c r="N605" s="9" t="s">
        <v>27</v>
      </c>
      <c r="O605" s="9" t="s">
        <v>37</v>
      </c>
      <c r="P605" s="9" t="s">
        <v>38</v>
      </c>
      <c r="Q605" s="29">
        <v>46202</v>
      </c>
      <c r="R605" s="9" t="s">
        <v>1400</v>
      </c>
      <c r="S605" s="14">
        <f t="shared" si="9"/>
        <v>12</v>
      </c>
    </row>
    <row r="606" spans="1:19" x14ac:dyDescent="0.35">
      <c r="A606" s="8" t="s">
        <v>1540</v>
      </c>
      <c r="B606" s="9" t="s">
        <v>1541</v>
      </c>
      <c r="C606" s="29">
        <v>46056</v>
      </c>
      <c r="D606" s="9" t="s">
        <v>20</v>
      </c>
      <c r="E606" s="30">
        <v>21</v>
      </c>
      <c r="F606" s="9" t="s">
        <v>49</v>
      </c>
      <c r="G606" s="9" t="s">
        <v>112</v>
      </c>
      <c r="H606" s="9" t="s">
        <v>23</v>
      </c>
      <c r="I606" s="9" t="s">
        <v>24</v>
      </c>
      <c r="J606" s="31">
        <v>77</v>
      </c>
      <c r="K606" s="32">
        <v>1050</v>
      </c>
      <c r="L606" s="9" t="s">
        <v>78</v>
      </c>
      <c r="M606" s="9" t="s">
        <v>26</v>
      </c>
      <c r="N606" s="9" t="s">
        <v>64</v>
      </c>
      <c r="O606" s="9" t="s">
        <v>28</v>
      </c>
      <c r="P606" s="9" t="s">
        <v>38</v>
      </c>
      <c r="Q606" s="29">
        <v>46115</v>
      </c>
      <c r="R606" s="9" t="s">
        <v>840</v>
      </c>
      <c r="S606" s="14">
        <f t="shared" si="9"/>
        <v>59</v>
      </c>
    </row>
    <row r="607" spans="1:19" x14ac:dyDescent="0.35">
      <c r="A607" s="8" t="s">
        <v>1542</v>
      </c>
      <c r="B607" s="9" t="s">
        <v>1543</v>
      </c>
      <c r="C607" s="29">
        <v>46061</v>
      </c>
      <c r="D607" s="9" t="s">
        <v>42</v>
      </c>
      <c r="E607" s="9">
        <v>21</v>
      </c>
      <c r="F607" s="9" t="s">
        <v>72</v>
      </c>
      <c r="G607" s="9" t="s">
        <v>22</v>
      </c>
      <c r="H607" s="9" t="s">
        <v>23</v>
      </c>
      <c r="I607" s="9" t="s">
        <v>97</v>
      </c>
      <c r="J607" s="31">
        <v>94.5</v>
      </c>
      <c r="K607" s="32">
        <v>850</v>
      </c>
      <c r="L607" s="9" t="s">
        <v>78</v>
      </c>
      <c r="M607" s="9" t="s">
        <v>26</v>
      </c>
      <c r="N607" s="9" t="s">
        <v>27</v>
      </c>
      <c r="O607" s="9" t="s">
        <v>28</v>
      </c>
      <c r="P607" s="9" t="s">
        <v>29</v>
      </c>
      <c r="Q607" s="29"/>
      <c r="R607" s="9" t="s">
        <v>117</v>
      </c>
      <c r="S607" s="14" t="str">
        <f t="shared" si="9"/>
        <v/>
      </c>
    </row>
    <row r="608" spans="1:19" x14ac:dyDescent="0.35">
      <c r="A608" s="8" t="s">
        <v>1544</v>
      </c>
      <c r="B608" s="9" t="s">
        <v>1545</v>
      </c>
      <c r="C608" s="29">
        <v>46065</v>
      </c>
      <c r="D608" s="9" t="s">
        <v>42</v>
      </c>
      <c r="E608" s="30">
        <v>28</v>
      </c>
      <c r="F608" s="9" t="s">
        <v>49</v>
      </c>
      <c r="G608" s="9" t="s">
        <v>95</v>
      </c>
      <c r="H608" s="9" t="s">
        <v>23</v>
      </c>
      <c r="I608" s="9" t="s">
        <v>24</v>
      </c>
      <c r="J608" s="31">
        <v>62.7</v>
      </c>
      <c r="K608" s="32">
        <v>750</v>
      </c>
      <c r="L608" s="9" t="s">
        <v>25</v>
      </c>
      <c r="M608" s="9" t="s">
        <v>26</v>
      </c>
      <c r="N608" s="9" t="s">
        <v>27</v>
      </c>
      <c r="O608" s="9" t="s">
        <v>37</v>
      </c>
      <c r="P608" s="9" t="s">
        <v>29</v>
      </c>
      <c r="Q608" s="29">
        <v>46100</v>
      </c>
      <c r="R608" s="9" t="s">
        <v>288</v>
      </c>
      <c r="S608" s="14">
        <f t="shared" si="9"/>
        <v>35</v>
      </c>
    </row>
    <row r="609" spans="1:19" x14ac:dyDescent="0.35">
      <c r="A609" s="8" t="s">
        <v>1546</v>
      </c>
      <c r="B609" s="9" t="s">
        <v>1547</v>
      </c>
      <c r="C609" s="29">
        <v>46125</v>
      </c>
      <c r="D609" s="9" t="s">
        <v>20</v>
      </c>
      <c r="E609" s="9">
        <v>21</v>
      </c>
      <c r="F609" s="9" t="s">
        <v>94</v>
      </c>
      <c r="G609" s="9" t="s">
        <v>107</v>
      </c>
      <c r="H609" s="9" t="s">
        <v>96</v>
      </c>
      <c r="I609" s="9" t="s">
        <v>97</v>
      </c>
      <c r="J609" s="31">
        <v>57.1</v>
      </c>
      <c r="K609" s="32">
        <v>700</v>
      </c>
      <c r="L609" s="9" t="s">
        <v>35</v>
      </c>
      <c r="M609" s="9" t="s">
        <v>26</v>
      </c>
      <c r="N609" s="9" t="s">
        <v>45</v>
      </c>
      <c r="O609" s="9" t="s">
        <v>37</v>
      </c>
      <c r="P609" s="9" t="s">
        <v>38</v>
      </c>
      <c r="Q609" s="29"/>
      <c r="R609" s="9" t="s">
        <v>629</v>
      </c>
      <c r="S609" s="14" t="str">
        <f t="shared" si="9"/>
        <v/>
      </c>
    </row>
    <row r="610" spans="1:19" x14ac:dyDescent="0.35">
      <c r="A610" s="8" t="s">
        <v>1548</v>
      </c>
      <c r="B610" s="9" t="s">
        <v>1549</v>
      </c>
      <c r="C610" s="29">
        <v>46163</v>
      </c>
      <c r="D610" s="9" t="s">
        <v>20</v>
      </c>
      <c r="E610" s="9">
        <v>20</v>
      </c>
      <c r="F610" s="9" t="s">
        <v>72</v>
      </c>
      <c r="G610" s="9" t="s">
        <v>95</v>
      </c>
      <c r="H610" s="9" t="s">
        <v>96</v>
      </c>
      <c r="I610" s="9" t="s">
        <v>97</v>
      </c>
      <c r="J610" s="31">
        <v>50.7</v>
      </c>
      <c r="K610" s="32">
        <v>750</v>
      </c>
      <c r="L610" s="9" t="s">
        <v>35</v>
      </c>
      <c r="M610" s="9" t="s">
        <v>26</v>
      </c>
      <c r="N610" s="9" t="s">
        <v>27</v>
      </c>
      <c r="O610" s="9" t="s">
        <v>37</v>
      </c>
      <c r="P610" s="9" t="s">
        <v>29</v>
      </c>
      <c r="Q610" s="29"/>
      <c r="R610" s="9" t="s">
        <v>1550</v>
      </c>
      <c r="S610" s="14" t="str">
        <f t="shared" si="9"/>
        <v/>
      </c>
    </row>
    <row r="611" spans="1:19" x14ac:dyDescent="0.35">
      <c r="A611" s="8" t="s">
        <v>1551</v>
      </c>
      <c r="B611" s="9" t="s">
        <v>1552</v>
      </c>
      <c r="C611" s="29">
        <v>46133</v>
      </c>
      <c r="D611" s="9" t="s">
        <v>42</v>
      </c>
      <c r="E611" s="30">
        <v>23</v>
      </c>
      <c r="F611" s="9" t="s">
        <v>123</v>
      </c>
      <c r="G611" s="9" t="s">
        <v>50</v>
      </c>
      <c r="H611" s="9" t="s">
        <v>23</v>
      </c>
      <c r="I611" s="9" t="s">
        <v>24</v>
      </c>
      <c r="J611" s="31">
        <v>90</v>
      </c>
      <c r="K611" s="32">
        <v>850</v>
      </c>
      <c r="L611" s="9" t="s">
        <v>35</v>
      </c>
      <c r="M611" s="9" t="s">
        <v>26</v>
      </c>
      <c r="N611" s="9" t="s">
        <v>27</v>
      </c>
      <c r="O611" s="9" t="s">
        <v>37</v>
      </c>
      <c r="P611" s="9" t="s">
        <v>38</v>
      </c>
      <c r="Q611" s="29">
        <v>46156</v>
      </c>
      <c r="R611" s="9" t="s">
        <v>815</v>
      </c>
      <c r="S611" s="14">
        <f t="shared" si="9"/>
        <v>23</v>
      </c>
    </row>
    <row r="612" spans="1:19" x14ac:dyDescent="0.35">
      <c r="A612" s="8" t="s">
        <v>1553</v>
      </c>
      <c r="B612" s="9" t="s">
        <v>1554</v>
      </c>
      <c r="C612" s="29">
        <v>46162</v>
      </c>
      <c r="D612" s="9" t="s">
        <v>20</v>
      </c>
      <c r="E612" s="9">
        <v>22</v>
      </c>
      <c r="F612" s="9" t="s">
        <v>94</v>
      </c>
      <c r="G612" s="9" t="s">
        <v>68</v>
      </c>
      <c r="H612" s="9" t="s">
        <v>244</v>
      </c>
      <c r="I612" s="9" t="s">
        <v>97</v>
      </c>
      <c r="J612" s="31">
        <v>79.900000000000006</v>
      </c>
      <c r="K612" s="32">
        <v>900</v>
      </c>
      <c r="L612" s="9" t="s">
        <v>35</v>
      </c>
      <c r="M612" s="9" t="s">
        <v>26</v>
      </c>
      <c r="N612" s="9" t="s">
        <v>36</v>
      </c>
      <c r="O612" s="9" t="s">
        <v>28</v>
      </c>
      <c r="P612" s="9" t="s">
        <v>29</v>
      </c>
      <c r="Q612" s="29"/>
      <c r="R612" s="9" t="s">
        <v>337</v>
      </c>
      <c r="S612" s="14" t="str">
        <f t="shared" si="9"/>
        <v/>
      </c>
    </row>
    <row r="613" spans="1:19" x14ac:dyDescent="0.35">
      <c r="A613" s="8" t="s">
        <v>1555</v>
      </c>
      <c r="B613" s="9" t="s">
        <v>1556</v>
      </c>
      <c r="C613" s="29">
        <v>46197</v>
      </c>
      <c r="D613" s="9" t="s">
        <v>42</v>
      </c>
      <c r="E613" s="30">
        <v>21</v>
      </c>
      <c r="F613" s="9" t="s">
        <v>21</v>
      </c>
      <c r="G613" s="9" t="s">
        <v>81</v>
      </c>
      <c r="H613" s="9" t="s">
        <v>23</v>
      </c>
      <c r="I613" s="9" t="s">
        <v>24</v>
      </c>
      <c r="J613" s="31">
        <v>71.3</v>
      </c>
      <c r="K613" s="32">
        <v>700</v>
      </c>
      <c r="L613" s="9" t="s">
        <v>35</v>
      </c>
      <c r="M613" s="9" t="s">
        <v>26</v>
      </c>
      <c r="N613" s="9" t="s">
        <v>45</v>
      </c>
      <c r="O613" s="9" t="s">
        <v>37</v>
      </c>
      <c r="P613" s="9" t="s">
        <v>29</v>
      </c>
      <c r="Q613" s="29">
        <v>46254</v>
      </c>
      <c r="R613" s="9" t="s">
        <v>1557</v>
      </c>
      <c r="S613" s="14">
        <f t="shared" si="9"/>
        <v>57</v>
      </c>
    </row>
    <row r="614" spans="1:19" x14ac:dyDescent="0.35">
      <c r="A614" s="8" t="s">
        <v>1558</v>
      </c>
      <c r="B614" s="9" t="s">
        <v>1559</v>
      </c>
      <c r="C614" s="29">
        <v>46190</v>
      </c>
      <c r="D614" s="9" t="s">
        <v>20</v>
      </c>
      <c r="E614" s="30">
        <v>25</v>
      </c>
      <c r="F614" s="9" t="s">
        <v>59</v>
      </c>
      <c r="G614" s="9" t="s">
        <v>107</v>
      </c>
      <c r="H614" s="9" t="s">
        <v>23</v>
      </c>
      <c r="I614" s="9" t="s">
        <v>24</v>
      </c>
      <c r="J614" s="31">
        <v>75.400000000000006</v>
      </c>
      <c r="K614" s="32">
        <v>700</v>
      </c>
      <c r="L614" s="9" t="s">
        <v>35</v>
      </c>
      <c r="M614" s="9" t="s">
        <v>26</v>
      </c>
      <c r="N614" s="9" t="s">
        <v>45</v>
      </c>
      <c r="O614" s="9" t="s">
        <v>37</v>
      </c>
      <c r="P614" s="9" t="s">
        <v>29</v>
      </c>
      <c r="Q614" s="29">
        <v>46216</v>
      </c>
      <c r="R614" s="9" t="s">
        <v>406</v>
      </c>
      <c r="S614" s="14">
        <f t="shared" si="9"/>
        <v>26</v>
      </c>
    </row>
    <row r="615" spans="1:19" x14ac:dyDescent="0.35">
      <c r="A615" s="8" t="s">
        <v>1560</v>
      </c>
      <c r="B615" s="9" t="s">
        <v>1561</v>
      </c>
      <c r="C615" s="29">
        <v>46071</v>
      </c>
      <c r="D615" s="9" t="s">
        <v>42</v>
      </c>
      <c r="E615" s="9">
        <v>29</v>
      </c>
      <c r="F615" s="9" t="s">
        <v>123</v>
      </c>
      <c r="G615" s="9" t="s">
        <v>107</v>
      </c>
      <c r="H615" s="9" t="s">
        <v>96</v>
      </c>
      <c r="I615" s="9" t="s">
        <v>97</v>
      </c>
      <c r="J615" s="31">
        <v>58.5</v>
      </c>
      <c r="K615" s="32">
        <v>700</v>
      </c>
      <c r="L615" s="9" t="s">
        <v>35</v>
      </c>
      <c r="M615" s="9" t="s">
        <v>26</v>
      </c>
      <c r="N615" s="9" t="s">
        <v>45</v>
      </c>
      <c r="O615" s="9" t="s">
        <v>28</v>
      </c>
      <c r="P615" s="9" t="s">
        <v>29</v>
      </c>
      <c r="Q615" s="29"/>
      <c r="R615" s="9" t="s">
        <v>1374</v>
      </c>
      <c r="S615" s="14" t="str">
        <f t="shared" si="9"/>
        <v/>
      </c>
    </row>
    <row r="616" spans="1:19" x14ac:dyDescent="0.35">
      <c r="A616" s="8" t="s">
        <v>1562</v>
      </c>
      <c r="B616" s="9" t="s">
        <v>1563</v>
      </c>
      <c r="C616" s="29">
        <v>46191</v>
      </c>
      <c r="D616" s="9" t="s">
        <v>42</v>
      </c>
      <c r="E616" s="30">
        <v>23</v>
      </c>
      <c r="F616" s="9" t="s">
        <v>94</v>
      </c>
      <c r="G616" s="9" t="s">
        <v>63</v>
      </c>
      <c r="H616" s="9" t="s">
        <v>23</v>
      </c>
      <c r="I616" s="9" t="s">
        <v>24</v>
      </c>
      <c r="J616" s="31">
        <v>98</v>
      </c>
      <c r="K616" s="32">
        <v>1050</v>
      </c>
      <c r="L616" s="9" t="s">
        <v>25</v>
      </c>
      <c r="M616" s="9" t="s">
        <v>26</v>
      </c>
      <c r="N616" s="9" t="s">
        <v>64</v>
      </c>
      <c r="O616" s="9" t="s">
        <v>37</v>
      </c>
      <c r="P616" s="9" t="s">
        <v>38</v>
      </c>
      <c r="Q616" s="29">
        <v>46232</v>
      </c>
      <c r="R616" s="9" t="s">
        <v>1514</v>
      </c>
      <c r="S616" s="14">
        <f t="shared" si="9"/>
        <v>41</v>
      </c>
    </row>
    <row r="617" spans="1:19" x14ac:dyDescent="0.35">
      <c r="A617" s="8" t="s">
        <v>1564</v>
      </c>
      <c r="B617" s="9" t="s">
        <v>1565</v>
      </c>
      <c r="C617" s="29">
        <v>46058</v>
      </c>
      <c r="D617" s="9" t="s">
        <v>20</v>
      </c>
      <c r="E617" s="30">
        <v>23</v>
      </c>
      <c r="F617" s="9" t="s">
        <v>33</v>
      </c>
      <c r="G617" s="9" t="s">
        <v>63</v>
      </c>
      <c r="H617" s="9" t="s">
        <v>23</v>
      </c>
      <c r="I617" s="9" t="s">
        <v>24</v>
      </c>
      <c r="J617" s="31">
        <v>73.599999999999994</v>
      </c>
      <c r="K617" s="32">
        <v>1050</v>
      </c>
      <c r="L617" s="9" t="s">
        <v>35</v>
      </c>
      <c r="M617" s="9" t="s">
        <v>26</v>
      </c>
      <c r="N617" s="9" t="s">
        <v>64</v>
      </c>
      <c r="O617" s="9" t="s">
        <v>28</v>
      </c>
      <c r="P617" s="9" t="s">
        <v>29</v>
      </c>
      <c r="Q617" s="29">
        <v>46099</v>
      </c>
      <c r="R617" s="9" t="s">
        <v>270</v>
      </c>
      <c r="S617" s="14">
        <f t="shared" si="9"/>
        <v>41</v>
      </c>
    </row>
    <row r="618" spans="1:19" x14ac:dyDescent="0.35">
      <c r="A618" s="8" t="s">
        <v>1566</v>
      </c>
      <c r="B618" s="9" t="s">
        <v>1567</v>
      </c>
      <c r="C618" s="29">
        <v>46100</v>
      </c>
      <c r="D618" s="9" t="s">
        <v>20</v>
      </c>
      <c r="E618" s="30">
        <v>20</v>
      </c>
      <c r="F618" s="9" t="s">
        <v>72</v>
      </c>
      <c r="G618" s="9" t="s">
        <v>168</v>
      </c>
      <c r="H618" s="9" t="s">
        <v>23</v>
      </c>
      <c r="I618" s="9" t="s">
        <v>24</v>
      </c>
      <c r="J618" s="31">
        <v>73.3</v>
      </c>
      <c r="K618" s="32">
        <v>750</v>
      </c>
      <c r="L618" s="9" t="s">
        <v>35</v>
      </c>
      <c r="M618" s="9" t="s">
        <v>26</v>
      </c>
      <c r="N618" s="9" t="s">
        <v>45</v>
      </c>
      <c r="O618" s="9" t="s">
        <v>37</v>
      </c>
      <c r="P618" s="9" t="s">
        <v>29</v>
      </c>
      <c r="Q618" s="29">
        <v>46118</v>
      </c>
      <c r="R618" s="9" t="s">
        <v>224</v>
      </c>
      <c r="S618" s="14">
        <f t="shared" si="9"/>
        <v>18</v>
      </c>
    </row>
    <row r="619" spans="1:19" x14ac:dyDescent="0.35">
      <c r="A619" s="8" t="s">
        <v>1568</v>
      </c>
      <c r="B619" s="9" t="s">
        <v>1569</v>
      </c>
      <c r="C619" s="29">
        <v>46191</v>
      </c>
      <c r="D619" s="9" t="s">
        <v>20</v>
      </c>
      <c r="E619" s="9">
        <v>25</v>
      </c>
      <c r="F619" s="9" t="s">
        <v>72</v>
      </c>
      <c r="G619" s="9" t="s">
        <v>90</v>
      </c>
      <c r="H619" s="9" t="s">
        <v>23</v>
      </c>
      <c r="I619" s="9" t="s">
        <v>97</v>
      </c>
      <c r="J619" s="31">
        <v>80.7</v>
      </c>
      <c r="K619" s="32">
        <v>800</v>
      </c>
      <c r="L619" s="9" t="s">
        <v>35</v>
      </c>
      <c r="M619" s="9" t="s">
        <v>26</v>
      </c>
      <c r="N619" s="9" t="s">
        <v>27</v>
      </c>
      <c r="O619" s="9" t="s">
        <v>28</v>
      </c>
      <c r="P619" s="9" t="s">
        <v>38</v>
      </c>
      <c r="Q619" s="29"/>
      <c r="R619" s="9" t="s">
        <v>504</v>
      </c>
      <c r="S619" s="14" t="str">
        <f t="shared" si="9"/>
        <v/>
      </c>
    </row>
    <row r="620" spans="1:19" x14ac:dyDescent="0.35">
      <c r="A620" s="8" t="s">
        <v>1570</v>
      </c>
      <c r="B620" s="9" t="s">
        <v>1571</v>
      </c>
      <c r="C620" s="29">
        <v>46145</v>
      </c>
      <c r="D620" s="9" t="s">
        <v>20</v>
      </c>
      <c r="E620" s="30">
        <v>24</v>
      </c>
      <c r="F620" s="9" t="s">
        <v>94</v>
      </c>
      <c r="G620" s="9" t="s">
        <v>77</v>
      </c>
      <c r="H620" s="9" t="s">
        <v>23</v>
      </c>
      <c r="I620" s="9" t="s">
        <v>24</v>
      </c>
      <c r="J620" s="31">
        <v>77.8</v>
      </c>
      <c r="K620" s="32">
        <v>700</v>
      </c>
      <c r="L620" s="9" t="s">
        <v>25</v>
      </c>
      <c r="M620" s="9" t="s">
        <v>26</v>
      </c>
      <c r="N620" s="9" t="s">
        <v>45</v>
      </c>
      <c r="O620" s="9" t="s">
        <v>37</v>
      </c>
      <c r="P620" s="9" t="s">
        <v>38</v>
      </c>
      <c r="Q620" s="29">
        <v>46182</v>
      </c>
      <c r="R620" s="9" t="s">
        <v>1001</v>
      </c>
      <c r="S620" s="14">
        <f t="shared" si="9"/>
        <v>37</v>
      </c>
    </row>
    <row r="621" spans="1:19" x14ac:dyDescent="0.35">
      <c r="A621" s="8" t="s">
        <v>1572</v>
      </c>
      <c r="B621" s="9" t="s">
        <v>1573</v>
      </c>
      <c r="C621" s="29">
        <v>46074</v>
      </c>
      <c r="D621" s="9" t="s">
        <v>20</v>
      </c>
      <c r="E621" s="30">
        <v>20</v>
      </c>
      <c r="F621" s="9" t="s">
        <v>123</v>
      </c>
      <c r="G621" s="9" t="s">
        <v>144</v>
      </c>
      <c r="H621" s="9" t="s">
        <v>23</v>
      </c>
      <c r="I621" s="9" t="s">
        <v>24</v>
      </c>
      <c r="J621" s="31">
        <v>74.7</v>
      </c>
      <c r="K621" s="32">
        <v>1000</v>
      </c>
      <c r="L621" s="9" t="s">
        <v>35</v>
      </c>
      <c r="M621" s="9" t="s">
        <v>26</v>
      </c>
      <c r="N621" s="9" t="s">
        <v>36</v>
      </c>
      <c r="O621" s="9" t="s">
        <v>37</v>
      </c>
      <c r="P621" s="9" t="s">
        <v>29</v>
      </c>
      <c r="Q621" s="29">
        <v>46108</v>
      </c>
      <c r="R621" s="9" t="s">
        <v>620</v>
      </c>
      <c r="S621" s="14">
        <f t="shared" si="9"/>
        <v>34</v>
      </c>
    </row>
    <row r="622" spans="1:19" x14ac:dyDescent="0.35">
      <c r="A622" s="8" t="s">
        <v>1574</v>
      </c>
      <c r="B622" s="9" t="s">
        <v>1575</v>
      </c>
      <c r="C622" s="29">
        <v>46046</v>
      </c>
      <c r="D622" s="9" t="s">
        <v>42</v>
      </c>
      <c r="E622" s="9">
        <v>28</v>
      </c>
      <c r="F622" s="9" t="s">
        <v>123</v>
      </c>
      <c r="G622" s="9" t="s">
        <v>50</v>
      </c>
      <c r="H622" s="9" t="s">
        <v>23</v>
      </c>
      <c r="I622" s="9" t="s">
        <v>97</v>
      </c>
      <c r="J622" s="31">
        <v>62.5</v>
      </c>
      <c r="K622" s="32">
        <v>850</v>
      </c>
      <c r="L622" s="9" t="s">
        <v>25</v>
      </c>
      <c r="M622" s="9" t="s">
        <v>26</v>
      </c>
      <c r="N622" s="9" t="s">
        <v>27</v>
      </c>
      <c r="O622" s="9" t="s">
        <v>28</v>
      </c>
      <c r="P622" s="9" t="s">
        <v>29</v>
      </c>
      <c r="Q622" s="29"/>
      <c r="R622" s="9" t="s">
        <v>1022</v>
      </c>
      <c r="S622" s="14" t="str">
        <f t="shared" si="9"/>
        <v/>
      </c>
    </row>
    <row r="623" spans="1:19" x14ac:dyDescent="0.35">
      <c r="A623" s="8" t="s">
        <v>1576</v>
      </c>
      <c r="B623" s="9" t="s">
        <v>1577</v>
      </c>
      <c r="C623" s="29">
        <v>46191</v>
      </c>
      <c r="D623" s="9" t="s">
        <v>20</v>
      </c>
      <c r="E623" s="30">
        <v>29</v>
      </c>
      <c r="F623" s="9" t="s">
        <v>33</v>
      </c>
      <c r="G623" s="9" t="s">
        <v>144</v>
      </c>
      <c r="H623" s="9" t="s">
        <v>23</v>
      </c>
      <c r="I623" s="9" t="s">
        <v>24</v>
      </c>
      <c r="J623" s="31">
        <v>77.7</v>
      </c>
      <c r="K623" s="32">
        <v>1000</v>
      </c>
      <c r="L623" s="9" t="s">
        <v>78</v>
      </c>
      <c r="M623" s="9" t="s">
        <v>26</v>
      </c>
      <c r="N623" s="9" t="s">
        <v>36</v>
      </c>
      <c r="O623" s="9" t="s">
        <v>37</v>
      </c>
      <c r="P623" s="9" t="s">
        <v>38</v>
      </c>
      <c r="Q623" s="29">
        <v>46240</v>
      </c>
      <c r="R623" s="9" t="s">
        <v>1446</v>
      </c>
      <c r="S623" s="14">
        <f t="shared" si="9"/>
        <v>49</v>
      </c>
    </row>
    <row r="624" spans="1:19" x14ac:dyDescent="0.35">
      <c r="A624" s="8" t="s">
        <v>1578</v>
      </c>
      <c r="B624" s="9" t="s">
        <v>1579</v>
      </c>
      <c r="C624" s="29">
        <v>46149</v>
      </c>
      <c r="D624" s="9" t="s">
        <v>42</v>
      </c>
      <c r="E624" s="30">
        <v>26</v>
      </c>
      <c r="F624" s="9" t="s">
        <v>72</v>
      </c>
      <c r="G624" s="9" t="s">
        <v>90</v>
      </c>
      <c r="H624" s="9" t="s">
        <v>23</v>
      </c>
      <c r="I624" s="9" t="s">
        <v>24</v>
      </c>
      <c r="J624" s="31">
        <v>94.6</v>
      </c>
      <c r="K624" s="32">
        <v>800</v>
      </c>
      <c r="L624" s="9" t="s">
        <v>25</v>
      </c>
      <c r="M624" s="9" t="s">
        <v>26</v>
      </c>
      <c r="N624" s="9" t="s">
        <v>27</v>
      </c>
      <c r="O624" s="9" t="s">
        <v>28</v>
      </c>
      <c r="P624" s="9" t="s">
        <v>29</v>
      </c>
      <c r="Q624" s="29">
        <v>46167</v>
      </c>
      <c r="R624" s="9" t="s">
        <v>1580</v>
      </c>
      <c r="S624" s="14">
        <f t="shared" si="9"/>
        <v>18</v>
      </c>
    </row>
    <row r="625" spans="1:19" x14ac:dyDescent="0.35">
      <c r="A625" s="8" t="s">
        <v>1581</v>
      </c>
      <c r="B625" s="9" t="s">
        <v>1582</v>
      </c>
      <c r="C625" s="29">
        <v>46141</v>
      </c>
      <c r="D625" s="9" t="s">
        <v>20</v>
      </c>
      <c r="E625" s="30">
        <v>19</v>
      </c>
      <c r="F625" s="9" t="s">
        <v>59</v>
      </c>
      <c r="G625" s="9" t="s">
        <v>63</v>
      </c>
      <c r="H625" s="9" t="s">
        <v>23</v>
      </c>
      <c r="I625" s="9" t="s">
        <v>24</v>
      </c>
      <c r="J625" s="31">
        <v>88.1</v>
      </c>
      <c r="K625" s="32">
        <v>1050</v>
      </c>
      <c r="L625" s="9" t="s">
        <v>35</v>
      </c>
      <c r="M625" s="9" t="s">
        <v>26</v>
      </c>
      <c r="N625" s="9" t="s">
        <v>64</v>
      </c>
      <c r="O625" s="9" t="s">
        <v>37</v>
      </c>
      <c r="P625" s="9" t="s">
        <v>38</v>
      </c>
      <c r="Q625" s="29">
        <v>46191</v>
      </c>
      <c r="R625" s="9" t="s">
        <v>426</v>
      </c>
      <c r="S625" s="14">
        <f t="shared" si="9"/>
        <v>50</v>
      </c>
    </row>
    <row r="626" spans="1:19" x14ac:dyDescent="0.35">
      <c r="A626" s="8" t="s">
        <v>1583</v>
      </c>
      <c r="B626" s="9" t="s">
        <v>1584</v>
      </c>
      <c r="C626" s="29">
        <v>46194</v>
      </c>
      <c r="D626" s="9" t="s">
        <v>42</v>
      </c>
      <c r="E626" s="30">
        <v>25</v>
      </c>
      <c r="F626" s="9" t="s">
        <v>123</v>
      </c>
      <c r="G626" s="9" t="s">
        <v>150</v>
      </c>
      <c r="H626" s="9" t="s">
        <v>23</v>
      </c>
      <c r="I626" s="9" t="s">
        <v>24</v>
      </c>
      <c r="J626" s="31">
        <v>91.1</v>
      </c>
      <c r="K626" s="32">
        <v>900</v>
      </c>
      <c r="L626" s="9" t="s">
        <v>78</v>
      </c>
      <c r="M626" s="9" t="s">
        <v>26</v>
      </c>
      <c r="N626" s="9" t="s">
        <v>36</v>
      </c>
      <c r="O626" s="9" t="s">
        <v>37</v>
      </c>
      <c r="P626" s="9" t="s">
        <v>38</v>
      </c>
      <c r="Q626" s="29">
        <v>46209</v>
      </c>
      <c r="R626" s="9" t="s">
        <v>1119</v>
      </c>
      <c r="S626" s="14">
        <f t="shared" si="9"/>
        <v>15</v>
      </c>
    </row>
    <row r="627" spans="1:19" x14ac:dyDescent="0.35">
      <c r="A627" s="8" t="s">
        <v>1585</v>
      </c>
      <c r="B627" s="9" t="s">
        <v>1586</v>
      </c>
      <c r="C627" s="29">
        <v>46048</v>
      </c>
      <c r="D627" s="9" t="s">
        <v>20</v>
      </c>
      <c r="E627" s="9">
        <v>22</v>
      </c>
      <c r="F627" s="9" t="s">
        <v>72</v>
      </c>
      <c r="G627" s="9" t="s">
        <v>85</v>
      </c>
      <c r="H627" s="9" t="s">
        <v>244</v>
      </c>
      <c r="I627" s="9" t="s">
        <v>97</v>
      </c>
      <c r="J627" s="31">
        <v>65.900000000000006</v>
      </c>
      <c r="K627" s="32">
        <v>1000</v>
      </c>
      <c r="L627" s="9" t="s">
        <v>25</v>
      </c>
      <c r="M627" s="9" t="s">
        <v>26</v>
      </c>
      <c r="N627" s="9" t="s">
        <v>64</v>
      </c>
      <c r="O627" s="9" t="s">
        <v>28</v>
      </c>
      <c r="P627" s="9" t="s">
        <v>29</v>
      </c>
      <c r="Q627" s="29"/>
      <c r="R627" s="9" t="s">
        <v>535</v>
      </c>
      <c r="S627" s="14" t="str">
        <f t="shared" si="9"/>
        <v/>
      </c>
    </row>
    <row r="628" spans="1:19" x14ac:dyDescent="0.35">
      <c r="A628" s="8" t="s">
        <v>1587</v>
      </c>
      <c r="B628" s="9" t="s">
        <v>1588</v>
      </c>
      <c r="C628" s="29">
        <v>46078</v>
      </c>
      <c r="D628" s="9" t="s">
        <v>20</v>
      </c>
      <c r="E628" s="9">
        <v>28</v>
      </c>
      <c r="F628" s="9" t="s">
        <v>49</v>
      </c>
      <c r="G628" s="9" t="s">
        <v>107</v>
      </c>
      <c r="H628" s="9" t="s">
        <v>23</v>
      </c>
      <c r="I628" s="9" t="s">
        <v>97</v>
      </c>
      <c r="J628" s="31">
        <v>60.1</v>
      </c>
      <c r="K628" s="32">
        <v>700</v>
      </c>
      <c r="L628" s="9" t="s">
        <v>25</v>
      </c>
      <c r="M628" s="9" t="s">
        <v>26</v>
      </c>
      <c r="N628" s="9" t="s">
        <v>45</v>
      </c>
      <c r="O628" s="9" t="s">
        <v>28</v>
      </c>
      <c r="P628" s="9" t="s">
        <v>29</v>
      </c>
      <c r="Q628" s="29"/>
      <c r="R628" s="9" t="s">
        <v>477</v>
      </c>
      <c r="S628" s="14" t="str">
        <f t="shared" si="9"/>
        <v/>
      </c>
    </row>
    <row r="629" spans="1:19" x14ac:dyDescent="0.35">
      <c r="A629" s="8" t="s">
        <v>1589</v>
      </c>
      <c r="B629" s="9" t="s">
        <v>1590</v>
      </c>
      <c r="C629" s="29">
        <v>46036</v>
      </c>
      <c r="D629" s="9" t="s">
        <v>20</v>
      </c>
      <c r="E629" s="30">
        <v>18</v>
      </c>
      <c r="F629" s="9" t="s">
        <v>123</v>
      </c>
      <c r="G629" s="9" t="s">
        <v>77</v>
      </c>
      <c r="H629" s="9" t="s">
        <v>23</v>
      </c>
      <c r="I629" s="9" t="s">
        <v>24</v>
      </c>
      <c r="J629" s="31">
        <v>70.5</v>
      </c>
      <c r="K629" s="32">
        <v>700</v>
      </c>
      <c r="L629" s="9" t="s">
        <v>35</v>
      </c>
      <c r="M629" s="9" t="s">
        <v>26</v>
      </c>
      <c r="N629" s="9" t="s">
        <v>45</v>
      </c>
      <c r="O629" s="9" t="s">
        <v>28</v>
      </c>
      <c r="P629" s="9" t="s">
        <v>29</v>
      </c>
      <c r="Q629" s="29">
        <v>46093</v>
      </c>
      <c r="R629" s="9" t="s">
        <v>120</v>
      </c>
      <c r="S629" s="14">
        <f t="shared" si="9"/>
        <v>57</v>
      </c>
    </row>
    <row r="630" spans="1:19" x14ac:dyDescent="0.35">
      <c r="A630" s="8" t="s">
        <v>1591</v>
      </c>
      <c r="B630" s="9" t="s">
        <v>1592</v>
      </c>
      <c r="C630" s="29">
        <v>46194</v>
      </c>
      <c r="D630" s="9" t="s">
        <v>20</v>
      </c>
      <c r="E630" s="9">
        <v>21</v>
      </c>
      <c r="F630" s="9" t="s">
        <v>72</v>
      </c>
      <c r="G630" s="9" t="s">
        <v>77</v>
      </c>
      <c r="H630" s="9" t="s">
        <v>244</v>
      </c>
      <c r="I630" s="9" t="s">
        <v>97</v>
      </c>
      <c r="J630" s="31">
        <v>72.7</v>
      </c>
      <c r="K630" s="32">
        <v>700</v>
      </c>
      <c r="L630" s="9" t="s">
        <v>35</v>
      </c>
      <c r="M630" s="9" t="s">
        <v>26</v>
      </c>
      <c r="N630" s="9" t="s">
        <v>45</v>
      </c>
      <c r="O630" s="9" t="s">
        <v>37</v>
      </c>
      <c r="P630" s="9" t="s">
        <v>38</v>
      </c>
      <c r="Q630" s="29"/>
      <c r="R630" s="9" t="s">
        <v>931</v>
      </c>
      <c r="S630" s="14" t="str">
        <f t="shared" si="9"/>
        <v/>
      </c>
    </row>
    <row r="631" spans="1:19" x14ac:dyDescent="0.35">
      <c r="A631" s="8" t="s">
        <v>1593</v>
      </c>
      <c r="B631" s="9" t="s">
        <v>1594</v>
      </c>
      <c r="C631" s="29">
        <v>46161</v>
      </c>
      <c r="D631" s="9" t="s">
        <v>42</v>
      </c>
      <c r="E631" s="30">
        <v>24</v>
      </c>
      <c r="F631" s="9" t="s">
        <v>72</v>
      </c>
      <c r="G631" s="9" t="s">
        <v>77</v>
      </c>
      <c r="H631" s="9" t="s">
        <v>23</v>
      </c>
      <c r="I631" s="9" t="s">
        <v>24</v>
      </c>
      <c r="J631" s="31">
        <v>85.1</v>
      </c>
      <c r="K631" s="32">
        <v>700</v>
      </c>
      <c r="L631" s="9" t="s">
        <v>35</v>
      </c>
      <c r="M631" s="9" t="s">
        <v>26</v>
      </c>
      <c r="N631" s="9" t="s">
        <v>45</v>
      </c>
      <c r="O631" s="9" t="s">
        <v>28</v>
      </c>
      <c r="P631" s="9" t="s">
        <v>29</v>
      </c>
      <c r="Q631" s="29">
        <v>46179</v>
      </c>
      <c r="R631" s="9" t="s">
        <v>1595</v>
      </c>
      <c r="S631" s="14">
        <f t="shared" si="9"/>
        <v>18</v>
      </c>
    </row>
    <row r="632" spans="1:19" x14ac:dyDescent="0.35">
      <c r="A632" s="8" t="s">
        <v>1596</v>
      </c>
      <c r="B632" s="9" t="s">
        <v>1597</v>
      </c>
      <c r="C632" s="29">
        <v>46039</v>
      </c>
      <c r="D632" s="9" t="s">
        <v>42</v>
      </c>
      <c r="E632" s="9">
        <v>28</v>
      </c>
      <c r="F632" s="9" t="s">
        <v>33</v>
      </c>
      <c r="G632" s="9" t="s">
        <v>90</v>
      </c>
      <c r="H632" s="9" t="s">
        <v>244</v>
      </c>
      <c r="I632" s="9" t="s">
        <v>97</v>
      </c>
      <c r="J632" s="31">
        <v>51.7</v>
      </c>
      <c r="K632" s="32">
        <v>800</v>
      </c>
      <c r="L632" s="9" t="s">
        <v>35</v>
      </c>
      <c r="M632" s="9" t="s">
        <v>26</v>
      </c>
      <c r="N632" s="9" t="s">
        <v>27</v>
      </c>
      <c r="O632" s="9" t="s">
        <v>37</v>
      </c>
      <c r="P632" s="9" t="s">
        <v>38</v>
      </c>
      <c r="Q632" s="29"/>
      <c r="R632" s="9" t="s">
        <v>826</v>
      </c>
      <c r="S632" s="14" t="str">
        <f t="shared" si="9"/>
        <v/>
      </c>
    </row>
    <row r="633" spans="1:19" x14ac:dyDescent="0.35">
      <c r="A633" s="8" t="s">
        <v>1598</v>
      </c>
      <c r="B633" s="9" t="s">
        <v>1599</v>
      </c>
      <c r="C633" s="29">
        <v>46168</v>
      </c>
      <c r="D633" s="9" t="s">
        <v>20</v>
      </c>
      <c r="E633" s="9">
        <v>22</v>
      </c>
      <c r="F633" s="9" t="s">
        <v>72</v>
      </c>
      <c r="G633" s="9" t="s">
        <v>95</v>
      </c>
      <c r="H633" s="9" t="s">
        <v>23</v>
      </c>
      <c r="I633" s="9" t="s">
        <v>97</v>
      </c>
      <c r="J633" s="31">
        <v>90.4</v>
      </c>
      <c r="K633" s="32">
        <v>750</v>
      </c>
      <c r="L633" s="9" t="s">
        <v>25</v>
      </c>
      <c r="M633" s="9" t="s">
        <v>26</v>
      </c>
      <c r="N633" s="9" t="s">
        <v>27</v>
      </c>
      <c r="O633" s="9" t="s">
        <v>37</v>
      </c>
      <c r="P633" s="9" t="s">
        <v>29</v>
      </c>
      <c r="Q633" s="29"/>
      <c r="R633" s="9" t="s">
        <v>406</v>
      </c>
      <c r="S633" s="14" t="str">
        <f t="shared" si="9"/>
        <v/>
      </c>
    </row>
    <row r="634" spans="1:19" x14ac:dyDescent="0.35">
      <c r="A634" s="8" t="s">
        <v>1600</v>
      </c>
      <c r="B634" s="9" t="s">
        <v>1601</v>
      </c>
      <c r="C634" s="29">
        <v>46027</v>
      </c>
      <c r="D634" s="9" t="s">
        <v>42</v>
      </c>
      <c r="E634" s="9">
        <v>24</v>
      </c>
      <c r="F634" s="9" t="s">
        <v>49</v>
      </c>
      <c r="G634" s="9" t="s">
        <v>81</v>
      </c>
      <c r="H634" s="9" t="s">
        <v>23</v>
      </c>
      <c r="I634" s="9" t="s">
        <v>97</v>
      </c>
      <c r="J634" s="31">
        <v>70.099999999999994</v>
      </c>
      <c r="K634" s="32">
        <v>700</v>
      </c>
      <c r="L634" s="9" t="s">
        <v>35</v>
      </c>
      <c r="M634" s="9" t="s">
        <v>26</v>
      </c>
      <c r="N634" s="9" t="s">
        <v>45</v>
      </c>
      <c r="O634" s="9" t="s">
        <v>28</v>
      </c>
      <c r="P634" s="9" t="s">
        <v>29</v>
      </c>
      <c r="Q634" s="29"/>
      <c r="R634" s="9" t="s">
        <v>360</v>
      </c>
      <c r="S634" s="14" t="str">
        <f t="shared" si="9"/>
        <v/>
      </c>
    </row>
    <row r="635" spans="1:19" x14ac:dyDescent="0.35">
      <c r="A635" s="8" t="s">
        <v>1602</v>
      </c>
      <c r="B635" s="9" t="s">
        <v>1603</v>
      </c>
      <c r="C635" s="29">
        <v>46132</v>
      </c>
      <c r="D635" s="9" t="s">
        <v>20</v>
      </c>
      <c r="E635" s="30">
        <v>27</v>
      </c>
      <c r="F635" s="9" t="s">
        <v>72</v>
      </c>
      <c r="G635" s="9" t="s">
        <v>127</v>
      </c>
      <c r="H635" s="9" t="s">
        <v>23</v>
      </c>
      <c r="I635" s="9" t="s">
        <v>24</v>
      </c>
      <c r="J635" s="31">
        <v>66.900000000000006</v>
      </c>
      <c r="K635" s="32">
        <v>850</v>
      </c>
      <c r="L635" s="9" t="s">
        <v>35</v>
      </c>
      <c r="M635" s="9" t="s">
        <v>26</v>
      </c>
      <c r="N635" s="9" t="s">
        <v>36</v>
      </c>
      <c r="O635" s="9" t="s">
        <v>28</v>
      </c>
      <c r="P635" s="9" t="s">
        <v>38</v>
      </c>
      <c r="Q635" s="29">
        <v>46183</v>
      </c>
      <c r="R635" s="9" t="s">
        <v>69</v>
      </c>
      <c r="S635" s="14">
        <f t="shared" si="9"/>
        <v>51</v>
      </c>
    </row>
    <row r="636" spans="1:19" x14ac:dyDescent="0.35">
      <c r="A636" s="8" t="s">
        <v>1604</v>
      </c>
      <c r="B636" s="9" t="s">
        <v>1605</v>
      </c>
      <c r="C636" s="29">
        <v>46107</v>
      </c>
      <c r="D636" s="9" t="s">
        <v>20</v>
      </c>
      <c r="E636" s="9">
        <v>22</v>
      </c>
      <c r="F636" s="9" t="s">
        <v>116</v>
      </c>
      <c r="G636" s="9" t="s">
        <v>34</v>
      </c>
      <c r="H636" s="9" t="s">
        <v>96</v>
      </c>
      <c r="I636" s="9" t="s">
        <v>97</v>
      </c>
      <c r="J636" s="31">
        <v>59.9</v>
      </c>
      <c r="K636" s="32">
        <v>1100</v>
      </c>
      <c r="L636" s="9" t="s">
        <v>35</v>
      </c>
      <c r="M636" s="9" t="s">
        <v>26</v>
      </c>
      <c r="N636" s="9" t="s">
        <v>36</v>
      </c>
      <c r="O636" s="9" t="s">
        <v>28</v>
      </c>
      <c r="P636" s="9" t="s">
        <v>38</v>
      </c>
      <c r="Q636" s="29"/>
      <c r="R636" s="9" t="s">
        <v>963</v>
      </c>
      <c r="S636" s="14" t="str">
        <f t="shared" si="9"/>
        <v/>
      </c>
    </row>
    <row r="637" spans="1:19" x14ac:dyDescent="0.35">
      <c r="A637" s="8" t="s">
        <v>1606</v>
      </c>
      <c r="B637" s="9" t="s">
        <v>1607</v>
      </c>
      <c r="C637" s="29">
        <v>46085</v>
      </c>
      <c r="D637" s="9" t="s">
        <v>20</v>
      </c>
      <c r="E637" s="9">
        <v>26</v>
      </c>
      <c r="F637" s="9" t="s">
        <v>72</v>
      </c>
      <c r="G637" s="9" t="s">
        <v>77</v>
      </c>
      <c r="H637" s="9" t="s">
        <v>96</v>
      </c>
      <c r="I637" s="9" t="s">
        <v>97</v>
      </c>
      <c r="J637" s="31">
        <v>52.1</v>
      </c>
      <c r="K637" s="32">
        <v>700</v>
      </c>
      <c r="L637" s="9" t="s">
        <v>35</v>
      </c>
      <c r="M637" s="9" t="s">
        <v>26</v>
      </c>
      <c r="N637" s="9" t="s">
        <v>45</v>
      </c>
      <c r="O637" s="9" t="s">
        <v>37</v>
      </c>
      <c r="P637" s="9" t="s">
        <v>38</v>
      </c>
      <c r="Q637" s="29"/>
      <c r="R637" s="9" t="s">
        <v>1484</v>
      </c>
      <c r="S637" s="14" t="str">
        <f t="shared" si="9"/>
        <v/>
      </c>
    </row>
    <row r="638" spans="1:19" x14ac:dyDescent="0.35">
      <c r="A638" s="8" t="s">
        <v>1608</v>
      </c>
      <c r="B638" s="9" t="s">
        <v>1609</v>
      </c>
      <c r="C638" s="29">
        <v>46148</v>
      </c>
      <c r="D638" s="9" t="s">
        <v>20</v>
      </c>
      <c r="E638" s="30">
        <v>21</v>
      </c>
      <c r="F638" s="9" t="s">
        <v>72</v>
      </c>
      <c r="G638" s="9" t="s">
        <v>77</v>
      </c>
      <c r="H638" s="9" t="s">
        <v>23</v>
      </c>
      <c r="I638" s="9" t="s">
        <v>24</v>
      </c>
      <c r="J638" s="31">
        <v>81.900000000000006</v>
      </c>
      <c r="K638" s="32">
        <v>700</v>
      </c>
      <c r="L638" s="9" t="s">
        <v>35</v>
      </c>
      <c r="M638" s="9" t="s">
        <v>26</v>
      </c>
      <c r="N638" s="9" t="s">
        <v>45</v>
      </c>
      <c r="O638" s="9" t="s">
        <v>28</v>
      </c>
      <c r="P638" s="9" t="s">
        <v>38</v>
      </c>
      <c r="Q638" s="29">
        <v>46185</v>
      </c>
      <c r="R638" s="9" t="s">
        <v>442</v>
      </c>
      <c r="S638" s="14">
        <f t="shared" si="9"/>
        <v>37</v>
      </c>
    </row>
    <row r="639" spans="1:19" x14ac:dyDescent="0.35">
      <c r="A639" s="8" t="s">
        <v>1610</v>
      </c>
      <c r="B639" s="9" t="s">
        <v>1611</v>
      </c>
      <c r="C639" s="29">
        <v>46142</v>
      </c>
      <c r="D639" s="9" t="s">
        <v>42</v>
      </c>
      <c r="E639" s="30">
        <v>20</v>
      </c>
      <c r="F639" s="9" t="s">
        <v>21</v>
      </c>
      <c r="G639" s="9" t="s">
        <v>77</v>
      </c>
      <c r="H639" s="9" t="s">
        <v>23</v>
      </c>
      <c r="I639" s="9" t="s">
        <v>24</v>
      </c>
      <c r="J639" s="31">
        <v>72.900000000000006</v>
      </c>
      <c r="K639" s="32">
        <v>700</v>
      </c>
      <c r="L639" s="9" t="s">
        <v>35</v>
      </c>
      <c r="M639" s="9" t="s">
        <v>26</v>
      </c>
      <c r="N639" s="9" t="s">
        <v>45</v>
      </c>
      <c r="O639" s="9" t="s">
        <v>28</v>
      </c>
      <c r="P639" s="9" t="s">
        <v>29</v>
      </c>
      <c r="Q639" s="29">
        <v>46202</v>
      </c>
      <c r="R639" s="9" t="s">
        <v>196</v>
      </c>
      <c r="S639" s="14">
        <f t="shared" si="9"/>
        <v>60</v>
      </c>
    </row>
    <row r="640" spans="1:19" x14ac:dyDescent="0.35">
      <c r="A640" s="8" t="s">
        <v>1612</v>
      </c>
      <c r="B640" s="9" t="s">
        <v>1613</v>
      </c>
      <c r="C640" s="29">
        <v>46115</v>
      </c>
      <c r="D640" s="9" t="s">
        <v>42</v>
      </c>
      <c r="E640" s="9">
        <v>24</v>
      </c>
      <c r="F640" s="9" t="s">
        <v>43</v>
      </c>
      <c r="G640" s="9" t="s">
        <v>63</v>
      </c>
      <c r="H640" s="9" t="s">
        <v>96</v>
      </c>
      <c r="I640" s="9" t="s">
        <v>97</v>
      </c>
      <c r="J640" s="31">
        <v>56.5</v>
      </c>
      <c r="K640" s="32">
        <v>1050</v>
      </c>
      <c r="L640" s="9" t="s">
        <v>25</v>
      </c>
      <c r="M640" s="9" t="s">
        <v>26</v>
      </c>
      <c r="N640" s="9" t="s">
        <v>64</v>
      </c>
      <c r="O640" s="9" t="s">
        <v>28</v>
      </c>
      <c r="P640" s="9" t="s">
        <v>29</v>
      </c>
      <c r="Q640" s="29"/>
      <c r="R640" s="9" t="s">
        <v>922</v>
      </c>
      <c r="S640" s="14" t="str">
        <f t="shared" si="9"/>
        <v/>
      </c>
    </row>
    <row r="641" spans="1:19" x14ac:dyDescent="0.35">
      <c r="A641" s="8" t="s">
        <v>1614</v>
      </c>
      <c r="B641" s="9" t="s">
        <v>1615</v>
      </c>
      <c r="C641" s="29">
        <v>46120</v>
      </c>
      <c r="D641" s="9" t="s">
        <v>42</v>
      </c>
      <c r="E641" s="9">
        <v>19</v>
      </c>
      <c r="F641" s="9" t="s">
        <v>76</v>
      </c>
      <c r="G641" s="9" t="s">
        <v>81</v>
      </c>
      <c r="H641" s="9" t="s">
        <v>96</v>
      </c>
      <c r="I641" s="9" t="s">
        <v>97</v>
      </c>
      <c r="J641" s="31">
        <v>56.5</v>
      </c>
      <c r="K641" s="32">
        <v>700</v>
      </c>
      <c r="L641" s="9" t="s">
        <v>35</v>
      </c>
      <c r="M641" s="9" t="s">
        <v>26</v>
      </c>
      <c r="N641" s="9" t="s">
        <v>45</v>
      </c>
      <c r="O641" s="9" t="s">
        <v>37</v>
      </c>
      <c r="P641" s="9" t="s">
        <v>29</v>
      </c>
      <c r="Q641" s="29"/>
      <c r="R641" s="9" t="s">
        <v>605</v>
      </c>
      <c r="S641" s="14" t="str">
        <f t="shared" si="9"/>
        <v/>
      </c>
    </row>
    <row r="642" spans="1:19" x14ac:dyDescent="0.35">
      <c r="A642" s="8" t="s">
        <v>1616</v>
      </c>
      <c r="B642" s="9" t="s">
        <v>1617</v>
      </c>
      <c r="C642" s="29">
        <v>46178</v>
      </c>
      <c r="D642" s="9" t="s">
        <v>42</v>
      </c>
      <c r="E642" s="9">
        <v>19</v>
      </c>
      <c r="F642" s="9" t="s">
        <v>116</v>
      </c>
      <c r="G642" s="9" t="s">
        <v>107</v>
      </c>
      <c r="H642" s="9" t="s">
        <v>23</v>
      </c>
      <c r="I642" s="9" t="s">
        <v>97</v>
      </c>
      <c r="J642" s="31">
        <v>68</v>
      </c>
      <c r="K642" s="32">
        <v>700</v>
      </c>
      <c r="L642" s="9" t="s">
        <v>35</v>
      </c>
      <c r="M642" s="9" t="s">
        <v>26</v>
      </c>
      <c r="N642" s="9" t="s">
        <v>45</v>
      </c>
      <c r="O642" s="9" t="s">
        <v>37</v>
      </c>
      <c r="P642" s="9" t="s">
        <v>29</v>
      </c>
      <c r="Q642" s="29"/>
      <c r="R642" s="9" t="s">
        <v>1618</v>
      </c>
      <c r="S642" s="14" t="str">
        <f t="shared" si="9"/>
        <v/>
      </c>
    </row>
    <row r="643" spans="1:19" x14ac:dyDescent="0.35">
      <c r="A643" s="8" t="s">
        <v>1619</v>
      </c>
      <c r="B643" s="9" t="s">
        <v>1620</v>
      </c>
      <c r="C643" s="29">
        <v>46129</v>
      </c>
      <c r="D643" s="9" t="s">
        <v>42</v>
      </c>
      <c r="E643" s="9">
        <v>29</v>
      </c>
      <c r="F643" s="9" t="s">
        <v>116</v>
      </c>
      <c r="G643" s="9" t="s">
        <v>63</v>
      </c>
      <c r="H643" s="9" t="s">
        <v>23</v>
      </c>
      <c r="I643" s="9" t="s">
        <v>97</v>
      </c>
      <c r="J643" s="31">
        <v>92</v>
      </c>
      <c r="K643" s="32">
        <v>1050</v>
      </c>
      <c r="L643" s="9" t="s">
        <v>35</v>
      </c>
      <c r="M643" s="9" t="s">
        <v>26</v>
      </c>
      <c r="N643" s="9" t="s">
        <v>64</v>
      </c>
      <c r="O643" s="9" t="s">
        <v>28</v>
      </c>
      <c r="P643" s="9" t="s">
        <v>29</v>
      </c>
      <c r="Q643" s="29"/>
      <c r="R643" s="9" t="s">
        <v>1056</v>
      </c>
      <c r="S643" s="14" t="str">
        <f t="shared" ref="S643:S706" si="10">IF(OR(C643="",Q643=""),"",Q643-C643)</f>
        <v/>
      </c>
    </row>
    <row r="644" spans="1:19" x14ac:dyDescent="0.35">
      <c r="A644" s="8" t="s">
        <v>1621</v>
      </c>
      <c r="B644" s="9" t="s">
        <v>1622</v>
      </c>
      <c r="C644" s="29">
        <v>46072</v>
      </c>
      <c r="D644" s="9" t="s">
        <v>42</v>
      </c>
      <c r="E644" s="30">
        <v>22</v>
      </c>
      <c r="F644" s="9" t="s">
        <v>21</v>
      </c>
      <c r="G644" s="9" t="s">
        <v>95</v>
      </c>
      <c r="H644" s="9" t="s">
        <v>23</v>
      </c>
      <c r="I644" s="9" t="s">
        <v>24</v>
      </c>
      <c r="J644" s="31">
        <v>68.900000000000006</v>
      </c>
      <c r="K644" s="32">
        <v>750</v>
      </c>
      <c r="L644" s="9" t="s">
        <v>35</v>
      </c>
      <c r="M644" s="9" t="s">
        <v>26</v>
      </c>
      <c r="N644" s="9" t="s">
        <v>27</v>
      </c>
      <c r="O644" s="9" t="s">
        <v>37</v>
      </c>
      <c r="P644" s="9" t="s">
        <v>38</v>
      </c>
      <c r="Q644" s="29">
        <v>46092</v>
      </c>
      <c r="R644" s="9" t="s">
        <v>178</v>
      </c>
      <c r="S644" s="14">
        <f t="shared" si="10"/>
        <v>20</v>
      </c>
    </row>
    <row r="645" spans="1:19" x14ac:dyDescent="0.35">
      <c r="A645" s="8" t="s">
        <v>1623</v>
      </c>
      <c r="B645" s="9" t="s">
        <v>1624</v>
      </c>
      <c r="C645" s="29">
        <v>46115</v>
      </c>
      <c r="D645" s="9" t="s">
        <v>20</v>
      </c>
      <c r="E645" s="9">
        <v>29</v>
      </c>
      <c r="F645" s="9" t="s">
        <v>59</v>
      </c>
      <c r="G645" s="9" t="s">
        <v>44</v>
      </c>
      <c r="H645" s="9" t="s">
        <v>96</v>
      </c>
      <c r="I645" s="9" t="s">
        <v>97</v>
      </c>
      <c r="J645" s="31">
        <v>54</v>
      </c>
      <c r="K645" s="32">
        <v>750</v>
      </c>
      <c r="L645" s="9" t="s">
        <v>78</v>
      </c>
      <c r="M645" s="9" t="s">
        <v>26</v>
      </c>
      <c r="N645" s="9" t="s">
        <v>45</v>
      </c>
      <c r="O645" s="9" t="s">
        <v>28</v>
      </c>
      <c r="P645" s="9" t="s">
        <v>38</v>
      </c>
      <c r="Q645" s="29"/>
      <c r="R645" s="9" t="s">
        <v>30</v>
      </c>
      <c r="S645" s="14" t="str">
        <f t="shared" si="10"/>
        <v/>
      </c>
    </row>
    <row r="646" spans="1:19" x14ac:dyDescent="0.35">
      <c r="A646" s="8" t="s">
        <v>1625</v>
      </c>
      <c r="B646" s="9" t="s">
        <v>1626</v>
      </c>
      <c r="C646" s="29">
        <v>46046</v>
      </c>
      <c r="D646" s="9" t="s">
        <v>42</v>
      </c>
      <c r="E646" s="9">
        <v>24</v>
      </c>
      <c r="F646" s="9" t="s">
        <v>21</v>
      </c>
      <c r="G646" s="9" t="s">
        <v>34</v>
      </c>
      <c r="H646" s="9" t="s">
        <v>23</v>
      </c>
      <c r="I646" s="9" t="s">
        <v>97</v>
      </c>
      <c r="J646" s="31">
        <v>69.099999999999994</v>
      </c>
      <c r="K646" s="32">
        <v>1100</v>
      </c>
      <c r="L646" s="9" t="s">
        <v>35</v>
      </c>
      <c r="M646" s="9" t="s">
        <v>26</v>
      </c>
      <c r="N646" s="9" t="s">
        <v>36</v>
      </c>
      <c r="O646" s="9" t="s">
        <v>37</v>
      </c>
      <c r="P646" s="9" t="s">
        <v>29</v>
      </c>
      <c r="Q646" s="29"/>
      <c r="R646" s="9" t="s">
        <v>199</v>
      </c>
      <c r="S646" s="14" t="str">
        <f t="shared" si="10"/>
        <v/>
      </c>
    </row>
    <row r="647" spans="1:19" x14ac:dyDescent="0.35">
      <c r="A647" s="8" t="s">
        <v>1627</v>
      </c>
      <c r="B647" s="9" t="s">
        <v>1628</v>
      </c>
      <c r="C647" s="29">
        <v>46128</v>
      </c>
      <c r="D647" s="9" t="s">
        <v>20</v>
      </c>
      <c r="E647" s="30">
        <v>19</v>
      </c>
      <c r="F647" s="9" t="s">
        <v>59</v>
      </c>
      <c r="G647" s="9" t="s">
        <v>22</v>
      </c>
      <c r="H647" s="9" t="s">
        <v>23</v>
      </c>
      <c r="I647" s="9" t="s">
        <v>24</v>
      </c>
      <c r="J647" s="31">
        <v>68.7</v>
      </c>
      <c r="K647" s="32">
        <v>850</v>
      </c>
      <c r="L647" s="9" t="s">
        <v>25</v>
      </c>
      <c r="M647" s="9" t="s">
        <v>26</v>
      </c>
      <c r="N647" s="9" t="s">
        <v>27</v>
      </c>
      <c r="O647" s="9" t="s">
        <v>28</v>
      </c>
      <c r="P647" s="9" t="s">
        <v>38</v>
      </c>
      <c r="Q647" s="29">
        <v>46185</v>
      </c>
      <c r="R647" s="9" t="s">
        <v>178</v>
      </c>
      <c r="S647" s="14">
        <f t="shared" si="10"/>
        <v>57</v>
      </c>
    </row>
    <row r="648" spans="1:19" x14ac:dyDescent="0.35">
      <c r="A648" s="8" t="s">
        <v>1629</v>
      </c>
      <c r="B648" s="9" t="s">
        <v>1630</v>
      </c>
      <c r="C648" s="29">
        <v>46047</v>
      </c>
      <c r="D648" s="9" t="s">
        <v>20</v>
      </c>
      <c r="E648" s="9">
        <v>29</v>
      </c>
      <c r="F648" s="9" t="s">
        <v>123</v>
      </c>
      <c r="G648" s="9" t="s">
        <v>112</v>
      </c>
      <c r="H648" s="9" t="s">
        <v>96</v>
      </c>
      <c r="I648" s="9" t="s">
        <v>97</v>
      </c>
      <c r="J648" s="31">
        <v>39.6</v>
      </c>
      <c r="K648" s="32">
        <v>1050</v>
      </c>
      <c r="L648" s="9" t="s">
        <v>35</v>
      </c>
      <c r="M648" s="9" t="s">
        <v>26</v>
      </c>
      <c r="N648" s="9" t="s">
        <v>64</v>
      </c>
      <c r="O648" s="9" t="s">
        <v>28</v>
      </c>
      <c r="P648" s="9" t="s">
        <v>38</v>
      </c>
      <c r="Q648" s="29"/>
      <c r="R648" s="9" t="s">
        <v>632</v>
      </c>
      <c r="S648" s="14" t="str">
        <f t="shared" si="10"/>
        <v/>
      </c>
    </row>
    <row r="649" spans="1:19" x14ac:dyDescent="0.35">
      <c r="A649" s="8" t="s">
        <v>1631</v>
      </c>
      <c r="B649" s="9" t="s">
        <v>1632</v>
      </c>
      <c r="C649" s="29">
        <v>46069</v>
      </c>
      <c r="D649" s="9" t="s">
        <v>20</v>
      </c>
      <c r="E649" s="30">
        <v>25</v>
      </c>
      <c r="F649" s="9" t="s">
        <v>33</v>
      </c>
      <c r="G649" s="9" t="s">
        <v>77</v>
      </c>
      <c r="H649" s="9" t="s">
        <v>23</v>
      </c>
      <c r="I649" s="9" t="s">
        <v>24</v>
      </c>
      <c r="J649" s="31">
        <v>71.3</v>
      </c>
      <c r="K649" s="32">
        <v>700</v>
      </c>
      <c r="L649" s="9" t="s">
        <v>25</v>
      </c>
      <c r="M649" s="9" t="s">
        <v>26</v>
      </c>
      <c r="N649" s="9" t="s">
        <v>45</v>
      </c>
      <c r="O649" s="9" t="s">
        <v>37</v>
      </c>
      <c r="P649" s="9" t="s">
        <v>29</v>
      </c>
      <c r="Q649" s="29">
        <v>46114</v>
      </c>
      <c r="R649" s="9" t="s">
        <v>117</v>
      </c>
      <c r="S649" s="14">
        <f t="shared" si="10"/>
        <v>45</v>
      </c>
    </row>
    <row r="650" spans="1:19" x14ac:dyDescent="0.35">
      <c r="A650" s="8" t="s">
        <v>1633</v>
      </c>
      <c r="B650" s="9" t="s">
        <v>1634</v>
      </c>
      <c r="C650" s="29">
        <v>46185</v>
      </c>
      <c r="D650" s="9" t="s">
        <v>20</v>
      </c>
      <c r="E650" s="30">
        <v>19</v>
      </c>
      <c r="F650" s="9" t="s">
        <v>76</v>
      </c>
      <c r="G650" s="9" t="s">
        <v>144</v>
      </c>
      <c r="H650" s="9" t="s">
        <v>23</v>
      </c>
      <c r="I650" s="9" t="s">
        <v>24</v>
      </c>
      <c r="J650" s="31">
        <v>69.2</v>
      </c>
      <c r="K650" s="32">
        <v>1000</v>
      </c>
      <c r="L650" s="9" t="s">
        <v>35</v>
      </c>
      <c r="M650" s="9" t="s">
        <v>26</v>
      </c>
      <c r="N650" s="9" t="s">
        <v>36</v>
      </c>
      <c r="O650" s="9" t="s">
        <v>37</v>
      </c>
      <c r="P650" s="9" t="s">
        <v>38</v>
      </c>
      <c r="Q650" s="29">
        <v>46190</v>
      </c>
      <c r="R650" s="9" t="s">
        <v>383</v>
      </c>
      <c r="S650" s="14">
        <f t="shared" si="10"/>
        <v>5</v>
      </c>
    </row>
    <row r="651" spans="1:19" x14ac:dyDescent="0.35">
      <c r="A651" s="8" t="s">
        <v>1635</v>
      </c>
      <c r="B651" s="9" t="s">
        <v>1636</v>
      </c>
      <c r="C651" s="29">
        <v>46024</v>
      </c>
      <c r="D651" s="9" t="s">
        <v>20</v>
      </c>
      <c r="E651" s="9">
        <v>19</v>
      </c>
      <c r="F651" s="9" t="s">
        <v>94</v>
      </c>
      <c r="G651" s="9" t="s">
        <v>144</v>
      </c>
      <c r="H651" s="9" t="s">
        <v>23</v>
      </c>
      <c r="I651" s="9" t="s">
        <v>97</v>
      </c>
      <c r="J651" s="31">
        <v>80.400000000000006</v>
      </c>
      <c r="K651" s="32">
        <v>1000</v>
      </c>
      <c r="L651" s="9" t="s">
        <v>25</v>
      </c>
      <c r="M651" s="9" t="s">
        <v>55</v>
      </c>
      <c r="N651" s="9" t="s">
        <v>36</v>
      </c>
      <c r="O651" s="9" t="s">
        <v>37</v>
      </c>
      <c r="P651" s="9" t="s">
        <v>29</v>
      </c>
      <c r="Q651" s="29"/>
      <c r="R651" s="9" t="s">
        <v>297</v>
      </c>
      <c r="S651" s="14" t="str">
        <f t="shared" si="10"/>
        <v/>
      </c>
    </row>
    <row r="652" spans="1:19" x14ac:dyDescent="0.35">
      <c r="A652" s="8" t="s">
        <v>1637</v>
      </c>
      <c r="B652" s="9" t="s">
        <v>1638</v>
      </c>
      <c r="C652" s="29">
        <v>46109</v>
      </c>
      <c r="D652" s="9" t="s">
        <v>42</v>
      </c>
      <c r="E652" s="30">
        <v>28</v>
      </c>
      <c r="F652" s="9" t="s">
        <v>116</v>
      </c>
      <c r="G652" s="9" t="s">
        <v>22</v>
      </c>
      <c r="H652" s="9" t="s">
        <v>23</v>
      </c>
      <c r="I652" s="9" t="s">
        <v>24</v>
      </c>
      <c r="J652" s="31">
        <v>94.2</v>
      </c>
      <c r="K652" s="32">
        <v>850</v>
      </c>
      <c r="L652" s="9" t="s">
        <v>35</v>
      </c>
      <c r="M652" s="9" t="s">
        <v>26</v>
      </c>
      <c r="N652" s="9" t="s">
        <v>27</v>
      </c>
      <c r="O652" s="9" t="s">
        <v>37</v>
      </c>
      <c r="P652" s="9" t="s">
        <v>29</v>
      </c>
      <c r="Q652" s="29">
        <v>46165</v>
      </c>
      <c r="R652" s="9" t="s">
        <v>829</v>
      </c>
      <c r="S652" s="14">
        <f t="shared" si="10"/>
        <v>56</v>
      </c>
    </row>
    <row r="653" spans="1:19" x14ac:dyDescent="0.35">
      <c r="A653" s="8" t="s">
        <v>1639</v>
      </c>
      <c r="B653" s="9" t="s">
        <v>1640</v>
      </c>
      <c r="C653" s="29">
        <v>46139</v>
      </c>
      <c r="D653" s="9" t="s">
        <v>42</v>
      </c>
      <c r="E653" s="30">
        <v>29</v>
      </c>
      <c r="F653" s="9" t="s">
        <v>43</v>
      </c>
      <c r="G653" s="9" t="s">
        <v>34</v>
      </c>
      <c r="H653" s="9" t="s">
        <v>23</v>
      </c>
      <c r="I653" s="9" t="s">
        <v>24</v>
      </c>
      <c r="J653" s="31">
        <v>85.5</v>
      </c>
      <c r="K653" s="32">
        <v>1100</v>
      </c>
      <c r="L653" s="9" t="s">
        <v>78</v>
      </c>
      <c r="M653" s="9" t="s">
        <v>26</v>
      </c>
      <c r="N653" s="9" t="s">
        <v>36</v>
      </c>
      <c r="O653" s="9" t="s">
        <v>28</v>
      </c>
      <c r="P653" s="9" t="s">
        <v>29</v>
      </c>
      <c r="Q653" s="29">
        <v>46172</v>
      </c>
      <c r="R653" s="9" t="s">
        <v>1641</v>
      </c>
      <c r="S653" s="14">
        <f t="shared" si="10"/>
        <v>33</v>
      </c>
    </row>
    <row r="654" spans="1:19" x14ac:dyDescent="0.35">
      <c r="A654" s="8" t="s">
        <v>1642</v>
      </c>
      <c r="B654" s="9" t="s">
        <v>1643</v>
      </c>
      <c r="C654" s="29">
        <v>46191</v>
      </c>
      <c r="D654" s="9" t="s">
        <v>42</v>
      </c>
      <c r="E654" s="9">
        <v>26</v>
      </c>
      <c r="F654" s="9" t="s">
        <v>123</v>
      </c>
      <c r="G654" s="9" t="s">
        <v>168</v>
      </c>
      <c r="H654" s="9" t="s">
        <v>23</v>
      </c>
      <c r="I654" s="9" t="s">
        <v>97</v>
      </c>
      <c r="J654" s="31">
        <v>68.8</v>
      </c>
      <c r="K654" s="32">
        <v>750</v>
      </c>
      <c r="L654" s="9" t="s">
        <v>25</v>
      </c>
      <c r="M654" s="9" t="s">
        <v>26</v>
      </c>
      <c r="N654" s="9" t="s">
        <v>45</v>
      </c>
      <c r="O654" s="9" t="s">
        <v>37</v>
      </c>
      <c r="P654" s="9" t="s">
        <v>38</v>
      </c>
      <c r="Q654" s="29"/>
      <c r="R654" s="9" t="s">
        <v>1644</v>
      </c>
      <c r="S654" s="14" t="str">
        <f t="shared" si="10"/>
        <v/>
      </c>
    </row>
    <row r="655" spans="1:19" x14ac:dyDescent="0.35">
      <c r="A655" s="8" t="s">
        <v>1645</v>
      </c>
      <c r="B655" s="9" t="s">
        <v>1646</v>
      </c>
      <c r="C655" s="29">
        <v>46136</v>
      </c>
      <c r="D655" s="9" t="s">
        <v>20</v>
      </c>
      <c r="E655" s="9">
        <v>27</v>
      </c>
      <c r="F655" s="9" t="s">
        <v>123</v>
      </c>
      <c r="G655" s="9" t="s">
        <v>112</v>
      </c>
      <c r="H655" s="9" t="s">
        <v>96</v>
      </c>
      <c r="I655" s="9" t="s">
        <v>97</v>
      </c>
      <c r="J655" s="31">
        <v>58.7</v>
      </c>
      <c r="K655" s="32">
        <v>1050</v>
      </c>
      <c r="L655" s="9" t="s">
        <v>35</v>
      </c>
      <c r="M655" s="9" t="s">
        <v>26</v>
      </c>
      <c r="N655" s="9" t="s">
        <v>64</v>
      </c>
      <c r="O655" s="9" t="s">
        <v>37</v>
      </c>
      <c r="P655" s="9" t="s">
        <v>38</v>
      </c>
      <c r="Q655" s="29"/>
      <c r="R655" s="9" t="s">
        <v>276</v>
      </c>
      <c r="S655" s="14" t="str">
        <f t="shared" si="10"/>
        <v/>
      </c>
    </row>
    <row r="656" spans="1:19" x14ac:dyDescent="0.35">
      <c r="A656" s="8" t="s">
        <v>1647</v>
      </c>
      <c r="B656" s="9" t="s">
        <v>1648</v>
      </c>
      <c r="C656" s="29">
        <v>46178</v>
      </c>
      <c r="D656" s="9" t="s">
        <v>20</v>
      </c>
      <c r="E656" s="30">
        <v>29</v>
      </c>
      <c r="F656" s="9" t="s">
        <v>43</v>
      </c>
      <c r="G656" s="9" t="s">
        <v>127</v>
      </c>
      <c r="H656" s="9" t="s">
        <v>23</v>
      </c>
      <c r="I656" s="9" t="s">
        <v>24</v>
      </c>
      <c r="J656" s="31">
        <v>98</v>
      </c>
      <c r="K656" s="32">
        <v>850</v>
      </c>
      <c r="L656" s="9" t="s">
        <v>25</v>
      </c>
      <c r="M656" s="9" t="s">
        <v>55</v>
      </c>
      <c r="N656" s="9" t="s">
        <v>36</v>
      </c>
      <c r="O656" s="9" t="s">
        <v>37</v>
      </c>
      <c r="P656" s="9" t="s">
        <v>38</v>
      </c>
      <c r="Q656" s="29">
        <v>46211</v>
      </c>
      <c r="R656" s="9" t="s">
        <v>484</v>
      </c>
      <c r="S656" s="14">
        <f t="shared" si="10"/>
        <v>33</v>
      </c>
    </row>
    <row r="657" spans="1:19" x14ac:dyDescent="0.35">
      <c r="A657" s="8" t="s">
        <v>1649</v>
      </c>
      <c r="B657" s="9" t="s">
        <v>1650</v>
      </c>
      <c r="C657" s="29">
        <v>46192</v>
      </c>
      <c r="D657" s="9" t="s">
        <v>20</v>
      </c>
      <c r="E657" s="9">
        <v>21</v>
      </c>
      <c r="F657" s="9" t="s">
        <v>94</v>
      </c>
      <c r="G657" s="9" t="s">
        <v>168</v>
      </c>
      <c r="H657" s="9" t="s">
        <v>23</v>
      </c>
      <c r="I657" s="9" t="s">
        <v>97</v>
      </c>
      <c r="J657" s="31">
        <v>72.7</v>
      </c>
      <c r="K657" s="32">
        <v>750</v>
      </c>
      <c r="L657" s="9" t="s">
        <v>35</v>
      </c>
      <c r="M657" s="9" t="s">
        <v>55</v>
      </c>
      <c r="N657" s="9" t="s">
        <v>45</v>
      </c>
      <c r="O657" s="9" t="s">
        <v>37</v>
      </c>
      <c r="P657" s="9" t="s">
        <v>29</v>
      </c>
      <c r="Q657" s="29"/>
      <c r="R657" s="9" t="s">
        <v>414</v>
      </c>
      <c r="S657" s="14" t="str">
        <f t="shared" si="10"/>
        <v/>
      </c>
    </row>
    <row r="658" spans="1:19" x14ac:dyDescent="0.35">
      <c r="A658" s="8" t="s">
        <v>1651</v>
      </c>
      <c r="B658" s="9" t="s">
        <v>1652</v>
      </c>
      <c r="C658" s="29">
        <v>46088</v>
      </c>
      <c r="D658" s="9" t="s">
        <v>42</v>
      </c>
      <c r="E658" s="30">
        <v>28</v>
      </c>
      <c r="F658" s="9" t="s">
        <v>72</v>
      </c>
      <c r="G658" s="9" t="s">
        <v>81</v>
      </c>
      <c r="H658" s="9" t="s">
        <v>23</v>
      </c>
      <c r="I658" s="9" t="s">
        <v>24</v>
      </c>
      <c r="J658" s="31">
        <v>72.2</v>
      </c>
      <c r="K658" s="32">
        <v>700</v>
      </c>
      <c r="L658" s="9" t="s">
        <v>25</v>
      </c>
      <c r="M658" s="9" t="s">
        <v>26</v>
      </c>
      <c r="N658" s="9" t="s">
        <v>45</v>
      </c>
      <c r="O658" s="9" t="s">
        <v>28</v>
      </c>
      <c r="P658" s="9" t="s">
        <v>38</v>
      </c>
      <c r="Q658" s="29">
        <v>46134</v>
      </c>
      <c r="R658" s="9" t="s">
        <v>529</v>
      </c>
      <c r="S658" s="14">
        <f t="shared" si="10"/>
        <v>46</v>
      </c>
    </row>
    <row r="659" spans="1:19" x14ac:dyDescent="0.35">
      <c r="A659" s="8" t="s">
        <v>1653</v>
      </c>
      <c r="B659" s="9" t="s">
        <v>1654</v>
      </c>
      <c r="C659" s="29">
        <v>46120</v>
      </c>
      <c r="D659" s="9" t="s">
        <v>42</v>
      </c>
      <c r="E659" s="30">
        <v>21</v>
      </c>
      <c r="F659" s="9" t="s">
        <v>94</v>
      </c>
      <c r="G659" s="9" t="s">
        <v>90</v>
      </c>
      <c r="H659" s="9" t="s">
        <v>23</v>
      </c>
      <c r="I659" s="9" t="s">
        <v>24</v>
      </c>
      <c r="J659" s="31">
        <v>71.7</v>
      </c>
      <c r="K659" s="32">
        <v>800</v>
      </c>
      <c r="L659" s="9" t="s">
        <v>35</v>
      </c>
      <c r="M659" s="9" t="s">
        <v>26</v>
      </c>
      <c r="N659" s="9" t="s">
        <v>27</v>
      </c>
      <c r="O659" s="9" t="s">
        <v>28</v>
      </c>
      <c r="P659" s="9" t="s">
        <v>38</v>
      </c>
      <c r="Q659" s="29">
        <v>46161</v>
      </c>
      <c r="R659" s="9" t="s">
        <v>535</v>
      </c>
      <c r="S659" s="14">
        <f t="shared" si="10"/>
        <v>41</v>
      </c>
    </row>
    <row r="660" spans="1:19" x14ac:dyDescent="0.35">
      <c r="A660" s="8" t="s">
        <v>1655</v>
      </c>
      <c r="B660" s="9" t="s">
        <v>1656</v>
      </c>
      <c r="C660" s="29">
        <v>46103</v>
      </c>
      <c r="D660" s="9" t="s">
        <v>42</v>
      </c>
      <c r="E660" s="9">
        <v>27</v>
      </c>
      <c r="F660" s="9" t="s">
        <v>21</v>
      </c>
      <c r="G660" s="9" t="s">
        <v>134</v>
      </c>
      <c r="H660" s="9" t="s">
        <v>244</v>
      </c>
      <c r="I660" s="9" t="s">
        <v>97</v>
      </c>
      <c r="J660" s="31">
        <v>74.400000000000006</v>
      </c>
      <c r="K660" s="32">
        <v>950</v>
      </c>
      <c r="L660" s="9" t="s">
        <v>35</v>
      </c>
      <c r="M660" s="9" t="s">
        <v>26</v>
      </c>
      <c r="N660" s="9" t="s">
        <v>36</v>
      </c>
      <c r="O660" s="9" t="s">
        <v>37</v>
      </c>
      <c r="P660" s="9" t="s">
        <v>29</v>
      </c>
      <c r="Q660" s="29"/>
      <c r="R660" s="9" t="s">
        <v>1158</v>
      </c>
      <c r="S660" s="14" t="str">
        <f t="shared" si="10"/>
        <v/>
      </c>
    </row>
    <row r="661" spans="1:19" x14ac:dyDescent="0.35">
      <c r="A661" s="8" t="s">
        <v>1657</v>
      </c>
      <c r="B661" s="9" t="s">
        <v>1658</v>
      </c>
      <c r="C661" s="29">
        <v>46196</v>
      </c>
      <c r="D661" s="9" t="s">
        <v>20</v>
      </c>
      <c r="E661" s="30">
        <v>26</v>
      </c>
      <c r="F661" s="9" t="s">
        <v>59</v>
      </c>
      <c r="G661" s="9" t="s">
        <v>168</v>
      </c>
      <c r="H661" s="9" t="s">
        <v>23</v>
      </c>
      <c r="I661" s="9" t="s">
        <v>24</v>
      </c>
      <c r="J661" s="31">
        <v>70.3</v>
      </c>
      <c r="K661" s="32">
        <v>750</v>
      </c>
      <c r="L661" s="9" t="s">
        <v>35</v>
      </c>
      <c r="M661" s="9" t="s">
        <v>26</v>
      </c>
      <c r="N661" s="9" t="s">
        <v>45</v>
      </c>
      <c r="O661" s="9" t="s">
        <v>37</v>
      </c>
      <c r="P661" s="9" t="s">
        <v>38</v>
      </c>
      <c r="Q661" s="29">
        <v>46232</v>
      </c>
      <c r="R661" s="9" t="s">
        <v>1441</v>
      </c>
      <c r="S661" s="14">
        <f t="shared" si="10"/>
        <v>36</v>
      </c>
    </row>
    <row r="662" spans="1:19" x14ac:dyDescent="0.35">
      <c r="A662" s="8" t="s">
        <v>1659</v>
      </c>
      <c r="B662" s="9" t="s">
        <v>1660</v>
      </c>
      <c r="C662" s="29">
        <v>46176</v>
      </c>
      <c r="D662" s="9" t="s">
        <v>42</v>
      </c>
      <c r="E662" s="30">
        <v>20</v>
      </c>
      <c r="F662" s="9" t="s">
        <v>21</v>
      </c>
      <c r="G662" s="9" t="s">
        <v>34</v>
      </c>
      <c r="H662" s="9" t="s">
        <v>23</v>
      </c>
      <c r="I662" s="9" t="s">
        <v>24</v>
      </c>
      <c r="J662" s="31">
        <v>65.099999999999994</v>
      </c>
      <c r="K662" s="32">
        <v>1100</v>
      </c>
      <c r="L662" s="9" t="s">
        <v>25</v>
      </c>
      <c r="M662" s="9" t="s">
        <v>26</v>
      </c>
      <c r="N662" s="9" t="s">
        <v>36</v>
      </c>
      <c r="O662" s="9" t="s">
        <v>37</v>
      </c>
      <c r="P662" s="9" t="s">
        <v>38</v>
      </c>
      <c r="Q662" s="29">
        <v>46212</v>
      </c>
      <c r="R662" s="9" t="s">
        <v>752</v>
      </c>
      <c r="S662" s="14">
        <f t="shared" si="10"/>
        <v>36</v>
      </c>
    </row>
    <row r="663" spans="1:19" x14ac:dyDescent="0.35">
      <c r="A663" s="8" t="s">
        <v>1661</v>
      </c>
      <c r="B663" s="9" t="s">
        <v>1662</v>
      </c>
      <c r="C663" s="29">
        <v>46119</v>
      </c>
      <c r="D663" s="9" t="s">
        <v>20</v>
      </c>
      <c r="E663" s="30">
        <v>23</v>
      </c>
      <c r="F663" s="9" t="s">
        <v>43</v>
      </c>
      <c r="G663" s="9" t="s">
        <v>77</v>
      </c>
      <c r="H663" s="9" t="s">
        <v>23</v>
      </c>
      <c r="I663" s="9" t="s">
        <v>24</v>
      </c>
      <c r="J663" s="31">
        <v>65.400000000000006</v>
      </c>
      <c r="K663" s="32">
        <v>700</v>
      </c>
      <c r="L663" s="9" t="s">
        <v>78</v>
      </c>
      <c r="M663" s="9" t="s">
        <v>26</v>
      </c>
      <c r="N663" s="9" t="s">
        <v>45</v>
      </c>
      <c r="O663" s="9" t="s">
        <v>37</v>
      </c>
      <c r="P663" s="9" t="s">
        <v>29</v>
      </c>
      <c r="Q663" s="29">
        <v>46143</v>
      </c>
      <c r="R663" s="9" t="s">
        <v>879</v>
      </c>
      <c r="S663" s="14">
        <f t="shared" si="10"/>
        <v>24</v>
      </c>
    </row>
    <row r="664" spans="1:19" x14ac:dyDescent="0.35">
      <c r="A664" s="8" t="s">
        <v>1663</v>
      </c>
      <c r="B664" s="9" t="s">
        <v>1664</v>
      </c>
      <c r="C664" s="29">
        <v>46163</v>
      </c>
      <c r="D664" s="9" t="s">
        <v>42</v>
      </c>
      <c r="E664" s="30">
        <v>23</v>
      </c>
      <c r="F664" s="9" t="s">
        <v>123</v>
      </c>
      <c r="G664" s="9" t="s">
        <v>63</v>
      </c>
      <c r="H664" s="9" t="s">
        <v>23</v>
      </c>
      <c r="I664" s="9" t="s">
        <v>24</v>
      </c>
      <c r="J664" s="31">
        <v>71.599999999999994</v>
      </c>
      <c r="K664" s="32">
        <v>1050</v>
      </c>
      <c r="L664" s="9" t="s">
        <v>35</v>
      </c>
      <c r="M664" s="9" t="s">
        <v>26</v>
      </c>
      <c r="N664" s="9" t="s">
        <v>64</v>
      </c>
      <c r="O664" s="9" t="s">
        <v>28</v>
      </c>
      <c r="P664" s="9" t="s">
        <v>29</v>
      </c>
      <c r="Q664" s="29">
        <v>46174</v>
      </c>
      <c r="R664" s="9" t="s">
        <v>426</v>
      </c>
      <c r="S664" s="14">
        <f t="shared" si="10"/>
        <v>11</v>
      </c>
    </row>
    <row r="665" spans="1:19" x14ac:dyDescent="0.35">
      <c r="A665" s="8" t="s">
        <v>1665</v>
      </c>
      <c r="B665" s="9" t="s">
        <v>1666</v>
      </c>
      <c r="C665" s="29">
        <v>46171</v>
      </c>
      <c r="D665" s="9" t="s">
        <v>20</v>
      </c>
      <c r="E665" s="30">
        <v>29</v>
      </c>
      <c r="F665" s="9" t="s">
        <v>76</v>
      </c>
      <c r="G665" s="9" t="s">
        <v>112</v>
      </c>
      <c r="H665" s="9" t="s">
        <v>23</v>
      </c>
      <c r="I665" s="9" t="s">
        <v>24</v>
      </c>
      <c r="J665" s="31">
        <v>65.5</v>
      </c>
      <c r="K665" s="32">
        <v>1050</v>
      </c>
      <c r="L665" s="9" t="s">
        <v>25</v>
      </c>
      <c r="M665" s="9" t="s">
        <v>26</v>
      </c>
      <c r="N665" s="9" t="s">
        <v>64</v>
      </c>
      <c r="O665" s="9" t="s">
        <v>28</v>
      </c>
      <c r="P665" s="9" t="s">
        <v>38</v>
      </c>
      <c r="Q665" s="29">
        <v>46189</v>
      </c>
      <c r="R665" s="9" t="s">
        <v>211</v>
      </c>
      <c r="S665" s="14">
        <f t="shared" si="10"/>
        <v>18</v>
      </c>
    </row>
    <row r="666" spans="1:19" x14ac:dyDescent="0.35">
      <c r="A666" s="8" t="s">
        <v>1667</v>
      </c>
      <c r="B666" s="9" t="s">
        <v>1668</v>
      </c>
      <c r="C666" s="29">
        <v>46189</v>
      </c>
      <c r="D666" s="9" t="s">
        <v>20</v>
      </c>
      <c r="E666" s="9">
        <v>23</v>
      </c>
      <c r="F666" s="9" t="s">
        <v>21</v>
      </c>
      <c r="G666" s="9" t="s">
        <v>127</v>
      </c>
      <c r="H666" s="9" t="s">
        <v>23</v>
      </c>
      <c r="I666" s="9" t="s">
        <v>97</v>
      </c>
      <c r="J666" s="31">
        <v>63.4</v>
      </c>
      <c r="K666" s="32">
        <v>850</v>
      </c>
      <c r="L666" s="9" t="s">
        <v>25</v>
      </c>
      <c r="M666" s="9" t="s">
        <v>26</v>
      </c>
      <c r="N666" s="9" t="s">
        <v>36</v>
      </c>
      <c r="O666" s="9" t="s">
        <v>28</v>
      </c>
      <c r="P666" s="9" t="s">
        <v>38</v>
      </c>
      <c r="Q666" s="29"/>
      <c r="R666" s="9" t="s">
        <v>1195</v>
      </c>
      <c r="S666" s="14" t="str">
        <f t="shared" si="10"/>
        <v/>
      </c>
    </row>
    <row r="667" spans="1:19" x14ac:dyDescent="0.35">
      <c r="A667" s="8" t="s">
        <v>1669</v>
      </c>
      <c r="B667" s="9" t="s">
        <v>1670</v>
      </c>
      <c r="C667" s="29">
        <v>46068</v>
      </c>
      <c r="D667" s="9" t="s">
        <v>20</v>
      </c>
      <c r="E667" s="30">
        <v>19</v>
      </c>
      <c r="F667" s="9" t="s">
        <v>49</v>
      </c>
      <c r="G667" s="9" t="s">
        <v>95</v>
      </c>
      <c r="H667" s="9" t="s">
        <v>23</v>
      </c>
      <c r="I667" s="9" t="s">
        <v>24</v>
      </c>
      <c r="J667" s="31">
        <v>73.3</v>
      </c>
      <c r="K667" s="32">
        <v>750</v>
      </c>
      <c r="L667" s="9" t="s">
        <v>35</v>
      </c>
      <c r="M667" s="9" t="s">
        <v>26</v>
      </c>
      <c r="N667" s="9" t="s">
        <v>27</v>
      </c>
      <c r="O667" s="9" t="s">
        <v>28</v>
      </c>
      <c r="P667" s="9" t="s">
        <v>29</v>
      </c>
      <c r="Q667" s="29">
        <v>46104</v>
      </c>
      <c r="R667" s="9" t="s">
        <v>752</v>
      </c>
      <c r="S667" s="14">
        <f t="shared" si="10"/>
        <v>36</v>
      </c>
    </row>
    <row r="668" spans="1:19" x14ac:dyDescent="0.35">
      <c r="A668" s="8" t="s">
        <v>1671</v>
      </c>
      <c r="B668" s="9" t="s">
        <v>1672</v>
      </c>
      <c r="C668" s="29">
        <v>46175</v>
      </c>
      <c r="D668" s="9" t="s">
        <v>20</v>
      </c>
      <c r="E668" s="30">
        <v>28</v>
      </c>
      <c r="F668" s="9" t="s">
        <v>21</v>
      </c>
      <c r="G668" s="9" t="s">
        <v>112</v>
      </c>
      <c r="H668" s="9" t="s">
        <v>23</v>
      </c>
      <c r="I668" s="9" t="s">
        <v>24</v>
      </c>
      <c r="J668" s="31">
        <v>68.900000000000006</v>
      </c>
      <c r="K668" s="32">
        <v>1050</v>
      </c>
      <c r="L668" s="9" t="s">
        <v>35</v>
      </c>
      <c r="M668" s="9" t="s">
        <v>26</v>
      </c>
      <c r="N668" s="9" t="s">
        <v>64</v>
      </c>
      <c r="O668" s="9" t="s">
        <v>37</v>
      </c>
      <c r="P668" s="9" t="s">
        <v>29</v>
      </c>
      <c r="Q668" s="29">
        <v>46220</v>
      </c>
      <c r="R668" s="9" t="s">
        <v>679</v>
      </c>
      <c r="S668" s="14">
        <f t="shared" si="10"/>
        <v>45</v>
      </c>
    </row>
    <row r="669" spans="1:19" x14ac:dyDescent="0.35">
      <c r="A669" s="8" t="s">
        <v>1673</v>
      </c>
      <c r="B669" s="9" t="s">
        <v>1674</v>
      </c>
      <c r="C669" s="29">
        <v>46025</v>
      </c>
      <c r="D669" s="9" t="s">
        <v>20</v>
      </c>
      <c r="E669" s="9">
        <v>19</v>
      </c>
      <c r="F669" s="9" t="s">
        <v>72</v>
      </c>
      <c r="G669" s="9" t="s">
        <v>144</v>
      </c>
      <c r="H669" s="9" t="s">
        <v>23</v>
      </c>
      <c r="I669" s="9" t="s">
        <v>97</v>
      </c>
      <c r="J669" s="31">
        <v>90</v>
      </c>
      <c r="K669" s="32">
        <v>1000</v>
      </c>
      <c r="L669" s="9" t="s">
        <v>35</v>
      </c>
      <c r="M669" s="9" t="s">
        <v>26</v>
      </c>
      <c r="N669" s="9" t="s">
        <v>36</v>
      </c>
      <c r="O669" s="9" t="s">
        <v>37</v>
      </c>
      <c r="P669" s="9" t="s">
        <v>29</v>
      </c>
      <c r="Q669" s="29"/>
      <c r="R669" s="9" t="s">
        <v>386</v>
      </c>
      <c r="S669" s="14" t="str">
        <f t="shared" si="10"/>
        <v/>
      </c>
    </row>
    <row r="670" spans="1:19" x14ac:dyDescent="0.35">
      <c r="A670" s="8" t="s">
        <v>1675</v>
      </c>
      <c r="B670" s="9" t="s">
        <v>1676</v>
      </c>
      <c r="C670" s="29">
        <v>46174</v>
      </c>
      <c r="D670" s="9" t="s">
        <v>20</v>
      </c>
      <c r="E670" s="9">
        <v>24</v>
      </c>
      <c r="F670" s="9" t="s">
        <v>123</v>
      </c>
      <c r="G670" s="9" t="s">
        <v>63</v>
      </c>
      <c r="H670" s="9" t="s">
        <v>96</v>
      </c>
      <c r="I670" s="9" t="s">
        <v>97</v>
      </c>
      <c r="J670" s="31">
        <v>40.200000000000003</v>
      </c>
      <c r="K670" s="32">
        <v>1050</v>
      </c>
      <c r="L670" s="9" t="s">
        <v>35</v>
      </c>
      <c r="M670" s="9" t="s">
        <v>26</v>
      </c>
      <c r="N670" s="9" t="s">
        <v>64</v>
      </c>
      <c r="O670" s="9" t="s">
        <v>28</v>
      </c>
      <c r="P670" s="9" t="s">
        <v>29</v>
      </c>
      <c r="Q670" s="29"/>
      <c r="R670" s="9" t="s">
        <v>495</v>
      </c>
      <c r="S670" s="14" t="str">
        <f t="shared" si="10"/>
        <v/>
      </c>
    </row>
    <row r="671" spans="1:19" x14ac:dyDescent="0.35">
      <c r="A671" s="8" t="s">
        <v>1677</v>
      </c>
      <c r="B671" s="9" t="s">
        <v>1678</v>
      </c>
      <c r="C671" s="29">
        <v>46165</v>
      </c>
      <c r="D671" s="9" t="s">
        <v>42</v>
      </c>
      <c r="E671" s="9">
        <v>19</v>
      </c>
      <c r="F671" s="9" t="s">
        <v>49</v>
      </c>
      <c r="G671" s="9" t="s">
        <v>127</v>
      </c>
      <c r="H671" s="9" t="s">
        <v>23</v>
      </c>
      <c r="I671" s="9" t="s">
        <v>97</v>
      </c>
      <c r="J671" s="31">
        <v>85.1</v>
      </c>
      <c r="K671" s="32">
        <v>850</v>
      </c>
      <c r="L671" s="9" t="s">
        <v>35</v>
      </c>
      <c r="M671" s="9" t="s">
        <v>26</v>
      </c>
      <c r="N671" s="9" t="s">
        <v>36</v>
      </c>
      <c r="O671" s="9" t="s">
        <v>28</v>
      </c>
      <c r="P671" s="9" t="s">
        <v>38</v>
      </c>
      <c r="Q671" s="29"/>
      <c r="R671" s="9" t="s">
        <v>253</v>
      </c>
      <c r="S671" s="14" t="str">
        <f t="shared" si="10"/>
        <v/>
      </c>
    </row>
    <row r="672" spans="1:19" x14ac:dyDescent="0.35">
      <c r="A672" s="8" t="s">
        <v>1679</v>
      </c>
      <c r="B672" s="9" t="s">
        <v>1680</v>
      </c>
      <c r="C672" s="29">
        <v>46103</v>
      </c>
      <c r="D672" s="9" t="s">
        <v>20</v>
      </c>
      <c r="E672" s="30">
        <v>18</v>
      </c>
      <c r="F672" s="9" t="s">
        <v>43</v>
      </c>
      <c r="G672" s="9" t="s">
        <v>77</v>
      </c>
      <c r="H672" s="9" t="s">
        <v>23</v>
      </c>
      <c r="I672" s="9" t="s">
        <v>24</v>
      </c>
      <c r="J672" s="31">
        <v>87</v>
      </c>
      <c r="K672" s="32">
        <v>700</v>
      </c>
      <c r="L672" s="9" t="s">
        <v>25</v>
      </c>
      <c r="M672" s="9" t="s">
        <v>26</v>
      </c>
      <c r="N672" s="9" t="s">
        <v>45</v>
      </c>
      <c r="O672" s="9" t="s">
        <v>28</v>
      </c>
      <c r="P672" s="9" t="s">
        <v>29</v>
      </c>
      <c r="Q672" s="29">
        <v>46131</v>
      </c>
      <c r="R672" s="9" t="s">
        <v>501</v>
      </c>
      <c r="S672" s="14">
        <f t="shared" si="10"/>
        <v>28</v>
      </c>
    </row>
    <row r="673" spans="1:19" x14ac:dyDescent="0.35">
      <c r="A673" s="8" t="s">
        <v>1681</v>
      </c>
      <c r="B673" s="9" t="s">
        <v>1682</v>
      </c>
      <c r="C673" s="29">
        <v>46131</v>
      </c>
      <c r="D673" s="9" t="s">
        <v>20</v>
      </c>
      <c r="E673" s="9">
        <v>21</v>
      </c>
      <c r="F673" s="9" t="s">
        <v>76</v>
      </c>
      <c r="G673" s="9" t="s">
        <v>34</v>
      </c>
      <c r="H673" s="9" t="s">
        <v>96</v>
      </c>
      <c r="I673" s="9" t="s">
        <v>97</v>
      </c>
      <c r="J673" s="31">
        <v>47.1</v>
      </c>
      <c r="K673" s="32">
        <v>1100</v>
      </c>
      <c r="L673" s="9" t="s">
        <v>35</v>
      </c>
      <c r="M673" s="9" t="s">
        <v>26</v>
      </c>
      <c r="N673" s="9" t="s">
        <v>36</v>
      </c>
      <c r="O673" s="9" t="s">
        <v>28</v>
      </c>
      <c r="P673" s="9" t="s">
        <v>29</v>
      </c>
      <c r="Q673" s="29"/>
      <c r="R673" s="9" t="s">
        <v>1019</v>
      </c>
      <c r="S673" s="14" t="str">
        <f t="shared" si="10"/>
        <v/>
      </c>
    </row>
    <row r="674" spans="1:19" x14ac:dyDescent="0.35">
      <c r="A674" s="8" t="s">
        <v>1683</v>
      </c>
      <c r="B674" s="9" t="s">
        <v>1684</v>
      </c>
      <c r="C674" s="29">
        <v>46113</v>
      </c>
      <c r="D674" s="9" t="s">
        <v>20</v>
      </c>
      <c r="E674" s="9">
        <v>29</v>
      </c>
      <c r="F674" s="9" t="s">
        <v>72</v>
      </c>
      <c r="G674" s="9" t="s">
        <v>127</v>
      </c>
      <c r="H674" s="9" t="s">
        <v>244</v>
      </c>
      <c r="I674" s="9" t="s">
        <v>97</v>
      </c>
      <c r="J674" s="31">
        <v>67.900000000000006</v>
      </c>
      <c r="K674" s="32">
        <v>850</v>
      </c>
      <c r="L674" s="9" t="s">
        <v>35</v>
      </c>
      <c r="M674" s="9" t="s">
        <v>26</v>
      </c>
      <c r="N674" s="9" t="s">
        <v>36</v>
      </c>
      <c r="O674" s="9" t="s">
        <v>28</v>
      </c>
      <c r="P674" s="9" t="s">
        <v>38</v>
      </c>
      <c r="Q674" s="29"/>
      <c r="R674" s="9" t="s">
        <v>449</v>
      </c>
      <c r="S674" s="14" t="str">
        <f t="shared" si="10"/>
        <v/>
      </c>
    </row>
    <row r="675" spans="1:19" x14ac:dyDescent="0.35">
      <c r="A675" s="8" t="s">
        <v>1685</v>
      </c>
      <c r="B675" s="9" t="s">
        <v>1686</v>
      </c>
      <c r="C675" s="29">
        <v>46078</v>
      </c>
      <c r="D675" s="9" t="s">
        <v>42</v>
      </c>
      <c r="E675" s="30">
        <v>22</v>
      </c>
      <c r="F675" s="9" t="s">
        <v>43</v>
      </c>
      <c r="G675" s="9" t="s">
        <v>85</v>
      </c>
      <c r="H675" s="9" t="s">
        <v>23</v>
      </c>
      <c r="I675" s="9" t="s">
        <v>24</v>
      </c>
      <c r="J675" s="31">
        <v>67.5</v>
      </c>
      <c r="K675" s="32">
        <v>1000</v>
      </c>
      <c r="L675" s="9" t="s">
        <v>25</v>
      </c>
      <c r="M675" s="9" t="s">
        <v>26</v>
      </c>
      <c r="N675" s="9" t="s">
        <v>64</v>
      </c>
      <c r="O675" s="9" t="s">
        <v>37</v>
      </c>
      <c r="P675" s="9" t="s">
        <v>38</v>
      </c>
      <c r="Q675" s="29">
        <v>46099</v>
      </c>
      <c r="R675" s="9" t="s">
        <v>273</v>
      </c>
      <c r="S675" s="14">
        <f t="shared" si="10"/>
        <v>21</v>
      </c>
    </row>
    <row r="676" spans="1:19" x14ac:dyDescent="0.35">
      <c r="A676" s="8" t="s">
        <v>1687</v>
      </c>
      <c r="B676" s="9" t="s">
        <v>1688</v>
      </c>
      <c r="C676" s="29">
        <v>46059</v>
      </c>
      <c r="D676" s="9" t="s">
        <v>20</v>
      </c>
      <c r="E676" s="9">
        <v>19</v>
      </c>
      <c r="F676" s="9" t="s">
        <v>59</v>
      </c>
      <c r="G676" s="9" t="s">
        <v>22</v>
      </c>
      <c r="H676" s="9" t="s">
        <v>96</v>
      </c>
      <c r="I676" s="9" t="s">
        <v>97</v>
      </c>
      <c r="J676" s="31">
        <v>55.1</v>
      </c>
      <c r="K676" s="32">
        <v>850</v>
      </c>
      <c r="L676" s="9" t="s">
        <v>35</v>
      </c>
      <c r="M676" s="9" t="s">
        <v>26</v>
      </c>
      <c r="N676" s="9" t="s">
        <v>27</v>
      </c>
      <c r="O676" s="9" t="s">
        <v>28</v>
      </c>
      <c r="P676" s="9" t="s">
        <v>29</v>
      </c>
      <c r="Q676" s="29"/>
      <c r="R676" s="9" t="s">
        <v>426</v>
      </c>
      <c r="S676" s="14" t="str">
        <f t="shared" si="10"/>
        <v/>
      </c>
    </row>
    <row r="677" spans="1:19" x14ac:dyDescent="0.35">
      <c r="A677" s="8" t="s">
        <v>1689</v>
      </c>
      <c r="B677" s="9" t="s">
        <v>1690</v>
      </c>
      <c r="C677" s="29">
        <v>46134</v>
      </c>
      <c r="D677" s="9" t="s">
        <v>42</v>
      </c>
      <c r="E677" s="30">
        <v>18</v>
      </c>
      <c r="F677" s="9" t="s">
        <v>33</v>
      </c>
      <c r="G677" s="9" t="s">
        <v>168</v>
      </c>
      <c r="H677" s="9" t="s">
        <v>23</v>
      </c>
      <c r="I677" s="9" t="s">
        <v>24</v>
      </c>
      <c r="J677" s="31">
        <v>62.7</v>
      </c>
      <c r="K677" s="32">
        <v>750</v>
      </c>
      <c r="L677" s="9" t="s">
        <v>25</v>
      </c>
      <c r="M677" s="9" t="s">
        <v>26</v>
      </c>
      <c r="N677" s="9" t="s">
        <v>45</v>
      </c>
      <c r="O677" s="9" t="s">
        <v>37</v>
      </c>
      <c r="P677" s="9" t="s">
        <v>38</v>
      </c>
      <c r="Q677" s="29">
        <v>46162</v>
      </c>
      <c r="R677" s="9" t="s">
        <v>141</v>
      </c>
      <c r="S677" s="14">
        <f t="shared" si="10"/>
        <v>28</v>
      </c>
    </row>
    <row r="678" spans="1:19" x14ac:dyDescent="0.35">
      <c r="A678" s="8" t="s">
        <v>1691</v>
      </c>
      <c r="B678" s="9" t="s">
        <v>1692</v>
      </c>
      <c r="C678" s="29">
        <v>46092</v>
      </c>
      <c r="D678" s="9" t="s">
        <v>20</v>
      </c>
      <c r="E678" s="9">
        <v>21</v>
      </c>
      <c r="F678" s="9" t="s">
        <v>76</v>
      </c>
      <c r="G678" s="9" t="s">
        <v>68</v>
      </c>
      <c r="H678" s="9" t="s">
        <v>96</v>
      </c>
      <c r="I678" s="9" t="s">
        <v>97</v>
      </c>
      <c r="J678" s="31">
        <v>58.7</v>
      </c>
      <c r="K678" s="32">
        <v>900</v>
      </c>
      <c r="L678" s="9" t="s">
        <v>78</v>
      </c>
      <c r="M678" s="9" t="s">
        <v>26</v>
      </c>
      <c r="N678" s="9" t="s">
        <v>36</v>
      </c>
      <c r="O678" s="9" t="s">
        <v>28</v>
      </c>
      <c r="P678" s="9" t="s">
        <v>38</v>
      </c>
      <c r="Q678" s="29"/>
      <c r="R678" s="9" t="s">
        <v>590</v>
      </c>
      <c r="S678" s="14" t="str">
        <f t="shared" si="10"/>
        <v/>
      </c>
    </row>
    <row r="679" spans="1:19" x14ac:dyDescent="0.35">
      <c r="A679" s="8" t="s">
        <v>1693</v>
      </c>
      <c r="B679" s="9" t="s">
        <v>1694</v>
      </c>
      <c r="C679" s="29">
        <v>46101</v>
      </c>
      <c r="D679" s="9" t="s">
        <v>42</v>
      </c>
      <c r="E679" s="30">
        <v>19</v>
      </c>
      <c r="F679" s="9" t="s">
        <v>49</v>
      </c>
      <c r="G679" s="9" t="s">
        <v>50</v>
      </c>
      <c r="H679" s="9" t="s">
        <v>23</v>
      </c>
      <c r="I679" s="9" t="s">
        <v>24</v>
      </c>
      <c r="J679" s="31">
        <v>93</v>
      </c>
      <c r="K679" s="32">
        <v>850</v>
      </c>
      <c r="L679" s="9" t="s">
        <v>78</v>
      </c>
      <c r="M679" s="9" t="s">
        <v>26</v>
      </c>
      <c r="N679" s="9" t="s">
        <v>27</v>
      </c>
      <c r="O679" s="9" t="s">
        <v>37</v>
      </c>
      <c r="P679" s="9" t="s">
        <v>38</v>
      </c>
      <c r="Q679" s="29">
        <v>46128</v>
      </c>
      <c r="R679" s="9" t="s">
        <v>392</v>
      </c>
      <c r="S679" s="14">
        <f t="shared" si="10"/>
        <v>27</v>
      </c>
    </row>
    <row r="680" spans="1:19" x14ac:dyDescent="0.35">
      <c r="A680" s="8" t="s">
        <v>1695</v>
      </c>
      <c r="B680" s="9" t="s">
        <v>1696</v>
      </c>
      <c r="C680" s="29">
        <v>46175</v>
      </c>
      <c r="D680" s="9" t="s">
        <v>42</v>
      </c>
      <c r="E680" s="9">
        <v>25</v>
      </c>
      <c r="F680" s="9" t="s">
        <v>33</v>
      </c>
      <c r="G680" s="9" t="s">
        <v>44</v>
      </c>
      <c r="H680" s="9" t="s">
        <v>244</v>
      </c>
      <c r="I680" s="9" t="s">
        <v>97</v>
      </c>
      <c r="J680" s="31">
        <v>83.2</v>
      </c>
      <c r="K680" s="32">
        <v>750</v>
      </c>
      <c r="L680" s="9" t="s">
        <v>35</v>
      </c>
      <c r="M680" s="9" t="s">
        <v>26</v>
      </c>
      <c r="N680" s="9" t="s">
        <v>45</v>
      </c>
      <c r="O680" s="9" t="s">
        <v>28</v>
      </c>
      <c r="P680" s="9" t="s">
        <v>38</v>
      </c>
      <c r="Q680" s="29"/>
      <c r="R680" s="9" t="s">
        <v>532</v>
      </c>
      <c r="S680" s="14" t="str">
        <f t="shared" si="10"/>
        <v/>
      </c>
    </row>
    <row r="681" spans="1:19" x14ac:dyDescent="0.35">
      <c r="A681" s="8" t="s">
        <v>1697</v>
      </c>
      <c r="B681" s="9" t="s">
        <v>1698</v>
      </c>
      <c r="C681" s="29">
        <v>46091</v>
      </c>
      <c r="D681" s="9" t="s">
        <v>20</v>
      </c>
      <c r="E681" s="30">
        <v>29</v>
      </c>
      <c r="F681" s="9" t="s">
        <v>59</v>
      </c>
      <c r="G681" s="9" t="s">
        <v>22</v>
      </c>
      <c r="H681" s="9" t="s">
        <v>23</v>
      </c>
      <c r="I681" s="9" t="s">
        <v>24</v>
      </c>
      <c r="J681" s="31">
        <v>87.3</v>
      </c>
      <c r="K681" s="32">
        <v>850</v>
      </c>
      <c r="L681" s="9" t="s">
        <v>35</v>
      </c>
      <c r="M681" s="9" t="s">
        <v>26</v>
      </c>
      <c r="N681" s="9" t="s">
        <v>27</v>
      </c>
      <c r="O681" s="9" t="s">
        <v>37</v>
      </c>
      <c r="P681" s="9" t="s">
        <v>29</v>
      </c>
      <c r="Q681" s="29">
        <v>46128</v>
      </c>
      <c r="R681" s="9" t="s">
        <v>1176</v>
      </c>
      <c r="S681" s="14">
        <f t="shared" si="10"/>
        <v>37</v>
      </c>
    </row>
    <row r="682" spans="1:19" x14ac:dyDescent="0.35">
      <c r="A682" s="8" t="s">
        <v>1699</v>
      </c>
      <c r="B682" s="9" t="s">
        <v>1700</v>
      </c>
      <c r="C682" s="29">
        <v>46132</v>
      </c>
      <c r="D682" s="9" t="s">
        <v>20</v>
      </c>
      <c r="E682" s="30">
        <v>22</v>
      </c>
      <c r="F682" s="9" t="s">
        <v>59</v>
      </c>
      <c r="G682" s="9" t="s">
        <v>134</v>
      </c>
      <c r="H682" s="9" t="s">
        <v>23</v>
      </c>
      <c r="I682" s="9" t="s">
        <v>24</v>
      </c>
      <c r="J682" s="31">
        <v>80.7</v>
      </c>
      <c r="K682" s="32">
        <v>950</v>
      </c>
      <c r="L682" s="9" t="s">
        <v>35</v>
      </c>
      <c r="M682" s="9" t="s">
        <v>26</v>
      </c>
      <c r="N682" s="9" t="s">
        <v>36</v>
      </c>
      <c r="O682" s="9" t="s">
        <v>28</v>
      </c>
      <c r="P682" s="9" t="s">
        <v>38</v>
      </c>
      <c r="Q682" s="29">
        <v>46147</v>
      </c>
      <c r="R682" s="9" t="s">
        <v>620</v>
      </c>
      <c r="S682" s="14">
        <f t="shared" si="10"/>
        <v>15</v>
      </c>
    </row>
    <row r="683" spans="1:19" x14ac:dyDescent="0.35">
      <c r="A683" s="8" t="s">
        <v>1701</v>
      </c>
      <c r="B683" s="9" t="s">
        <v>1702</v>
      </c>
      <c r="C683" s="29">
        <v>46044</v>
      </c>
      <c r="D683" s="9" t="s">
        <v>42</v>
      </c>
      <c r="E683" s="9">
        <v>26</v>
      </c>
      <c r="F683" s="9" t="s">
        <v>123</v>
      </c>
      <c r="G683" s="9" t="s">
        <v>144</v>
      </c>
      <c r="H683" s="9" t="s">
        <v>96</v>
      </c>
      <c r="I683" s="9" t="s">
        <v>97</v>
      </c>
      <c r="J683" s="31">
        <v>58.5</v>
      </c>
      <c r="K683" s="32">
        <v>1000</v>
      </c>
      <c r="L683" s="9" t="s">
        <v>78</v>
      </c>
      <c r="M683" s="9" t="s">
        <v>26</v>
      </c>
      <c r="N683" s="9" t="s">
        <v>36</v>
      </c>
      <c r="O683" s="9" t="s">
        <v>37</v>
      </c>
      <c r="P683" s="9" t="s">
        <v>38</v>
      </c>
      <c r="Q683" s="29"/>
      <c r="R683" s="9" t="s">
        <v>108</v>
      </c>
      <c r="S683" s="14" t="str">
        <f t="shared" si="10"/>
        <v/>
      </c>
    </row>
    <row r="684" spans="1:19" x14ac:dyDescent="0.35">
      <c r="A684" s="8" t="s">
        <v>1703</v>
      </c>
      <c r="B684" s="9" t="s">
        <v>1704</v>
      </c>
      <c r="C684" s="29">
        <v>46180</v>
      </c>
      <c r="D684" s="9" t="s">
        <v>20</v>
      </c>
      <c r="E684" s="30">
        <v>29</v>
      </c>
      <c r="F684" s="9" t="s">
        <v>72</v>
      </c>
      <c r="G684" s="9" t="s">
        <v>112</v>
      </c>
      <c r="H684" s="9" t="s">
        <v>23</v>
      </c>
      <c r="I684" s="9" t="s">
        <v>24</v>
      </c>
      <c r="J684" s="31">
        <v>65.7</v>
      </c>
      <c r="K684" s="32">
        <v>1050</v>
      </c>
      <c r="L684" s="9" t="s">
        <v>78</v>
      </c>
      <c r="M684" s="9" t="s">
        <v>26</v>
      </c>
      <c r="N684" s="9" t="s">
        <v>64</v>
      </c>
      <c r="O684" s="9" t="s">
        <v>28</v>
      </c>
      <c r="P684" s="9" t="s">
        <v>29</v>
      </c>
      <c r="Q684" s="29">
        <v>46195</v>
      </c>
      <c r="R684" s="9" t="s">
        <v>1059</v>
      </c>
      <c r="S684" s="14">
        <f t="shared" si="10"/>
        <v>15</v>
      </c>
    </row>
    <row r="685" spans="1:19" x14ac:dyDescent="0.35">
      <c r="A685" s="8" t="s">
        <v>1705</v>
      </c>
      <c r="B685" s="9" t="s">
        <v>1706</v>
      </c>
      <c r="C685" s="29">
        <v>46080</v>
      </c>
      <c r="D685" s="9" t="s">
        <v>20</v>
      </c>
      <c r="E685" s="30">
        <v>19</v>
      </c>
      <c r="F685" s="9" t="s">
        <v>116</v>
      </c>
      <c r="G685" s="9" t="s">
        <v>81</v>
      </c>
      <c r="H685" s="9" t="s">
        <v>23</v>
      </c>
      <c r="I685" s="9" t="s">
        <v>24</v>
      </c>
      <c r="J685" s="31">
        <v>77.900000000000006</v>
      </c>
      <c r="K685" s="32">
        <v>700</v>
      </c>
      <c r="L685" s="9" t="s">
        <v>35</v>
      </c>
      <c r="M685" s="9" t="s">
        <v>26</v>
      </c>
      <c r="N685" s="9" t="s">
        <v>45</v>
      </c>
      <c r="O685" s="9" t="s">
        <v>28</v>
      </c>
      <c r="P685" s="9" t="s">
        <v>29</v>
      </c>
      <c r="Q685" s="29">
        <v>46128</v>
      </c>
      <c r="R685" s="9" t="s">
        <v>51</v>
      </c>
      <c r="S685" s="14">
        <f t="shared" si="10"/>
        <v>48</v>
      </c>
    </row>
    <row r="686" spans="1:19" x14ac:dyDescent="0.35">
      <c r="A686" s="8" t="s">
        <v>1707</v>
      </c>
      <c r="B686" s="9" t="s">
        <v>1708</v>
      </c>
      <c r="C686" s="29">
        <v>46161</v>
      </c>
      <c r="D686" s="9" t="s">
        <v>20</v>
      </c>
      <c r="E686" s="9">
        <v>22</v>
      </c>
      <c r="F686" s="9" t="s">
        <v>76</v>
      </c>
      <c r="G686" s="9" t="s">
        <v>63</v>
      </c>
      <c r="H686" s="9" t="s">
        <v>96</v>
      </c>
      <c r="I686" s="9" t="s">
        <v>97</v>
      </c>
      <c r="J686" s="31">
        <v>57.3</v>
      </c>
      <c r="K686" s="32">
        <v>1050</v>
      </c>
      <c r="L686" s="9" t="s">
        <v>35</v>
      </c>
      <c r="M686" s="9" t="s">
        <v>26</v>
      </c>
      <c r="N686" s="9" t="s">
        <v>64</v>
      </c>
      <c r="O686" s="9" t="s">
        <v>37</v>
      </c>
      <c r="P686" s="9" t="s">
        <v>38</v>
      </c>
      <c r="Q686" s="29"/>
      <c r="R686" s="9" t="s">
        <v>513</v>
      </c>
      <c r="S686" s="14" t="str">
        <f t="shared" si="10"/>
        <v/>
      </c>
    </row>
    <row r="687" spans="1:19" x14ac:dyDescent="0.35">
      <c r="A687" s="8" t="s">
        <v>1709</v>
      </c>
      <c r="B687" s="9" t="s">
        <v>1710</v>
      </c>
      <c r="C687" s="29">
        <v>46187</v>
      </c>
      <c r="D687" s="9" t="s">
        <v>20</v>
      </c>
      <c r="E687" s="30">
        <v>25</v>
      </c>
      <c r="F687" s="9" t="s">
        <v>33</v>
      </c>
      <c r="G687" s="9" t="s">
        <v>85</v>
      </c>
      <c r="H687" s="9" t="s">
        <v>23</v>
      </c>
      <c r="I687" s="9" t="s">
        <v>24</v>
      </c>
      <c r="J687" s="31">
        <v>80.599999999999994</v>
      </c>
      <c r="K687" s="32">
        <v>1000</v>
      </c>
      <c r="L687" s="9" t="s">
        <v>35</v>
      </c>
      <c r="M687" s="9" t="s">
        <v>26</v>
      </c>
      <c r="N687" s="9" t="s">
        <v>64</v>
      </c>
      <c r="O687" s="9" t="s">
        <v>28</v>
      </c>
      <c r="P687" s="9" t="s">
        <v>29</v>
      </c>
      <c r="Q687" s="29">
        <v>46238</v>
      </c>
      <c r="R687" s="9" t="s">
        <v>1711</v>
      </c>
      <c r="S687" s="14">
        <f t="shared" si="10"/>
        <v>51</v>
      </c>
    </row>
    <row r="688" spans="1:19" x14ac:dyDescent="0.35">
      <c r="A688" s="8" t="s">
        <v>1712</v>
      </c>
      <c r="B688" s="9" t="s">
        <v>1713</v>
      </c>
      <c r="C688" s="29">
        <v>46113</v>
      </c>
      <c r="D688" s="9" t="s">
        <v>20</v>
      </c>
      <c r="E688" s="30">
        <v>19</v>
      </c>
      <c r="F688" s="9" t="s">
        <v>123</v>
      </c>
      <c r="G688" s="9" t="s">
        <v>85</v>
      </c>
      <c r="H688" s="9" t="s">
        <v>23</v>
      </c>
      <c r="I688" s="9" t="s">
        <v>24</v>
      </c>
      <c r="J688" s="31">
        <v>69.099999999999994</v>
      </c>
      <c r="K688" s="32">
        <v>1000</v>
      </c>
      <c r="L688" s="9" t="s">
        <v>35</v>
      </c>
      <c r="M688" s="9" t="s">
        <v>26</v>
      </c>
      <c r="N688" s="9" t="s">
        <v>64</v>
      </c>
      <c r="O688" s="9" t="s">
        <v>37</v>
      </c>
      <c r="P688" s="9" t="s">
        <v>38</v>
      </c>
      <c r="Q688" s="29">
        <v>46127</v>
      </c>
      <c r="R688" s="9" t="s">
        <v>414</v>
      </c>
      <c r="S688" s="14">
        <f t="shared" si="10"/>
        <v>14</v>
      </c>
    </row>
    <row r="689" spans="1:19" x14ac:dyDescent="0.35">
      <c r="A689" s="8" t="s">
        <v>1714</v>
      </c>
      <c r="B689" s="9" t="s">
        <v>1715</v>
      </c>
      <c r="C689" s="29">
        <v>46143</v>
      </c>
      <c r="D689" s="9" t="s">
        <v>42</v>
      </c>
      <c r="E689" s="30">
        <v>23</v>
      </c>
      <c r="F689" s="9" t="s">
        <v>76</v>
      </c>
      <c r="G689" s="9" t="s">
        <v>95</v>
      </c>
      <c r="H689" s="9" t="s">
        <v>23</v>
      </c>
      <c r="I689" s="9" t="s">
        <v>24</v>
      </c>
      <c r="J689" s="31">
        <v>67.5</v>
      </c>
      <c r="K689" s="32">
        <v>750</v>
      </c>
      <c r="L689" s="9" t="s">
        <v>35</v>
      </c>
      <c r="M689" s="9" t="s">
        <v>55</v>
      </c>
      <c r="N689" s="9" t="s">
        <v>27</v>
      </c>
      <c r="O689" s="9" t="s">
        <v>37</v>
      </c>
      <c r="P689" s="9" t="s">
        <v>38</v>
      </c>
      <c r="Q689" s="29">
        <v>46156</v>
      </c>
      <c r="R689" s="9" t="s">
        <v>1716</v>
      </c>
      <c r="S689" s="14">
        <f t="shared" si="10"/>
        <v>13</v>
      </c>
    </row>
    <row r="690" spans="1:19" x14ac:dyDescent="0.35">
      <c r="A690" s="8" t="s">
        <v>1717</v>
      </c>
      <c r="B690" s="9" t="s">
        <v>1718</v>
      </c>
      <c r="C690" s="29">
        <v>46134</v>
      </c>
      <c r="D690" s="9" t="s">
        <v>20</v>
      </c>
      <c r="E690" s="30">
        <v>23</v>
      </c>
      <c r="F690" s="9" t="s">
        <v>21</v>
      </c>
      <c r="G690" s="9" t="s">
        <v>168</v>
      </c>
      <c r="H690" s="9" t="s">
        <v>23</v>
      </c>
      <c r="I690" s="9" t="s">
        <v>24</v>
      </c>
      <c r="J690" s="31">
        <v>80.5</v>
      </c>
      <c r="K690" s="32">
        <v>750</v>
      </c>
      <c r="L690" s="9" t="s">
        <v>35</v>
      </c>
      <c r="M690" s="9" t="s">
        <v>26</v>
      </c>
      <c r="N690" s="9" t="s">
        <v>45</v>
      </c>
      <c r="O690" s="9" t="s">
        <v>28</v>
      </c>
      <c r="P690" s="9" t="s">
        <v>38</v>
      </c>
      <c r="Q690" s="29">
        <v>46181</v>
      </c>
      <c r="R690" s="9" t="s">
        <v>632</v>
      </c>
      <c r="S690" s="14">
        <f t="shared" si="10"/>
        <v>47</v>
      </c>
    </row>
    <row r="691" spans="1:19" x14ac:dyDescent="0.35">
      <c r="A691" s="8" t="s">
        <v>1719</v>
      </c>
      <c r="B691" s="9" t="s">
        <v>1720</v>
      </c>
      <c r="C691" s="29">
        <v>46193</v>
      </c>
      <c r="D691" s="9" t="s">
        <v>42</v>
      </c>
      <c r="E691" s="30">
        <v>19</v>
      </c>
      <c r="F691" s="9" t="s">
        <v>123</v>
      </c>
      <c r="G691" s="9" t="s">
        <v>112</v>
      </c>
      <c r="H691" s="9" t="s">
        <v>23</v>
      </c>
      <c r="I691" s="9" t="s">
        <v>24</v>
      </c>
      <c r="J691" s="31">
        <v>77.3</v>
      </c>
      <c r="K691" s="32">
        <v>1050</v>
      </c>
      <c r="L691" s="9" t="s">
        <v>35</v>
      </c>
      <c r="M691" s="9" t="s">
        <v>26</v>
      </c>
      <c r="N691" s="9" t="s">
        <v>64</v>
      </c>
      <c r="O691" s="9" t="s">
        <v>37</v>
      </c>
      <c r="P691" s="9" t="s">
        <v>29</v>
      </c>
      <c r="Q691" s="29">
        <v>46206</v>
      </c>
      <c r="R691" s="9" t="s">
        <v>1461</v>
      </c>
      <c r="S691" s="14">
        <f t="shared" si="10"/>
        <v>13</v>
      </c>
    </row>
    <row r="692" spans="1:19" x14ac:dyDescent="0.35">
      <c r="A692" s="8" t="s">
        <v>1721</v>
      </c>
      <c r="B692" s="9" t="s">
        <v>1722</v>
      </c>
      <c r="C692" s="29">
        <v>46028</v>
      </c>
      <c r="D692" s="9" t="s">
        <v>20</v>
      </c>
      <c r="E692" s="9">
        <v>20</v>
      </c>
      <c r="F692" s="9" t="s">
        <v>116</v>
      </c>
      <c r="G692" s="9" t="s">
        <v>127</v>
      </c>
      <c r="H692" s="9" t="s">
        <v>244</v>
      </c>
      <c r="I692" s="9" t="s">
        <v>97</v>
      </c>
      <c r="J692" s="31">
        <v>67.7</v>
      </c>
      <c r="K692" s="32">
        <v>850</v>
      </c>
      <c r="L692" s="9" t="s">
        <v>25</v>
      </c>
      <c r="M692" s="9" t="s">
        <v>26</v>
      </c>
      <c r="N692" s="9" t="s">
        <v>36</v>
      </c>
      <c r="O692" s="9" t="s">
        <v>28</v>
      </c>
      <c r="P692" s="9" t="s">
        <v>29</v>
      </c>
      <c r="Q692" s="29"/>
      <c r="R692" s="9" t="s">
        <v>977</v>
      </c>
      <c r="S692" s="14" t="str">
        <f t="shared" si="10"/>
        <v/>
      </c>
    </row>
    <row r="693" spans="1:19" x14ac:dyDescent="0.35">
      <c r="A693" s="8" t="s">
        <v>1723</v>
      </c>
      <c r="B693" s="9" t="s">
        <v>1724</v>
      </c>
      <c r="C693" s="29">
        <v>46095</v>
      </c>
      <c r="D693" s="9" t="s">
        <v>42</v>
      </c>
      <c r="E693" s="30">
        <v>19</v>
      </c>
      <c r="F693" s="9" t="s">
        <v>123</v>
      </c>
      <c r="G693" s="9" t="s">
        <v>81</v>
      </c>
      <c r="H693" s="9" t="s">
        <v>23</v>
      </c>
      <c r="I693" s="9" t="s">
        <v>24</v>
      </c>
      <c r="J693" s="31">
        <v>85.9</v>
      </c>
      <c r="K693" s="32">
        <v>700</v>
      </c>
      <c r="L693" s="9" t="s">
        <v>35</v>
      </c>
      <c r="M693" s="9" t="s">
        <v>26</v>
      </c>
      <c r="N693" s="9" t="s">
        <v>45</v>
      </c>
      <c r="O693" s="9" t="s">
        <v>37</v>
      </c>
      <c r="P693" s="9" t="s">
        <v>38</v>
      </c>
      <c r="Q693" s="29">
        <v>46142</v>
      </c>
      <c r="R693" s="9" t="s">
        <v>1232</v>
      </c>
      <c r="S693" s="14">
        <f t="shared" si="10"/>
        <v>47</v>
      </c>
    </row>
    <row r="694" spans="1:19" x14ac:dyDescent="0.35">
      <c r="A694" s="8" t="s">
        <v>1725</v>
      </c>
      <c r="B694" s="9" t="s">
        <v>1726</v>
      </c>
      <c r="C694" s="29">
        <v>46144</v>
      </c>
      <c r="D694" s="9" t="s">
        <v>20</v>
      </c>
      <c r="E694" s="9">
        <v>29</v>
      </c>
      <c r="F694" s="9" t="s">
        <v>21</v>
      </c>
      <c r="G694" s="9" t="s">
        <v>77</v>
      </c>
      <c r="H694" s="9" t="s">
        <v>96</v>
      </c>
      <c r="I694" s="9" t="s">
        <v>97</v>
      </c>
      <c r="J694" s="31">
        <v>59</v>
      </c>
      <c r="K694" s="32">
        <v>700</v>
      </c>
      <c r="L694" s="9" t="s">
        <v>25</v>
      </c>
      <c r="M694" s="9" t="s">
        <v>26</v>
      </c>
      <c r="N694" s="9" t="s">
        <v>45</v>
      </c>
      <c r="O694" s="9" t="s">
        <v>28</v>
      </c>
      <c r="P694" s="9" t="s">
        <v>38</v>
      </c>
      <c r="Q694" s="29"/>
      <c r="R694" s="9" t="s">
        <v>1537</v>
      </c>
      <c r="S694" s="14" t="str">
        <f t="shared" si="10"/>
        <v/>
      </c>
    </row>
    <row r="695" spans="1:19" x14ac:dyDescent="0.35">
      <c r="A695" s="8" t="s">
        <v>1727</v>
      </c>
      <c r="B695" s="9" t="s">
        <v>1728</v>
      </c>
      <c r="C695" s="29">
        <v>46032</v>
      </c>
      <c r="D695" s="9" t="s">
        <v>42</v>
      </c>
      <c r="E695" s="30">
        <v>21</v>
      </c>
      <c r="F695" s="9" t="s">
        <v>43</v>
      </c>
      <c r="G695" s="9" t="s">
        <v>85</v>
      </c>
      <c r="H695" s="9" t="s">
        <v>23</v>
      </c>
      <c r="I695" s="9" t="s">
        <v>24</v>
      </c>
      <c r="J695" s="31">
        <v>79.400000000000006</v>
      </c>
      <c r="K695" s="32">
        <v>1000</v>
      </c>
      <c r="L695" s="9" t="s">
        <v>35</v>
      </c>
      <c r="M695" s="9" t="s">
        <v>26</v>
      </c>
      <c r="N695" s="9" t="s">
        <v>64</v>
      </c>
      <c r="O695" s="9" t="s">
        <v>37</v>
      </c>
      <c r="P695" s="9" t="s">
        <v>38</v>
      </c>
      <c r="Q695" s="29">
        <v>46051</v>
      </c>
      <c r="R695" s="9" t="s">
        <v>529</v>
      </c>
      <c r="S695" s="14">
        <f t="shared" si="10"/>
        <v>19</v>
      </c>
    </row>
    <row r="696" spans="1:19" x14ac:dyDescent="0.35">
      <c r="A696" s="8" t="s">
        <v>1729</v>
      </c>
      <c r="B696" s="9" t="s">
        <v>1730</v>
      </c>
      <c r="C696" s="29">
        <v>46145</v>
      </c>
      <c r="D696" s="9" t="s">
        <v>20</v>
      </c>
      <c r="E696" s="30">
        <v>26</v>
      </c>
      <c r="F696" s="9" t="s">
        <v>123</v>
      </c>
      <c r="G696" s="9" t="s">
        <v>134</v>
      </c>
      <c r="H696" s="9" t="s">
        <v>23</v>
      </c>
      <c r="I696" s="9" t="s">
        <v>24</v>
      </c>
      <c r="J696" s="31">
        <v>79.099999999999994</v>
      </c>
      <c r="K696" s="32">
        <v>950</v>
      </c>
      <c r="L696" s="9" t="s">
        <v>78</v>
      </c>
      <c r="M696" s="9" t="s">
        <v>26</v>
      </c>
      <c r="N696" s="9" t="s">
        <v>36</v>
      </c>
      <c r="O696" s="9" t="s">
        <v>28</v>
      </c>
      <c r="P696" s="9" t="s">
        <v>29</v>
      </c>
      <c r="Q696" s="29">
        <v>46153</v>
      </c>
      <c r="R696" s="9" t="s">
        <v>879</v>
      </c>
      <c r="S696" s="14">
        <f t="shared" si="10"/>
        <v>8</v>
      </c>
    </row>
    <row r="697" spans="1:19" x14ac:dyDescent="0.35">
      <c r="A697" s="8" t="s">
        <v>1731</v>
      </c>
      <c r="B697" s="9" t="s">
        <v>1732</v>
      </c>
      <c r="C697" s="29">
        <v>46023</v>
      </c>
      <c r="D697" s="9" t="s">
        <v>20</v>
      </c>
      <c r="E697" s="30">
        <v>28</v>
      </c>
      <c r="F697" s="9" t="s">
        <v>21</v>
      </c>
      <c r="G697" s="9" t="s">
        <v>22</v>
      </c>
      <c r="H697" s="9" t="s">
        <v>23</v>
      </c>
      <c r="I697" s="9" t="s">
        <v>24</v>
      </c>
      <c r="J697" s="31">
        <v>68.3</v>
      </c>
      <c r="K697" s="32">
        <v>850</v>
      </c>
      <c r="L697" s="9" t="s">
        <v>25</v>
      </c>
      <c r="M697" s="9" t="s">
        <v>26</v>
      </c>
      <c r="N697" s="9" t="s">
        <v>27</v>
      </c>
      <c r="O697" s="9" t="s">
        <v>37</v>
      </c>
      <c r="P697" s="9" t="s">
        <v>29</v>
      </c>
      <c r="Q697" s="29">
        <v>46051</v>
      </c>
      <c r="R697" s="9" t="s">
        <v>238</v>
      </c>
      <c r="S697" s="14">
        <f t="shared" si="10"/>
        <v>28</v>
      </c>
    </row>
    <row r="698" spans="1:19" x14ac:dyDescent="0.35">
      <c r="A698" s="8" t="s">
        <v>1733</v>
      </c>
      <c r="B698" s="9" t="s">
        <v>1734</v>
      </c>
      <c r="C698" s="29">
        <v>46051</v>
      </c>
      <c r="D698" s="9" t="s">
        <v>20</v>
      </c>
      <c r="E698" s="30">
        <v>28</v>
      </c>
      <c r="F698" s="9" t="s">
        <v>72</v>
      </c>
      <c r="G698" s="9" t="s">
        <v>44</v>
      </c>
      <c r="H698" s="9" t="s">
        <v>23</v>
      </c>
      <c r="I698" s="9" t="s">
        <v>24</v>
      </c>
      <c r="J698" s="31">
        <v>75.900000000000006</v>
      </c>
      <c r="K698" s="32">
        <v>750</v>
      </c>
      <c r="L698" s="9" t="s">
        <v>25</v>
      </c>
      <c r="M698" s="9" t="s">
        <v>26</v>
      </c>
      <c r="N698" s="9" t="s">
        <v>45</v>
      </c>
      <c r="O698" s="9" t="s">
        <v>37</v>
      </c>
      <c r="P698" s="9" t="s">
        <v>38</v>
      </c>
      <c r="Q698" s="29">
        <v>46097</v>
      </c>
      <c r="R698" s="9" t="s">
        <v>414</v>
      </c>
      <c r="S698" s="14">
        <f t="shared" si="10"/>
        <v>46</v>
      </c>
    </row>
    <row r="699" spans="1:19" x14ac:dyDescent="0.35">
      <c r="A699" s="8" t="s">
        <v>1735</v>
      </c>
      <c r="B699" s="9" t="s">
        <v>1736</v>
      </c>
      <c r="C699" s="29">
        <v>46172</v>
      </c>
      <c r="D699" s="9" t="s">
        <v>42</v>
      </c>
      <c r="E699" s="9">
        <v>19</v>
      </c>
      <c r="F699" s="9" t="s">
        <v>72</v>
      </c>
      <c r="G699" s="9" t="s">
        <v>81</v>
      </c>
      <c r="H699" s="9" t="s">
        <v>96</v>
      </c>
      <c r="I699" s="9" t="s">
        <v>97</v>
      </c>
      <c r="J699" s="31">
        <v>57</v>
      </c>
      <c r="K699" s="32">
        <v>700</v>
      </c>
      <c r="L699" s="9" t="s">
        <v>25</v>
      </c>
      <c r="M699" s="9" t="s">
        <v>26</v>
      </c>
      <c r="N699" s="9" t="s">
        <v>45</v>
      </c>
      <c r="O699" s="9" t="s">
        <v>28</v>
      </c>
      <c r="P699" s="9" t="s">
        <v>38</v>
      </c>
      <c r="Q699" s="29"/>
      <c r="R699" s="9" t="s">
        <v>291</v>
      </c>
      <c r="S699" s="14" t="str">
        <f t="shared" si="10"/>
        <v/>
      </c>
    </row>
    <row r="700" spans="1:19" x14ac:dyDescent="0.35">
      <c r="A700" s="8" t="s">
        <v>1737</v>
      </c>
      <c r="B700" s="9" t="s">
        <v>1738</v>
      </c>
      <c r="C700" s="29">
        <v>46048</v>
      </c>
      <c r="D700" s="9" t="s">
        <v>20</v>
      </c>
      <c r="E700" s="9">
        <v>26</v>
      </c>
      <c r="F700" s="9" t="s">
        <v>33</v>
      </c>
      <c r="G700" s="9" t="s">
        <v>50</v>
      </c>
      <c r="H700" s="9" t="s">
        <v>23</v>
      </c>
      <c r="I700" s="9" t="s">
        <v>97</v>
      </c>
      <c r="J700" s="31">
        <v>83.1</v>
      </c>
      <c r="K700" s="32">
        <v>850</v>
      </c>
      <c r="L700" s="9" t="s">
        <v>35</v>
      </c>
      <c r="M700" s="9" t="s">
        <v>26</v>
      </c>
      <c r="N700" s="9" t="s">
        <v>27</v>
      </c>
      <c r="O700" s="9" t="s">
        <v>28</v>
      </c>
      <c r="P700" s="9" t="s">
        <v>38</v>
      </c>
      <c r="Q700" s="29"/>
      <c r="R700" s="9" t="s">
        <v>1204</v>
      </c>
      <c r="S700" s="14" t="str">
        <f t="shared" si="10"/>
        <v/>
      </c>
    </row>
    <row r="701" spans="1:19" x14ac:dyDescent="0.35">
      <c r="A701" s="8" t="s">
        <v>1739</v>
      </c>
      <c r="B701" s="9" t="s">
        <v>1740</v>
      </c>
      <c r="C701" s="29">
        <v>46163</v>
      </c>
      <c r="D701" s="9" t="s">
        <v>42</v>
      </c>
      <c r="E701" s="30">
        <v>26</v>
      </c>
      <c r="F701" s="9" t="s">
        <v>116</v>
      </c>
      <c r="G701" s="9" t="s">
        <v>95</v>
      </c>
      <c r="H701" s="9" t="s">
        <v>23</v>
      </c>
      <c r="I701" s="9" t="s">
        <v>24</v>
      </c>
      <c r="J701" s="31">
        <v>69.8</v>
      </c>
      <c r="K701" s="32">
        <v>750</v>
      </c>
      <c r="L701" s="9" t="s">
        <v>35</v>
      </c>
      <c r="M701" s="9" t="s">
        <v>26</v>
      </c>
      <c r="N701" s="9" t="s">
        <v>27</v>
      </c>
      <c r="O701" s="9" t="s">
        <v>28</v>
      </c>
      <c r="P701" s="9" t="s">
        <v>38</v>
      </c>
      <c r="Q701" s="29">
        <v>46206</v>
      </c>
      <c r="R701" s="9" t="s">
        <v>1741</v>
      </c>
      <c r="S701" s="14">
        <f t="shared" si="10"/>
        <v>43</v>
      </c>
    </row>
    <row r="702" spans="1:19" x14ac:dyDescent="0.35">
      <c r="A702" s="8" t="s">
        <v>1742</v>
      </c>
      <c r="B702" s="9" t="s">
        <v>1743</v>
      </c>
      <c r="C702" s="29">
        <v>46056</v>
      </c>
      <c r="D702" s="9" t="s">
        <v>42</v>
      </c>
      <c r="E702" s="30">
        <v>18</v>
      </c>
      <c r="F702" s="9" t="s">
        <v>33</v>
      </c>
      <c r="G702" s="9" t="s">
        <v>127</v>
      </c>
      <c r="H702" s="9" t="s">
        <v>23</v>
      </c>
      <c r="I702" s="9" t="s">
        <v>24</v>
      </c>
      <c r="J702" s="31">
        <v>65.7</v>
      </c>
      <c r="K702" s="32">
        <v>850</v>
      </c>
      <c r="L702" s="9" t="s">
        <v>25</v>
      </c>
      <c r="M702" s="9" t="s">
        <v>26</v>
      </c>
      <c r="N702" s="9" t="s">
        <v>36</v>
      </c>
      <c r="O702" s="9" t="s">
        <v>28</v>
      </c>
      <c r="P702" s="9" t="s">
        <v>38</v>
      </c>
      <c r="Q702" s="29">
        <v>46089</v>
      </c>
      <c r="R702" s="9" t="s">
        <v>169</v>
      </c>
      <c r="S702" s="14">
        <f t="shared" si="10"/>
        <v>33</v>
      </c>
    </row>
    <row r="703" spans="1:19" x14ac:dyDescent="0.35">
      <c r="A703" s="8" t="s">
        <v>1744</v>
      </c>
      <c r="B703" s="9" t="s">
        <v>1745</v>
      </c>
      <c r="C703" s="29">
        <v>46166</v>
      </c>
      <c r="D703" s="9" t="s">
        <v>42</v>
      </c>
      <c r="E703" s="30">
        <v>24</v>
      </c>
      <c r="F703" s="9" t="s">
        <v>33</v>
      </c>
      <c r="G703" s="9" t="s">
        <v>22</v>
      </c>
      <c r="H703" s="9" t="s">
        <v>23</v>
      </c>
      <c r="I703" s="9" t="s">
        <v>24</v>
      </c>
      <c r="J703" s="31">
        <v>84.6</v>
      </c>
      <c r="K703" s="32">
        <v>850</v>
      </c>
      <c r="L703" s="9" t="s">
        <v>35</v>
      </c>
      <c r="M703" s="9" t="s">
        <v>26</v>
      </c>
      <c r="N703" s="9" t="s">
        <v>27</v>
      </c>
      <c r="O703" s="9" t="s">
        <v>37</v>
      </c>
      <c r="P703" s="9" t="s">
        <v>29</v>
      </c>
      <c r="Q703" s="29">
        <v>46190</v>
      </c>
      <c r="R703" s="9" t="s">
        <v>224</v>
      </c>
      <c r="S703" s="14">
        <f t="shared" si="10"/>
        <v>24</v>
      </c>
    </row>
    <row r="704" spans="1:19" x14ac:dyDescent="0.35">
      <c r="A704" s="8" t="s">
        <v>1746</v>
      </c>
      <c r="B704" s="9" t="s">
        <v>1747</v>
      </c>
      <c r="C704" s="29">
        <v>46091</v>
      </c>
      <c r="D704" s="9" t="s">
        <v>20</v>
      </c>
      <c r="E704" s="30">
        <v>20</v>
      </c>
      <c r="F704" s="9" t="s">
        <v>94</v>
      </c>
      <c r="G704" s="9" t="s">
        <v>34</v>
      </c>
      <c r="H704" s="9" t="s">
        <v>23</v>
      </c>
      <c r="I704" s="9" t="s">
        <v>24</v>
      </c>
      <c r="J704" s="31">
        <v>63.5</v>
      </c>
      <c r="K704" s="32">
        <v>1100</v>
      </c>
      <c r="L704" s="9" t="s">
        <v>35</v>
      </c>
      <c r="M704" s="9" t="s">
        <v>26</v>
      </c>
      <c r="N704" s="9" t="s">
        <v>36</v>
      </c>
      <c r="O704" s="9" t="s">
        <v>28</v>
      </c>
      <c r="P704" s="9" t="s">
        <v>29</v>
      </c>
      <c r="Q704" s="29">
        <v>46151</v>
      </c>
      <c r="R704" s="9" t="s">
        <v>1104</v>
      </c>
      <c r="S704" s="14">
        <f t="shared" si="10"/>
        <v>60</v>
      </c>
    </row>
    <row r="705" spans="1:19" x14ac:dyDescent="0.35">
      <c r="A705" s="8" t="s">
        <v>1748</v>
      </c>
      <c r="B705" s="9" t="s">
        <v>1749</v>
      </c>
      <c r="C705" s="29">
        <v>46086</v>
      </c>
      <c r="D705" s="9" t="s">
        <v>20</v>
      </c>
      <c r="E705" s="9">
        <v>26</v>
      </c>
      <c r="F705" s="9" t="s">
        <v>72</v>
      </c>
      <c r="G705" s="9" t="s">
        <v>134</v>
      </c>
      <c r="H705" s="9" t="s">
        <v>96</v>
      </c>
      <c r="I705" s="9" t="s">
        <v>97</v>
      </c>
      <c r="J705" s="31">
        <v>55.1</v>
      </c>
      <c r="K705" s="32">
        <v>950</v>
      </c>
      <c r="L705" s="9" t="s">
        <v>78</v>
      </c>
      <c r="M705" s="9" t="s">
        <v>26</v>
      </c>
      <c r="N705" s="9" t="s">
        <v>36</v>
      </c>
      <c r="O705" s="9" t="s">
        <v>37</v>
      </c>
      <c r="P705" s="9" t="s">
        <v>38</v>
      </c>
      <c r="Q705" s="29"/>
      <c r="R705" s="9" t="s">
        <v>474</v>
      </c>
      <c r="S705" s="14" t="str">
        <f t="shared" si="10"/>
        <v/>
      </c>
    </row>
    <row r="706" spans="1:19" x14ac:dyDescent="0.35">
      <c r="A706" s="8" t="s">
        <v>1750</v>
      </c>
      <c r="B706" s="9" t="s">
        <v>1751</v>
      </c>
      <c r="C706" s="29">
        <v>46179</v>
      </c>
      <c r="D706" s="9" t="s">
        <v>42</v>
      </c>
      <c r="E706" s="9">
        <v>23</v>
      </c>
      <c r="F706" s="9" t="s">
        <v>72</v>
      </c>
      <c r="G706" s="9" t="s">
        <v>134</v>
      </c>
      <c r="H706" s="9" t="s">
        <v>96</v>
      </c>
      <c r="I706" s="9" t="s">
        <v>97</v>
      </c>
      <c r="J706" s="31">
        <v>53.3</v>
      </c>
      <c r="K706" s="32">
        <v>950</v>
      </c>
      <c r="L706" s="9" t="s">
        <v>78</v>
      </c>
      <c r="M706" s="9" t="s">
        <v>26</v>
      </c>
      <c r="N706" s="9" t="s">
        <v>36</v>
      </c>
      <c r="O706" s="9" t="s">
        <v>28</v>
      </c>
      <c r="P706" s="9" t="s">
        <v>38</v>
      </c>
      <c r="Q706" s="29"/>
      <c r="R706" s="9" t="s">
        <v>262</v>
      </c>
      <c r="S706" s="14" t="str">
        <f t="shared" si="10"/>
        <v/>
      </c>
    </row>
    <row r="707" spans="1:19" x14ac:dyDescent="0.35">
      <c r="A707" s="8" t="s">
        <v>1752</v>
      </c>
      <c r="B707" s="9" t="s">
        <v>1753</v>
      </c>
      <c r="C707" s="29">
        <v>46088</v>
      </c>
      <c r="D707" s="9" t="s">
        <v>20</v>
      </c>
      <c r="E707" s="30">
        <v>25</v>
      </c>
      <c r="F707" s="9" t="s">
        <v>94</v>
      </c>
      <c r="G707" s="9" t="s">
        <v>50</v>
      </c>
      <c r="H707" s="9" t="s">
        <v>23</v>
      </c>
      <c r="I707" s="9" t="s">
        <v>24</v>
      </c>
      <c r="J707" s="31">
        <v>79.3</v>
      </c>
      <c r="K707" s="32">
        <v>850</v>
      </c>
      <c r="L707" s="9" t="s">
        <v>78</v>
      </c>
      <c r="M707" s="9" t="s">
        <v>26</v>
      </c>
      <c r="N707" s="9" t="s">
        <v>27</v>
      </c>
      <c r="O707" s="9" t="s">
        <v>37</v>
      </c>
      <c r="P707" s="9" t="s">
        <v>38</v>
      </c>
      <c r="Q707" s="29">
        <v>46139</v>
      </c>
      <c r="R707" s="9" t="s">
        <v>1754</v>
      </c>
      <c r="S707" s="14">
        <f t="shared" ref="S707:S770" si="11">IF(OR(C707="",Q707=""),"",Q707-C707)</f>
        <v>51</v>
      </c>
    </row>
    <row r="708" spans="1:19" x14ac:dyDescent="0.35">
      <c r="A708" s="8" t="s">
        <v>1755</v>
      </c>
      <c r="B708" s="9" t="s">
        <v>1756</v>
      </c>
      <c r="C708" s="29">
        <v>46060</v>
      </c>
      <c r="D708" s="9" t="s">
        <v>42</v>
      </c>
      <c r="E708" s="9">
        <v>19</v>
      </c>
      <c r="F708" s="9" t="s">
        <v>123</v>
      </c>
      <c r="G708" s="9" t="s">
        <v>107</v>
      </c>
      <c r="H708" s="9" t="s">
        <v>96</v>
      </c>
      <c r="I708" s="9" t="s">
        <v>97</v>
      </c>
      <c r="J708" s="31">
        <v>56.6</v>
      </c>
      <c r="K708" s="32">
        <v>700</v>
      </c>
      <c r="L708" s="9" t="s">
        <v>78</v>
      </c>
      <c r="M708" s="9" t="s">
        <v>26</v>
      </c>
      <c r="N708" s="9" t="s">
        <v>45</v>
      </c>
      <c r="O708" s="9" t="s">
        <v>37</v>
      </c>
      <c r="P708" s="9" t="s">
        <v>38</v>
      </c>
      <c r="Q708" s="29"/>
      <c r="R708" s="9" t="s">
        <v>1757</v>
      </c>
      <c r="S708" s="14" t="str">
        <f t="shared" si="11"/>
        <v/>
      </c>
    </row>
    <row r="709" spans="1:19" x14ac:dyDescent="0.35">
      <c r="A709" s="8" t="s">
        <v>1758</v>
      </c>
      <c r="B709" s="9" t="s">
        <v>1759</v>
      </c>
      <c r="C709" s="29">
        <v>46102</v>
      </c>
      <c r="D709" s="9" t="s">
        <v>20</v>
      </c>
      <c r="E709" s="30">
        <v>20</v>
      </c>
      <c r="F709" s="9" t="s">
        <v>123</v>
      </c>
      <c r="G709" s="9" t="s">
        <v>168</v>
      </c>
      <c r="H709" s="9" t="s">
        <v>23</v>
      </c>
      <c r="I709" s="9" t="s">
        <v>24</v>
      </c>
      <c r="J709" s="31">
        <v>93.1</v>
      </c>
      <c r="K709" s="32">
        <v>750</v>
      </c>
      <c r="L709" s="9" t="s">
        <v>35</v>
      </c>
      <c r="M709" s="9" t="s">
        <v>26</v>
      </c>
      <c r="N709" s="9" t="s">
        <v>45</v>
      </c>
      <c r="O709" s="9" t="s">
        <v>37</v>
      </c>
      <c r="P709" s="9" t="s">
        <v>38</v>
      </c>
      <c r="Q709" s="29">
        <v>46153</v>
      </c>
      <c r="R709" s="9" t="s">
        <v>1760</v>
      </c>
      <c r="S709" s="14">
        <f t="shared" si="11"/>
        <v>51</v>
      </c>
    </row>
    <row r="710" spans="1:19" x14ac:dyDescent="0.35">
      <c r="A710" s="8" t="s">
        <v>1761</v>
      </c>
      <c r="B710" s="9" t="s">
        <v>1762</v>
      </c>
      <c r="C710" s="29">
        <v>46026</v>
      </c>
      <c r="D710" s="9" t="s">
        <v>20</v>
      </c>
      <c r="E710" s="9">
        <v>24</v>
      </c>
      <c r="F710" s="9" t="s">
        <v>123</v>
      </c>
      <c r="G710" s="9" t="s">
        <v>68</v>
      </c>
      <c r="H710" s="9" t="s">
        <v>96</v>
      </c>
      <c r="I710" s="9" t="s">
        <v>97</v>
      </c>
      <c r="J710" s="31">
        <v>47</v>
      </c>
      <c r="K710" s="32">
        <v>900</v>
      </c>
      <c r="L710" s="9" t="s">
        <v>25</v>
      </c>
      <c r="M710" s="9" t="s">
        <v>26</v>
      </c>
      <c r="N710" s="9" t="s">
        <v>36</v>
      </c>
      <c r="O710" s="9" t="s">
        <v>28</v>
      </c>
      <c r="P710" s="9" t="s">
        <v>38</v>
      </c>
      <c r="Q710" s="29"/>
      <c r="R710" s="9" t="s">
        <v>662</v>
      </c>
      <c r="S710" s="14" t="str">
        <f t="shared" si="11"/>
        <v/>
      </c>
    </row>
    <row r="711" spans="1:19" x14ac:dyDescent="0.35">
      <c r="A711" s="8" t="s">
        <v>1763</v>
      </c>
      <c r="B711" s="9" t="s">
        <v>1764</v>
      </c>
      <c r="C711" s="29">
        <v>46044</v>
      </c>
      <c r="D711" s="9" t="s">
        <v>42</v>
      </c>
      <c r="E711" s="30">
        <v>20</v>
      </c>
      <c r="F711" s="9" t="s">
        <v>59</v>
      </c>
      <c r="G711" s="9" t="s">
        <v>68</v>
      </c>
      <c r="H711" s="9" t="s">
        <v>23</v>
      </c>
      <c r="I711" s="9" t="s">
        <v>24</v>
      </c>
      <c r="J711" s="31">
        <v>92.4</v>
      </c>
      <c r="K711" s="32">
        <v>900</v>
      </c>
      <c r="L711" s="9" t="s">
        <v>25</v>
      </c>
      <c r="M711" s="9" t="s">
        <v>26</v>
      </c>
      <c r="N711" s="9" t="s">
        <v>36</v>
      </c>
      <c r="O711" s="9" t="s">
        <v>28</v>
      </c>
      <c r="P711" s="9" t="s">
        <v>38</v>
      </c>
      <c r="Q711" s="29">
        <v>46057</v>
      </c>
      <c r="R711" s="9" t="s">
        <v>98</v>
      </c>
      <c r="S711" s="14">
        <f t="shared" si="11"/>
        <v>13</v>
      </c>
    </row>
    <row r="712" spans="1:19" x14ac:dyDescent="0.35">
      <c r="A712" s="8" t="s">
        <v>1765</v>
      </c>
      <c r="B712" s="9" t="s">
        <v>1766</v>
      </c>
      <c r="C712" s="29">
        <v>46167</v>
      </c>
      <c r="D712" s="9" t="s">
        <v>42</v>
      </c>
      <c r="E712" s="30">
        <v>20</v>
      </c>
      <c r="F712" s="9" t="s">
        <v>76</v>
      </c>
      <c r="G712" s="9" t="s">
        <v>95</v>
      </c>
      <c r="H712" s="9" t="s">
        <v>23</v>
      </c>
      <c r="I712" s="9" t="s">
        <v>24</v>
      </c>
      <c r="J712" s="31">
        <v>74.5</v>
      </c>
      <c r="K712" s="32">
        <v>750</v>
      </c>
      <c r="L712" s="9" t="s">
        <v>25</v>
      </c>
      <c r="M712" s="9" t="s">
        <v>26</v>
      </c>
      <c r="N712" s="9" t="s">
        <v>27</v>
      </c>
      <c r="O712" s="9" t="s">
        <v>28</v>
      </c>
      <c r="P712" s="9" t="s">
        <v>38</v>
      </c>
      <c r="Q712" s="29">
        <v>46224</v>
      </c>
      <c r="R712" s="9" t="s">
        <v>131</v>
      </c>
      <c r="S712" s="14">
        <f t="shared" si="11"/>
        <v>57</v>
      </c>
    </row>
    <row r="713" spans="1:19" x14ac:dyDescent="0.35">
      <c r="A713" s="8" t="s">
        <v>1767</v>
      </c>
      <c r="B713" s="9" t="s">
        <v>1768</v>
      </c>
      <c r="C713" s="29">
        <v>46162</v>
      </c>
      <c r="D713" s="9" t="s">
        <v>42</v>
      </c>
      <c r="E713" s="9">
        <v>19</v>
      </c>
      <c r="F713" s="9" t="s">
        <v>49</v>
      </c>
      <c r="G713" s="9" t="s">
        <v>85</v>
      </c>
      <c r="H713" s="9" t="s">
        <v>244</v>
      </c>
      <c r="I713" s="9" t="s">
        <v>97</v>
      </c>
      <c r="J713" s="31">
        <v>70.8</v>
      </c>
      <c r="K713" s="32">
        <v>1000</v>
      </c>
      <c r="L713" s="9" t="s">
        <v>35</v>
      </c>
      <c r="M713" s="9" t="s">
        <v>26</v>
      </c>
      <c r="N713" s="9" t="s">
        <v>64</v>
      </c>
      <c r="O713" s="9" t="s">
        <v>37</v>
      </c>
      <c r="P713" s="9" t="s">
        <v>38</v>
      </c>
      <c r="Q713" s="29"/>
      <c r="R713" s="9" t="s">
        <v>516</v>
      </c>
      <c r="S713" s="14" t="str">
        <f t="shared" si="11"/>
        <v/>
      </c>
    </row>
    <row r="714" spans="1:19" x14ac:dyDescent="0.35">
      <c r="A714" s="8" t="s">
        <v>1769</v>
      </c>
      <c r="B714" s="9" t="s">
        <v>1770</v>
      </c>
      <c r="C714" s="29">
        <v>46096</v>
      </c>
      <c r="D714" s="9" t="s">
        <v>20</v>
      </c>
      <c r="E714" s="30">
        <v>28</v>
      </c>
      <c r="F714" s="9" t="s">
        <v>123</v>
      </c>
      <c r="G714" s="9" t="s">
        <v>144</v>
      </c>
      <c r="H714" s="9" t="s">
        <v>23</v>
      </c>
      <c r="I714" s="9" t="s">
        <v>24</v>
      </c>
      <c r="J714" s="31">
        <v>65.5</v>
      </c>
      <c r="K714" s="32">
        <v>1000</v>
      </c>
      <c r="L714" s="9" t="s">
        <v>35</v>
      </c>
      <c r="M714" s="9" t="s">
        <v>55</v>
      </c>
      <c r="N714" s="9" t="s">
        <v>36</v>
      </c>
      <c r="O714" s="9" t="s">
        <v>37</v>
      </c>
      <c r="P714" s="9" t="s">
        <v>38</v>
      </c>
      <c r="Q714" s="29">
        <v>46140</v>
      </c>
      <c r="R714" s="9" t="s">
        <v>363</v>
      </c>
      <c r="S714" s="14">
        <f t="shared" si="11"/>
        <v>44</v>
      </c>
    </row>
    <row r="715" spans="1:19" x14ac:dyDescent="0.35">
      <c r="A715" s="8" t="s">
        <v>1771</v>
      </c>
      <c r="B715" s="9" t="s">
        <v>1772</v>
      </c>
      <c r="C715" s="29">
        <v>46115</v>
      </c>
      <c r="D715" s="9" t="s">
        <v>20</v>
      </c>
      <c r="E715" s="30">
        <v>18</v>
      </c>
      <c r="F715" s="9" t="s">
        <v>33</v>
      </c>
      <c r="G715" s="9" t="s">
        <v>77</v>
      </c>
      <c r="H715" s="9" t="s">
        <v>23</v>
      </c>
      <c r="I715" s="9" t="s">
        <v>24</v>
      </c>
      <c r="J715" s="31">
        <v>76.8</v>
      </c>
      <c r="K715" s="32">
        <v>700</v>
      </c>
      <c r="L715" s="9" t="s">
        <v>35</v>
      </c>
      <c r="M715" s="9" t="s">
        <v>26</v>
      </c>
      <c r="N715" s="9" t="s">
        <v>45</v>
      </c>
      <c r="O715" s="9" t="s">
        <v>37</v>
      </c>
      <c r="P715" s="9" t="s">
        <v>29</v>
      </c>
      <c r="Q715" s="29">
        <v>46142</v>
      </c>
      <c r="R715" s="9" t="s">
        <v>583</v>
      </c>
      <c r="S715" s="14">
        <f t="shared" si="11"/>
        <v>27</v>
      </c>
    </row>
    <row r="716" spans="1:19" x14ac:dyDescent="0.35">
      <c r="A716" s="8" t="s">
        <v>1773</v>
      </c>
      <c r="B716" s="9" t="s">
        <v>1774</v>
      </c>
      <c r="C716" s="29">
        <v>46150</v>
      </c>
      <c r="D716" s="9" t="s">
        <v>42</v>
      </c>
      <c r="E716" s="9">
        <v>22</v>
      </c>
      <c r="F716" s="9" t="s">
        <v>21</v>
      </c>
      <c r="G716" s="9" t="s">
        <v>68</v>
      </c>
      <c r="H716" s="9" t="s">
        <v>23</v>
      </c>
      <c r="I716" s="9" t="s">
        <v>97</v>
      </c>
      <c r="J716" s="31">
        <v>71.5</v>
      </c>
      <c r="K716" s="32">
        <v>900</v>
      </c>
      <c r="L716" s="9" t="s">
        <v>25</v>
      </c>
      <c r="M716" s="9" t="s">
        <v>26</v>
      </c>
      <c r="N716" s="9" t="s">
        <v>36</v>
      </c>
      <c r="O716" s="9" t="s">
        <v>28</v>
      </c>
      <c r="P716" s="9" t="s">
        <v>29</v>
      </c>
      <c r="Q716" s="29"/>
      <c r="R716" s="9" t="s">
        <v>230</v>
      </c>
      <c r="S716" s="14" t="str">
        <f t="shared" si="11"/>
        <v/>
      </c>
    </row>
    <row r="717" spans="1:19" x14ac:dyDescent="0.35">
      <c r="A717" s="8" t="s">
        <v>1775</v>
      </c>
      <c r="B717" s="9" t="s">
        <v>1776</v>
      </c>
      <c r="C717" s="29">
        <v>46145</v>
      </c>
      <c r="D717" s="9" t="s">
        <v>20</v>
      </c>
      <c r="E717" s="30">
        <v>19</v>
      </c>
      <c r="F717" s="9" t="s">
        <v>33</v>
      </c>
      <c r="G717" s="9" t="s">
        <v>112</v>
      </c>
      <c r="H717" s="9" t="s">
        <v>23</v>
      </c>
      <c r="I717" s="9" t="s">
        <v>24</v>
      </c>
      <c r="J717" s="31">
        <v>85.2</v>
      </c>
      <c r="K717" s="32">
        <v>1050</v>
      </c>
      <c r="L717" s="9" t="s">
        <v>78</v>
      </c>
      <c r="M717" s="9" t="s">
        <v>26</v>
      </c>
      <c r="N717" s="9" t="s">
        <v>64</v>
      </c>
      <c r="O717" s="9" t="s">
        <v>37</v>
      </c>
      <c r="P717" s="9" t="s">
        <v>29</v>
      </c>
      <c r="Q717" s="29">
        <v>46170</v>
      </c>
      <c r="R717" s="9" t="s">
        <v>1317</v>
      </c>
      <c r="S717" s="14">
        <f t="shared" si="11"/>
        <v>25</v>
      </c>
    </row>
    <row r="718" spans="1:19" x14ac:dyDescent="0.35">
      <c r="A718" s="8" t="s">
        <v>1777</v>
      </c>
      <c r="B718" s="9" t="s">
        <v>1778</v>
      </c>
      <c r="C718" s="29">
        <v>46146</v>
      </c>
      <c r="D718" s="9" t="s">
        <v>42</v>
      </c>
      <c r="E718" s="30">
        <v>27</v>
      </c>
      <c r="F718" s="9" t="s">
        <v>59</v>
      </c>
      <c r="G718" s="9" t="s">
        <v>22</v>
      </c>
      <c r="H718" s="9" t="s">
        <v>23</v>
      </c>
      <c r="I718" s="9" t="s">
        <v>24</v>
      </c>
      <c r="J718" s="31">
        <v>73.400000000000006</v>
      </c>
      <c r="K718" s="32">
        <v>850</v>
      </c>
      <c r="L718" s="9" t="s">
        <v>35</v>
      </c>
      <c r="M718" s="9" t="s">
        <v>26</v>
      </c>
      <c r="N718" s="9" t="s">
        <v>27</v>
      </c>
      <c r="O718" s="9" t="s">
        <v>37</v>
      </c>
      <c r="P718" s="9" t="s">
        <v>29</v>
      </c>
      <c r="Q718" s="29">
        <v>46185</v>
      </c>
      <c r="R718" s="9" t="s">
        <v>157</v>
      </c>
      <c r="S718" s="14">
        <f t="shared" si="11"/>
        <v>39</v>
      </c>
    </row>
    <row r="719" spans="1:19" x14ac:dyDescent="0.35">
      <c r="A719" s="8" t="s">
        <v>1779</v>
      </c>
      <c r="B719" s="9" t="s">
        <v>1780</v>
      </c>
      <c r="C719" s="29">
        <v>46081</v>
      </c>
      <c r="D719" s="9" t="s">
        <v>42</v>
      </c>
      <c r="E719" s="30">
        <v>19</v>
      </c>
      <c r="F719" s="9" t="s">
        <v>33</v>
      </c>
      <c r="G719" s="9" t="s">
        <v>112</v>
      </c>
      <c r="H719" s="9" t="s">
        <v>23</v>
      </c>
      <c r="I719" s="9" t="s">
        <v>24</v>
      </c>
      <c r="J719" s="31">
        <v>73.8</v>
      </c>
      <c r="K719" s="32">
        <v>1050</v>
      </c>
      <c r="L719" s="9" t="s">
        <v>25</v>
      </c>
      <c r="M719" s="9" t="s">
        <v>26</v>
      </c>
      <c r="N719" s="9" t="s">
        <v>64</v>
      </c>
      <c r="O719" s="9" t="s">
        <v>28</v>
      </c>
      <c r="P719" s="9" t="s">
        <v>29</v>
      </c>
      <c r="Q719" s="29">
        <v>46086</v>
      </c>
      <c r="R719" s="9" t="s">
        <v>1781</v>
      </c>
      <c r="S719" s="14">
        <f t="shared" si="11"/>
        <v>5</v>
      </c>
    </row>
    <row r="720" spans="1:19" x14ac:dyDescent="0.35">
      <c r="A720" s="8" t="s">
        <v>1782</v>
      </c>
      <c r="B720" s="9" t="s">
        <v>1783</v>
      </c>
      <c r="C720" s="29">
        <v>46027</v>
      </c>
      <c r="D720" s="9" t="s">
        <v>42</v>
      </c>
      <c r="E720" s="9">
        <v>26</v>
      </c>
      <c r="F720" s="9" t="s">
        <v>123</v>
      </c>
      <c r="G720" s="9" t="s">
        <v>168</v>
      </c>
      <c r="H720" s="9" t="s">
        <v>244</v>
      </c>
      <c r="I720" s="9" t="s">
        <v>97</v>
      </c>
      <c r="J720" s="31">
        <v>67.599999999999994</v>
      </c>
      <c r="K720" s="32">
        <v>750</v>
      </c>
      <c r="L720" s="9" t="s">
        <v>35</v>
      </c>
      <c r="M720" s="9" t="s">
        <v>26</v>
      </c>
      <c r="N720" s="9" t="s">
        <v>45</v>
      </c>
      <c r="O720" s="9" t="s">
        <v>28</v>
      </c>
      <c r="P720" s="9" t="s">
        <v>29</v>
      </c>
      <c r="Q720" s="29"/>
      <c r="R720" s="9" t="s">
        <v>1441</v>
      </c>
      <c r="S720" s="14" t="str">
        <f t="shared" si="11"/>
        <v/>
      </c>
    </row>
    <row r="721" spans="1:19" x14ac:dyDescent="0.35">
      <c r="A721" s="8" t="s">
        <v>1784</v>
      </c>
      <c r="B721" s="9" t="s">
        <v>1785</v>
      </c>
      <c r="C721" s="29">
        <v>46164</v>
      </c>
      <c r="D721" s="9" t="s">
        <v>42</v>
      </c>
      <c r="E721" s="30">
        <v>21</v>
      </c>
      <c r="F721" s="9" t="s">
        <v>94</v>
      </c>
      <c r="G721" s="9" t="s">
        <v>168</v>
      </c>
      <c r="H721" s="9" t="s">
        <v>23</v>
      </c>
      <c r="I721" s="9" t="s">
        <v>24</v>
      </c>
      <c r="J721" s="31">
        <v>71.3</v>
      </c>
      <c r="K721" s="32">
        <v>750</v>
      </c>
      <c r="L721" s="9" t="s">
        <v>25</v>
      </c>
      <c r="M721" s="9" t="s">
        <v>26</v>
      </c>
      <c r="N721" s="9" t="s">
        <v>45</v>
      </c>
      <c r="O721" s="9" t="s">
        <v>28</v>
      </c>
      <c r="P721" s="9" t="s">
        <v>29</v>
      </c>
      <c r="Q721" s="29">
        <v>46192</v>
      </c>
      <c r="R721" s="9" t="s">
        <v>910</v>
      </c>
      <c r="S721" s="14">
        <f t="shared" si="11"/>
        <v>28</v>
      </c>
    </row>
    <row r="722" spans="1:19" x14ac:dyDescent="0.35">
      <c r="A722" s="8" t="s">
        <v>1786</v>
      </c>
      <c r="B722" s="9" t="s">
        <v>1787</v>
      </c>
      <c r="C722" s="29">
        <v>46050</v>
      </c>
      <c r="D722" s="9" t="s">
        <v>20</v>
      </c>
      <c r="E722" s="30">
        <v>25</v>
      </c>
      <c r="F722" s="9" t="s">
        <v>33</v>
      </c>
      <c r="G722" s="9" t="s">
        <v>168</v>
      </c>
      <c r="H722" s="9" t="s">
        <v>23</v>
      </c>
      <c r="I722" s="9" t="s">
        <v>24</v>
      </c>
      <c r="J722" s="31">
        <v>75.7</v>
      </c>
      <c r="K722" s="32">
        <v>750</v>
      </c>
      <c r="L722" s="9" t="s">
        <v>35</v>
      </c>
      <c r="M722" s="9" t="s">
        <v>26</v>
      </c>
      <c r="N722" s="9" t="s">
        <v>45</v>
      </c>
      <c r="O722" s="9" t="s">
        <v>37</v>
      </c>
      <c r="P722" s="9" t="s">
        <v>38</v>
      </c>
      <c r="Q722" s="29">
        <v>46103</v>
      </c>
      <c r="R722" s="9" t="s">
        <v>403</v>
      </c>
      <c r="S722" s="14">
        <f t="shared" si="11"/>
        <v>53</v>
      </c>
    </row>
    <row r="723" spans="1:19" x14ac:dyDescent="0.35">
      <c r="A723" s="8" t="s">
        <v>1788</v>
      </c>
      <c r="B723" s="9" t="s">
        <v>1789</v>
      </c>
      <c r="C723" s="29">
        <v>46058</v>
      </c>
      <c r="D723" s="9" t="s">
        <v>42</v>
      </c>
      <c r="E723" s="9">
        <v>25</v>
      </c>
      <c r="F723" s="9" t="s">
        <v>123</v>
      </c>
      <c r="G723" s="9" t="s">
        <v>95</v>
      </c>
      <c r="H723" s="9" t="s">
        <v>96</v>
      </c>
      <c r="I723" s="9" t="s">
        <v>97</v>
      </c>
      <c r="J723" s="31">
        <v>51.5</v>
      </c>
      <c r="K723" s="32">
        <v>750</v>
      </c>
      <c r="L723" s="9" t="s">
        <v>25</v>
      </c>
      <c r="M723" s="9" t="s">
        <v>26</v>
      </c>
      <c r="N723" s="9" t="s">
        <v>27</v>
      </c>
      <c r="O723" s="9" t="s">
        <v>28</v>
      </c>
      <c r="P723" s="9" t="s">
        <v>38</v>
      </c>
      <c r="Q723" s="29"/>
      <c r="R723" s="9" t="s">
        <v>775</v>
      </c>
      <c r="S723" s="14" t="str">
        <f t="shared" si="11"/>
        <v/>
      </c>
    </row>
    <row r="724" spans="1:19" x14ac:dyDescent="0.35">
      <c r="A724" s="8" t="s">
        <v>1790</v>
      </c>
      <c r="B724" s="9" t="s">
        <v>1791</v>
      </c>
      <c r="C724" s="29">
        <v>46067</v>
      </c>
      <c r="D724" s="9" t="s">
        <v>20</v>
      </c>
      <c r="E724" s="9">
        <v>18</v>
      </c>
      <c r="F724" s="9" t="s">
        <v>123</v>
      </c>
      <c r="G724" s="9" t="s">
        <v>112</v>
      </c>
      <c r="H724" s="9" t="s">
        <v>96</v>
      </c>
      <c r="I724" s="9" t="s">
        <v>97</v>
      </c>
      <c r="J724" s="31">
        <v>55.8</v>
      </c>
      <c r="K724" s="32">
        <v>1050</v>
      </c>
      <c r="L724" s="9" t="s">
        <v>35</v>
      </c>
      <c r="M724" s="9" t="s">
        <v>26</v>
      </c>
      <c r="N724" s="9" t="s">
        <v>64</v>
      </c>
      <c r="O724" s="9" t="s">
        <v>37</v>
      </c>
      <c r="P724" s="9" t="s">
        <v>29</v>
      </c>
      <c r="Q724" s="29"/>
      <c r="R724" s="9" t="s">
        <v>315</v>
      </c>
      <c r="S724" s="14" t="str">
        <f t="shared" si="11"/>
        <v/>
      </c>
    </row>
    <row r="725" spans="1:19" x14ac:dyDescent="0.35">
      <c r="A725" s="8" t="s">
        <v>1792</v>
      </c>
      <c r="B725" s="9" t="s">
        <v>1793</v>
      </c>
      <c r="C725" s="29">
        <v>46063</v>
      </c>
      <c r="D725" s="9" t="s">
        <v>42</v>
      </c>
      <c r="E725" s="30">
        <v>19</v>
      </c>
      <c r="F725" s="9" t="s">
        <v>49</v>
      </c>
      <c r="G725" s="9" t="s">
        <v>85</v>
      </c>
      <c r="H725" s="9" t="s">
        <v>23</v>
      </c>
      <c r="I725" s="9" t="s">
        <v>24</v>
      </c>
      <c r="J725" s="31">
        <v>80.900000000000006</v>
      </c>
      <c r="K725" s="32">
        <v>1000</v>
      </c>
      <c r="L725" s="9" t="s">
        <v>35</v>
      </c>
      <c r="M725" s="9" t="s">
        <v>26</v>
      </c>
      <c r="N725" s="9" t="s">
        <v>64</v>
      </c>
      <c r="O725" s="9" t="s">
        <v>28</v>
      </c>
      <c r="P725" s="9" t="s">
        <v>29</v>
      </c>
      <c r="Q725" s="29">
        <v>46098</v>
      </c>
      <c r="R725" s="9" t="s">
        <v>1644</v>
      </c>
      <c r="S725" s="14">
        <f t="shared" si="11"/>
        <v>35</v>
      </c>
    </row>
    <row r="726" spans="1:19" x14ac:dyDescent="0.35">
      <c r="A726" s="8" t="s">
        <v>1794</v>
      </c>
      <c r="B726" s="9" t="s">
        <v>1795</v>
      </c>
      <c r="C726" s="29">
        <v>46187</v>
      </c>
      <c r="D726" s="9" t="s">
        <v>42</v>
      </c>
      <c r="E726" s="30">
        <v>24</v>
      </c>
      <c r="F726" s="9" t="s">
        <v>43</v>
      </c>
      <c r="G726" s="9" t="s">
        <v>134</v>
      </c>
      <c r="H726" s="9" t="s">
        <v>23</v>
      </c>
      <c r="I726" s="9" t="s">
        <v>24</v>
      </c>
      <c r="J726" s="31">
        <v>74.099999999999994</v>
      </c>
      <c r="K726" s="32">
        <v>950</v>
      </c>
      <c r="L726" s="9" t="s">
        <v>35</v>
      </c>
      <c r="M726" s="9" t="s">
        <v>26</v>
      </c>
      <c r="N726" s="9" t="s">
        <v>36</v>
      </c>
      <c r="O726" s="9" t="s">
        <v>37</v>
      </c>
      <c r="P726" s="9" t="s">
        <v>38</v>
      </c>
      <c r="Q726" s="29">
        <v>46207</v>
      </c>
      <c r="R726" s="9" t="s">
        <v>1796</v>
      </c>
      <c r="S726" s="14">
        <f t="shared" si="11"/>
        <v>20</v>
      </c>
    </row>
    <row r="727" spans="1:19" x14ac:dyDescent="0.35">
      <c r="A727" s="8" t="s">
        <v>1797</v>
      </c>
      <c r="B727" s="9" t="s">
        <v>1798</v>
      </c>
      <c r="C727" s="29">
        <v>46161</v>
      </c>
      <c r="D727" s="9" t="s">
        <v>20</v>
      </c>
      <c r="E727" s="30">
        <v>19</v>
      </c>
      <c r="F727" s="9" t="s">
        <v>94</v>
      </c>
      <c r="G727" s="9" t="s">
        <v>134</v>
      </c>
      <c r="H727" s="9" t="s">
        <v>23</v>
      </c>
      <c r="I727" s="9" t="s">
        <v>24</v>
      </c>
      <c r="J727" s="31">
        <v>69.8</v>
      </c>
      <c r="K727" s="32">
        <v>950</v>
      </c>
      <c r="L727" s="9" t="s">
        <v>78</v>
      </c>
      <c r="M727" s="9" t="s">
        <v>26</v>
      </c>
      <c r="N727" s="9" t="s">
        <v>36</v>
      </c>
      <c r="O727" s="9" t="s">
        <v>28</v>
      </c>
      <c r="P727" s="9" t="s">
        <v>38</v>
      </c>
      <c r="Q727" s="29">
        <v>46202</v>
      </c>
      <c r="R727" s="9" t="s">
        <v>178</v>
      </c>
      <c r="S727" s="14">
        <f t="shared" si="11"/>
        <v>41</v>
      </c>
    </row>
    <row r="728" spans="1:19" x14ac:dyDescent="0.35">
      <c r="A728" s="8" t="s">
        <v>1799</v>
      </c>
      <c r="B728" s="9" t="s">
        <v>1800</v>
      </c>
      <c r="C728" s="29">
        <v>46035</v>
      </c>
      <c r="D728" s="9" t="s">
        <v>42</v>
      </c>
      <c r="E728" s="9">
        <v>19</v>
      </c>
      <c r="F728" s="9" t="s">
        <v>76</v>
      </c>
      <c r="G728" s="9" t="s">
        <v>134</v>
      </c>
      <c r="H728" s="9" t="s">
        <v>23</v>
      </c>
      <c r="I728" s="9" t="s">
        <v>97</v>
      </c>
      <c r="J728" s="31">
        <v>72.2</v>
      </c>
      <c r="K728" s="32">
        <v>950</v>
      </c>
      <c r="L728" s="9" t="s">
        <v>35</v>
      </c>
      <c r="M728" s="9" t="s">
        <v>26</v>
      </c>
      <c r="N728" s="9" t="s">
        <v>36</v>
      </c>
      <c r="O728" s="9" t="s">
        <v>37</v>
      </c>
      <c r="P728" s="9" t="s">
        <v>29</v>
      </c>
      <c r="Q728" s="29"/>
      <c r="R728" s="9" t="s">
        <v>652</v>
      </c>
      <c r="S728" s="14" t="str">
        <f t="shared" si="11"/>
        <v/>
      </c>
    </row>
    <row r="729" spans="1:19" x14ac:dyDescent="0.35">
      <c r="A729" s="8" t="s">
        <v>1801</v>
      </c>
      <c r="B729" s="9" t="s">
        <v>1802</v>
      </c>
      <c r="C729" s="29">
        <v>46195</v>
      </c>
      <c r="D729" s="9" t="s">
        <v>20</v>
      </c>
      <c r="E729" s="30">
        <v>23</v>
      </c>
      <c r="F729" s="9" t="s">
        <v>123</v>
      </c>
      <c r="G729" s="9" t="s">
        <v>34</v>
      </c>
      <c r="H729" s="9" t="s">
        <v>23</v>
      </c>
      <c r="I729" s="9" t="s">
        <v>24</v>
      </c>
      <c r="J729" s="31">
        <v>76.2</v>
      </c>
      <c r="K729" s="32">
        <v>1100</v>
      </c>
      <c r="L729" s="9" t="s">
        <v>25</v>
      </c>
      <c r="M729" s="9" t="s">
        <v>26</v>
      </c>
      <c r="N729" s="9" t="s">
        <v>36</v>
      </c>
      <c r="O729" s="9" t="s">
        <v>28</v>
      </c>
      <c r="P729" s="9" t="s">
        <v>29</v>
      </c>
      <c r="Q729" s="29">
        <v>46210</v>
      </c>
      <c r="R729" s="9" t="s">
        <v>279</v>
      </c>
      <c r="S729" s="14">
        <f t="shared" si="11"/>
        <v>15</v>
      </c>
    </row>
    <row r="730" spans="1:19" x14ac:dyDescent="0.35">
      <c r="A730" s="8" t="s">
        <v>1803</v>
      </c>
      <c r="B730" s="9" t="s">
        <v>1804</v>
      </c>
      <c r="C730" s="29">
        <v>46141</v>
      </c>
      <c r="D730" s="9" t="s">
        <v>20</v>
      </c>
      <c r="E730" s="30">
        <v>28</v>
      </c>
      <c r="F730" s="9" t="s">
        <v>72</v>
      </c>
      <c r="G730" s="9" t="s">
        <v>77</v>
      </c>
      <c r="H730" s="9" t="s">
        <v>23</v>
      </c>
      <c r="I730" s="9" t="s">
        <v>24</v>
      </c>
      <c r="J730" s="31">
        <v>65.5</v>
      </c>
      <c r="K730" s="32">
        <v>700</v>
      </c>
      <c r="L730" s="9" t="s">
        <v>25</v>
      </c>
      <c r="M730" s="9" t="s">
        <v>26</v>
      </c>
      <c r="N730" s="9" t="s">
        <v>45</v>
      </c>
      <c r="O730" s="9" t="s">
        <v>37</v>
      </c>
      <c r="P730" s="9" t="s">
        <v>29</v>
      </c>
      <c r="Q730" s="29">
        <v>46196</v>
      </c>
      <c r="R730" s="9" t="s">
        <v>426</v>
      </c>
      <c r="S730" s="14">
        <f t="shared" si="11"/>
        <v>55</v>
      </c>
    </row>
    <row r="731" spans="1:19" x14ac:dyDescent="0.35">
      <c r="A731" s="8" t="s">
        <v>1805</v>
      </c>
      <c r="B731" s="9" t="s">
        <v>1806</v>
      </c>
      <c r="C731" s="29">
        <v>46097</v>
      </c>
      <c r="D731" s="9" t="s">
        <v>42</v>
      </c>
      <c r="E731" s="9">
        <v>27</v>
      </c>
      <c r="F731" s="9" t="s">
        <v>123</v>
      </c>
      <c r="G731" s="9" t="s">
        <v>144</v>
      </c>
      <c r="H731" s="9" t="s">
        <v>23</v>
      </c>
      <c r="I731" s="9" t="s">
        <v>97</v>
      </c>
      <c r="J731" s="31">
        <v>62.7</v>
      </c>
      <c r="K731" s="32">
        <v>1000</v>
      </c>
      <c r="L731" s="9" t="s">
        <v>25</v>
      </c>
      <c r="M731" s="9" t="s">
        <v>55</v>
      </c>
      <c r="N731" s="9" t="s">
        <v>36</v>
      </c>
      <c r="O731" s="9" t="s">
        <v>37</v>
      </c>
      <c r="P731" s="9" t="s">
        <v>38</v>
      </c>
      <c r="Q731" s="29"/>
      <c r="R731" s="9" t="s">
        <v>954</v>
      </c>
      <c r="S731" s="14" t="str">
        <f t="shared" si="11"/>
        <v/>
      </c>
    </row>
    <row r="732" spans="1:19" x14ac:dyDescent="0.35">
      <c r="A732" s="8" t="s">
        <v>1807</v>
      </c>
      <c r="B732" s="9" t="s">
        <v>1808</v>
      </c>
      <c r="C732" s="29">
        <v>46102</v>
      </c>
      <c r="D732" s="9" t="s">
        <v>20</v>
      </c>
      <c r="E732" s="30">
        <v>25</v>
      </c>
      <c r="F732" s="9" t="s">
        <v>72</v>
      </c>
      <c r="G732" s="9" t="s">
        <v>63</v>
      </c>
      <c r="H732" s="9" t="s">
        <v>23</v>
      </c>
      <c r="I732" s="9" t="s">
        <v>24</v>
      </c>
      <c r="J732" s="31">
        <v>74.400000000000006</v>
      </c>
      <c r="K732" s="32">
        <v>1050</v>
      </c>
      <c r="L732" s="9" t="s">
        <v>35</v>
      </c>
      <c r="M732" s="9" t="s">
        <v>26</v>
      </c>
      <c r="N732" s="9" t="s">
        <v>64</v>
      </c>
      <c r="O732" s="9" t="s">
        <v>37</v>
      </c>
      <c r="P732" s="9" t="s">
        <v>38</v>
      </c>
      <c r="Q732" s="29">
        <v>46111</v>
      </c>
      <c r="R732" s="9" t="s">
        <v>39</v>
      </c>
      <c r="S732" s="14">
        <f t="shared" si="11"/>
        <v>9</v>
      </c>
    </row>
    <row r="733" spans="1:19" x14ac:dyDescent="0.35">
      <c r="A733" s="8" t="s">
        <v>1809</v>
      </c>
      <c r="B733" s="9" t="s">
        <v>1810</v>
      </c>
      <c r="C733" s="29">
        <v>46140</v>
      </c>
      <c r="D733" s="9" t="s">
        <v>42</v>
      </c>
      <c r="E733" s="9">
        <v>25</v>
      </c>
      <c r="F733" s="9" t="s">
        <v>76</v>
      </c>
      <c r="G733" s="9" t="s">
        <v>112</v>
      </c>
      <c r="H733" s="9" t="s">
        <v>23</v>
      </c>
      <c r="I733" s="9" t="s">
        <v>97</v>
      </c>
      <c r="J733" s="31">
        <v>60.3</v>
      </c>
      <c r="K733" s="32">
        <v>1050</v>
      </c>
      <c r="L733" s="9" t="s">
        <v>78</v>
      </c>
      <c r="M733" s="9" t="s">
        <v>26</v>
      </c>
      <c r="N733" s="9" t="s">
        <v>64</v>
      </c>
      <c r="O733" s="9" t="s">
        <v>37</v>
      </c>
      <c r="P733" s="9" t="s">
        <v>29</v>
      </c>
      <c r="Q733" s="29"/>
      <c r="R733" s="9" t="s">
        <v>823</v>
      </c>
      <c r="S733" s="14" t="str">
        <f t="shared" si="11"/>
        <v/>
      </c>
    </row>
    <row r="734" spans="1:19" x14ac:dyDescent="0.35">
      <c r="A734" s="8" t="s">
        <v>1811</v>
      </c>
      <c r="B734" s="9" t="s">
        <v>1812</v>
      </c>
      <c r="C734" s="29">
        <v>46181</v>
      </c>
      <c r="D734" s="9" t="s">
        <v>20</v>
      </c>
      <c r="E734" s="30">
        <v>25</v>
      </c>
      <c r="F734" s="9" t="s">
        <v>116</v>
      </c>
      <c r="G734" s="9" t="s">
        <v>50</v>
      </c>
      <c r="H734" s="9" t="s">
        <v>23</v>
      </c>
      <c r="I734" s="9" t="s">
        <v>24</v>
      </c>
      <c r="J734" s="31">
        <v>76.900000000000006</v>
      </c>
      <c r="K734" s="32">
        <v>850</v>
      </c>
      <c r="L734" s="9" t="s">
        <v>35</v>
      </c>
      <c r="M734" s="9" t="s">
        <v>26</v>
      </c>
      <c r="N734" s="9" t="s">
        <v>27</v>
      </c>
      <c r="O734" s="9" t="s">
        <v>28</v>
      </c>
      <c r="P734" s="9" t="s">
        <v>38</v>
      </c>
      <c r="Q734" s="29">
        <v>46233</v>
      </c>
      <c r="R734" s="9" t="s">
        <v>360</v>
      </c>
      <c r="S734" s="14">
        <f t="shared" si="11"/>
        <v>52</v>
      </c>
    </row>
    <row r="735" spans="1:19" x14ac:dyDescent="0.35">
      <c r="A735" s="8" t="s">
        <v>1813</v>
      </c>
      <c r="B735" s="9" t="s">
        <v>1814</v>
      </c>
      <c r="C735" s="29">
        <v>46166</v>
      </c>
      <c r="D735" s="9" t="s">
        <v>20</v>
      </c>
      <c r="E735" s="9">
        <v>20</v>
      </c>
      <c r="F735" s="9" t="s">
        <v>72</v>
      </c>
      <c r="G735" s="9" t="s">
        <v>95</v>
      </c>
      <c r="H735" s="9" t="s">
        <v>96</v>
      </c>
      <c r="I735" s="9" t="s">
        <v>97</v>
      </c>
      <c r="J735" s="31">
        <v>51.6</v>
      </c>
      <c r="K735" s="32">
        <v>750</v>
      </c>
      <c r="L735" s="9" t="s">
        <v>35</v>
      </c>
      <c r="M735" s="9" t="s">
        <v>26</v>
      </c>
      <c r="N735" s="9" t="s">
        <v>27</v>
      </c>
      <c r="O735" s="9" t="s">
        <v>37</v>
      </c>
      <c r="P735" s="9" t="s">
        <v>29</v>
      </c>
      <c r="Q735" s="29"/>
      <c r="R735" s="9" t="s">
        <v>406</v>
      </c>
      <c r="S735" s="14" t="str">
        <f t="shared" si="11"/>
        <v/>
      </c>
    </row>
    <row r="736" spans="1:19" x14ac:dyDescent="0.35">
      <c r="A736" s="8" t="s">
        <v>1815</v>
      </c>
      <c r="B736" s="9" t="s">
        <v>1816</v>
      </c>
      <c r="C736" s="29">
        <v>46142</v>
      </c>
      <c r="D736" s="9" t="s">
        <v>42</v>
      </c>
      <c r="E736" s="30">
        <v>28</v>
      </c>
      <c r="F736" s="9" t="s">
        <v>49</v>
      </c>
      <c r="G736" s="9" t="s">
        <v>85</v>
      </c>
      <c r="H736" s="9" t="s">
        <v>23</v>
      </c>
      <c r="I736" s="9" t="s">
        <v>24</v>
      </c>
      <c r="J736" s="31">
        <v>84.3</v>
      </c>
      <c r="K736" s="32">
        <v>1000</v>
      </c>
      <c r="L736" s="9" t="s">
        <v>78</v>
      </c>
      <c r="M736" s="9" t="s">
        <v>55</v>
      </c>
      <c r="N736" s="9" t="s">
        <v>64</v>
      </c>
      <c r="O736" s="9" t="s">
        <v>37</v>
      </c>
      <c r="P736" s="9" t="s">
        <v>38</v>
      </c>
      <c r="Q736" s="29">
        <v>46172</v>
      </c>
      <c r="R736" s="9" t="s">
        <v>363</v>
      </c>
      <c r="S736" s="14">
        <f t="shared" si="11"/>
        <v>30</v>
      </c>
    </row>
    <row r="737" spans="1:19" x14ac:dyDescent="0.35">
      <c r="A737" s="8" t="s">
        <v>1817</v>
      </c>
      <c r="B737" s="9" t="s">
        <v>1818</v>
      </c>
      <c r="C737" s="29">
        <v>46104</v>
      </c>
      <c r="D737" s="9" t="s">
        <v>42</v>
      </c>
      <c r="E737" s="30">
        <v>27</v>
      </c>
      <c r="F737" s="9" t="s">
        <v>123</v>
      </c>
      <c r="G737" s="9" t="s">
        <v>107</v>
      </c>
      <c r="H737" s="9" t="s">
        <v>23</v>
      </c>
      <c r="I737" s="9" t="s">
        <v>24</v>
      </c>
      <c r="J737" s="31">
        <v>77.7</v>
      </c>
      <c r="K737" s="32">
        <v>700</v>
      </c>
      <c r="L737" s="9" t="s">
        <v>35</v>
      </c>
      <c r="M737" s="9" t="s">
        <v>55</v>
      </c>
      <c r="N737" s="9" t="s">
        <v>45</v>
      </c>
      <c r="O737" s="9" t="s">
        <v>28</v>
      </c>
      <c r="P737" s="9" t="s">
        <v>38</v>
      </c>
      <c r="Q737" s="29">
        <v>46129</v>
      </c>
      <c r="R737" s="9" t="s">
        <v>620</v>
      </c>
      <c r="S737" s="14">
        <f t="shared" si="11"/>
        <v>25</v>
      </c>
    </row>
    <row r="738" spans="1:19" x14ac:dyDescent="0.35">
      <c r="A738" s="8" t="s">
        <v>1819</v>
      </c>
      <c r="B738" s="9" t="s">
        <v>1820</v>
      </c>
      <c r="C738" s="29">
        <v>46176</v>
      </c>
      <c r="D738" s="9" t="s">
        <v>42</v>
      </c>
      <c r="E738" s="30">
        <v>18</v>
      </c>
      <c r="F738" s="9" t="s">
        <v>116</v>
      </c>
      <c r="G738" s="9" t="s">
        <v>63</v>
      </c>
      <c r="H738" s="9" t="s">
        <v>23</v>
      </c>
      <c r="I738" s="9" t="s">
        <v>24</v>
      </c>
      <c r="J738" s="31">
        <v>75.099999999999994</v>
      </c>
      <c r="K738" s="32">
        <v>1050</v>
      </c>
      <c r="L738" s="9" t="s">
        <v>35</v>
      </c>
      <c r="M738" s="9" t="s">
        <v>26</v>
      </c>
      <c r="N738" s="9" t="s">
        <v>64</v>
      </c>
      <c r="O738" s="9" t="s">
        <v>37</v>
      </c>
      <c r="P738" s="9" t="s">
        <v>29</v>
      </c>
      <c r="Q738" s="29">
        <v>46197</v>
      </c>
      <c r="R738" s="9" t="s">
        <v>304</v>
      </c>
      <c r="S738" s="14">
        <f t="shared" si="11"/>
        <v>21</v>
      </c>
    </row>
    <row r="739" spans="1:19" x14ac:dyDescent="0.35">
      <c r="A739" s="8" t="s">
        <v>1821</v>
      </c>
      <c r="B739" s="9" t="s">
        <v>1822</v>
      </c>
      <c r="C739" s="29">
        <v>46059</v>
      </c>
      <c r="D739" s="9" t="s">
        <v>20</v>
      </c>
      <c r="E739" s="30">
        <v>22</v>
      </c>
      <c r="F739" s="9" t="s">
        <v>123</v>
      </c>
      <c r="G739" s="9" t="s">
        <v>134</v>
      </c>
      <c r="H739" s="9" t="s">
        <v>23</v>
      </c>
      <c r="I739" s="9" t="s">
        <v>24</v>
      </c>
      <c r="J739" s="31">
        <v>83.8</v>
      </c>
      <c r="K739" s="32">
        <v>950</v>
      </c>
      <c r="L739" s="9" t="s">
        <v>35</v>
      </c>
      <c r="M739" s="9" t="s">
        <v>26</v>
      </c>
      <c r="N739" s="9" t="s">
        <v>36</v>
      </c>
      <c r="O739" s="9" t="s">
        <v>37</v>
      </c>
      <c r="P739" s="9" t="s">
        <v>38</v>
      </c>
      <c r="Q739" s="29">
        <v>46117</v>
      </c>
      <c r="R739" s="9" t="s">
        <v>131</v>
      </c>
      <c r="S739" s="14">
        <f t="shared" si="11"/>
        <v>58</v>
      </c>
    </row>
    <row r="740" spans="1:19" x14ac:dyDescent="0.35">
      <c r="A740" s="8" t="s">
        <v>1823</v>
      </c>
      <c r="B740" s="9" t="s">
        <v>1824</v>
      </c>
      <c r="C740" s="29">
        <v>46132</v>
      </c>
      <c r="D740" s="9" t="s">
        <v>42</v>
      </c>
      <c r="E740" s="30">
        <v>22</v>
      </c>
      <c r="F740" s="9" t="s">
        <v>43</v>
      </c>
      <c r="G740" s="9" t="s">
        <v>44</v>
      </c>
      <c r="H740" s="9" t="s">
        <v>23</v>
      </c>
      <c r="I740" s="9" t="s">
        <v>24</v>
      </c>
      <c r="J740" s="31">
        <v>92</v>
      </c>
      <c r="K740" s="32">
        <v>750</v>
      </c>
      <c r="L740" s="9" t="s">
        <v>35</v>
      </c>
      <c r="M740" s="9" t="s">
        <v>26</v>
      </c>
      <c r="N740" s="9" t="s">
        <v>45</v>
      </c>
      <c r="O740" s="9" t="s">
        <v>37</v>
      </c>
      <c r="P740" s="9" t="s">
        <v>29</v>
      </c>
      <c r="Q740" s="29">
        <v>46181</v>
      </c>
      <c r="R740" s="9" t="s">
        <v>1029</v>
      </c>
      <c r="S740" s="14">
        <f t="shared" si="11"/>
        <v>49</v>
      </c>
    </row>
    <row r="741" spans="1:19" x14ac:dyDescent="0.35">
      <c r="A741" s="8" t="s">
        <v>1825</v>
      </c>
      <c r="B741" s="9" t="s">
        <v>1826</v>
      </c>
      <c r="C741" s="29">
        <v>46025</v>
      </c>
      <c r="D741" s="9" t="s">
        <v>20</v>
      </c>
      <c r="E741" s="9">
        <v>19</v>
      </c>
      <c r="F741" s="9" t="s">
        <v>21</v>
      </c>
      <c r="G741" s="9" t="s">
        <v>44</v>
      </c>
      <c r="H741" s="9" t="s">
        <v>23</v>
      </c>
      <c r="I741" s="9" t="s">
        <v>97</v>
      </c>
      <c r="J741" s="31">
        <v>84.2</v>
      </c>
      <c r="K741" s="32">
        <v>750</v>
      </c>
      <c r="L741" s="9" t="s">
        <v>25</v>
      </c>
      <c r="M741" s="9" t="s">
        <v>26</v>
      </c>
      <c r="N741" s="9" t="s">
        <v>45</v>
      </c>
      <c r="O741" s="9" t="s">
        <v>37</v>
      </c>
      <c r="P741" s="9" t="s">
        <v>38</v>
      </c>
      <c r="Q741" s="29"/>
      <c r="R741" s="9" t="s">
        <v>1400</v>
      </c>
      <c r="S741" s="14" t="str">
        <f t="shared" si="11"/>
        <v/>
      </c>
    </row>
    <row r="742" spans="1:19" x14ac:dyDescent="0.35">
      <c r="A742" s="8" t="s">
        <v>1827</v>
      </c>
      <c r="B742" s="9" t="s">
        <v>1828</v>
      </c>
      <c r="C742" s="29">
        <v>46140</v>
      </c>
      <c r="D742" s="9" t="s">
        <v>20</v>
      </c>
      <c r="E742" s="9">
        <v>25</v>
      </c>
      <c r="F742" s="9" t="s">
        <v>116</v>
      </c>
      <c r="G742" s="9" t="s">
        <v>144</v>
      </c>
      <c r="H742" s="9" t="s">
        <v>96</v>
      </c>
      <c r="I742" s="9" t="s">
        <v>97</v>
      </c>
      <c r="J742" s="31">
        <v>49.9</v>
      </c>
      <c r="K742" s="32">
        <v>1000</v>
      </c>
      <c r="L742" s="9" t="s">
        <v>25</v>
      </c>
      <c r="M742" s="9" t="s">
        <v>55</v>
      </c>
      <c r="N742" s="9" t="s">
        <v>36</v>
      </c>
      <c r="O742" s="9" t="s">
        <v>28</v>
      </c>
      <c r="P742" s="9" t="s">
        <v>29</v>
      </c>
      <c r="Q742" s="29"/>
      <c r="R742" s="9" t="s">
        <v>645</v>
      </c>
      <c r="S742" s="14" t="str">
        <f t="shared" si="11"/>
        <v/>
      </c>
    </row>
    <row r="743" spans="1:19" hidden="1" x14ac:dyDescent="0.35">
      <c r="A743" s="8" t="s">
        <v>1829</v>
      </c>
      <c r="B743" s="9" t="s">
        <v>1830</v>
      </c>
      <c r="C743" s="29">
        <v>46032</v>
      </c>
      <c r="D743" s="9" t="s">
        <v>20</v>
      </c>
      <c r="E743" s="9">
        <v>29</v>
      </c>
      <c r="F743" s="9" t="s">
        <v>94</v>
      </c>
      <c r="G743" s="9" t="s">
        <v>112</v>
      </c>
      <c r="H743" s="9" t="s">
        <v>96</v>
      </c>
      <c r="I743" s="9" t="s">
        <v>97</v>
      </c>
      <c r="J743" s="31">
        <v>56.6</v>
      </c>
      <c r="K743" s="32">
        <v>1050</v>
      </c>
      <c r="L743" s="9"/>
      <c r="M743" s="9" t="s">
        <v>26</v>
      </c>
      <c r="N743" s="9" t="s">
        <v>64</v>
      </c>
      <c r="O743" s="9" t="s">
        <v>37</v>
      </c>
      <c r="P743" s="9" t="s">
        <v>38</v>
      </c>
      <c r="Q743" s="29"/>
      <c r="R743" s="9" t="s">
        <v>120</v>
      </c>
      <c r="S743" s="14" t="str">
        <f t="shared" si="11"/>
        <v/>
      </c>
    </row>
    <row r="744" spans="1:19" x14ac:dyDescent="0.35">
      <c r="A744" s="8" t="s">
        <v>1831</v>
      </c>
      <c r="B744" s="9" t="s">
        <v>1832</v>
      </c>
      <c r="C744" s="29">
        <v>46170</v>
      </c>
      <c r="D744" s="9" t="s">
        <v>20</v>
      </c>
      <c r="E744" s="30">
        <v>23</v>
      </c>
      <c r="F744" s="9" t="s">
        <v>116</v>
      </c>
      <c r="G744" s="9" t="s">
        <v>134</v>
      </c>
      <c r="H744" s="9" t="s">
        <v>23</v>
      </c>
      <c r="I744" s="9" t="s">
        <v>24</v>
      </c>
      <c r="J744" s="31">
        <v>64.5</v>
      </c>
      <c r="K744" s="32">
        <v>950</v>
      </c>
      <c r="L744" s="9" t="s">
        <v>78</v>
      </c>
      <c r="M744" s="9" t="s">
        <v>26</v>
      </c>
      <c r="N744" s="9" t="s">
        <v>36</v>
      </c>
      <c r="O744" s="9" t="s">
        <v>37</v>
      </c>
      <c r="P744" s="9" t="s">
        <v>29</v>
      </c>
      <c r="Q744" s="29">
        <v>46201</v>
      </c>
      <c r="R744" s="9" t="s">
        <v>411</v>
      </c>
      <c r="S744" s="14">
        <f t="shared" si="11"/>
        <v>31</v>
      </c>
    </row>
    <row r="745" spans="1:19" x14ac:dyDescent="0.35">
      <c r="A745" s="8" t="s">
        <v>1833</v>
      </c>
      <c r="B745" s="9" t="s">
        <v>1834</v>
      </c>
      <c r="C745" s="29">
        <v>46161</v>
      </c>
      <c r="D745" s="9" t="s">
        <v>42</v>
      </c>
      <c r="E745" s="30">
        <v>26</v>
      </c>
      <c r="F745" s="9" t="s">
        <v>116</v>
      </c>
      <c r="G745" s="9" t="s">
        <v>127</v>
      </c>
      <c r="H745" s="9" t="s">
        <v>23</v>
      </c>
      <c r="I745" s="9" t="s">
        <v>24</v>
      </c>
      <c r="J745" s="31">
        <v>72.3</v>
      </c>
      <c r="K745" s="32">
        <v>850</v>
      </c>
      <c r="L745" s="9" t="s">
        <v>35</v>
      </c>
      <c r="M745" s="9" t="s">
        <v>26</v>
      </c>
      <c r="N745" s="9" t="s">
        <v>36</v>
      </c>
      <c r="O745" s="9" t="s">
        <v>37</v>
      </c>
      <c r="P745" s="9" t="s">
        <v>29</v>
      </c>
      <c r="Q745" s="29">
        <v>46184</v>
      </c>
      <c r="R745" s="9" t="s">
        <v>1007</v>
      </c>
      <c r="S745" s="14">
        <f t="shared" si="11"/>
        <v>23</v>
      </c>
    </row>
    <row r="746" spans="1:19" x14ac:dyDescent="0.35">
      <c r="A746" s="8" t="s">
        <v>1835</v>
      </c>
      <c r="B746" s="9" t="s">
        <v>1836</v>
      </c>
      <c r="C746" s="29">
        <v>46095</v>
      </c>
      <c r="D746" s="9" t="s">
        <v>20</v>
      </c>
      <c r="E746" s="30">
        <v>19</v>
      </c>
      <c r="F746" s="9" t="s">
        <v>72</v>
      </c>
      <c r="G746" s="9" t="s">
        <v>68</v>
      </c>
      <c r="H746" s="9" t="s">
        <v>23</v>
      </c>
      <c r="I746" s="9" t="s">
        <v>24</v>
      </c>
      <c r="J746" s="31">
        <v>78.2</v>
      </c>
      <c r="K746" s="32">
        <v>900</v>
      </c>
      <c r="L746" s="9" t="s">
        <v>35</v>
      </c>
      <c r="M746" s="9" t="s">
        <v>26</v>
      </c>
      <c r="N746" s="9" t="s">
        <v>36</v>
      </c>
      <c r="O746" s="9" t="s">
        <v>28</v>
      </c>
      <c r="P746" s="9" t="s">
        <v>29</v>
      </c>
      <c r="Q746" s="29">
        <v>46132</v>
      </c>
      <c r="R746" s="9" t="s">
        <v>1557</v>
      </c>
      <c r="S746" s="14">
        <f t="shared" si="11"/>
        <v>37</v>
      </c>
    </row>
    <row r="747" spans="1:19" x14ac:dyDescent="0.35">
      <c r="A747" s="8" t="s">
        <v>1837</v>
      </c>
      <c r="B747" s="9" t="s">
        <v>1838</v>
      </c>
      <c r="C747" s="29">
        <v>46031</v>
      </c>
      <c r="D747" s="9" t="s">
        <v>42</v>
      </c>
      <c r="E747" s="30">
        <v>24</v>
      </c>
      <c r="F747" s="9" t="s">
        <v>94</v>
      </c>
      <c r="G747" s="9" t="s">
        <v>107</v>
      </c>
      <c r="H747" s="9" t="s">
        <v>23</v>
      </c>
      <c r="I747" s="9" t="s">
        <v>24</v>
      </c>
      <c r="J747" s="31">
        <v>63.3</v>
      </c>
      <c r="K747" s="32">
        <v>700</v>
      </c>
      <c r="L747" s="9" t="s">
        <v>78</v>
      </c>
      <c r="M747" s="9" t="s">
        <v>55</v>
      </c>
      <c r="N747" s="9" t="s">
        <v>45</v>
      </c>
      <c r="O747" s="9" t="s">
        <v>37</v>
      </c>
      <c r="P747" s="9" t="s">
        <v>29</v>
      </c>
      <c r="Q747" s="29">
        <v>46062</v>
      </c>
      <c r="R747" s="9" t="s">
        <v>108</v>
      </c>
      <c r="S747" s="14">
        <f t="shared" si="11"/>
        <v>31</v>
      </c>
    </row>
    <row r="748" spans="1:19" x14ac:dyDescent="0.35">
      <c r="A748" s="8" t="s">
        <v>1839</v>
      </c>
      <c r="B748" s="9" t="s">
        <v>1840</v>
      </c>
      <c r="C748" s="29">
        <v>46118</v>
      </c>
      <c r="D748" s="9" t="s">
        <v>20</v>
      </c>
      <c r="E748" s="9">
        <v>26</v>
      </c>
      <c r="F748" s="9" t="s">
        <v>76</v>
      </c>
      <c r="G748" s="9" t="s">
        <v>50</v>
      </c>
      <c r="H748" s="9" t="s">
        <v>23</v>
      </c>
      <c r="I748" s="9" t="s">
        <v>97</v>
      </c>
      <c r="J748" s="31">
        <v>74.2</v>
      </c>
      <c r="K748" s="32">
        <v>850</v>
      </c>
      <c r="L748" s="9" t="s">
        <v>78</v>
      </c>
      <c r="M748" s="9" t="s">
        <v>26</v>
      </c>
      <c r="N748" s="9" t="s">
        <v>27</v>
      </c>
      <c r="O748" s="9" t="s">
        <v>28</v>
      </c>
      <c r="P748" s="9" t="s">
        <v>29</v>
      </c>
      <c r="Q748" s="29"/>
      <c r="R748" s="9" t="s">
        <v>354</v>
      </c>
      <c r="S748" s="14" t="str">
        <f t="shared" si="11"/>
        <v/>
      </c>
    </row>
    <row r="749" spans="1:19" x14ac:dyDescent="0.35">
      <c r="A749" s="8" t="s">
        <v>1841</v>
      </c>
      <c r="B749" s="9" t="s">
        <v>1842</v>
      </c>
      <c r="C749" s="29">
        <v>46029</v>
      </c>
      <c r="D749" s="9" t="s">
        <v>20</v>
      </c>
      <c r="E749" s="30">
        <v>23</v>
      </c>
      <c r="F749" s="9" t="s">
        <v>49</v>
      </c>
      <c r="G749" s="9" t="s">
        <v>50</v>
      </c>
      <c r="H749" s="9" t="s">
        <v>23</v>
      </c>
      <c r="I749" s="9" t="s">
        <v>24</v>
      </c>
      <c r="J749" s="31">
        <v>62.9</v>
      </c>
      <c r="K749" s="32">
        <v>850</v>
      </c>
      <c r="L749" s="9" t="s">
        <v>35</v>
      </c>
      <c r="M749" s="9" t="s">
        <v>26</v>
      </c>
      <c r="N749" s="9" t="s">
        <v>27</v>
      </c>
      <c r="O749" s="9" t="s">
        <v>37</v>
      </c>
      <c r="P749" s="9" t="s">
        <v>38</v>
      </c>
      <c r="Q749" s="29">
        <v>46073</v>
      </c>
      <c r="R749" s="9" t="s">
        <v>340</v>
      </c>
      <c r="S749" s="14">
        <f t="shared" si="11"/>
        <v>44</v>
      </c>
    </row>
    <row r="750" spans="1:19" x14ac:dyDescent="0.35">
      <c r="A750" s="8" t="s">
        <v>1843</v>
      </c>
      <c r="B750" s="9" t="s">
        <v>1844</v>
      </c>
      <c r="C750" s="29">
        <v>46036</v>
      </c>
      <c r="D750" s="9" t="s">
        <v>42</v>
      </c>
      <c r="E750" s="9">
        <v>20</v>
      </c>
      <c r="F750" s="9" t="s">
        <v>59</v>
      </c>
      <c r="G750" s="9" t="s">
        <v>112</v>
      </c>
      <c r="H750" s="9" t="s">
        <v>23</v>
      </c>
      <c r="I750" s="9" t="s">
        <v>97</v>
      </c>
      <c r="J750" s="31">
        <v>64.7</v>
      </c>
      <c r="K750" s="32">
        <v>1050</v>
      </c>
      <c r="L750" s="9" t="s">
        <v>35</v>
      </c>
      <c r="M750" s="9" t="s">
        <v>26</v>
      </c>
      <c r="N750" s="9" t="s">
        <v>64</v>
      </c>
      <c r="O750" s="9" t="s">
        <v>28</v>
      </c>
      <c r="P750" s="9" t="s">
        <v>38</v>
      </c>
      <c r="Q750" s="29"/>
      <c r="R750" s="9" t="s">
        <v>804</v>
      </c>
      <c r="S750" s="14" t="str">
        <f t="shared" si="11"/>
        <v/>
      </c>
    </row>
    <row r="751" spans="1:19" x14ac:dyDescent="0.35">
      <c r="A751" s="8" t="s">
        <v>1845</v>
      </c>
      <c r="B751" s="9" t="s">
        <v>1846</v>
      </c>
      <c r="C751" s="29">
        <v>46184</v>
      </c>
      <c r="D751" s="9" t="s">
        <v>42</v>
      </c>
      <c r="E751" s="9">
        <v>28</v>
      </c>
      <c r="F751" s="9" t="s">
        <v>76</v>
      </c>
      <c r="G751" s="9" t="s">
        <v>44</v>
      </c>
      <c r="H751" s="9" t="s">
        <v>96</v>
      </c>
      <c r="I751" s="9" t="s">
        <v>97</v>
      </c>
      <c r="J751" s="31">
        <v>55.1</v>
      </c>
      <c r="K751" s="32">
        <v>750</v>
      </c>
      <c r="L751" s="9" t="s">
        <v>35</v>
      </c>
      <c r="M751" s="9" t="s">
        <v>26</v>
      </c>
      <c r="N751" s="9" t="s">
        <v>45</v>
      </c>
      <c r="O751" s="9" t="s">
        <v>28</v>
      </c>
      <c r="P751" s="9" t="s">
        <v>38</v>
      </c>
      <c r="Q751" s="29"/>
      <c r="R751" s="9" t="s">
        <v>1847</v>
      </c>
      <c r="S751" s="14" t="str">
        <f t="shared" si="11"/>
        <v/>
      </c>
    </row>
    <row r="752" spans="1:19" x14ac:dyDescent="0.35">
      <c r="A752" s="8" t="s">
        <v>1848</v>
      </c>
      <c r="B752" s="9" t="s">
        <v>1849</v>
      </c>
      <c r="C752" s="29">
        <v>46162</v>
      </c>
      <c r="D752" s="9" t="s">
        <v>20</v>
      </c>
      <c r="E752" s="30">
        <v>27</v>
      </c>
      <c r="F752" s="9" t="s">
        <v>123</v>
      </c>
      <c r="G752" s="9" t="s">
        <v>127</v>
      </c>
      <c r="H752" s="9" t="s">
        <v>23</v>
      </c>
      <c r="I752" s="9" t="s">
        <v>24</v>
      </c>
      <c r="J752" s="31">
        <v>60.9</v>
      </c>
      <c r="K752" s="32">
        <v>850</v>
      </c>
      <c r="L752" s="9" t="s">
        <v>25</v>
      </c>
      <c r="M752" s="9" t="s">
        <v>26</v>
      </c>
      <c r="N752" s="9" t="s">
        <v>36</v>
      </c>
      <c r="O752" s="9" t="s">
        <v>28</v>
      </c>
      <c r="P752" s="9" t="s">
        <v>29</v>
      </c>
      <c r="Q752" s="29">
        <v>46179</v>
      </c>
      <c r="R752" s="9" t="s">
        <v>157</v>
      </c>
      <c r="S752" s="14">
        <f t="shared" si="11"/>
        <v>17</v>
      </c>
    </row>
    <row r="753" spans="1:19" x14ac:dyDescent="0.35">
      <c r="A753" s="8" t="s">
        <v>1850</v>
      </c>
      <c r="B753" s="9" t="s">
        <v>1851</v>
      </c>
      <c r="C753" s="29">
        <v>46085</v>
      </c>
      <c r="D753" s="9" t="s">
        <v>42</v>
      </c>
      <c r="E753" s="9">
        <v>22</v>
      </c>
      <c r="F753" s="9" t="s">
        <v>59</v>
      </c>
      <c r="G753" s="9" t="s">
        <v>134</v>
      </c>
      <c r="H753" s="9" t="s">
        <v>96</v>
      </c>
      <c r="I753" s="9" t="s">
        <v>97</v>
      </c>
      <c r="J753" s="31">
        <v>55.8</v>
      </c>
      <c r="K753" s="32">
        <v>950</v>
      </c>
      <c r="L753" s="9" t="s">
        <v>35</v>
      </c>
      <c r="M753" s="9" t="s">
        <v>26</v>
      </c>
      <c r="N753" s="9" t="s">
        <v>36</v>
      </c>
      <c r="O753" s="9" t="s">
        <v>28</v>
      </c>
      <c r="P753" s="9" t="s">
        <v>38</v>
      </c>
      <c r="Q753" s="29"/>
      <c r="R753" s="9" t="s">
        <v>291</v>
      </c>
      <c r="S753" s="14" t="str">
        <f t="shared" si="11"/>
        <v/>
      </c>
    </row>
    <row r="754" spans="1:19" x14ac:dyDescent="0.35">
      <c r="A754" s="8" t="s">
        <v>1852</v>
      </c>
      <c r="B754" s="9" t="s">
        <v>1853</v>
      </c>
      <c r="C754" s="29">
        <v>46175</v>
      </c>
      <c r="D754" s="9" t="s">
        <v>20</v>
      </c>
      <c r="E754" s="30">
        <v>19</v>
      </c>
      <c r="F754" s="9" t="s">
        <v>43</v>
      </c>
      <c r="G754" s="9" t="s">
        <v>50</v>
      </c>
      <c r="H754" s="9" t="s">
        <v>23</v>
      </c>
      <c r="I754" s="9" t="s">
        <v>24</v>
      </c>
      <c r="J754" s="31">
        <v>60.3</v>
      </c>
      <c r="K754" s="32">
        <v>850</v>
      </c>
      <c r="L754" s="9" t="s">
        <v>35</v>
      </c>
      <c r="M754" s="9" t="s">
        <v>26</v>
      </c>
      <c r="N754" s="9" t="s">
        <v>27</v>
      </c>
      <c r="O754" s="9" t="s">
        <v>28</v>
      </c>
      <c r="P754" s="9" t="s">
        <v>29</v>
      </c>
      <c r="Q754" s="29">
        <v>46186</v>
      </c>
      <c r="R754" s="9" t="s">
        <v>98</v>
      </c>
      <c r="S754" s="14">
        <f t="shared" si="11"/>
        <v>11</v>
      </c>
    </row>
    <row r="755" spans="1:19" x14ac:dyDescent="0.35">
      <c r="A755" s="8" t="s">
        <v>1854</v>
      </c>
      <c r="B755" s="9" t="s">
        <v>1855</v>
      </c>
      <c r="C755" s="29">
        <v>46028</v>
      </c>
      <c r="D755" s="9" t="s">
        <v>42</v>
      </c>
      <c r="E755" s="30">
        <v>19</v>
      </c>
      <c r="F755" s="9" t="s">
        <v>123</v>
      </c>
      <c r="G755" s="9" t="s">
        <v>127</v>
      </c>
      <c r="H755" s="9" t="s">
        <v>23</v>
      </c>
      <c r="I755" s="9" t="s">
        <v>24</v>
      </c>
      <c r="J755" s="31">
        <v>84.6</v>
      </c>
      <c r="K755" s="32">
        <v>850</v>
      </c>
      <c r="L755" s="9" t="s">
        <v>35</v>
      </c>
      <c r="M755" s="9" t="s">
        <v>26</v>
      </c>
      <c r="N755" s="9" t="s">
        <v>36</v>
      </c>
      <c r="O755" s="9" t="s">
        <v>28</v>
      </c>
      <c r="P755" s="9" t="s">
        <v>38</v>
      </c>
      <c r="Q755" s="29">
        <v>46052</v>
      </c>
      <c r="R755" s="9" t="s">
        <v>668</v>
      </c>
      <c r="S755" s="14">
        <f t="shared" si="11"/>
        <v>24</v>
      </c>
    </row>
    <row r="756" spans="1:19" x14ac:dyDescent="0.35">
      <c r="A756" s="8" t="s">
        <v>1856</v>
      </c>
      <c r="B756" s="9" t="s">
        <v>1857</v>
      </c>
      <c r="C756" s="29">
        <v>46068</v>
      </c>
      <c r="D756" s="9" t="s">
        <v>20</v>
      </c>
      <c r="E756" s="30">
        <v>19</v>
      </c>
      <c r="F756" s="9" t="s">
        <v>116</v>
      </c>
      <c r="G756" s="9" t="s">
        <v>95</v>
      </c>
      <c r="H756" s="9" t="s">
        <v>23</v>
      </c>
      <c r="I756" s="9" t="s">
        <v>24</v>
      </c>
      <c r="J756" s="31">
        <v>60.6</v>
      </c>
      <c r="K756" s="32">
        <v>750</v>
      </c>
      <c r="L756" s="9" t="s">
        <v>35</v>
      </c>
      <c r="M756" s="9" t="s">
        <v>26</v>
      </c>
      <c r="N756" s="9" t="s">
        <v>27</v>
      </c>
      <c r="O756" s="9" t="s">
        <v>37</v>
      </c>
      <c r="P756" s="9" t="s">
        <v>38</v>
      </c>
      <c r="Q756" s="29">
        <v>46085</v>
      </c>
      <c r="R756" s="9" t="s">
        <v>331</v>
      </c>
      <c r="S756" s="14">
        <f t="shared" si="11"/>
        <v>17</v>
      </c>
    </row>
    <row r="757" spans="1:19" x14ac:dyDescent="0.35">
      <c r="A757" s="8" t="s">
        <v>1858</v>
      </c>
      <c r="B757" s="9" t="s">
        <v>1859</v>
      </c>
      <c r="C757" s="29">
        <v>46160</v>
      </c>
      <c r="D757" s="9" t="s">
        <v>20</v>
      </c>
      <c r="E757" s="30">
        <v>26</v>
      </c>
      <c r="F757" s="9" t="s">
        <v>49</v>
      </c>
      <c r="G757" s="9" t="s">
        <v>77</v>
      </c>
      <c r="H757" s="9" t="s">
        <v>23</v>
      </c>
      <c r="I757" s="9" t="s">
        <v>24</v>
      </c>
      <c r="J757" s="31">
        <v>98</v>
      </c>
      <c r="K757" s="32">
        <v>700</v>
      </c>
      <c r="L757" s="9" t="s">
        <v>35</v>
      </c>
      <c r="M757" s="9" t="s">
        <v>26</v>
      </c>
      <c r="N757" s="9" t="s">
        <v>45</v>
      </c>
      <c r="O757" s="9" t="s">
        <v>28</v>
      </c>
      <c r="P757" s="9" t="s">
        <v>38</v>
      </c>
      <c r="Q757" s="29">
        <v>46211</v>
      </c>
      <c r="R757" s="9" t="s">
        <v>1860</v>
      </c>
      <c r="S757" s="14">
        <f t="shared" si="11"/>
        <v>51</v>
      </c>
    </row>
    <row r="758" spans="1:19" x14ac:dyDescent="0.35">
      <c r="A758" s="8" t="s">
        <v>1861</v>
      </c>
      <c r="B758" s="9" t="s">
        <v>1862</v>
      </c>
      <c r="C758" s="29">
        <v>46093</v>
      </c>
      <c r="D758" s="9" t="s">
        <v>42</v>
      </c>
      <c r="E758" s="30">
        <v>21</v>
      </c>
      <c r="F758" s="9" t="s">
        <v>72</v>
      </c>
      <c r="G758" s="9" t="s">
        <v>50</v>
      </c>
      <c r="H758" s="9" t="s">
        <v>23</v>
      </c>
      <c r="I758" s="9" t="s">
        <v>24</v>
      </c>
      <c r="J758" s="31">
        <v>77.900000000000006</v>
      </c>
      <c r="K758" s="32">
        <v>850</v>
      </c>
      <c r="L758" s="9" t="s">
        <v>35</v>
      </c>
      <c r="M758" s="9" t="s">
        <v>55</v>
      </c>
      <c r="N758" s="9" t="s">
        <v>27</v>
      </c>
      <c r="O758" s="9" t="s">
        <v>28</v>
      </c>
      <c r="P758" s="9" t="s">
        <v>29</v>
      </c>
      <c r="Q758" s="29">
        <v>46109</v>
      </c>
      <c r="R758" s="9" t="s">
        <v>120</v>
      </c>
      <c r="S758" s="14">
        <f t="shared" si="11"/>
        <v>16</v>
      </c>
    </row>
    <row r="759" spans="1:19" x14ac:dyDescent="0.35">
      <c r="A759" s="8" t="s">
        <v>1863</v>
      </c>
      <c r="B759" s="9" t="s">
        <v>1864</v>
      </c>
      <c r="C759" s="29">
        <v>46094</v>
      </c>
      <c r="D759" s="9" t="s">
        <v>42</v>
      </c>
      <c r="E759" s="9">
        <v>19</v>
      </c>
      <c r="F759" s="9" t="s">
        <v>33</v>
      </c>
      <c r="G759" s="9" t="s">
        <v>22</v>
      </c>
      <c r="H759" s="9" t="s">
        <v>23</v>
      </c>
      <c r="I759" s="9" t="s">
        <v>97</v>
      </c>
      <c r="J759" s="31">
        <v>74.2</v>
      </c>
      <c r="K759" s="32">
        <v>850</v>
      </c>
      <c r="L759" s="9" t="s">
        <v>35</v>
      </c>
      <c r="M759" s="9" t="s">
        <v>26</v>
      </c>
      <c r="N759" s="9" t="s">
        <v>27</v>
      </c>
      <c r="O759" s="9" t="s">
        <v>37</v>
      </c>
      <c r="P759" s="9" t="s">
        <v>29</v>
      </c>
      <c r="Q759" s="29"/>
      <c r="R759" s="9" t="s">
        <v>550</v>
      </c>
      <c r="S759" s="14" t="str">
        <f t="shared" si="11"/>
        <v/>
      </c>
    </row>
    <row r="760" spans="1:19" x14ac:dyDescent="0.35">
      <c r="A760" s="8" t="s">
        <v>1865</v>
      </c>
      <c r="B760" s="9" t="s">
        <v>1866</v>
      </c>
      <c r="C760" s="29">
        <v>46050</v>
      </c>
      <c r="D760" s="9" t="s">
        <v>42</v>
      </c>
      <c r="E760" s="30">
        <v>24</v>
      </c>
      <c r="F760" s="9" t="s">
        <v>94</v>
      </c>
      <c r="G760" s="9" t="s">
        <v>50</v>
      </c>
      <c r="H760" s="9" t="s">
        <v>23</v>
      </c>
      <c r="I760" s="9" t="s">
        <v>24</v>
      </c>
      <c r="J760" s="31">
        <v>61.7</v>
      </c>
      <c r="K760" s="32">
        <v>850</v>
      </c>
      <c r="L760" s="9" t="s">
        <v>35</v>
      </c>
      <c r="M760" s="9" t="s">
        <v>26</v>
      </c>
      <c r="N760" s="9" t="s">
        <v>27</v>
      </c>
      <c r="O760" s="9" t="s">
        <v>37</v>
      </c>
      <c r="P760" s="9" t="s">
        <v>29</v>
      </c>
      <c r="Q760" s="29">
        <v>46073</v>
      </c>
      <c r="R760" s="9" t="s">
        <v>1004</v>
      </c>
      <c r="S760" s="14">
        <f t="shared" si="11"/>
        <v>23</v>
      </c>
    </row>
    <row r="761" spans="1:19" hidden="1" x14ac:dyDescent="0.35">
      <c r="A761" s="8" t="s">
        <v>1867</v>
      </c>
      <c r="B761" s="9" t="s">
        <v>1868</v>
      </c>
      <c r="C761" s="29">
        <v>46188</v>
      </c>
      <c r="D761" s="9" t="s">
        <v>42</v>
      </c>
      <c r="E761" s="30">
        <v>24</v>
      </c>
      <c r="F761" s="9"/>
      <c r="G761" s="9" t="s">
        <v>127</v>
      </c>
      <c r="H761" s="9" t="s">
        <v>23</v>
      </c>
      <c r="I761" s="9" t="s">
        <v>24</v>
      </c>
      <c r="J761" s="31">
        <v>80.400000000000006</v>
      </c>
      <c r="K761" s="32">
        <v>850</v>
      </c>
      <c r="L761" s="9" t="s">
        <v>35</v>
      </c>
      <c r="M761" s="9" t="s">
        <v>26</v>
      </c>
      <c r="N761" s="9" t="s">
        <v>36</v>
      </c>
      <c r="O761" s="9" t="s">
        <v>28</v>
      </c>
      <c r="P761" s="9" t="s">
        <v>29</v>
      </c>
      <c r="Q761" s="29">
        <v>46216</v>
      </c>
      <c r="R761" s="9" t="s">
        <v>519</v>
      </c>
      <c r="S761" s="14">
        <f t="shared" si="11"/>
        <v>28</v>
      </c>
    </row>
    <row r="762" spans="1:19" x14ac:dyDescent="0.35">
      <c r="A762" s="8" t="s">
        <v>1869</v>
      </c>
      <c r="B762" s="9" t="s">
        <v>1870</v>
      </c>
      <c r="C762" s="29">
        <v>46103</v>
      </c>
      <c r="D762" s="9" t="s">
        <v>20</v>
      </c>
      <c r="E762" s="30">
        <v>18</v>
      </c>
      <c r="F762" s="9" t="s">
        <v>116</v>
      </c>
      <c r="G762" s="9" t="s">
        <v>134</v>
      </c>
      <c r="H762" s="9" t="s">
        <v>23</v>
      </c>
      <c r="I762" s="9" t="s">
        <v>24</v>
      </c>
      <c r="J762" s="31">
        <v>65.099999999999994</v>
      </c>
      <c r="K762" s="32">
        <v>950</v>
      </c>
      <c r="L762" s="9" t="s">
        <v>35</v>
      </c>
      <c r="M762" s="9" t="s">
        <v>26</v>
      </c>
      <c r="N762" s="9" t="s">
        <v>36</v>
      </c>
      <c r="O762" s="9" t="s">
        <v>28</v>
      </c>
      <c r="P762" s="9" t="s">
        <v>29</v>
      </c>
      <c r="Q762" s="29">
        <v>46126</v>
      </c>
      <c r="R762" s="9" t="s">
        <v>931</v>
      </c>
      <c r="S762" s="14">
        <f t="shared" si="11"/>
        <v>23</v>
      </c>
    </row>
    <row r="763" spans="1:19" x14ac:dyDescent="0.35">
      <c r="A763" s="8" t="s">
        <v>1871</v>
      </c>
      <c r="B763" s="9" t="s">
        <v>1872</v>
      </c>
      <c r="C763" s="29">
        <v>46157</v>
      </c>
      <c r="D763" s="9" t="s">
        <v>20</v>
      </c>
      <c r="E763" s="30">
        <v>19</v>
      </c>
      <c r="F763" s="9" t="s">
        <v>49</v>
      </c>
      <c r="G763" s="9" t="s">
        <v>90</v>
      </c>
      <c r="H763" s="9" t="s">
        <v>23</v>
      </c>
      <c r="I763" s="9" t="s">
        <v>24</v>
      </c>
      <c r="J763" s="31">
        <v>73.5</v>
      </c>
      <c r="K763" s="32">
        <v>800</v>
      </c>
      <c r="L763" s="9" t="s">
        <v>25</v>
      </c>
      <c r="M763" s="9" t="s">
        <v>26</v>
      </c>
      <c r="N763" s="9" t="s">
        <v>27</v>
      </c>
      <c r="O763" s="9" t="s">
        <v>37</v>
      </c>
      <c r="P763" s="9" t="s">
        <v>38</v>
      </c>
      <c r="Q763" s="29">
        <v>46174</v>
      </c>
      <c r="R763" s="9" t="s">
        <v>1081</v>
      </c>
      <c r="S763" s="14">
        <f t="shared" si="11"/>
        <v>17</v>
      </c>
    </row>
    <row r="764" spans="1:19" x14ac:dyDescent="0.35">
      <c r="A764" s="8" t="s">
        <v>1873</v>
      </c>
      <c r="B764" s="9" t="s">
        <v>1874</v>
      </c>
      <c r="C764" s="29">
        <v>46149</v>
      </c>
      <c r="D764" s="9" t="s">
        <v>42</v>
      </c>
      <c r="E764" s="30">
        <v>18</v>
      </c>
      <c r="F764" s="9" t="s">
        <v>76</v>
      </c>
      <c r="G764" s="9" t="s">
        <v>85</v>
      </c>
      <c r="H764" s="9" t="s">
        <v>23</v>
      </c>
      <c r="I764" s="9" t="s">
        <v>24</v>
      </c>
      <c r="J764" s="31">
        <v>98</v>
      </c>
      <c r="K764" s="32">
        <v>1000</v>
      </c>
      <c r="L764" s="9" t="s">
        <v>35</v>
      </c>
      <c r="M764" s="9" t="s">
        <v>26</v>
      </c>
      <c r="N764" s="9" t="s">
        <v>64</v>
      </c>
      <c r="O764" s="9" t="s">
        <v>28</v>
      </c>
      <c r="P764" s="9" t="s">
        <v>29</v>
      </c>
      <c r="Q764" s="29">
        <v>46155</v>
      </c>
      <c r="R764" s="9" t="s">
        <v>620</v>
      </c>
      <c r="S764" s="14">
        <f t="shared" si="11"/>
        <v>6</v>
      </c>
    </row>
    <row r="765" spans="1:19" x14ac:dyDescent="0.35">
      <c r="A765" s="8" t="s">
        <v>1875</v>
      </c>
      <c r="B765" s="9" t="s">
        <v>1876</v>
      </c>
      <c r="C765" s="29">
        <v>46141</v>
      </c>
      <c r="D765" s="9" t="s">
        <v>42</v>
      </c>
      <c r="E765" s="30">
        <v>20</v>
      </c>
      <c r="F765" s="9" t="s">
        <v>123</v>
      </c>
      <c r="G765" s="9" t="s">
        <v>34</v>
      </c>
      <c r="H765" s="9" t="s">
        <v>23</v>
      </c>
      <c r="I765" s="9" t="s">
        <v>24</v>
      </c>
      <c r="J765" s="31">
        <v>70.8</v>
      </c>
      <c r="K765" s="32">
        <v>1100</v>
      </c>
      <c r="L765" s="9" t="s">
        <v>25</v>
      </c>
      <c r="M765" s="9" t="s">
        <v>26</v>
      </c>
      <c r="N765" s="9" t="s">
        <v>36</v>
      </c>
      <c r="O765" s="9" t="s">
        <v>28</v>
      </c>
      <c r="P765" s="9" t="s">
        <v>29</v>
      </c>
      <c r="Q765" s="29">
        <v>46192</v>
      </c>
      <c r="R765" s="9" t="s">
        <v>1176</v>
      </c>
      <c r="S765" s="14">
        <f t="shared" si="11"/>
        <v>51</v>
      </c>
    </row>
    <row r="766" spans="1:19" x14ac:dyDescent="0.35">
      <c r="A766" s="8" t="s">
        <v>1877</v>
      </c>
      <c r="B766" s="9" t="s">
        <v>1878</v>
      </c>
      <c r="C766" s="29">
        <v>46104</v>
      </c>
      <c r="D766" s="9" t="s">
        <v>42</v>
      </c>
      <c r="E766" s="30">
        <v>24</v>
      </c>
      <c r="F766" s="9" t="s">
        <v>72</v>
      </c>
      <c r="G766" s="9" t="s">
        <v>95</v>
      </c>
      <c r="H766" s="9" t="s">
        <v>23</v>
      </c>
      <c r="I766" s="9" t="s">
        <v>24</v>
      </c>
      <c r="J766" s="31">
        <v>85.8</v>
      </c>
      <c r="K766" s="32">
        <v>750</v>
      </c>
      <c r="L766" s="9" t="s">
        <v>25</v>
      </c>
      <c r="M766" s="9" t="s">
        <v>26</v>
      </c>
      <c r="N766" s="9" t="s">
        <v>27</v>
      </c>
      <c r="O766" s="9" t="s">
        <v>28</v>
      </c>
      <c r="P766" s="9" t="s">
        <v>29</v>
      </c>
      <c r="Q766" s="29">
        <v>46148</v>
      </c>
      <c r="R766" s="9" t="s">
        <v>829</v>
      </c>
      <c r="S766" s="14">
        <f t="shared" si="11"/>
        <v>44</v>
      </c>
    </row>
    <row r="767" spans="1:19" x14ac:dyDescent="0.35">
      <c r="A767" s="8" t="s">
        <v>1879</v>
      </c>
      <c r="B767" s="9" t="s">
        <v>1880</v>
      </c>
      <c r="C767" s="29">
        <v>46080</v>
      </c>
      <c r="D767" s="9" t="s">
        <v>20</v>
      </c>
      <c r="E767" s="30">
        <v>18</v>
      </c>
      <c r="F767" s="9" t="s">
        <v>43</v>
      </c>
      <c r="G767" s="9" t="s">
        <v>134</v>
      </c>
      <c r="H767" s="9" t="s">
        <v>23</v>
      </c>
      <c r="I767" s="9" t="s">
        <v>24</v>
      </c>
      <c r="J767" s="31">
        <v>63.6</v>
      </c>
      <c r="K767" s="32">
        <v>950</v>
      </c>
      <c r="L767" s="9" t="s">
        <v>35</v>
      </c>
      <c r="M767" s="9" t="s">
        <v>26</v>
      </c>
      <c r="N767" s="9" t="s">
        <v>36</v>
      </c>
      <c r="O767" s="9" t="s">
        <v>37</v>
      </c>
      <c r="P767" s="9" t="s">
        <v>38</v>
      </c>
      <c r="Q767" s="29">
        <v>46129</v>
      </c>
      <c r="R767" s="9" t="s">
        <v>383</v>
      </c>
      <c r="S767" s="14">
        <f t="shared" si="11"/>
        <v>49</v>
      </c>
    </row>
    <row r="768" spans="1:19" x14ac:dyDescent="0.35">
      <c r="A768" s="8" t="s">
        <v>1881</v>
      </c>
      <c r="B768" s="9" t="s">
        <v>1882</v>
      </c>
      <c r="C768" s="29">
        <v>46034</v>
      </c>
      <c r="D768" s="9" t="s">
        <v>20</v>
      </c>
      <c r="E768" s="30">
        <v>18</v>
      </c>
      <c r="F768" s="9" t="s">
        <v>76</v>
      </c>
      <c r="G768" s="9" t="s">
        <v>134</v>
      </c>
      <c r="H768" s="9" t="s">
        <v>23</v>
      </c>
      <c r="I768" s="9" t="s">
        <v>24</v>
      </c>
      <c r="J768" s="31">
        <v>71.599999999999994</v>
      </c>
      <c r="K768" s="32">
        <v>950</v>
      </c>
      <c r="L768" s="9" t="s">
        <v>25</v>
      </c>
      <c r="M768" s="9" t="s">
        <v>26</v>
      </c>
      <c r="N768" s="9" t="s">
        <v>36</v>
      </c>
      <c r="O768" s="9" t="s">
        <v>28</v>
      </c>
      <c r="P768" s="9" t="s">
        <v>38</v>
      </c>
      <c r="Q768" s="29">
        <v>46076</v>
      </c>
      <c r="R768" s="9" t="s">
        <v>285</v>
      </c>
      <c r="S768" s="14">
        <f t="shared" si="11"/>
        <v>42</v>
      </c>
    </row>
    <row r="769" spans="1:19" x14ac:dyDescent="0.35">
      <c r="A769" s="8" t="s">
        <v>1883</v>
      </c>
      <c r="B769" s="9" t="s">
        <v>1884</v>
      </c>
      <c r="C769" s="29">
        <v>46055</v>
      </c>
      <c r="D769" s="9" t="s">
        <v>42</v>
      </c>
      <c r="E769" s="30">
        <v>20</v>
      </c>
      <c r="F769" s="9" t="s">
        <v>33</v>
      </c>
      <c r="G769" s="9" t="s">
        <v>112</v>
      </c>
      <c r="H769" s="9" t="s">
        <v>23</v>
      </c>
      <c r="I769" s="9" t="s">
        <v>24</v>
      </c>
      <c r="J769" s="31">
        <v>93.2</v>
      </c>
      <c r="K769" s="32">
        <v>1050</v>
      </c>
      <c r="L769" s="9" t="s">
        <v>35</v>
      </c>
      <c r="M769" s="9" t="s">
        <v>26</v>
      </c>
      <c r="N769" s="9" t="s">
        <v>64</v>
      </c>
      <c r="O769" s="9" t="s">
        <v>37</v>
      </c>
      <c r="P769" s="9" t="s">
        <v>29</v>
      </c>
      <c r="Q769" s="29">
        <v>46080</v>
      </c>
      <c r="R769" s="9" t="s">
        <v>202</v>
      </c>
      <c r="S769" s="14">
        <f t="shared" si="11"/>
        <v>25</v>
      </c>
    </row>
    <row r="770" spans="1:19" x14ac:dyDescent="0.35">
      <c r="A770" s="8" t="s">
        <v>1885</v>
      </c>
      <c r="B770" s="9" t="s">
        <v>1886</v>
      </c>
      <c r="C770" s="29">
        <v>46046</v>
      </c>
      <c r="D770" s="9" t="s">
        <v>42</v>
      </c>
      <c r="E770" s="9">
        <v>22</v>
      </c>
      <c r="F770" s="9" t="s">
        <v>21</v>
      </c>
      <c r="G770" s="9" t="s">
        <v>134</v>
      </c>
      <c r="H770" s="9" t="s">
        <v>23</v>
      </c>
      <c r="I770" s="9" t="s">
        <v>97</v>
      </c>
      <c r="J770" s="31">
        <v>64.5</v>
      </c>
      <c r="K770" s="32">
        <v>950</v>
      </c>
      <c r="L770" s="9" t="s">
        <v>25</v>
      </c>
      <c r="M770" s="9" t="s">
        <v>26</v>
      </c>
      <c r="N770" s="9" t="s">
        <v>36</v>
      </c>
      <c r="O770" s="9" t="s">
        <v>28</v>
      </c>
      <c r="P770" s="9" t="s">
        <v>38</v>
      </c>
      <c r="Q770" s="29"/>
      <c r="R770" s="9" t="s">
        <v>307</v>
      </c>
      <c r="S770" s="14" t="str">
        <f t="shared" si="11"/>
        <v/>
      </c>
    </row>
    <row r="771" spans="1:19" x14ac:dyDescent="0.35">
      <c r="A771" s="8" t="s">
        <v>1887</v>
      </c>
      <c r="B771" s="9" t="s">
        <v>1888</v>
      </c>
      <c r="C771" s="29">
        <v>46038</v>
      </c>
      <c r="D771" s="9" t="s">
        <v>20</v>
      </c>
      <c r="E771" s="30">
        <v>18</v>
      </c>
      <c r="F771" s="9" t="s">
        <v>59</v>
      </c>
      <c r="G771" s="9" t="s">
        <v>107</v>
      </c>
      <c r="H771" s="9" t="s">
        <v>23</v>
      </c>
      <c r="I771" s="9" t="s">
        <v>24</v>
      </c>
      <c r="J771" s="31">
        <v>93.7</v>
      </c>
      <c r="K771" s="32">
        <v>700</v>
      </c>
      <c r="L771" s="9" t="s">
        <v>35</v>
      </c>
      <c r="M771" s="9" t="s">
        <v>26</v>
      </c>
      <c r="N771" s="9" t="s">
        <v>45</v>
      </c>
      <c r="O771" s="9" t="s">
        <v>37</v>
      </c>
      <c r="P771" s="9" t="s">
        <v>29</v>
      </c>
      <c r="Q771" s="29">
        <v>46088</v>
      </c>
      <c r="R771" s="9" t="s">
        <v>270</v>
      </c>
      <c r="S771" s="14">
        <f t="shared" ref="S771:S834" si="12">IF(OR(C771="",Q771=""),"",Q771-C771)</f>
        <v>50</v>
      </c>
    </row>
    <row r="772" spans="1:19" x14ac:dyDescent="0.35">
      <c r="A772" s="8" t="s">
        <v>1889</v>
      </c>
      <c r="B772" s="9" t="s">
        <v>1890</v>
      </c>
      <c r="C772" s="29">
        <v>46062</v>
      </c>
      <c r="D772" s="9" t="s">
        <v>20</v>
      </c>
      <c r="E772" s="9">
        <v>20</v>
      </c>
      <c r="F772" s="9" t="s">
        <v>94</v>
      </c>
      <c r="G772" s="9" t="s">
        <v>95</v>
      </c>
      <c r="H772" s="9" t="s">
        <v>23</v>
      </c>
      <c r="I772" s="9" t="s">
        <v>97</v>
      </c>
      <c r="J772" s="31">
        <v>80.5</v>
      </c>
      <c r="K772" s="32">
        <v>750</v>
      </c>
      <c r="L772" s="9" t="s">
        <v>35</v>
      </c>
      <c r="M772" s="9" t="s">
        <v>26</v>
      </c>
      <c r="N772" s="9" t="s">
        <v>27</v>
      </c>
      <c r="O772" s="9" t="s">
        <v>28</v>
      </c>
      <c r="P772" s="9" t="s">
        <v>38</v>
      </c>
      <c r="Q772" s="29"/>
      <c r="R772" s="9" t="s">
        <v>184</v>
      </c>
      <c r="S772" s="14" t="str">
        <f t="shared" si="12"/>
        <v/>
      </c>
    </row>
    <row r="773" spans="1:19" x14ac:dyDescent="0.35">
      <c r="A773" s="8" t="s">
        <v>1891</v>
      </c>
      <c r="B773" s="9" t="s">
        <v>1892</v>
      </c>
      <c r="C773" s="29">
        <v>46065</v>
      </c>
      <c r="D773" s="9" t="s">
        <v>42</v>
      </c>
      <c r="E773" s="30">
        <v>27</v>
      </c>
      <c r="F773" s="9" t="s">
        <v>59</v>
      </c>
      <c r="G773" s="9" t="s">
        <v>127</v>
      </c>
      <c r="H773" s="9" t="s">
        <v>23</v>
      </c>
      <c r="I773" s="9" t="s">
        <v>24</v>
      </c>
      <c r="J773" s="31">
        <v>65.3</v>
      </c>
      <c r="K773" s="32">
        <v>850</v>
      </c>
      <c r="L773" s="9" t="s">
        <v>35</v>
      </c>
      <c r="M773" s="9" t="s">
        <v>26</v>
      </c>
      <c r="N773" s="9" t="s">
        <v>36</v>
      </c>
      <c r="O773" s="9" t="s">
        <v>37</v>
      </c>
      <c r="P773" s="9" t="s">
        <v>38</v>
      </c>
      <c r="Q773" s="29">
        <v>46087</v>
      </c>
      <c r="R773" s="9" t="s">
        <v>1374</v>
      </c>
      <c r="S773" s="14">
        <f t="shared" si="12"/>
        <v>22</v>
      </c>
    </row>
    <row r="774" spans="1:19" x14ac:dyDescent="0.35">
      <c r="A774" s="8" t="s">
        <v>1893</v>
      </c>
      <c r="B774" s="9" t="s">
        <v>1894</v>
      </c>
      <c r="C774" s="29">
        <v>46192</v>
      </c>
      <c r="D774" s="9" t="s">
        <v>42</v>
      </c>
      <c r="E774" s="30">
        <v>23</v>
      </c>
      <c r="F774" s="9" t="s">
        <v>76</v>
      </c>
      <c r="G774" s="9" t="s">
        <v>34</v>
      </c>
      <c r="H774" s="9" t="s">
        <v>23</v>
      </c>
      <c r="I774" s="9" t="s">
        <v>24</v>
      </c>
      <c r="J774" s="31">
        <v>79.599999999999994</v>
      </c>
      <c r="K774" s="32">
        <v>1100</v>
      </c>
      <c r="L774" s="9" t="s">
        <v>35</v>
      </c>
      <c r="M774" s="9" t="s">
        <v>26</v>
      </c>
      <c r="N774" s="9" t="s">
        <v>36</v>
      </c>
      <c r="O774" s="9" t="s">
        <v>37</v>
      </c>
      <c r="P774" s="9" t="s">
        <v>38</v>
      </c>
      <c r="Q774" s="29">
        <v>46225</v>
      </c>
      <c r="R774" s="9" t="s">
        <v>623</v>
      </c>
      <c r="S774" s="14">
        <f t="shared" si="12"/>
        <v>33</v>
      </c>
    </row>
    <row r="775" spans="1:19" x14ac:dyDescent="0.35">
      <c r="A775" s="8" t="s">
        <v>1895</v>
      </c>
      <c r="B775" s="9" t="s">
        <v>1896</v>
      </c>
      <c r="C775" s="29">
        <v>46048</v>
      </c>
      <c r="D775" s="9" t="s">
        <v>20</v>
      </c>
      <c r="E775" s="30">
        <v>28</v>
      </c>
      <c r="F775" s="9" t="s">
        <v>123</v>
      </c>
      <c r="G775" s="9" t="s">
        <v>85</v>
      </c>
      <c r="H775" s="9" t="s">
        <v>23</v>
      </c>
      <c r="I775" s="9" t="s">
        <v>24</v>
      </c>
      <c r="J775" s="31">
        <v>83.7</v>
      </c>
      <c r="K775" s="32">
        <v>1000</v>
      </c>
      <c r="L775" s="9" t="s">
        <v>25</v>
      </c>
      <c r="M775" s="9" t="s">
        <v>26</v>
      </c>
      <c r="N775" s="9" t="s">
        <v>64</v>
      </c>
      <c r="O775" s="9" t="s">
        <v>37</v>
      </c>
      <c r="P775" s="9" t="s">
        <v>29</v>
      </c>
      <c r="Q775" s="29">
        <v>46059</v>
      </c>
      <c r="R775" s="9" t="s">
        <v>1104</v>
      </c>
      <c r="S775" s="14">
        <f t="shared" si="12"/>
        <v>11</v>
      </c>
    </row>
    <row r="776" spans="1:19" x14ac:dyDescent="0.35">
      <c r="A776" s="8" t="s">
        <v>1897</v>
      </c>
      <c r="B776" s="9" t="s">
        <v>1898</v>
      </c>
      <c r="C776" s="29">
        <v>46086</v>
      </c>
      <c r="D776" s="9" t="s">
        <v>20</v>
      </c>
      <c r="E776" s="30">
        <v>21</v>
      </c>
      <c r="F776" s="9" t="s">
        <v>72</v>
      </c>
      <c r="G776" s="9" t="s">
        <v>68</v>
      </c>
      <c r="H776" s="9" t="s">
        <v>23</v>
      </c>
      <c r="I776" s="9" t="s">
        <v>24</v>
      </c>
      <c r="J776" s="31">
        <v>79.5</v>
      </c>
      <c r="K776" s="32">
        <v>900</v>
      </c>
      <c r="L776" s="9" t="s">
        <v>35</v>
      </c>
      <c r="M776" s="9" t="s">
        <v>26</v>
      </c>
      <c r="N776" s="9" t="s">
        <v>36</v>
      </c>
      <c r="O776" s="9" t="s">
        <v>37</v>
      </c>
      <c r="P776" s="9" t="s">
        <v>29</v>
      </c>
      <c r="Q776" s="29">
        <v>46116</v>
      </c>
      <c r="R776" s="9" t="s">
        <v>600</v>
      </c>
      <c r="S776" s="14">
        <f t="shared" si="12"/>
        <v>30</v>
      </c>
    </row>
    <row r="777" spans="1:19" x14ac:dyDescent="0.35">
      <c r="A777" s="8" t="s">
        <v>1899</v>
      </c>
      <c r="B777" s="9" t="s">
        <v>1900</v>
      </c>
      <c r="C777" s="29">
        <v>46200</v>
      </c>
      <c r="D777" s="9" t="s">
        <v>42</v>
      </c>
      <c r="E777" s="9">
        <v>25</v>
      </c>
      <c r="F777" s="9" t="s">
        <v>94</v>
      </c>
      <c r="G777" s="9" t="s">
        <v>77</v>
      </c>
      <c r="H777" s="9" t="s">
        <v>96</v>
      </c>
      <c r="I777" s="9" t="s">
        <v>97</v>
      </c>
      <c r="J777" s="31">
        <v>53.2</v>
      </c>
      <c r="K777" s="32">
        <v>700</v>
      </c>
      <c r="L777" s="9" t="s">
        <v>35</v>
      </c>
      <c r="M777" s="9" t="s">
        <v>26</v>
      </c>
      <c r="N777" s="9" t="s">
        <v>45</v>
      </c>
      <c r="O777" s="9" t="s">
        <v>28</v>
      </c>
      <c r="P777" s="9" t="s">
        <v>38</v>
      </c>
      <c r="Q777" s="29"/>
      <c r="R777" s="9" t="s">
        <v>590</v>
      </c>
      <c r="S777" s="14" t="str">
        <f t="shared" si="12"/>
        <v/>
      </c>
    </row>
    <row r="778" spans="1:19" x14ac:dyDescent="0.35">
      <c r="A778" s="8" t="s">
        <v>1901</v>
      </c>
      <c r="B778" s="9" t="s">
        <v>1902</v>
      </c>
      <c r="C778" s="29">
        <v>46202</v>
      </c>
      <c r="D778" s="9" t="s">
        <v>42</v>
      </c>
      <c r="E778" s="30">
        <v>29</v>
      </c>
      <c r="F778" s="9" t="s">
        <v>76</v>
      </c>
      <c r="G778" s="9" t="s">
        <v>77</v>
      </c>
      <c r="H778" s="9" t="s">
        <v>23</v>
      </c>
      <c r="I778" s="9" t="s">
        <v>24</v>
      </c>
      <c r="J778" s="31">
        <v>63.3</v>
      </c>
      <c r="K778" s="32">
        <v>700</v>
      </c>
      <c r="L778" s="9" t="s">
        <v>35</v>
      </c>
      <c r="M778" s="9" t="s">
        <v>26</v>
      </c>
      <c r="N778" s="9" t="s">
        <v>45</v>
      </c>
      <c r="O778" s="9" t="s">
        <v>28</v>
      </c>
      <c r="P778" s="9" t="s">
        <v>38</v>
      </c>
      <c r="Q778" s="29">
        <v>46249</v>
      </c>
      <c r="R778" s="9" t="s">
        <v>1317</v>
      </c>
      <c r="S778" s="14">
        <f t="shared" si="12"/>
        <v>47</v>
      </c>
    </row>
    <row r="779" spans="1:19" x14ac:dyDescent="0.35">
      <c r="A779" s="8" t="s">
        <v>1903</v>
      </c>
      <c r="B779" s="9" t="s">
        <v>1904</v>
      </c>
      <c r="C779" s="29">
        <v>46108</v>
      </c>
      <c r="D779" s="9" t="s">
        <v>20</v>
      </c>
      <c r="E779" s="9">
        <v>20</v>
      </c>
      <c r="F779" s="9" t="s">
        <v>76</v>
      </c>
      <c r="G779" s="9" t="s">
        <v>227</v>
      </c>
      <c r="H779" s="9" t="s">
        <v>23</v>
      </c>
      <c r="I779" s="9" t="s">
        <v>97</v>
      </c>
      <c r="J779" s="31">
        <v>69</v>
      </c>
      <c r="K779" s="32">
        <v>850</v>
      </c>
      <c r="L779" s="9" t="s">
        <v>25</v>
      </c>
      <c r="M779" s="9" t="s">
        <v>55</v>
      </c>
      <c r="N779" s="9" t="s">
        <v>36</v>
      </c>
      <c r="O779" s="9" t="s">
        <v>28</v>
      </c>
      <c r="P779" s="9" t="s">
        <v>29</v>
      </c>
      <c r="Q779" s="29"/>
      <c r="R779" s="9" t="s">
        <v>1253</v>
      </c>
      <c r="S779" s="14" t="str">
        <f t="shared" si="12"/>
        <v/>
      </c>
    </row>
    <row r="780" spans="1:19" x14ac:dyDescent="0.35">
      <c r="A780" s="8" t="s">
        <v>1905</v>
      </c>
      <c r="B780" s="9" t="s">
        <v>1906</v>
      </c>
      <c r="C780" s="29">
        <v>46051</v>
      </c>
      <c r="D780" s="9" t="s">
        <v>20</v>
      </c>
      <c r="E780" s="30">
        <v>18</v>
      </c>
      <c r="F780" s="9" t="s">
        <v>33</v>
      </c>
      <c r="G780" s="9" t="s">
        <v>22</v>
      </c>
      <c r="H780" s="9" t="s">
        <v>23</v>
      </c>
      <c r="I780" s="9" t="s">
        <v>24</v>
      </c>
      <c r="J780" s="31">
        <v>71.099999999999994</v>
      </c>
      <c r="K780" s="32">
        <v>850</v>
      </c>
      <c r="L780" s="9" t="s">
        <v>35</v>
      </c>
      <c r="M780" s="9" t="s">
        <v>26</v>
      </c>
      <c r="N780" s="9" t="s">
        <v>27</v>
      </c>
      <c r="O780" s="9" t="s">
        <v>37</v>
      </c>
      <c r="P780" s="9" t="s">
        <v>29</v>
      </c>
      <c r="Q780" s="29">
        <v>46084</v>
      </c>
      <c r="R780" s="9" t="s">
        <v>797</v>
      </c>
      <c r="S780" s="14">
        <f t="shared" si="12"/>
        <v>33</v>
      </c>
    </row>
    <row r="781" spans="1:19" x14ac:dyDescent="0.35">
      <c r="A781" s="8" t="s">
        <v>1907</v>
      </c>
      <c r="B781" s="9" t="s">
        <v>1908</v>
      </c>
      <c r="C781" s="29">
        <v>46112</v>
      </c>
      <c r="D781" s="9" t="s">
        <v>42</v>
      </c>
      <c r="E781" s="9">
        <v>28</v>
      </c>
      <c r="F781" s="9" t="s">
        <v>123</v>
      </c>
      <c r="G781" s="9" t="s">
        <v>50</v>
      </c>
      <c r="H781" s="9" t="s">
        <v>23</v>
      </c>
      <c r="I781" s="9" t="s">
        <v>97</v>
      </c>
      <c r="J781" s="31">
        <v>79.400000000000006</v>
      </c>
      <c r="K781" s="32">
        <v>850</v>
      </c>
      <c r="L781" s="9" t="s">
        <v>35</v>
      </c>
      <c r="M781" s="9" t="s">
        <v>26</v>
      </c>
      <c r="N781" s="9" t="s">
        <v>27</v>
      </c>
      <c r="O781" s="9" t="s">
        <v>37</v>
      </c>
      <c r="P781" s="9" t="s">
        <v>38</v>
      </c>
      <c r="Q781" s="29"/>
      <c r="R781" s="9" t="s">
        <v>1909</v>
      </c>
      <c r="S781" s="14" t="str">
        <f t="shared" si="12"/>
        <v/>
      </c>
    </row>
    <row r="782" spans="1:19" x14ac:dyDescent="0.35">
      <c r="A782" s="8" t="s">
        <v>1910</v>
      </c>
      <c r="B782" s="9" t="s">
        <v>1911</v>
      </c>
      <c r="C782" s="29">
        <v>46155</v>
      </c>
      <c r="D782" s="9" t="s">
        <v>20</v>
      </c>
      <c r="E782" s="30">
        <v>20</v>
      </c>
      <c r="F782" s="9" t="s">
        <v>123</v>
      </c>
      <c r="G782" s="9" t="s">
        <v>77</v>
      </c>
      <c r="H782" s="9" t="s">
        <v>23</v>
      </c>
      <c r="I782" s="9" t="s">
        <v>24</v>
      </c>
      <c r="J782" s="31">
        <v>74.099999999999994</v>
      </c>
      <c r="K782" s="32">
        <v>700</v>
      </c>
      <c r="L782" s="9" t="s">
        <v>35</v>
      </c>
      <c r="M782" s="9" t="s">
        <v>26</v>
      </c>
      <c r="N782" s="9" t="s">
        <v>45</v>
      </c>
      <c r="O782" s="9" t="s">
        <v>37</v>
      </c>
      <c r="P782" s="9" t="s">
        <v>29</v>
      </c>
      <c r="Q782" s="29">
        <v>46173</v>
      </c>
      <c r="R782" s="9" t="s">
        <v>60</v>
      </c>
      <c r="S782" s="14">
        <f t="shared" si="12"/>
        <v>18</v>
      </c>
    </row>
    <row r="783" spans="1:19" x14ac:dyDescent="0.35">
      <c r="A783" s="8" t="s">
        <v>1912</v>
      </c>
      <c r="B783" s="9" t="s">
        <v>1913</v>
      </c>
      <c r="C783" s="29">
        <v>46119</v>
      </c>
      <c r="D783" s="9" t="s">
        <v>20</v>
      </c>
      <c r="E783" s="9">
        <v>22</v>
      </c>
      <c r="F783" s="9" t="s">
        <v>59</v>
      </c>
      <c r="G783" s="9" t="s">
        <v>112</v>
      </c>
      <c r="H783" s="9" t="s">
        <v>96</v>
      </c>
      <c r="I783" s="9" t="s">
        <v>97</v>
      </c>
      <c r="J783" s="31">
        <v>56</v>
      </c>
      <c r="K783" s="32">
        <v>1050</v>
      </c>
      <c r="L783" s="9" t="s">
        <v>78</v>
      </c>
      <c r="M783" s="9" t="s">
        <v>26</v>
      </c>
      <c r="N783" s="9" t="s">
        <v>64</v>
      </c>
      <c r="O783" s="9" t="s">
        <v>37</v>
      </c>
      <c r="P783" s="9" t="s">
        <v>29</v>
      </c>
      <c r="Q783" s="29"/>
      <c r="R783" s="9" t="s">
        <v>1029</v>
      </c>
      <c r="S783" s="14" t="str">
        <f t="shared" si="12"/>
        <v/>
      </c>
    </row>
    <row r="784" spans="1:19" x14ac:dyDescent="0.35">
      <c r="A784" s="8" t="s">
        <v>1914</v>
      </c>
      <c r="B784" s="9" t="s">
        <v>1915</v>
      </c>
      <c r="C784" s="29">
        <v>46093</v>
      </c>
      <c r="D784" s="9" t="s">
        <v>42</v>
      </c>
      <c r="E784" s="30">
        <v>21</v>
      </c>
      <c r="F784" s="9" t="s">
        <v>72</v>
      </c>
      <c r="G784" s="9" t="s">
        <v>90</v>
      </c>
      <c r="H784" s="9" t="s">
        <v>23</v>
      </c>
      <c r="I784" s="9" t="s">
        <v>24</v>
      </c>
      <c r="J784" s="31">
        <v>76.599999999999994</v>
      </c>
      <c r="K784" s="32">
        <v>800</v>
      </c>
      <c r="L784" s="9" t="s">
        <v>78</v>
      </c>
      <c r="M784" s="9" t="s">
        <v>26</v>
      </c>
      <c r="N784" s="9" t="s">
        <v>27</v>
      </c>
      <c r="O784" s="9" t="s">
        <v>37</v>
      </c>
      <c r="P784" s="9" t="s">
        <v>38</v>
      </c>
      <c r="Q784" s="29">
        <v>46098</v>
      </c>
      <c r="R784" s="9" t="s">
        <v>718</v>
      </c>
      <c r="S784" s="14">
        <f t="shared" si="12"/>
        <v>5</v>
      </c>
    </row>
    <row r="785" spans="1:19" x14ac:dyDescent="0.35">
      <c r="A785" s="8" t="s">
        <v>1916</v>
      </c>
      <c r="B785" s="9" t="s">
        <v>1917</v>
      </c>
      <c r="C785" s="29">
        <v>46198</v>
      </c>
      <c r="D785" s="9" t="s">
        <v>20</v>
      </c>
      <c r="E785" s="30">
        <v>25</v>
      </c>
      <c r="F785" s="9" t="s">
        <v>59</v>
      </c>
      <c r="G785" s="9" t="s">
        <v>81</v>
      </c>
      <c r="H785" s="9" t="s">
        <v>23</v>
      </c>
      <c r="I785" s="9" t="s">
        <v>24</v>
      </c>
      <c r="J785" s="31">
        <v>79.3</v>
      </c>
      <c r="K785" s="32">
        <v>700</v>
      </c>
      <c r="L785" s="9" t="s">
        <v>25</v>
      </c>
      <c r="M785" s="9" t="s">
        <v>26</v>
      </c>
      <c r="N785" s="9" t="s">
        <v>45</v>
      </c>
      <c r="O785" s="9" t="s">
        <v>37</v>
      </c>
      <c r="P785" s="9" t="s">
        <v>38</v>
      </c>
      <c r="Q785" s="29">
        <v>46254</v>
      </c>
      <c r="R785" s="9" t="s">
        <v>1757</v>
      </c>
      <c r="S785" s="14">
        <f t="shared" si="12"/>
        <v>56</v>
      </c>
    </row>
    <row r="786" spans="1:19" x14ac:dyDescent="0.35">
      <c r="A786" s="8" t="s">
        <v>1918</v>
      </c>
      <c r="B786" s="9" t="s">
        <v>1919</v>
      </c>
      <c r="C786" s="29">
        <v>46139</v>
      </c>
      <c r="D786" s="9" t="s">
        <v>20</v>
      </c>
      <c r="E786" s="30">
        <v>21</v>
      </c>
      <c r="F786" s="9" t="s">
        <v>76</v>
      </c>
      <c r="G786" s="9" t="s">
        <v>68</v>
      </c>
      <c r="H786" s="9" t="s">
        <v>23</v>
      </c>
      <c r="I786" s="9" t="s">
        <v>24</v>
      </c>
      <c r="J786" s="31">
        <v>78.7</v>
      </c>
      <c r="K786" s="32">
        <v>900</v>
      </c>
      <c r="L786" s="9" t="s">
        <v>35</v>
      </c>
      <c r="M786" s="9" t="s">
        <v>26</v>
      </c>
      <c r="N786" s="9" t="s">
        <v>36</v>
      </c>
      <c r="O786" s="9" t="s">
        <v>28</v>
      </c>
      <c r="P786" s="9" t="s">
        <v>29</v>
      </c>
      <c r="Q786" s="29">
        <v>46152</v>
      </c>
      <c r="R786" s="9" t="s">
        <v>1497</v>
      </c>
      <c r="S786" s="14">
        <f t="shared" si="12"/>
        <v>13</v>
      </c>
    </row>
    <row r="787" spans="1:19" x14ac:dyDescent="0.35">
      <c r="A787" s="8" t="s">
        <v>1920</v>
      </c>
      <c r="B787" s="9" t="s">
        <v>1921</v>
      </c>
      <c r="C787" s="29">
        <v>46095</v>
      </c>
      <c r="D787" s="9" t="s">
        <v>20</v>
      </c>
      <c r="E787" s="9">
        <v>19</v>
      </c>
      <c r="F787" s="9" t="s">
        <v>21</v>
      </c>
      <c r="G787" s="9" t="s">
        <v>22</v>
      </c>
      <c r="H787" s="9" t="s">
        <v>23</v>
      </c>
      <c r="I787" s="9" t="s">
        <v>24</v>
      </c>
      <c r="J787" s="31">
        <v>85</v>
      </c>
      <c r="K787" s="32">
        <v>850</v>
      </c>
      <c r="L787" s="9" t="s">
        <v>25</v>
      </c>
      <c r="M787" s="9" t="s">
        <v>26</v>
      </c>
      <c r="N787" s="9" t="s">
        <v>27</v>
      </c>
      <c r="O787" s="9" t="s">
        <v>28</v>
      </c>
      <c r="P787" s="9" t="s">
        <v>38</v>
      </c>
      <c r="Q787" s="29"/>
      <c r="R787" s="9" t="s">
        <v>665</v>
      </c>
      <c r="S787" s="14" t="str">
        <f t="shared" si="12"/>
        <v/>
      </c>
    </row>
    <row r="788" spans="1:19" x14ac:dyDescent="0.35">
      <c r="A788" s="8" t="s">
        <v>1922</v>
      </c>
      <c r="B788" s="9" t="s">
        <v>1923</v>
      </c>
      <c r="C788" s="29">
        <v>46196</v>
      </c>
      <c r="D788" s="9" t="s">
        <v>42</v>
      </c>
      <c r="E788" s="30">
        <v>24</v>
      </c>
      <c r="F788" s="9" t="s">
        <v>123</v>
      </c>
      <c r="G788" s="9" t="s">
        <v>134</v>
      </c>
      <c r="H788" s="9" t="s">
        <v>23</v>
      </c>
      <c r="I788" s="9" t="s">
        <v>24</v>
      </c>
      <c r="J788" s="31">
        <v>82</v>
      </c>
      <c r="K788" s="32">
        <v>950</v>
      </c>
      <c r="L788" s="9" t="s">
        <v>35</v>
      </c>
      <c r="M788" s="9" t="s">
        <v>26</v>
      </c>
      <c r="N788" s="9" t="s">
        <v>36</v>
      </c>
      <c r="O788" s="9" t="s">
        <v>37</v>
      </c>
      <c r="P788" s="9" t="s">
        <v>38</v>
      </c>
      <c r="Q788" s="29">
        <v>46244</v>
      </c>
      <c r="R788" s="9" t="s">
        <v>151</v>
      </c>
      <c r="S788" s="14">
        <f t="shared" si="12"/>
        <v>48</v>
      </c>
    </row>
    <row r="789" spans="1:19" x14ac:dyDescent="0.35">
      <c r="A789" s="8" t="s">
        <v>1924</v>
      </c>
      <c r="B789" s="9" t="s">
        <v>1925</v>
      </c>
      <c r="C789" s="29">
        <v>46057</v>
      </c>
      <c r="D789" s="9" t="s">
        <v>42</v>
      </c>
      <c r="E789" s="30">
        <v>26</v>
      </c>
      <c r="F789" s="9" t="s">
        <v>94</v>
      </c>
      <c r="G789" s="9" t="s">
        <v>50</v>
      </c>
      <c r="H789" s="9" t="s">
        <v>23</v>
      </c>
      <c r="I789" s="9" t="s">
        <v>24</v>
      </c>
      <c r="J789" s="31">
        <v>77.5</v>
      </c>
      <c r="K789" s="32">
        <v>850</v>
      </c>
      <c r="L789" s="9" t="s">
        <v>25</v>
      </c>
      <c r="M789" s="9" t="s">
        <v>26</v>
      </c>
      <c r="N789" s="9" t="s">
        <v>27</v>
      </c>
      <c r="O789" s="9" t="s">
        <v>37</v>
      </c>
      <c r="P789" s="9" t="s">
        <v>29</v>
      </c>
      <c r="Q789" s="29">
        <v>46068</v>
      </c>
      <c r="R789" s="9" t="s">
        <v>459</v>
      </c>
      <c r="S789" s="14">
        <f t="shared" si="12"/>
        <v>11</v>
      </c>
    </row>
    <row r="790" spans="1:19" x14ac:dyDescent="0.35">
      <c r="A790" s="8" t="s">
        <v>1926</v>
      </c>
      <c r="B790" s="9" t="s">
        <v>1927</v>
      </c>
      <c r="C790" s="29">
        <v>46136</v>
      </c>
      <c r="D790" s="9" t="s">
        <v>42</v>
      </c>
      <c r="E790" s="30">
        <v>26</v>
      </c>
      <c r="F790" s="9" t="s">
        <v>59</v>
      </c>
      <c r="G790" s="9" t="s">
        <v>95</v>
      </c>
      <c r="H790" s="9" t="s">
        <v>23</v>
      </c>
      <c r="I790" s="9" t="s">
        <v>24</v>
      </c>
      <c r="J790" s="31">
        <v>71.2</v>
      </c>
      <c r="K790" s="32">
        <v>750</v>
      </c>
      <c r="L790" s="9" t="s">
        <v>78</v>
      </c>
      <c r="M790" s="9" t="s">
        <v>26</v>
      </c>
      <c r="N790" s="9" t="s">
        <v>27</v>
      </c>
      <c r="O790" s="9" t="s">
        <v>28</v>
      </c>
      <c r="P790" s="9" t="s">
        <v>29</v>
      </c>
      <c r="Q790" s="29">
        <v>46146</v>
      </c>
      <c r="R790" s="9" t="s">
        <v>951</v>
      </c>
      <c r="S790" s="14">
        <f t="shared" si="12"/>
        <v>10</v>
      </c>
    </row>
    <row r="791" spans="1:19" x14ac:dyDescent="0.35">
      <c r="A791" s="8" t="s">
        <v>1928</v>
      </c>
      <c r="B791" s="9" t="s">
        <v>1929</v>
      </c>
      <c r="C791" s="29">
        <v>46100</v>
      </c>
      <c r="D791" s="9" t="s">
        <v>20</v>
      </c>
      <c r="E791" s="9">
        <v>27</v>
      </c>
      <c r="F791" s="9" t="s">
        <v>49</v>
      </c>
      <c r="G791" s="9" t="s">
        <v>22</v>
      </c>
      <c r="H791" s="9" t="s">
        <v>96</v>
      </c>
      <c r="I791" s="9" t="s">
        <v>97</v>
      </c>
      <c r="J791" s="31">
        <v>52.1</v>
      </c>
      <c r="K791" s="32">
        <v>850</v>
      </c>
      <c r="L791" s="9" t="s">
        <v>78</v>
      </c>
      <c r="M791" s="9" t="s">
        <v>26</v>
      </c>
      <c r="N791" s="9" t="s">
        <v>27</v>
      </c>
      <c r="O791" s="9" t="s">
        <v>28</v>
      </c>
      <c r="P791" s="9" t="s">
        <v>29</v>
      </c>
      <c r="Q791" s="29"/>
      <c r="R791" s="9" t="s">
        <v>1537</v>
      </c>
      <c r="S791" s="14" t="str">
        <f t="shared" si="12"/>
        <v/>
      </c>
    </row>
    <row r="792" spans="1:19" x14ac:dyDescent="0.35">
      <c r="A792" s="8" t="s">
        <v>1930</v>
      </c>
      <c r="B792" s="9" t="s">
        <v>1931</v>
      </c>
      <c r="C792" s="29">
        <v>46194</v>
      </c>
      <c r="D792" s="9" t="s">
        <v>20</v>
      </c>
      <c r="E792" s="30">
        <v>25</v>
      </c>
      <c r="F792" s="9" t="s">
        <v>49</v>
      </c>
      <c r="G792" s="9" t="s">
        <v>85</v>
      </c>
      <c r="H792" s="9" t="s">
        <v>23</v>
      </c>
      <c r="I792" s="9" t="s">
        <v>24</v>
      </c>
      <c r="J792" s="31">
        <v>77.2</v>
      </c>
      <c r="K792" s="32">
        <v>1000</v>
      </c>
      <c r="L792" s="9" t="s">
        <v>78</v>
      </c>
      <c r="M792" s="9" t="s">
        <v>26</v>
      </c>
      <c r="N792" s="9" t="s">
        <v>64</v>
      </c>
      <c r="O792" s="9" t="s">
        <v>28</v>
      </c>
      <c r="P792" s="9" t="s">
        <v>29</v>
      </c>
      <c r="Q792" s="29">
        <v>46235</v>
      </c>
      <c r="R792" s="9" t="s">
        <v>797</v>
      </c>
      <c r="S792" s="14">
        <f t="shared" si="12"/>
        <v>41</v>
      </c>
    </row>
    <row r="793" spans="1:19" x14ac:dyDescent="0.35">
      <c r="A793" s="8" t="s">
        <v>1932</v>
      </c>
      <c r="B793" s="9" t="s">
        <v>1933</v>
      </c>
      <c r="C793" s="29">
        <v>46107</v>
      </c>
      <c r="D793" s="9" t="s">
        <v>20</v>
      </c>
      <c r="E793" s="30">
        <v>19</v>
      </c>
      <c r="F793" s="9" t="s">
        <v>21</v>
      </c>
      <c r="G793" s="9" t="s">
        <v>127</v>
      </c>
      <c r="H793" s="9" t="s">
        <v>23</v>
      </c>
      <c r="I793" s="9" t="s">
        <v>24</v>
      </c>
      <c r="J793" s="31">
        <v>74.5</v>
      </c>
      <c r="K793" s="32">
        <v>850</v>
      </c>
      <c r="L793" s="9" t="s">
        <v>78</v>
      </c>
      <c r="M793" s="9" t="s">
        <v>26</v>
      </c>
      <c r="N793" s="9" t="s">
        <v>36</v>
      </c>
      <c r="O793" s="9" t="s">
        <v>28</v>
      </c>
      <c r="P793" s="9" t="s">
        <v>29</v>
      </c>
      <c r="Q793" s="29">
        <v>46152</v>
      </c>
      <c r="R793" s="9" t="s">
        <v>752</v>
      </c>
      <c r="S793" s="14">
        <f t="shared" si="12"/>
        <v>45</v>
      </c>
    </row>
    <row r="794" spans="1:19" x14ac:dyDescent="0.35">
      <c r="A794" s="8" t="s">
        <v>1934</v>
      </c>
      <c r="B794" s="9" t="s">
        <v>1935</v>
      </c>
      <c r="C794" s="29">
        <v>46024</v>
      </c>
      <c r="D794" s="9" t="s">
        <v>42</v>
      </c>
      <c r="E794" s="9">
        <v>27</v>
      </c>
      <c r="F794" s="9" t="s">
        <v>21</v>
      </c>
      <c r="G794" s="9" t="s">
        <v>168</v>
      </c>
      <c r="H794" s="9" t="s">
        <v>244</v>
      </c>
      <c r="I794" s="9" t="s">
        <v>97</v>
      </c>
      <c r="J794" s="31">
        <v>75.3</v>
      </c>
      <c r="K794" s="32">
        <v>750</v>
      </c>
      <c r="L794" s="9" t="s">
        <v>35</v>
      </c>
      <c r="M794" s="9" t="s">
        <v>26</v>
      </c>
      <c r="N794" s="9" t="s">
        <v>45</v>
      </c>
      <c r="O794" s="9" t="s">
        <v>28</v>
      </c>
      <c r="P794" s="9" t="s">
        <v>38</v>
      </c>
      <c r="Q794" s="29"/>
      <c r="R794" s="9" t="s">
        <v>1215</v>
      </c>
      <c r="S794" s="14" t="str">
        <f t="shared" si="12"/>
        <v/>
      </c>
    </row>
    <row r="795" spans="1:19" x14ac:dyDescent="0.35">
      <c r="A795" s="8" t="s">
        <v>1936</v>
      </c>
      <c r="B795" s="9" t="s">
        <v>1937</v>
      </c>
      <c r="C795" s="29">
        <v>46144</v>
      </c>
      <c r="D795" s="9" t="s">
        <v>20</v>
      </c>
      <c r="E795" s="9">
        <v>26</v>
      </c>
      <c r="F795" s="9" t="s">
        <v>123</v>
      </c>
      <c r="G795" s="9" t="s">
        <v>85</v>
      </c>
      <c r="H795" s="9" t="s">
        <v>96</v>
      </c>
      <c r="I795" s="9" t="s">
        <v>97</v>
      </c>
      <c r="J795" s="31">
        <v>56.7</v>
      </c>
      <c r="K795" s="32">
        <v>1000</v>
      </c>
      <c r="L795" s="9" t="s">
        <v>35</v>
      </c>
      <c r="M795" s="9" t="s">
        <v>26</v>
      </c>
      <c r="N795" s="9" t="s">
        <v>64</v>
      </c>
      <c r="O795" s="9" t="s">
        <v>28</v>
      </c>
      <c r="P795" s="9" t="s">
        <v>38</v>
      </c>
      <c r="Q795" s="29"/>
      <c r="R795" s="9" t="s">
        <v>840</v>
      </c>
      <c r="S795" s="14" t="str">
        <f t="shared" si="12"/>
        <v/>
      </c>
    </row>
    <row r="796" spans="1:19" x14ac:dyDescent="0.35">
      <c r="A796" s="8" t="s">
        <v>1938</v>
      </c>
      <c r="B796" s="9" t="s">
        <v>1939</v>
      </c>
      <c r="C796" s="29">
        <v>46179</v>
      </c>
      <c r="D796" s="9" t="s">
        <v>42</v>
      </c>
      <c r="E796" s="9">
        <v>28</v>
      </c>
      <c r="F796" s="9" t="s">
        <v>33</v>
      </c>
      <c r="G796" s="9" t="s">
        <v>144</v>
      </c>
      <c r="H796" s="9" t="s">
        <v>96</v>
      </c>
      <c r="I796" s="9" t="s">
        <v>97</v>
      </c>
      <c r="J796" s="31">
        <v>59</v>
      </c>
      <c r="K796" s="32">
        <v>1000</v>
      </c>
      <c r="L796" s="9" t="s">
        <v>35</v>
      </c>
      <c r="M796" s="9" t="s">
        <v>26</v>
      </c>
      <c r="N796" s="9" t="s">
        <v>36</v>
      </c>
      <c r="O796" s="9" t="s">
        <v>28</v>
      </c>
      <c r="P796" s="9" t="s">
        <v>38</v>
      </c>
      <c r="Q796" s="29"/>
      <c r="R796" s="9" t="s">
        <v>490</v>
      </c>
      <c r="S796" s="14" t="str">
        <f t="shared" si="12"/>
        <v/>
      </c>
    </row>
    <row r="797" spans="1:19" x14ac:dyDescent="0.35">
      <c r="A797" s="8" t="s">
        <v>1940</v>
      </c>
      <c r="B797" s="9" t="s">
        <v>1941</v>
      </c>
      <c r="C797" s="29">
        <v>46202</v>
      </c>
      <c r="D797" s="9" t="s">
        <v>20</v>
      </c>
      <c r="E797" s="9">
        <v>25</v>
      </c>
      <c r="F797" s="9" t="s">
        <v>123</v>
      </c>
      <c r="G797" s="9" t="s">
        <v>50</v>
      </c>
      <c r="H797" s="9" t="s">
        <v>23</v>
      </c>
      <c r="I797" s="9" t="s">
        <v>97</v>
      </c>
      <c r="J797" s="31">
        <v>84.6</v>
      </c>
      <c r="K797" s="32">
        <v>850</v>
      </c>
      <c r="L797" s="9" t="s">
        <v>35</v>
      </c>
      <c r="M797" s="9" t="s">
        <v>26</v>
      </c>
      <c r="N797" s="9" t="s">
        <v>27</v>
      </c>
      <c r="O797" s="9" t="s">
        <v>37</v>
      </c>
      <c r="P797" s="9" t="s">
        <v>29</v>
      </c>
      <c r="Q797" s="29"/>
      <c r="R797" s="9" t="s">
        <v>484</v>
      </c>
      <c r="S797" s="14" t="str">
        <f t="shared" si="12"/>
        <v/>
      </c>
    </row>
    <row r="798" spans="1:19" x14ac:dyDescent="0.35">
      <c r="A798" s="8" t="s">
        <v>1942</v>
      </c>
      <c r="B798" s="9" t="s">
        <v>1943</v>
      </c>
      <c r="C798" s="29">
        <v>46129</v>
      </c>
      <c r="D798" s="9" t="s">
        <v>42</v>
      </c>
      <c r="E798" s="30">
        <v>20</v>
      </c>
      <c r="F798" s="9" t="s">
        <v>72</v>
      </c>
      <c r="G798" s="9" t="s">
        <v>95</v>
      </c>
      <c r="H798" s="9" t="s">
        <v>23</v>
      </c>
      <c r="I798" s="9" t="s">
        <v>24</v>
      </c>
      <c r="J798" s="31">
        <v>71.5</v>
      </c>
      <c r="K798" s="32">
        <v>750</v>
      </c>
      <c r="L798" s="9" t="s">
        <v>25</v>
      </c>
      <c r="M798" s="9" t="s">
        <v>26</v>
      </c>
      <c r="N798" s="9" t="s">
        <v>27</v>
      </c>
      <c r="O798" s="9" t="s">
        <v>37</v>
      </c>
      <c r="P798" s="9" t="s">
        <v>38</v>
      </c>
      <c r="Q798" s="29">
        <v>46156</v>
      </c>
      <c r="R798" s="9" t="s">
        <v>487</v>
      </c>
      <c r="S798" s="14">
        <f t="shared" si="12"/>
        <v>27</v>
      </c>
    </row>
    <row r="799" spans="1:19" x14ac:dyDescent="0.35">
      <c r="A799" s="8" t="s">
        <v>1944</v>
      </c>
      <c r="B799" s="9" t="s">
        <v>1945</v>
      </c>
      <c r="C799" s="29">
        <v>46140</v>
      </c>
      <c r="D799" s="9" t="s">
        <v>42</v>
      </c>
      <c r="E799" s="30">
        <v>18</v>
      </c>
      <c r="F799" s="9" t="s">
        <v>43</v>
      </c>
      <c r="G799" s="9" t="s">
        <v>22</v>
      </c>
      <c r="H799" s="9" t="s">
        <v>23</v>
      </c>
      <c r="I799" s="9" t="s">
        <v>24</v>
      </c>
      <c r="J799" s="31">
        <v>80.2</v>
      </c>
      <c r="K799" s="32">
        <v>850</v>
      </c>
      <c r="L799" s="9" t="s">
        <v>35</v>
      </c>
      <c r="M799" s="9" t="s">
        <v>26</v>
      </c>
      <c r="N799" s="9" t="s">
        <v>27</v>
      </c>
      <c r="O799" s="9" t="s">
        <v>28</v>
      </c>
      <c r="P799" s="9" t="s">
        <v>29</v>
      </c>
      <c r="Q799" s="29">
        <v>46186</v>
      </c>
      <c r="R799" s="9" t="s">
        <v>1016</v>
      </c>
      <c r="S799" s="14">
        <f t="shared" si="12"/>
        <v>46</v>
      </c>
    </row>
    <row r="800" spans="1:19" x14ac:dyDescent="0.35">
      <c r="A800" s="8" t="s">
        <v>1946</v>
      </c>
      <c r="B800" s="9" t="s">
        <v>1947</v>
      </c>
      <c r="C800" s="29">
        <v>46140</v>
      </c>
      <c r="D800" s="9" t="s">
        <v>20</v>
      </c>
      <c r="E800" s="9">
        <v>22</v>
      </c>
      <c r="F800" s="9" t="s">
        <v>59</v>
      </c>
      <c r="G800" s="9" t="s">
        <v>95</v>
      </c>
      <c r="H800" s="9" t="s">
        <v>244</v>
      </c>
      <c r="I800" s="9" t="s">
        <v>97</v>
      </c>
      <c r="J800" s="31">
        <v>72.3</v>
      </c>
      <c r="K800" s="32">
        <v>750</v>
      </c>
      <c r="L800" s="9" t="s">
        <v>25</v>
      </c>
      <c r="M800" s="9" t="s">
        <v>26</v>
      </c>
      <c r="N800" s="9" t="s">
        <v>27</v>
      </c>
      <c r="O800" s="9" t="s">
        <v>37</v>
      </c>
      <c r="P800" s="9" t="s">
        <v>38</v>
      </c>
      <c r="Q800" s="29"/>
      <c r="R800" s="9" t="s">
        <v>1094</v>
      </c>
      <c r="S800" s="14" t="str">
        <f t="shared" si="12"/>
        <v/>
      </c>
    </row>
    <row r="801" spans="1:19" x14ac:dyDescent="0.35">
      <c r="A801" s="8" t="s">
        <v>1948</v>
      </c>
      <c r="B801" s="9" t="s">
        <v>1949</v>
      </c>
      <c r="C801" s="29">
        <v>46152</v>
      </c>
      <c r="D801" s="9" t="s">
        <v>42</v>
      </c>
      <c r="E801" s="9">
        <v>20</v>
      </c>
      <c r="F801" s="9" t="s">
        <v>21</v>
      </c>
      <c r="G801" s="9" t="s">
        <v>50</v>
      </c>
      <c r="H801" s="9" t="s">
        <v>23</v>
      </c>
      <c r="I801" s="9" t="s">
        <v>97</v>
      </c>
      <c r="J801" s="31">
        <v>72.400000000000006</v>
      </c>
      <c r="K801" s="32">
        <v>850</v>
      </c>
      <c r="L801" s="9" t="s">
        <v>35</v>
      </c>
      <c r="M801" s="9" t="s">
        <v>26</v>
      </c>
      <c r="N801" s="9" t="s">
        <v>27</v>
      </c>
      <c r="O801" s="9" t="s">
        <v>28</v>
      </c>
      <c r="P801" s="9" t="s">
        <v>38</v>
      </c>
      <c r="Q801" s="29"/>
      <c r="R801" s="9" t="s">
        <v>1950</v>
      </c>
      <c r="S801" s="14" t="str">
        <f t="shared" si="12"/>
        <v/>
      </c>
    </row>
    <row r="802" spans="1:19" x14ac:dyDescent="0.35">
      <c r="A802" s="8" t="s">
        <v>1951</v>
      </c>
      <c r="B802" s="9" t="s">
        <v>1952</v>
      </c>
      <c r="C802" s="29">
        <v>46050</v>
      </c>
      <c r="D802" s="9" t="s">
        <v>42</v>
      </c>
      <c r="E802" s="30">
        <v>28</v>
      </c>
      <c r="F802" s="9" t="s">
        <v>123</v>
      </c>
      <c r="G802" s="9" t="s">
        <v>22</v>
      </c>
      <c r="H802" s="9" t="s">
        <v>23</v>
      </c>
      <c r="I802" s="9" t="s">
        <v>24</v>
      </c>
      <c r="J802" s="31">
        <v>83.3</v>
      </c>
      <c r="K802" s="32">
        <v>850</v>
      </c>
      <c r="L802" s="9" t="s">
        <v>25</v>
      </c>
      <c r="M802" s="9" t="s">
        <v>26</v>
      </c>
      <c r="N802" s="9" t="s">
        <v>27</v>
      </c>
      <c r="O802" s="9" t="s">
        <v>28</v>
      </c>
      <c r="P802" s="9" t="s">
        <v>29</v>
      </c>
      <c r="Q802" s="29">
        <v>46103</v>
      </c>
      <c r="R802" s="9" t="s">
        <v>474</v>
      </c>
      <c r="S802" s="14">
        <f t="shared" si="12"/>
        <v>53</v>
      </c>
    </row>
    <row r="803" spans="1:19" x14ac:dyDescent="0.35">
      <c r="A803" s="8" t="s">
        <v>1953</v>
      </c>
      <c r="B803" s="9" t="s">
        <v>1954</v>
      </c>
      <c r="C803" s="29">
        <v>46039</v>
      </c>
      <c r="D803" s="9" t="s">
        <v>20</v>
      </c>
      <c r="E803" s="30">
        <v>27</v>
      </c>
      <c r="F803" s="9" t="s">
        <v>76</v>
      </c>
      <c r="G803" s="9" t="s">
        <v>150</v>
      </c>
      <c r="H803" s="9" t="s">
        <v>23</v>
      </c>
      <c r="I803" s="9" t="s">
        <v>24</v>
      </c>
      <c r="J803" s="31">
        <v>65.8</v>
      </c>
      <c r="K803" s="32">
        <v>900</v>
      </c>
      <c r="L803" s="9" t="s">
        <v>25</v>
      </c>
      <c r="M803" s="9" t="s">
        <v>26</v>
      </c>
      <c r="N803" s="9" t="s">
        <v>36</v>
      </c>
      <c r="O803" s="9" t="s">
        <v>28</v>
      </c>
      <c r="P803" s="9" t="s">
        <v>38</v>
      </c>
      <c r="Q803" s="29">
        <v>46064</v>
      </c>
      <c r="R803" s="9" t="s">
        <v>1078</v>
      </c>
      <c r="S803" s="14">
        <f t="shared" si="12"/>
        <v>25</v>
      </c>
    </row>
    <row r="804" spans="1:19" x14ac:dyDescent="0.35">
      <c r="A804" s="8" t="s">
        <v>1955</v>
      </c>
      <c r="B804" s="9" t="s">
        <v>1956</v>
      </c>
      <c r="C804" s="29">
        <v>46138</v>
      </c>
      <c r="D804" s="9" t="s">
        <v>42</v>
      </c>
      <c r="E804" s="30">
        <v>20</v>
      </c>
      <c r="F804" s="9" t="s">
        <v>59</v>
      </c>
      <c r="G804" s="9" t="s">
        <v>77</v>
      </c>
      <c r="H804" s="9" t="s">
        <v>23</v>
      </c>
      <c r="I804" s="9" t="s">
        <v>24</v>
      </c>
      <c r="J804" s="31">
        <v>73.2</v>
      </c>
      <c r="K804" s="32">
        <v>700</v>
      </c>
      <c r="L804" s="9" t="s">
        <v>35</v>
      </c>
      <c r="M804" s="9" t="s">
        <v>26</v>
      </c>
      <c r="N804" s="9" t="s">
        <v>45</v>
      </c>
      <c r="O804" s="9" t="s">
        <v>28</v>
      </c>
      <c r="P804" s="9" t="s">
        <v>29</v>
      </c>
      <c r="Q804" s="29">
        <v>46195</v>
      </c>
      <c r="R804" s="9" t="s">
        <v>846</v>
      </c>
      <c r="S804" s="14">
        <f t="shared" si="12"/>
        <v>57</v>
      </c>
    </row>
    <row r="805" spans="1:19" x14ac:dyDescent="0.35">
      <c r="A805" s="8" t="s">
        <v>1957</v>
      </c>
      <c r="B805" s="9" t="s">
        <v>1958</v>
      </c>
      <c r="C805" s="29">
        <v>46072</v>
      </c>
      <c r="D805" s="9" t="s">
        <v>20</v>
      </c>
      <c r="E805" s="9">
        <v>27</v>
      </c>
      <c r="F805" s="9" t="s">
        <v>72</v>
      </c>
      <c r="G805" s="9" t="s">
        <v>127</v>
      </c>
      <c r="H805" s="9" t="s">
        <v>244</v>
      </c>
      <c r="I805" s="9" t="s">
        <v>97</v>
      </c>
      <c r="J805" s="31">
        <v>66.5</v>
      </c>
      <c r="K805" s="32">
        <v>850</v>
      </c>
      <c r="L805" s="9" t="s">
        <v>35</v>
      </c>
      <c r="M805" s="9" t="s">
        <v>26</v>
      </c>
      <c r="N805" s="9" t="s">
        <v>36</v>
      </c>
      <c r="O805" s="9" t="s">
        <v>37</v>
      </c>
      <c r="P805" s="9" t="s">
        <v>38</v>
      </c>
      <c r="Q805" s="29"/>
      <c r="R805" s="9" t="s">
        <v>343</v>
      </c>
      <c r="S805" s="14" t="str">
        <f t="shared" si="12"/>
        <v/>
      </c>
    </row>
    <row r="806" spans="1:19" x14ac:dyDescent="0.35">
      <c r="A806" s="8" t="s">
        <v>1959</v>
      </c>
      <c r="B806" s="9" t="s">
        <v>1960</v>
      </c>
      <c r="C806" s="29">
        <v>46197</v>
      </c>
      <c r="D806" s="9" t="s">
        <v>42</v>
      </c>
      <c r="E806" s="30">
        <v>21</v>
      </c>
      <c r="F806" s="9" t="s">
        <v>94</v>
      </c>
      <c r="G806" s="9" t="s">
        <v>112</v>
      </c>
      <c r="H806" s="9" t="s">
        <v>23</v>
      </c>
      <c r="I806" s="9" t="s">
        <v>24</v>
      </c>
      <c r="J806" s="31">
        <v>66.8</v>
      </c>
      <c r="K806" s="32">
        <v>1050</v>
      </c>
      <c r="L806" s="9" t="s">
        <v>35</v>
      </c>
      <c r="M806" s="9" t="s">
        <v>26</v>
      </c>
      <c r="N806" s="9" t="s">
        <v>64</v>
      </c>
      <c r="O806" s="9" t="s">
        <v>28</v>
      </c>
      <c r="P806" s="9" t="s">
        <v>29</v>
      </c>
      <c r="Q806" s="29">
        <v>46229</v>
      </c>
      <c r="R806" s="9" t="s">
        <v>340</v>
      </c>
      <c r="S806" s="14">
        <f t="shared" si="12"/>
        <v>32</v>
      </c>
    </row>
    <row r="807" spans="1:19" x14ac:dyDescent="0.35">
      <c r="A807" s="8" t="s">
        <v>1961</v>
      </c>
      <c r="B807" s="9" t="s">
        <v>1962</v>
      </c>
      <c r="C807" s="29">
        <v>46041</v>
      </c>
      <c r="D807" s="9" t="s">
        <v>20</v>
      </c>
      <c r="E807" s="30">
        <v>20</v>
      </c>
      <c r="F807" s="9" t="s">
        <v>49</v>
      </c>
      <c r="G807" s="9" t="s">
        <v>90</v>
      </c>
      <c r="H807" s="9" t="s">
        <v>23</v>
      </c>
      <c r="I807" s="9" t="s">
        <v>24</v>
      </c>
      <c r="J807" s="31">
        <v>68.3</v>
      </c>
      <c r="K807" s="32">
        <v>800</v>
      </c>
      <c r="L807" s="9" t="s">
        <v>25</v>
      </c>
      <c r="M807" s="9" t="s">
        <v>26</v>
      </c>
      <c r="N807" s="9" t="s">
        <v>27</v>
      </c>
      <c r="O807" s="9" t="s">
        <v>28</v>
      </c>
      <c r="P807" s="9" t="s">
        <v>29</v>
      </c>
      <c r="Q807" s="29">
        <v>46099</v>
      </c>
      <c r="R807" s="9" t="s">
        <v>184</v>
      </c>
      <c r="S807" s="14">
        <f t="shared" si="12"/>
        <v>58</v>
      </c>
    </row>
    <row r="808" spans="1:19" x14ac:dyDescent="0.35">
      <c r="A808" s="8" t="s">
        <v>1963</v>
      </c>
      <c r="B808" s="9" t="s">
        <v>1964</v>
      </c>
      <c r="C808" s="29">
        <v>46203</v>
      </c>
      <c r="D808" s="9" t="s">
        <v>42</v>
      </c>
      <c r="E808" s="30">
        <v>19</v>
      </c>
      <c r="F808" s="9" t="s">
        <v>43</v>
      </c>
      <c r="G808" s="9" t="s">
        <v>90</v>
      </c>
      <c r="H808" s="9" t="s">
        <v>23</v>
      </c>
      <c r="I808" s="9" t="s">
        <v>24</v>
      </c>
      <c r="J808" s="31">
        <v>74.7</v>
      </c>
      <c r="K808" s="32">
        <v>800</v>
      </c>
      <c r="L808" s="9" t="s">
        <v>35</v>
      </c>
      <c r="M808" s="9" t="s">
        <v>26</v>
      </c>
      <c r="N808" s="9" t="s">
        <v>27</v>
      </c>
      <c r="O808" s="9" t="s">
        <v>37</v>
      </c>
      <c r="P808" s="9" t="s">
        <v>29</v>
      </c>
      <c r="Q808" s="29">
        <v>46247</v>
      </c>
      <c r="R808" s="9" t="s">
        <v>214</v>
      </c>
      <c r="S808" s="14">
        <f t="shared" si="12"/>
        <v>44</v>
      </c>
    </row>
    <row r="809" spans="1:19" x14ac:dyDescent="0.35">
      <c r="A809" s="8" t="s">
        <v>1965</v>
      </c>
      <c r="B809" s="9" t="s">
        <v>1966</v>
      </c>
      <c r="C809" s="29">
        <v>46201</v>
      </c>
      <c r="D809" s="9" t="s">
        <v>20</v>
      </c>
      <c r="E809" s="9">
        <v>27</v>
      </c>
      <c r="F809" s="9" t="s">
        <v>123</v>
      </c>
      <c r="G809" s="9" t="s">
        <v>90</v>
      </c>
      <c r="H809" s="9" t="s">
        <v>244</v>
      </c>
      <c r="I809" s="9" t="s">
        <v>97</v>
      </c>
      <c r="J809" s="31">
        <v>66.3</v>
      </c>
      <c r="K809" s="32">
        <v>800</v>
      </c>
      <c r="L809" s="9" t="s">
        <v>35</v>
      </c>
      <c r="M809" s="9" t="s">
        <v>26</v>
      </c>
      <c r="N809" s="9" t="s">
        <v>27</v>
      </c>
      <c r="O809" s="9" t="s">
        <v>28</v>
      </c>
      <c r="P809" s="9" t="s">
        <v>38</v>
      </c>
      <c r="Q809" s="29"/>
      <c r="R809" s="9" t="s">
        <v>671</v>
      </c>
      <c r="S809" s="14" t="str">
        <f t="shared" si="12"/>
        <v/>
      </c>
    </row>
    <row r="810" spans="1:19" x14ac:dyDescent="0.35">
      <c r="A810" s="8" t="s">
        <v>1967</v>
      </c>
      <c r="B810" s="9" t="s">
        <v>1968</v>
      </c>
      <c r="C810" s="29">
        <v>46107</v>
      </c>
      <c r="D810" s="9" t="s">
        <v>20</v>
      </c>
      <c r="E810" s="30">
        <v>21</v>
      </c>
      <c r="F810" s="9" t="s">
        <v>123</v>
      </c>
      <c r="G810" s="9" t="s">
        <v>34</v>
      </c>
      <c r="H810" s="9" t="s">
        <v>23</v>
      </c>
      <c r="I810" s="9" t="s">
        <v>24</v>
      </c>
      <c r="J810" s="31">
        <v>87.1</v>
      </c>
      <c r="K810" s="32">
        <v>1100</v>
      </c>
      <c r="L810" s="9" t="s">
        <v>25</v>
      </c>
      <c r="M810" s="9" t="s">
        <v>26</v>
      </c>
      <c r="N810" s="9" t="s">
        <v>36</v>
      </c>
      <c r="O810" s="9" t="s">
        <v>28</v>
      </c>
      <c r="P810" s="9" t="s">
        <v>29</v>
      </c>
      <c r="Q810" s="29">
        <v>46150</v>
      </c>
      <c r="R810" s="9" t="s">
        <v>593</v>
      </c>
      <c r="S810" s="14">
        <f t="shared" si="12"/>
        <v>43</v>
      </c>
    </row>
    <row r="811" spans="1:19" x14ac:dyDescent="0.35">
      <c r="A811" s="8" t="s">
        <v>1969</v>
      </c>
      <c r="B811" s="9" t="s">
        <v>1970</v>
      </c>
      <c r="C811" s="29">
        <v>46043</v>
      </c>
      <c r="D811" s="9" t="s">
        <v>42</v>
      </c>
      <c r="E811" s="9">
        <v>20</v>
      </c>
      <c r="F811" s="9" t="s">
        <v>76</v>
      </c>
      <c r="G811" s="9" t="s">
        <v>150</v>
      </c>
      <c r="H811" s="9" t="s">
        <v>244</v>
      </c>
      <c r="I811" s="9" t="s">
        <v>97</v>
      </c>
      <c r="J811" s="31">
        <v>61.3</v>
      </c>
      <c r="K811" s="32">
        <v>900</v>
      </c>
      <c r="L811" s="9" t="s">
        <v>35</v>
      </c>
      <c r="M811" s="9" t="s">
        <v>26</v>
      </c>
      <c r="N811" s="9" t="s">
        <v>36</v>
      </c>
      <c r="O811" s="9" t="s">
        <v>37</v>
      </c>
      <c r="P811" s="9" t="s">
        <v>29</v>
      </c>
      <c r="Q811" s="29"/>
      <c r="R811" s="9" t="s">
        <v>373</v>
      </c>
      <c r="S811" s="14" t="str">
        <f t="shared" si="12"/>
        <v/>
      </c>
    </row>
    <row r="812" spans="1:19" x14ac:dyDescent="0.35">
      <c r="A812" s="8" t="s">
        <v>1971</v>
      </c>
      <c r="B812" s="9" t="s">
        <v>1972</v>
      </c>
      <c r="C812" s="29">
        <v>46081</v>
      </c>
      <c r="D812" s="9" t="s">
        <v>20</v>
      </c>
      <c r="E812" s="30">
        <v>18</v>
      </c>
      <c r="F812" s="9" t="s">
        <v>72</v>
      </c>
      <c r="G812" s="9" t="s">
        <v>81</v>
      </c>
      <c r="H812" s="9" t="s">
        <v>23</v>
      </c>
      <c r="I812" s="9" t="s">
        <v>24</v>
      </c>
      <c r="J812" s="31">
        <v>69.8</v>
      </c>
      <c r="K812" s="32">
        <v>700</v>
      </c>
      <c r="L812" s="9" t="s">
        <v>25</v>
      </c>
      <c r="M812" s="9" t="s">
        <v>26</v>
      </c>
      <c r="N812" s="9" t="s">
        <v>45</v>
      </c>
      <c r="O812" s="9" t="s">
        <v>37</v>
      </c>
      <c r="P812" s="9" t="s">
        <v>38</v>
      </c>
      <c r="Q812" s="29">
        <v>46110</v>
      </c>
      <c r="R812" s="9" t="s">
        <v>101</v>
      </c>
      <c r="S812" s="14">
        <f t="shared" si="12"/>
        <v>29</v>
      </c>
    </row>
    <row r="813" spans="1:19" x14ac:dyDescent="0.35">
      <c r="A813" s="8" t="s">
        <v>1973</v>
      </c>
      <c r="B813" s="9" t="s">
        <v>1974</v>
      </c>
      <c r="C813" s="29">
        <v>46055</v>
      </c>
      <c r="D813" s="9" t="s">
        <v>42</v>
      </c>
      <c r="E813" s="9">
        <v>29</v>
      </c>
      <c r="F813" s="9" t="s">
        <v>123</v>
      </c>
      <c r="G813" s="9" t="s">
        <v>168</v>
      </c>
      <c r="H813" s="9" t="s">
        <v>23</v>
      </c>
      <c r="I813" s="9" t="s">
        <v>97</v>
      </c>
      <c r="J813" s="31">
        <v>66.7</v>
      </c>
      <c r="K813" s="32">
        <v>750</v>
      </c>
      <c r="L813" s="9" t="s">
        <v>78</v>
      </c>
      <c r="M813" s="9" t="s">
        <v>26</v>
      </c>
      <c r="N813" s="9" t="s">
        <v>45</v>
      </c>
      <c r="O813" s="9" t="s">
        <v>28</v>
      </c>
      <c r="P813" s="9" t="s">
        <v>29</v>
      </c>
      <c r="Q813" s="29"/>
      <c r="R813" s="9" t="s">
        <v>474</v>
      </c>
      <c r="S813" s="14" t="str">
        <f t="shared" si="12"/>
        <v/>
      </c>
    </row>
    <row r="814" spans="1:19" x14ac:dyDescent="0.35">
      <c r="A814" s="8" t="s">
        <v>1975</v>
      </c>
      <c r="B814" s="9" t="s">
        <v>1976</v>
      </c>
      <c r="C814" s="29">
        <v>46037</v>
      </c>
      <c r="D814" s="9" t="s">
        <v>20</v>
      </c>
      <c r="E814" s="30">
        <v>21</v>
      </c>
      <c r="F814" s="9" t="s">
        <v>72</v>
      </c>
      <c r="G814" s="9" t="s">
        <v>127</v>
      </c>
      <c r="H814" s="9" t="s">
        <v>23</v>
      </c>
      <c r="I814" s="9" t="s">
        <v>24</v>
      </c>
      <c r="J814" s="31">
        <v>89.4</v>
      </c>
      <c r="K814" s="32">
        <v>850</v>
      </c>
      <c r="L814" s="9" t="s">
        <v>25</v>
      </c>
      <c r="M814" s="9" t="s">
        <v>26</v>
      </c>
      <c r="N814" s="9" t="s">
        <v>36</v>
      </c>
      <c r="O814" s="9" t="s">
        <v>28</v>
      </c>
      <c r="P814" s="9" t="s">
        <v>38</v>
      </c>
      <c r="Q814" s="29">
        <v>46097</v>
      </c>
      <c r="R814" s="9" t="s">
        <v>51</v>
      </c>
      <c r="S814" s="14">
        <f t="shared" si="12"/>
        <v>60</v>
      </c>
    </row>
    <row r="815" spans="1:19" x14ac:dyDescent="0.35">
      <c r="A815" s="8" t="s">
        <v>1977</v>
      </c>
      <c r="B815" s="9" t="s">
        <v>1978</v>
      </c>
      <c r="C815" s="29">
        <v>46037</v>
      </c>
      <c r="D815" s="9" t="s">
        <v>20</v>
      </c>
      <c r="E815" s="30">
        <v>18</v>
      </c>
      <c r="F815" s="9" t="s">
        <v>43</v>
      </c>
      <c r="G815" s="9" t="s">
        <v>85</v>
      </c>
      <c r="H815" s="9" t="s">
        <v>23</v>
      </c>
      <c r="I815" s="9" t="s">
        <v>24</v>
      </c>
      <c r="J815" s="31">
        <v>74.400000000000006</v>
      </c>
      <c r="K815" s="32">
        <v>1000</v>
      </c>
      <c r="L815" s="9" t="s">
        <v>25</v>
      </c>
      <c r="M815" s="9" t="s">
        <v>26</v>
      </c>
      <c r="N815" s="9" t="s">
        <v>64</v>
      </c>
      <c r="O815" s="9" t="s">
        <v>37</v>
      </c>
      <c r="P815" s="9" t="s">
        <v>38</v>
      </c>
      <c r="Q815" s="29">
        <v>46080</v>
      </c>
      <c r="R815" s="9" t="s">
        <v>1979</v>
      </c>
      <c r="S815" s="14">
        <f t="shared" si="12"/>
        <v>43</v>
      </c>
    </row>
    <row r="816" spans="1:19" x14ac:dyDescent="0.35">
      <c r="A816" s="8" t="s">
        <v>1980</v>
      </c>
      <c r="B816" s="9" t="s">
        <v>1981</v>
      </c>
      <c r="C816" s="29">
        <v>46191</v>
      </c>
      <c r="D816" s="9" t="s">
        <v>20</v>
      </c>
      <c r="E816" s="30">
        <v>28</v>
      </c>
      <c r="F816" s="9" t="s">
        <v>72</v>
      </c>
      <c r="G816" s="9" t="s">
        <v>134</v>
      </c>
      <c r="H816" s="9" t="s">
        <v>23</v>
      </c>
      <c r="I816" s="9" t="s">
        <v>24</v>
      </c>
      <c r="J816" s="31">
        <v>84.4</v>
      </c>
      <c r="K816" s="32">
        <v>950</v>
      </c>
      <c r="L816" s="9" t="s">
        <v>25</v>
      </c>
      <c r="M816" s="9" t="s">
        <v>26</v>
      </c>
      <c r="N816" s="9" t="s">
        <v>36</v>
      </c>
      <c r="O816" s="9" t="s">
        <v>28</v>
      </c>
      <c r="P816" s="9" t="s">
        <v>29</v>
      </c>
      <c r="Q816" s="29">
        <v>46241</v>
      </c>
      <c r="R816" s="9" t="s">
        <v>974</v>
      </c>
      <c r="S816" s="14">
        <f t="shared" si="12"/>
        <v>50</v>
      </c>
    </row>
    <row r="817" spans="1:19" x14ac:dyDescent="0.35">
      <c r="A817" s="8" t="s">
        <v>1982</v>
      </c>
      <c r="B817" s="9" t="s">
        <v>1983</v>
      </c>
      <c r="C817" s="29">
        <v>46164</v>
      </c>
      <c r="D817" s="9" t="s">
        <v>42</v>
      </c>
      <c r="E817" s="9">
        <v>28</v>
      </c>
      <c r="F817" s="9" t="s">
        <v>94</v>
      </c>
      <c r="G817" s="9" t="s">
        <v>50</v>
      </c>
      <c r="H817" s="9" t="s">
        <v>96</v>
      </c>
      <c r="I817" s="9" t="s">
        <v>97</v>
      </c>
      <c r="J817" s="31">
        <v>54.2</v>
      </c>
      <c r="K817" s="32">
        <v>850</v>
      </c>
      <c r="L817" s="9" t="s">
        <v>35</v>
      </c>
      <c r="M817" s="9" t="s">
        <v>26</v>
      </c>
      <c r="N817" s="9" t="s">
        <v>27</v>
      </c>
      <c r="O817" s="9" t="s">
        <v>37</v>
      </c>
      <c r="P817" s="9" t="s">
        <v>29</v>
      </c>
      <c r="Q817" s="29"/>
      <c r="R817" s="9" t="s">
        <v>1185</v>
      </c>
      <c r="S817" s="14" t="str">
        <f t="shared" si="12"/>
        <v/>
      </c>
    </row>
    <row r="818" spans="1:19" x14ac:dyDescent="0.35">
      <c r="A818" s="8" t="s">
        <v>1984</v>
      </c>
      <c r="B818" s="9" t="s">
        <v>1985</v>
      </c>
      <c r="C818" s="29">
        <v>46075</v>
      </c>
      <c r="D818" s="9" t="s">
        <v>20</v>
      </c>
      <c r="E818" s="30">
        <v>26</v>
      </c>
      <c r="F818" s="9" t="s">
        <v>94</v>
      </c>
      <c r="G818" s="9" t="s">
        <v>22</v>
      </c>
      <c r="H818" s="9" t="s">
        <v>23</v>
      </c>
      <c r="I818" s="9" t="s">
        <v>24</v>
      </c>
      <c r="J818" s="31">
        <v>75.2</v>
      </c>
      <c r="K818" s="32">
        <v>850</v>
      </c>
      <c r="L818" s="9" t="s">
        <v>25</v>
      </c>
      <c r="M818" s="9" t="s">
        <v>26</v>
      </c>
      <c r="N818" s="9" t="s">
        <v>27</v>
      </c>
      <c r="O818" s="9" t="s">
        <v>28</v>
      </c>
      <c r="P818" s="9" t="s">
        <v>29</v>
      </c>
      <c r="Q818" s="29">
        <v>46121</v>
      </c>
      <c r="R818" s="9" t="s">
        <v>285</v>
      </c>
      <c r="S818" s="14">
        <f t="shared" si="12"/>
        <v>46</v>
      </c>
    </row>
    <row r="819" spans="1:19" x14ac:dyDescent="0.35">
      <c r="A819" s="8" t="s">
        <v>1986</v>
      </c>
      <c r="B819" s="9" t="s">
        <v>1987</v>
      </c>
      <c r="C819" s="29">
        <v>46028</v>
      </c>
      <c r="D819" s="9" t="s">
        <v>42</v>
      </c>
      <c r="E819" s="9">
        <v>18</v>
      </c>
      <c r="F819" s="9" t="s">
        <v>76</v>
      </c>
      <c r="G819" s="9" t="s">
        <v>95</v>
      </c>
      <c r="H819" s="9" t="s">
        <v>23</v>
      </c>
      <c r="I819" s="9" t="s">
        <v>97</v>
      </c>
      <c r="J819" s="31">
        <v>82.7</v>
      </c>
      <c r="K819" s="32">
        <v>750</v>
      </c>
      <c r="L819" s="9" t="s">
        <v>35</v>
      </c>
      <c r="M819" s="9" t="s">
        <v>26</v>
      </c>
      <c r="N819" s="9" t="s">
        <v>27</v>
      </c>
      <c r="O819" s="9" t="s">
        <v>37</v>
      </c>
      <c r="P819" s="9" t="s">
        <v>29</v>
      </c>
      <c r="Q819" s="29"/>
      <c r="R819" s="9" t="s">
        <v>1988</v>
      </c>
      <c r="S819" s="14" t="str">
        <f t="shared" si="12"/>
        <v/>
      </c>
    </row>
    <row r="820" spans="1:19" x14ac:dyDescent="0.35">
      <c r="A820" s="8" t="s">
        <v>1989</v>
      </c>
      <c r="B820" s="9" t="s">
        <v>1990</v>
      </c>
      <c r="C820" s="29">
        <v>46120</v>
      </c>
      <c r="D820" s="9" t="s">
        <v>42</v>
      </c>
      <c r="E820" s="30">
        <v>25</v>
      </c>
      <c r="F820" s="9" t="s">
        <v>72</v>
      </c>
      <c r="G820" s="9" t="s">
        <v>77</v>
      </c>
      <c r="H820" s="9" t="s">
        <v>23</v>
      </c>
      <c r="I820" s="9" t="s">
        <v>24</v>
      </c>
      <c r="J820" s="31">
        <v>73</v>
      </c>
      <c r="K820" s="32">
        <v>700</v>
      </c>
      <c r="L820" s="9" t="s">
        <v>35</v>
      </c>
      <c r="M820" s="9" t="s">
        <v>26</v>
      </c>
      <c r="N820" s="9" t="s">
        <v>45</v>
      </c>
      <c r="O820" s="9" t="s">
        <v>28</v>
      </c>
      <c r="P820" s="9" t="s">
        <v>29</v>
      </c>
      <c r="Q820" s="29">
        <v>46126</v>
      </c>
      <c r="R820" s="9" t="s">
        <v>219</v>
      </c>
      <c r="S820" s="14">
        <f t="shared" si="12"/>
        <v>6</v>
      </c>
    </row>
    <row r="821" spans="1:19" x14ac:dyDescent="0.35">
      <c r="A821" s="8" t="s">
        <v>1991</v>
      </c>
      <c r="B821" s="9" t="s">
        <v>1992</v>
      </c>
      <c r="C821" s="29">
        <v>46109</v>
      </c>
      <c r="D821" s="9" t="s">
        <v>42</v>
      </c>
      <c r="E821" s="30">
        <v>27</v>
      </c>
      <c r="F821" s="9" t="s">
        <v>94</v>
      </c>
      <c r="G821" s="9" t="s">
        <v>134</v>
      </c>
      <c r="H821" s="9" t="s">
        <v>23</v>
      </c>
      <c r="I821" s="9" t="s">
        <v>24</v>
      </c>
      <c r="J821" s="31">
        <v>84.8</v>
      </c>
      <c r="K821" s="32">
        <v>950</v>
      </c>
      <c r="L821" s="9" t="s">
        <v>78</v>
      </c>
      <c r="M821" s="9" t="s">
        <v>26</v>
      </c>
      <c r="N821" s="9" t="s">
        <v>36</v>
      </c>
      <c r="O821" s="9" t="s">
        <v>28</v>
      </c>
      <c r="P821" s="9" t="s">
        <v>38</v>
      </c>
      <c r="Q821" s="29">
        <v>46149</v>
      </c>
      <c r="R821" s="9" t="s">
        <v>101</v>
      </c>
      <c r="S821" s="14">
        <f t="shared" si="12"/>
        <v>40</v>
      </c>
    </row>
    <row r="822" spans="1:19" x14ac:dyDescent="0.35">
      <c r="A822" s="8" t="s">
        <v>1993</v>
      </c>
      <c r="B822" s="9" t="s">
        <v>1994</v>
      </c>
      <c r="C822" s="29">
        <v>46196</v>
      </c>
      <c r="D822" s="9" t="s">
        <v>42</v>
      </c>
      <c r="E822" s="30">
        <v>26</v>
      </c>
      <c r="F822" s="9" t="s">
        <v>123</v>
      </c>
      <c r="G822" s="9" t="s">
        <v>112</v>
      </c>
      <c r="H822" s="9" t="s">
        <v>23</v>
      </c>
      <c r="I822" s="9" t="s">
        <v>24</v>
      </c>
      <c r="J822" s="31">
        <v>65.8</v>
      </c>
      <c r="K822" s="32">
        <v>1050</v>
      </c>
      <c r="L822" s="9" t="s">
        <v>35</v>
      </c>
      <c r="M822" s="9" t="s">
        <v>55</v>
      </c>
      <c r="N822" s="9" t="s">
        <v>64</v>
      </c>
      <c r="O822" s="9" t="s">
        <v>37</v>
      </c>
      <c r="P822" s="9" t="s">
        <v>38</v>
      </c>
      <c r="Q822" s="29">
        <v>46209</v>
      </c>
      <c r="R822" s="9" t="s">
        <v>564</v>
      </c>
      <c r="S822" s="14">
        <f t="shared" si="12"/>
        <v>13</v>
      </c>
    </row>
    <row r="823" spans="1:19" x14ac:dyDescent="0.35">
      <c r="A823" s="8" t="s">
        <v>1995</v>
      </c>
      <c r="B823" s="9" t="s">
        <v>1996</v>
      </c>
      <c r="C823" s="29">
        <v>46197</v>
      </c>
      <c r="D823" s="9" t="s">
        <v>42</v>
      </c>
      <c r="E823" s="30">
        <v>19</v>
      </c>
      <c r="F823" s="9" t="s">
        <v>94</v>
      </c>
      <c r="G823" s="9" t="s">
        <v>50</v>
      </c>
      <c r="H823" s="9" t="s">
        <v>23</v>
      </c>
      <c r="I823" s="9" t="s">
        <v>24</v>
      </c>
      <c r="J823" s="31">
        <v>88.9</v>
      </c>
      <c r="K823" s="32">
        <v>850</v>
      </c>
      <c r="L823" s="9" t="s">
        <v>35</v>
      </c>
      <c r="M823" s="9" t="s">
        <v>26</v>
      </c>
      <c r="N823" s="9" t="s">
        <v>27</v>
      </c>
      <c r="O823" s="9" t="s">
        <v>37</v>
      </c>
      <c r="P823" s="9" t="s">
        <v>38</v>
      </c>
      <c r="Q823" s="29">
        <v>46209</v>
      </c>
      <c r="R823" s="9" t="s">
        <v>1124</v>
      </c>
      <c r="S823" s="14">
        <f t="shared" si="12"/>
        <v>12</v>
      </c>
    </row>
    <row r="824" spans="1:19" x14ac:dyDescent="0.35">
      <c r="A824" s="8" t="s">
        <v>1997</v>
      </c>
      <c r="B824" s="9" t="s">
        <v>1998</v>
      </c>
      <c r="C824" s="29">
        <v>46192</v>
      </c>
      <c r="D824" s="9" t="s">
        <v>42</v>
      </c>
      <c r="E824" s="9">
        <v>22</v>
      </c>
      <c r="F824" s="9" t="s">
        <v>43</v>
      </c>
      <c r="G824" s="9" t="s">
        <v>63</v>
      </c>
      <c r="H824" s="9" t="s">
        <v>244</v>
      </c>
      <c r="I824" s="9" t="s">
        <v>97</v>
      </c>
      <c r="J824" s="31">
        <v>98</v>
      </c>
      <c r="K824" s="32">
        <v>1050</v>
      </c>
      <c r="L824" s="9" t="s">
        <v>35</v>
      </c>
      <c r="M824" s="9" t="s">
        <v>26</v>
      </c>
      <c r="N824" s="9" t="s">
        <v>64</v>
      </c>
      <c r="O824" s="9" t="s">
        <v>37</v>
      </c>
      <c r="P824" s="9" t="s">
        <v>29</v>
      </c>
      <c r="Q824" s="29"/>
      <c r="R824" s="9" t="s">
        <v>124</v>
      </c>
      <c r="S824" s="14" t="str">
        <f t="shared" si="12"/>
        <v/>
      </c>
    </row>
    <row r="825" spans="1:19" x14ac:dyDescent="0.35">
      <c r="A825" s="8" t="s">
        <v>1999</v>
      </c>
      <c r="B825" s="9" t="s">
        <v>2000</v>
      </c>
      <c r="C825" s="29">
        <v>46127</v>
      </c>
      <c r="D825" s="9" t="s">
        <v>20</v>
      </c>
      <c r="E825" s="30">
        <v>27</v>
      </c>
      <c r="F825" s="9" t="s">
        <v>72</v>
      </c>
      <c r="G825" s="9" t="s">
        <v>50</v>
      </c>
      <c r="H825" s="9" t="s">
        <v>23</v>
      </c>
      <c r="I825" s="9" t="s">
        <v>24</v>
      </c>
      <c r="J825" s="31">
        <v>67.599999999999994</v>
      </c>
      <c r="K825" s="32">
        <v>850</v>
      </c>
      <c r="L825" s="9" t="s">
        <v>35</v>
      </c>
      <c r="M825" s="9" t="s">
        <v>26</v>
      </c>
      <c r="N825" s="9" t="s">
        <v>27</v>
      </c>
      <c r="O825" s="9" t="s">
        <v>37</v>
      </c>
      <c r="P825" s="9" t="s">
        <v>29</v>
      </c>
      <c r="Q825" s="29">
        <v>46140</v>
      </c>
      <c r="R825" s="9" t="s">
        <v>138</v>
      </c>
      <c r="S825" s="14">
        <f t="shared" si="12"/>
        <v>13</v>
      </c>
    </row>
    <row r="826" spans="1:19" x14ac:dyDescent="0.35">
      <c r="A826" s="8" t="s">
        <v>2001</v>
      </c>
      <c r="B826" s="9" t="s">
        <v>2002</v>
      </c>
      <c r="C826" s="29">
        <v>46067</v>
      </c>
      <c r="D826" s="9" t="s">
        <v>20</v>
      </c>
      <c r="E826" s="30">
        <v>27</v>
      </c>
      <c r="F826" s="9" t="s">
        <v>59</v>
      </c>
      <c r="G826" s="9" t="s">
        <v>127</v>
      </c>
      <c r="H826" s="9" t="s">
        <v>23</v>
      </c>
      <c r="I826" s="9" t="s">
        <v>24</v>
      </c>
      <c r="J826" s="31">
        <v>66.7</v>
      </c>
      <c r="K826" s="32">
        <v>850</v>
      </c>
      <c r="L826" s="9" t="s">
        <v>25</v>
      </c>
      <c r="M826" s="9" t="s">
        <v>26</v>
      </c>
      <c r="N826" s="9" t="s">
        <v>36</v>
      </c>
      <c r="O826" s="9" t="s">
        <v>37</v>
      </c>
      <c r="P826" s="9" t="s">
        <v>38</v>
      </c>
      <c r="Q826" s="29">
        <v>46107</v>
      </c>
      <c r="R826" s="9" t="s">
        <v>456</v>
      </c>
      <c r="S826" s="14">
        <f t="shared" si="12"/>
        <v>40</v>
      </c>
    </row>
    <row r="827" spans="1:19" x14ac:dyDescent="0.35">
      <c r="A827" s="8" t="s">
        <v>2003</v>
      </c>
      <c r="B827" s="9" t="s">
        <v>2004</v>
      </c>
      <c r="C827" s="29">
        <v>46089</v>
      </c>
      <c r="D827" s="9" t="s">
        <v>42</v>
      </c>
      <c r="E827" s="30">
        <v>18</v>
      </c>
      <c r="F827" s="9" t="s">
        <v>59</v>
      </c>
      <c r="G827" s="9" t="s">
        <v>90</v>
      </c>
      <c r="H827" s="9" t="s">
        <v>23</v>
      </c>
      <c r="I827" s="9" t="s">
        <v>24</v>
      </c>
      <c r="J827" s="31">
        <v>89.4</v>
      </c>
      <c r="K827" s="32">
        <v>800</v>
      </c>
      <c r="L827" s="9" t="s">
        <v>35</v>
      </c>
      <c r="M827" s="9" t="s">
        <v>26</v>
      </c>
      <c r="N827" s="9" t="s">
        <v>27</v>
      </c>
      <c r="O827" s="9" t="s">
        <v>28</v>
      </c>
      <c r="P827" s="9" t="s">
        <v>38</v>
      </c>
      <c r="Q827" s="29">
        <v>46107</v>
      </c>
      <c r="R827" s="9" t="s">
        <v>550</v>
      </c>
      <c r="S827" s="14">
        <f t="shared" si="12"/>
        <v>18</v>
      </c>
    </row>
    <row r="828" spans="1:19" x14ac:dyDescent="0.35">
      <c r="A828" s="8" t="s">
        <v>2005</v>
      </c>
      <c r="B828" s="9" t="s">
        <v>2006</v>
      </c>
      <c r="C828" s="29">
        <v>46118</v>
      </c>
      <c r="D828" s="9" t="s">
        <v>42</v>
      </c>
      <c r="E828" s="30">
        <v>19</v>
      </c>
      <c r="F828" s="9" t="s">
        <v>59</v>
      </c>
      <c r="G828" s="9" t="s">
        <v>63</v>
      </c>
      <c r="H828" s="9" t="s">
        <v>23</v>
      </c>
      <c r="I828" s="9" t="s">
        <v>24</v>
      </c>
      <c r="J828" s="31">
        <v>91</v>
      </c>
      <c r="K828" s="32">
        <v>1050</v>
      </c>
      <c r="L828" s="9" t="s">
        <v>25</v>
      </c>
      <c r="M828" s="9" t="s">
        <v>26</v>
      </c>
      <c r="N828" s="9" t="s">
        <v>64</v>
      </c>
      <c r="O828" s="9" t="s">
        <v>37</v>
      </c>
      <c r="P828" s="9" t="s">
        <v>29</v>
      </c>
      <c r="Q828" s="29">
        <v>46153</v>
      </c>
      <c r="R828" s="9" t="s">
        <v>1124</v>
      </c>
      <c r="S828" s="14">
        <f t="shared" si="12"/>
        <v>35</v>
      </c>
    </row>
    <row r="829" spans="1:19" x14ac:dyDescent="0.35">
      <c r="A829" s="8" t="s">
        <v>2007</v>
      </c>
      <c r="B829" s="9" t="s">
        <v>2008</v>
      </c>
      <c r="C829" s="29">
        <v>46030</v>
      </c>
      <c r="D829" s="9" t="s">
        <v>20</v>
      </c>
      <c r="E829" s="30">
        <v>23</v>
      </c>
      <c r="F829" s="9" t="s">
        <v>72</v>
      </c>
      <c r="G829" s="9" t="s">
        <v>22</v>
      </c>
      <c r="H829" s="9" t="s">
        <v>23</v>
      </c>
      <c r="I829" s="9" t="s">
        <v>24</v>
      </c>
      <c r="J829" s="31">
        <v>65.7</v>
      </c>
      <c r="K829" s="32">
        <v>850</v>
      </c>
      <c r="L829" s="9" t="s">
        <v>25</v>
      </c>
      <c r="M829" s="9" t="s">
        <v>26</v>
      </c>
      <c r="N829" s="9" t="s">
        <v>27</v>
      </c>
      <c r="O829" s="9" t="s">
        <v>37</v>
      </c>
      <c r="P829" s="9" t="s">
        <v>38</v>
      </c>
      <c r="Q829" s="29">
        <v>46059</v>
      </c>
      <c r="R829" s="9" t="s">
        <v>620</v>
      </c>
      <c r="S829" s="14">
        <f t="shared" si="12"/>
        <v>29</v>
      </c>
    </row>
    <row r="830" spans="1:19" x14ac:dyDescent="0.35">
      <c r="A830" s="8" t="s">
        <v>2009</v>
      </c>
      <c r="B830" s="9" t="s">
        <v>2010</v>
      </c>
      <c r="C830" s="29">
        <v>46191</v>
      </c>
      <c r="D830" s="9" t="s">
        <v>20</v>
      </c>
      <c r="E830" s="9">
        <v>24</v>
      </c>
      <c r="F830" s="9" t="s">
        <v>59</v>
      </c>
      <c r="G830" s="9" t="s">
        <v>68</v>
      </c>
      <c r="H830" s="9" t="s">
        <v>23</v>
      </c>
      <c r="I830" s="9" t="s">
        <v>97</v>
      </c>
      <c r="J830" s="31">
        <v>67</v>
      </c>
      <c r="K830" s="32">
        <v>900</v>
      </c>
      <c r="L830" s="9" t="s">
        <v>35</v>
      </c>
      <c r="M830" s="9" t="s">
        <v>55</v>
      </c>
      <c r="N830" s="9" t="s">
        <v>36</v>
      </c>
      <c r="O830" s="9" t="s">
        <v>37</v>
      </c>
      <c r="P830" s="9" t="s">
        <v>38</v>
      </c>
      <c r="Q830" s="29"/>
      <c r="R830" s="9" t="s">
        <v>846</v>
      </c>
      <c r="S830" s="14" t="str">
        <f t="shared" si="12"/>
        <v/>
      </c>
    </row>
    <row r="831" spans="1:19" x14ac:dyDescent="0.35">
      <c r="A831" s="8" t="s">
        <v>2011</v>
      </c>
      <c r="B831" s="9" t="s">
        <v>2012</v>
      </c>
      <c r="C831" s="29">
        <v>46036</v>
      </c>
      <c r="D831" s="9" t="s">
        <v>42</v>
      </c>
      <c r="E831" s="9">
        <v>28</v>
      </c>
      <c r="F831" s="9" t="s">
        <v>49</v>
      </c>
      <c r="G831" s="9" t="s">
        <v>63</v>
      </c>
      <c r="H831" s="9" t="s">
        <v>23</v>
      </c>
      <c r="I831" s="9" t="s">
        <v>97</v>
      </c>
      <c r="J831" s="31">
        <v>68.599999999999994</v>
      </c>
      <c r="K831" s="32">
        <v>1050</v>
      </c>
      <c r="L831" s="9" t="s">
        <v>35</v>
      </c>
      <c r="M831" s="9" t="s">
        <v>26</v>
      </c>
      <c r="N831" s="9" t="s">
        <v>64</v>
      </c>
      <c r="O831" s="9" t="s">
        <v>28</v>
      </c>
      <c r="P831" s="9" t="s">
        <v>29</v>
      </c>
      <c r="Q831" s="29"/>
      <c r="R831" s="9" t="s">
        <v>1253</v>
      </c>
      <c r="S831" s="14" t="str">
        <f t="shared" si="12"/>
        <v/>
      </c>
    </row>
    <row r="832" spans="1:19" x14ac:dyDescent="0.35">
      <c r="A832" s="8" t="s">
        <v>2013</v>
      </c>
      <c r="B832" s="9" t="s">
        <v>2014</v>
      </c>
      <c r="C832" s="29">
        <v>46103</v>
      </c>
      <c r="D832" s="9" t="s">
        <v>20</v>
      </c>
      <c r="E832" s="9">
        <v>29</v>
      </c>
      <c r="F832" s="9" t="s">
        <v>94</v>
      </c>
      <c r="G832" s="9" t="s">
        <v>112</v>
      </c>
      <c r="H832" s="9" t="s">
        <v>96</v>
      </c>
      <c r="I832" s="9" t="s">
        <v>97</v>
      </c>
      <c r="J832" s="31">
        <v>55.9</v>
      </c>
      <c r="K832" s="32">
        <v>1050</v>
      </c>
      <c r="L832" s="9" t="s">
        <v>35</v>
      </c>
      <c r="M832" s="9" t="s">
        <v>26</v>
      </c>
      <c r="N832" s="9" t="s">
        <v>64</v>
      </c>
      <c r="O832" s="9" t="s">
        <v>28</v>
      </c>
      <c r="P832" s="9" t="s">
        <v>29</v>
      </c>
      <c r="Q832" s="29"/>
      <c r="R832" s="9" t="s">
        <v>760</v>
      </c>
      <c r="S832" s="14" t="str">
        <f t="shared" si="12"/>
        <v/>
      </c>
    </row>
    <row r="833" spans="1:19" x14ac:dyDescent="0.35">
      <c r="A833" s="8" t="s">
        <v>2015</v>
      </c>
      <c r="B833" s="9" t="s">
        <v>2016</v>
      </c>
      <c r="C833" s="29">
        <v>46081</v>
      </c>
      <c r="D833" s="9" t="s">
        <v>42</v>
      </c>
      <c r="E833" s="9">
        <v>24</v>
      </c>
      <c r="F833" s="9" t="s">
        <v>94</v>
      </c>
      <c r="G833" s="9" t="s">
        <v>81</v>
      </c>
      <c r="H833" s="9" t="s">
        <v>23</v>
      </c>
      <c r="I833" s="9" t="s">
        <v>97</v>
      </c>
      <c r="J833" s="31">
        <v>61</v>
      </c>
      <c r="K833" s="32">
        <v>700</v>
      </c>
      <c r="L833" s="9" t="s">
        <v>25</v>
      </c>
      <c r="M833" s="9" t="s">
        <v>26</v>
      </c>
      <c r="N833" s="9" t="s">
        <v>45</v>
      </c>
      <c r="O833" s="9" t="s">
        <v>37</v>
      </c>
      <c r="P833" s="9" t="s">
        <v>29</v>
      </c>
      <c r="Q833" s="29"/>
      <c r="R833" s="9" t="s">
        <v>963</v>
      </c>
      <c r="S833" s="14" t="str">
        <f t="shared" si="12"/>
        <v/>
      </c>
    </row>
    <row r="834" spans="1:19" x14ac:dyDescent="0.35">
      <c r="A834" s="8" t="s">
        <v>2017</v>
      </c>
      <c r="B834" s="9" t="s">
        <v>2018</v>
      </c>
      <c r="C834" s="29">
        <v>46053</v>
      </c>
      <c r="D834" s="9" t="s">
        <v>20</v>
      </c>
      <c r="E834" s="9">
        <v>24</v>
      </c>
      <c r="F834" s="9" t="s">
        <v>123</v>
      </c>
      <c r="G834" s="9" t="s">
        <v>81</v>
      </c>
      <c r="H834" s="9" t="s">
        <v>23</v>
      </c>
      <c r="I834" s="9" t="s">
        <v>97</v>
      </c>
      <c r="J834" s="31">
        <v>60</v>
      </c>
      <c r="K834" s="32">
        <v>700</v>
      </c>
      <c r="L834" s="9" t="s">
        <v>35</v>
      </c>
      <c r="M834" s="9" t="s">
        <v>26</v>
      </c>
      <c r="N834" s="9" t="s">
        <v>45</v>
      </c>
      <c r="O834" s="9" t="s">
        <v>37</v>
      </c>
      <c r="P834" s="9" t="s">
        <v>38</v>
      </c>
      <c r="Q834" s="29"/>
      <c r="R834" s="9" t="s">
        <v>304</v>
      </c>
      <c r="S834" s="14" t="str">
        <f t="shared" si="12"/>
        <v/>
      </c>
    </row>
    <row r="835" spans="1:19" x14ac:dyDescent="0.35">
      <c r="A835" s="8" t="s">
        <v>2019</v>
      </c>
      <c r="B835" s="9" t="s">
        <v>2020</v>
      </c>
      <c r="C835" s="29">
        <v>46130</v>
      </c>
      <c r="D835" s="9" t="s">
        <v>42</v>
      </c>
      <c r="E835" s="9">
        <v>26</v>
      </c>
      <c r="F835" s="9" t="s">
        <v>21</v>
      </c>
      <c r="G835" s="9" t="s">
        <v>112</v>
      </c>
      <c r="H835" s="9" t="s">
        <v>23</v>
      </c>
      <c r="I835" s="9" t="s">
        <v>97</v>
      </c>
      <c r="J835" s="31">
        <v>62.8</v>
      </c>
      <c r="K835" s="32">
        <v>1050</v>
      </c>
      <c r="L835" s="9" t="s">
        <v>25</v>
      </c>
      <c r="M835" s="9" t="s">
        <v>26</v>
      </c>
      <c r="N835" s="9" t="s">
        <v>64</v>
      </c>
      <c r="O835" s="9" t="s">
        <v>28</v>
      </c>
      <c r="P835" s="9" t="s">
        <v>38</v>
      </c>
      <c r="Q835" s="29"/>
      <c r="R835" s="9" t="s">
        <v>459</v>
      </c>
      <c r="S835" s="14" t="str">
        <f t="shared" ref="S835:S898" si="13">IF(OR(C835="",Q835=""),"",Q835-C835)</f>
        <v/>
      </c>
    </row>
    <row r="836" spans="1:19" x14ac:dyDescent="0.35">
      <c r="A836" s="8" t="s">
        <v>2021</v>
      </c>
      <c r="B836" s="9" t="s">
        <v>2022</v>
      </c>
      <c r="C836" s="29">
        <v>46158</v>
      </c>
      <c r="D836" s="9" t="s">
        <v>42</v>
      </c>
      <c r="E836" s="30">
        <v>24</v>
      </c>
      <c r="F836" s="9" t="s">
        <v>116</v>
      </c>
      <c r="G836" s="9" t="s">
        <v>107</v>
      </c>
      <c r="H836" s="9" t="s">
        <v>23</v>
      </c>
      <c r="I836" s="9" t="s">
        <v>24</v>
      </c>
      <c r="J836" s="31">
        <v>71.599999999999994</v>
      </c>
      <c r="K836" s="32">
        <v>700</v>
      </c>
      <c r="L836" s="9" t="s">
        <v>35</v>
      </c>
      <c r="M836" s="9" t="s">
        <v>26</v>
      </c>
      <c r="N836" s="9" t="s">
        <v>45</v>
      </c>
      <c r="O836" s="9" t="s">
        <v>37</v>
      </c>
      <c r="P836" s="9" t="s">
        <v>38</v>
      </c>
      <c r="Q836" s="29">
        <v>46209</v>
      </c>
      <c r="R836" s="9" t="s">
        <v>131</v>
      </c>
      <c r="S836" s="14">
        <f t="shared" si="13"/>
        <v>51</v>
      </c>
    </row>
    <row r="837" spans="1:19" x14ac:dyDescent="0.35">
      <c r="A837" s="8" t="s">
        <v>2023</v>
      </c>
      <c r="B837" s="9" t="s">
        <v>2024</v>
      </c>
      <c r="C837" s="29">
        <v>46113</v>
      </c>
      <c r="D837" s="9" t="s">
        <v>42</v>
      </c>
      <c r="E837" s="30">
        <v>24</v>
      </c>
      <c r="F837" s="9" t="s">
        <v>59</v>
      </c>
      <c r="G837" s="9" t="s">
        <v>112</v>
      </c>
      <c r="H837" s="9" t="s">
        <v>23</v>
      </c>
      <c r="I837" s="9" t="s">
        <v>24</v>
      </c>
      <c r="J837" s="31">
        <v>74.8</v>
      </c>
      <c r="K837" s="32">
        <v>1050</v>
      </c>
      <c r="L837" s="9" t="s">
        <v>35</v>
      </c>
      <c r="M837" s="9" t="s">
        <v>26</v>
      </c>
      <c r="N837" s="9" t="s">
        <v>64</v>
      </c>
      <c r="O837" s="9" t="s">
        <v>28</v>
      </c>
      <c r="P837" s="9" t="s">
        <v>38</v>
      </c>
      <c r="Q837" s="29">
        <v>46127</v>
      </c>
      <c r="R837" s="9" t="s">
        <v>1119</v>
      </c>
      <c r="S837" s="14">
        <f t="shared" si="13"/>
        <v>14</v>
      </c>
    </row>
    <row r="838" spans="1:19" x14ac:dyDescent="0.35">
      <c r="A838" s="8" t="s">
        <v>2025</v>
      </c>
      <c r="B838" s="9" t="s">
        <v>2026</v>
      </c>
      <c r="C838" s="29">
        <v>46174</v>
      </c>
      <c r="D838" s="9" t="s">
        <v>42</v>
      </c>
      <c r="E838" s="30">
        <v>28</v>
      </c>
      <c r="F838" s="9" t="s">
        <v>59</v>
      </c>
      <c r="G838" s="9" t="s">
        <v>63</v>
      </c>
      <c r="H838" s="9" t="s">
        <v>23</v>
      </c>
      <c r="I838" s="9" t="s">
        <v>24</v>
      </c>
      <c r="J838" s="31">
        <v>90.6</v>
      </c>
      <c r="K838" s="32">
        <v>1050</v>
      </c>
      <c r="L838" s="9" t="s">
        <v>25</v>
      </c>
      <c r="M838" s="9" t="s">
        <v>26</v>
      </c>
      <c r="N838" s="9" t="s">
        <v>64</v>
      </c>
      <c r="O838" s="9" t="s">
        <v>28</v>
      </c>
      <c r="P838" s="9" t="s">
        <v>38</v>
      </c>
      <c r="Q838" s="29">
        <v>46198</v>
      </c>
      <c r="R838" s="9" t="s">
        <v>235</v>
      </c>
      <c r="S838" s="14">
        <f t="shared" si="13"/>
        <v>24</v>
      </c>
    </row>
    <row r="839" spans="1:19" x14ac:dyDescent="0.35">
      <c r="A839" s="8" t="s">
        <v>2027</v>
      </c>
      <c r="B839" s="9" t="s">
        <v>2028</v>
      </c>
      <c r="C839" s="29">
        <v>46035</v>
      </c>
      <c r="D839" s="9" t="s">
        <v>42</v>
      </c>
      <c r="E839" s="9">
        <v>22</v>
      </c>
      <c r="F839" s="9" t="s">
        <v>116</v>
      </c>
      <c r="G839" s="9" t="s">
        <v>63</v>
      </c>
      <c r="H839" s="9" t="s">
        <v>23</v>
      </c>
      <c r="I839" s="9" t="s">
        <v>97</v>
      </c>
      <c r="J839" s="31">
        <v>60</v>
      </c>
      <c r="K839" s="32">
        <v>1050</v>
      </c>
      <c r="L839" s="9" t="s">
        <v>35</v>
      </c>
      <c r="M839" s="9" t="s">
        <v>55</v>
      </c>
      <c r="N839" s="9" t="s">
        <v>64</v>
      </c>
      <c r="O839" s="9" t="s">
        <v>28</v>
      </c>
      <c r="P839" s="9" t="s">
        <v>29</v>
      </c>
      <c r="Q839" s="29"/>
      <c r="R839" s="9" t="s">
        <v>154</v>
      </c>
      <c r="S839" s="14" t="str">
        <f t="shared" si="13"/>
        <v/>
      </c>
    </row>
    <row r="840" spans="1:19" x14ac:dyDescent="0.35">
      <c r="A840" s="8" t="s">
        <v>2029</v>
      </c>
      <c r="B840" s="9" t="s">
        <v>2030</v>
      </c>
      <c r="C840" s="29">
        <v>46170</v>
      </c>
      <c r="D840" s="9" t="s">
        <v>42</v>
      </c>
      <c r="E840" s="30">
        <v>19</v>
      </c>
      <c r="F840" s="9" t="s">
        <v>116</v>
      </c>
      <c r="G840" s="9" t="s">
        <v>22</v>
      </c>
      <c r="H840" s="9" t="s">
        <v>23</v>
      </c>
      <c r="I840" s="9" t="s">
        <v>24</v>
      </c>
      <c r="J840" s="31">
        <v>83.8</v>
      </c>
      <c r="K840" s="32">
        <v>850</v>
      </c>
      <c r="L840" s="9" t="s">
        <v>35</v>
      </c>
      <c r="M840" s="9" t="s">
        <v>26</v>
      </c>
      <c r="N840" s="9" t="s">
        <v>27</v>
      </c>
      <c r="O840" s="9" t="s">
        <v>37</v>
      </c>
      <c r="P840" s="9" t="s">
        <v>29</v>
      </c>
      <c r="Q840" s="29">
        <v>46213</v>
      </c>
      <c r="R840" s="9" t="s">
        <v>128</v>
      </c>
      <c r="S840" s="14">
        <f t="shared" si="13"/>
        <v>43</v>
      </c>
    </row>
    <row r="841" spans="1:19" x14ac:dyDescent="0.35">
      <c r="A841" s="8" t="s">
        <v>2031</v>
      </c>
      <c r="B841" s="9" t="s">
        <v>2032</v>
      </c>
      <c r="C841" s="29">
        <v>46082</v>
      </c>
      <c r="D841" s="9" t="s">
        <v>42</v>
      </c>
      <c r="E841" s="30">
        <v>20</v>
      </c>
      <c r="F841" s="9" t="s">
        <v>72</v>
      </c>
      <c r="G841" s="9" t="s">
        <v>81</v>
      </c>
      <c r="H841" s="9" t="s">
        <v>23</v>
      </c>
      <c r="I841" s="9" t="s">
        <v>24</v>
      </c>
      <c r="J841" s="31">
        <v>69.400000000000006</v>
      </c>
      <c r="K841" s="32">
        <v>700</v>
      </c>
      <c r="L841" s="9" t="s">
        <v>35</v>
      </c>
      <c r="M841" s="9" t="s">
        <v>26</v>
      </c>
      <c r="N841" s="9" t="s">
        <v>45</v>
      </c>
      <c r="O841" s="9" t="s">
        <v>28</v>
      </c>
      <c r="P841" s="9" t="s">
        <v>38</v>
      </c>
      <c r="Q841" s="29">
        <v>46118</v>
      </c>
      <c r="R841" s="9" t="s">
        <v>695</v>
      </c>
      <c r="S841" s="14">
        <f t="shared" si="13"/>
        <v>36</v>
      </c>
    </row>
    <row r="842" spans="1:19" x14ac:dyDescent="0.35">
      <c r="A842" s="8" t="s">
        <v>2033</v>
      </c>
      <c r="B842" s="9" t="s">
        <v>2034</v>
      </c>
      <c r="C842" s="29">
        <v>46075</v>
      </c>
      <c r="D842" s="9" t="s">
        <v>42</v>
      </c>
      <c r="E842" s="30">
        <v>27</v>
      </c>
      <c r="F842" s="9" t="s">
        <v>123</v>
      </c>
      <c r="G842" s="9" t="s">
        <v>112</v>
      </c>
      <c r="H842" s="9" t="s">
        <v>23</v>
      </c>
      <c r="I842" s="9" t="s">
        <v>24</v>
      </c>
      <c r="J842" s="31">
        <v>71.400000000000006</v>
      </c>
      <c r="K842" s="32">
        <v>1050</v>
      </c>
      <c r="L842" s="9" t="s">
        <v>78</v>
      </c>
      <c r="M842" s="9" t="s">
        <v>26</v>
      </c>
      <c r="N842" s="9" t="s">
        <v>64</v>
      </c>
      <c r="O842" s="9" t="s">
        <v>28</v>
      </c>
      <c r="P842" s="9" t="s">
        <v>29</v>
      </c>
      <c r="Q842" s="29">
        <v>46107</v>
      </c>
      <c r="R842" s="9" t="s">
        <v>977</v>
      </c>
      <c r="S842" s="14">
        <f t="shared" si="13"/>
        <v>32</v>
      </c>
    </row>
    <row r="843" spans="1:19" x14ac:dyDescent="0.35">
      <c r="A843" s="8" t="s">
        <v>2035</v>
      </c>
      <c r="B843" s="9" t="s">
        <v>2036</v>
      </c>
      <c r="C843" s="29">
        <v>46045</v>
      </c>
      <c r="D843" s="9" t="s">
        <v>20</v>
      </c>
      <c r="E843" s="30">
        <v>22</v>
      </c>
      <c r="F843" s="9" t="s">
        <v>21</v>
      </c>
      <c r="G843" s="9" t="s">
        <v>134</v>
      </c>
      <c r="H843" s="9" t="s">
        <v>23</v>
      </c>
      <c r="I843" s="9" t="s">
        <v>24</v>
      </c>
      <c r="J843" s="31">
        <v>80.099999999999994</v>
      </c>
      <c r="K843" s="32">
        <v>950</v>
      </c>
      <c r="L843" s="9" t="s">
        <v>35</v>
      </c>
      <c r="M843" s="9" t="s">
        <v>26</v>
      </c>
      <c r="N843" s="9" t="s">
        <v>36</v>
      </c>
      <c r="O843" s="9" t="s">
        <v>28</v>
      </c>
      <c r="P843" s="9" t="s">
        <v>29</v>
      </c>
      <c r="Q843" s="29">
        <v>46067</v>
      </c>
      <c r="R843" s="9" t="s">
        <v>270</v>
      </c>
      <c r="S843" s="14">
        <f t="shared" si="13"/>
        <v>22</v>
      </c>
    </row>
    <row r="844" spans="1:19" x14ac:dyDescent="0.35">
      <c r="A844" s="8" t="s">
        <v>2037</v>
      </c>
      <c r="B844" s="9" t="s">
        <v>2038</v>
      </c>
      <c r="C844" s="29">
        <v>46154</v>
      </c>
      <c r="D844" s="9" t="s">
        <v>20</v>
      </c>
      <c r="E844" s="9">
        <v>29</v>
      </c>
      <c r="F844" s="9" t="s">
        <v>21</v>
      </c>
      <c r="G844" s="9" t="s">
        <v>90</v>
      </c>
      <c r="H844" s="9" t="s">
        <v>96</v>
      </c>
      <c r="I844" s="9" t="s">
        <v>97</v>
      </c>
      <c r="J844" s="31">
        <v>58.5</v>
      </c>
      <c r="K844" s="32">
        <v>800</v>
      </c>
      <c r="L844" s="9" t="s">
        <v>78</v>
      </c>
      <c r="M844" s="9" t="s">
        <v>26</v>
      </c>
      <c r="N844" s="9" t="s">
        <v>27</v>
      </c>
      <c r="O844" s="9" t="s">
        <v>37</v>
      </c>
      <c r="P844" s="9" t="s">
        <v>38</v>
      </c>
      <c r="Q844" s="29"/>
      <c r="R844" s="9" t="s">
        <v>1365</v>
      </c>
      <c r="S844" s="14" t="str">
        <f t="shared" si="13"/>
        <v/>
      </c>
    </row>
    <row r="845" spans="1:19" x14ac:dyDescent="0.35">
      <c r="A845" s="8" t="s">
        <v>2039</v>
      </c>
      <c r="B845" s="9" t="s">
        <v>2040</v>
      </c>
      <c r="C845" s="29">
        <v>46183</v>
      </c>
      <c r="D845" s="9" t="s">
        <v>20</v>
      </c>
      <c r="E845" s="30">
        <v>28</v>
      </c>
      <c r="F845" s="9" t="s">
        <v>59</v>
      </c>
      <c r="G845" s="9" t="s">
        <v>127</v>
      </c>
      <c r="H845" s="9" t="s">
        <v>23</v>
      </c>
      <c r="I845" s="9" t="s">
        <v>24</v>
      </c>
      <c r="J845" s="31">
        <v>76.599999999999994</v>
      </c>
      <c r="K845" s="32">
        <v>850</v>
      </c>
      <c r="L845" s="9" t="s">
        <v>78</v>
      </c>
      <c r="M845" s="9" t="s">
        <v>26</v>
      </c>
      <c r="N845" s="9" t="s">
        <v>36</v>
      </c>
      <c r="O845" s="9" t="s">
        <v>37</v>
      </c>
      <c r="P845" s="9" t="s">
        <v>29</v>
      </c>
      <c r="Q845" s="29">
        <v>46197</v>
      </c>
      <c r="R845" s="9" t="s">
        <v>2041</v>
      </c>
      <c r="S845" s="14">
        <f t="shared" si="13"/>
        <v>14</v>
      </c>
    </row>
    <row r="846" spans="1:19" x14ac:dyDescent="0.35">
      <c r="A846" s="8" t="s">
        <v>2042</v>
      </c>
      <c r="B846" s="9" t="s">
        <v>2043</v>
      </c>
      <c r="C846" s="29">
        <v>46070</v>
      </c>
      <c r="D846" s="9" t="s">
        <v>42</v>
      </c>
      <c r="E846" s="9">
        <v>22</v>
      </c>
      <c r="F846" s="9" t="s">
        <v>43</v>
      </c>
      <c r="G846" s="9" t="s">
        <v>168</v>
      </c>
      <c r="H846" s="9" t="s">
        <v>23</v>
      </c>
      <c r="I846" s="9" t="s">
        <v>97</v>
      </c>
      <c r="J846" s="31">
        <v>74</v>
      </c>
      <c r="K846" s="32">
        <v>750</v>
      </c>
      <c r="L846" s="9" t="s">
        <v>25</v>
      </c>
      <c r="M846" s="9" t="s">
        <v>26</v>
      </c>
      <c r="N846" s="9" t="s">
        <v>45</v>
      </c>
      <c r="O846" s="9" t="s">
        <v>28</v>
      </c>
      <c r="P846" s="9" t="s">
        <v>29</v>
      </c>
      <c r="Q846" s="29"/>
      <c r="R846" s="9" t="s">
        <v>423</v>
      </c>
      <c r="S846" s="14" t="str">
        <f t="shared" si="13"/>
        <v/>
      </c>
    </row>
    <row r="847" spans="1:19" x14ac:dyDescent="0.35">
      <c r="A847" s="8" t="s">
        <v>2044</v>
      </c>
      <c r="B847" s="9" t="s">
        <v>2045</v>
      </c>
      <c r="C847" s="29">
        <v>46076</v>
      </c>
      <c r="D847" s="9" t="s">
        <v>20</v>
      </c>
      <c r="E847" s="30">
        <v>18</v>
      </c>
      <c r="F847" s="9" t="s">
        <v>123</v>
      </c>
      <c r="G847" s="9" t="s">
        <v>95</v>
      </c>
      <c r="H847" s="9" t="s">
        <v>23</v>
      </c>
      <c r="I847" s="9" t="s">
        <v>24</v>
      </c>
      <c r="J847" s="31">
        <v>77.900000000000006</v>
      </c>
      <c r="K847" s="32">
        <v>750</v>
      </c>
      <c r="L847" s="9" t="s">
        <v>35</v>
      </c>
      <c r="M847" s="9" t="s">
        <v>26</v>
      </c>
      <c r="N847" s="9" t="s">
        <v>27</v>
      </c>
      <c r="O847" s="9" t="s">
        <v>28</v>
      </c>
      <c r="P847" s="9" t="s">
        <v>29</v>
      </c>
      <c r="Q847" s="29">
        <v>46134</v>
      </c>
      <c r="R847" s="9" t="s">
        <v>294</v>
      </c>
      <c r="S847" s="14">
        <f t="shared" si="13"/>
        <v>58</v>
      </c>
    </row>
    <row r="848" spans="1:19" x14ac:dyDescent="0.35">
      <c r="A848" s="8" t="s">
        <v>2046</v>
      </c>
      <c r="B848" s="9" t="s">
        <v>2047</v>
      </c>
      <c r="C848" s="29">
        <v>46097</v>
      </c>
      <c r="D848" s="9" t="s">
        <v>42</v>
      </c>
      <c r="E848" s="30">
        <v>25</v>
      </c>
      <c r="F848" s="9" t="s">
        <v>59</v>
      </c>
      <c r="G848" s="9" t="s">
        <v>112</v>
      </c>
      <c r="H848" s="9" t="s">
        <v>23</v>
      </c>
      <c r="I848" s="9" t="s">
        <v>24</v>
      </c>
      <c r="J848" s="31">
        <v>75.5</v>
      </c>
      <c r="K848" s="32">
        <v>1050</v>
      </c>
      <c r="L848" s="9" t="s">
        <v>35</v>
      </c>
      <c r="M848" s="9" t="s">
        <v>26</v>
      </c>
      <c r="N848" s="9" t="s">
        <v>64</v>
      </c>
      <c r="O848" s="9" t="s">
        <v>37</v>
      </c>
      <c r="P848" s="9" t="s">
        <v>29</v>
      </c>
      <c r="Q848" s="29">
        <v>46130</v>
      </c>
      <c r="R848" s="9" t="s">
        <v>346</v>
      </c>
      <c r="S848" s="14">
        <f t="shared" si="13"/>
        <v>33</v>
      </c>
    </row>
    <row r="849" spans="1:19" x14ac:dyDescent="0.35">
      <c r="A849" s="8" t="s">
        <v>2048</v>
      </c>
      <c r="B849" s="9" t="s">
        <v>2049</v>
      </c>
      <c r="C849" s="29">
        <v>46192</v>
      </c>
      <c r="D849" s="9" t="s">
        <v>42</v>
      </c>
      <c r="E849" s="30">
        <v>19</v>
      </c>
      <c r="F849" s="9" t="s">
        <v>43</v>
      </c>
      <c r="G849" s="9" t="s">
        <v>63</v>
      </c>
      <c r="H849" s="9" t="s">
        <v>23</v>
      </c>
      <c r="I849" s="9" t="s">
        <v>24</v>
      </c>
      <c r="J849" s="31">
        <v>98</v>
      </c>
      <c r="K849" s="32">
        <v>1050</v>
      </c>
      <c r="L849" s="9" t="s">
        <v>35</v>
      </c>
      <c r="M849" s="9" t="s">
        <v>26</v>
      </c>
      <c r="N849" s="9" t="s">
        <v>64</v>
      </c>
      <c r="O849" s="9" t="s">
        <v>37</v>
      </c>
      <c r="P849" s="9" t="s">
        <v>29</v>
      </c>
      <c r="Q849" s="29">
        <v>46235</v>
      </c>
      <c r="R849" s="9" t="s">
        <v>1007</v>
      </c>
      <c r="S849" s="14">
        <f t="shared" si="13"/>
        <v>43</v>
      </c>
    </row>
    <row r="850" spans="1:19" x14ac:dyDescent="0.35">
      <c r="A850" s="8" t="s">
        <v>2050</v>
      </c>
      <c r="B850" s="9" t="s">
        <v>2051</v>
      </c>
      <c r="C850" s="29">
        <v>46083</v>
      </c>
      <c r="D850" s="9" t="s">
        <v>20</v>
      </c>
      <c r="E850" s="9">
        <v>22</v>
      </c>
      <c r="F850" s="9" t="s">
        <v>76</v>
      </c>
      <c r="G850" s="9" t="s">
        <v>107</v>
      </c>
      <c r="H850" s="9" t="s">
        <v>244</v>
      </c>
      <c r="I850" s="9" t="s">
        <v>97</v>
      </c>
      <c r="J850" s="31">
        <v>64.3</v>
      </c>
      <c r="K850" s="32">
        <v>700</v>
      </c>
      <c r="L850" s="9" t="s">
        <v>25</v>
      </c>
      <c r="M850" s="9" t="s">
        <v>26</v>
      </c>
      <c r="N850" s="9" t="s">
        <v>45</v>
      </c>
      <c r="O850" s="9" t="s">
        <v>37</v>
      </c>
      <c r="P850" s="9" t="s">
        <v>29</v>
      </c>
      <c r="Q850" s="29"/>
      <c r="R850" s="9" t="s">
        <v>870</v>
      </c>
      <c r="S850" s="14" t="str">
        <f t="shared" si="13"/>
        <v/>
      </c>
    </row>
    <row r="851" spans="1:19" x14ac:dyDescent="0.35">
      <c r="A851" s="8" t="s">
        <v>2052</v>
      </c>
      <c r="B851" s="9" t="s">
        <v>2053</v>
      </c>
      <c r="C851" s="29">
        <v>46136</v>
      </c>
      <c r="D851" s="9" t="s">
        <v>42</v>
      </c>
      <c r="E851" s="30">
        <v>24</v>
      </c>
      <c r="F851" s="9" t="s">
        <v>76</v>
      </c>
      <c r="G851" s="9" t="s">
        <v>134</v>
      </c>
      <c r="H851" s="9" t="s">
        <v>23</v>
      </c>
      <c r="I851" s="9" t="s">
        <v>24</v>
      </c>
      <c r="J851" s="31">
        <v>65.599999999999994</v>
      </c>
      <c r="K851" s="32">
        <v>950</v>
      </c>
      <c r="L851" s="9" t="s">
        <v>25</v>
      </c>
      <c r="M851" s="9" t="s">
        <v>26</v>
      </c>
      <c r="N851" s="9" t="s">
        <v>36</v>
      </c>
      <c r="O851" s="9" t="s">
        <v>37</v>
      </c>
      <c r="P851" s="9" t="s">
        <v>29</v>
      </c>
      <c r="Q851" s="29">
        <v>46155</v>
      </c>
      <c r="R851" s="9" t="s">
        <v>1523</v>
      </c>
      <c r="S851" s="14">
        <f t="shared" si="13"/>
        <v>19</v>
      </c>
    </row>
    <row r="852" spans="1:19" x14ac:dyDescent="0.35">
      <c r="A852" s="8" t="s">
        <v>2054</v>
      </c>
      <c r="B852" s="9" t="s">
        <v>2055</v>
      </c>
      <c r="C852" s="29">
        <v>46065</v>
      </c>
      <c r="D852" s="9" t="s">
        <v>20</v>
      </c>
      <c r="E852" s="30">
        <v>28</v>
      </c>
      <c r="F852" s="9" t="s">
        <v>72</v>
      </c>
      <c r="G852" s="9" t="s">
        <v>22</v>
      </c>
      <c r="H852" s="9" t="s">
        <v>23</v>
      </c>
      <c r="I852" s="9" t="s">
        <v>24</v>
      </c>
      <c r="J852" s="31">
        <v>64.5</v>
      </c>
      <c r="K852" s="32">
        <v>850</v>
      </c>
      <c r="L852" s="9" t="s">
        <v>25</v>
      </c>
      <c r="M852" s="9" t="s">
        <v>26</v>
      </c>
      <c r="N852" s="9" t="s">
        <v>27</v>
      </c>
      <c r="O852" s="9" t="s">
        <v>28</v>
      </c>
      <c r="P852" s="9" t="s">
        <v>29</v>
      </c>
      <c r="Q852" s="29">
        <v>46092</v>
      </c>
      <c r="R852" s="9" t="s">
        <v>104</v>
      </c>
      <c r="S852" s="14">
        <f t="shared" si="13"/>
        <v>27</v>
      </c>
    </row>
    <row r="853" spans="1:19" x14ac:dyDescent="0.35">
      <c r="A853" s="8" t="s">
        <v>2056</v>
      </c>
      <c r="B853" s="9" t="s">
        <v>2057</v>
      </c>
      <c r="C853" s="29">
        <v>46190</v>
      </c>
      <c r="D853" s="9" t="s">
        <v>20</v>
      </c>
      <c r="E853" s="9">
        <v>26</v>
      </c>
      <c r="F853" s="9" t="s">
        <v>94</v>
      </c>
      <c r="G853" s="9" t="s">
        <v>22</v>
      </c>
      <c r="H853" s="9" t="s">
        <v>23</v>
      </c>
      <c r="I853" s="9" t="s">
        <v>97</v>
      </c>
      <c r="J853" s="31">
        <v>65.3</v>
      </c>
      <c r="K853" s="32">
        <v>850</v>
      </c>
      <c r="L853" s="9" t="s">
        <v>35</v>
      </c>
      <c r="M853" s="9" t="s">
        <v>26</v>
      </c>
      <c r="N853" s="9" t="s">
        <v>27</v>
      </c>
      <c r="O853" s="9" t="s">
        <v>37</v>
      </c>
      <c r="P853" s="9" t="s">
        <v>38</v>
      </c>
      <c r="Q853" s="29"/>
      <c r="R853" s="9" t="s">
        <v>411</v>
      </c>
      <c r="S853" s="14" t="str">
        <f t="shared" si="13"/>
        <v/>
      </c>
    </row>
    <row r="854" spans="1:19" x14ac:dyDescent="0.35">
      <c r="A854" s="8" t="s">
        <v>2058</v>
      </c>
      <c r="B854" s="9" t="s">
        <v>2059</v>
      </c>
      <c r="C854" s="29">
        <v>46128</v>
      </c>
      <c r="D854" s="9" t="s">
        <v>20</v>
      </c>
      <c r="E854" s="9">
        <v>26</v>
      </c>
      <c r="F854" s="9" t="s">
        <v>21</v>
      </c>
      <c r="G854" s="9" t="s">
        <v>168</v>
      </c>
      <c r="H854" s="9" t="s">
        <v>244</v>
      </c>
      <c r="I854" s="9" t="s">
        <v>97</v>
      </c>
      <c r="J854" s="31">
        <v>64.400000000000006</v>
      </c>
      <c r="K854" s="32">
        <v>750</v>
      </c>
      <c r="L854" s="9" t="s">
        <v>35</v>
      </c>
      <c r="M854" s="9" t="s">
        <v>55</v>
      </c>
      <c r="N854" s="9" t="s">
        <v>45</v>
      </c>
      <c r="O854" s="9" t="s">
        <v>28</v>
      </c>
      <c r="P854" s="9" t="s">
        <v>29</v>
      </c>
      <c r="Q854" s="29"/>
      <c r="R854" s="9" t="s">
        <v>178</v>
      </c>
      <c r="S854" s="14" t="str">
        <f t="shared" si="13"/>
        <v/>
      </c>
    </row>
    <row r="855" spans="1:19" x14ac:dyDescent="0.35">
      <c r="A855" s="8" t="s">
        <v>2060</v>
      </c>
      <c r="B855" s="9" t="s">
        <v>2061</v>
      </c>
      <c r="C855" s="29">
        <v>46063</v>
      </c>
      <c r="D855" s="9" t="s">
        <v>42</v>
      </c>
      <c r="E855" s="9">
        <v>22</v>
      </c>
      <c r="F855" s="9" t="s">
        <v>72</v>
      </c>
      <c r="G855" s="9" t="s">
        <v>77</v>
      </c>
      <c r="H855" s="9" t="s">
        <v>244</v>
      </c>
      <c r="I855" s="9" t="s">
        <v>97</v>
      </c>
      <c r="J855" s="31">
        <v>86.3</v>
      </c>
      <c r="K855" s="32">
        <v>700</v>
      </c>
      <c r="L855" s="9" t="s">
        <v>25</v>
      </c>
      <c r="M855" s="9" t="s">
        <v>26</v>
      </c>
      <c r="N855" s="9" t="s">
        <v>45</v>
      </c>
      <c r="O855" s="9" t="s">
        <v>37</v>
      </c>
      <c r="P855" s="9" t="s">
        <v>29</v>
      </c>
      <c r="Q855" s="29"/>
      <c r="R855" s="9" t="s">
        <v>919</v>
      </c>
      <c r="S855" s="14" t="str">
        <f t="shared" si="13"/>
        <v/>
      </c>
    </row>
    <row r="856" spans="1:19" x14ac:dyDescent="0.35">
      <c r="A856" s="8" t="s">
        <v>2062</v>
      </c>
      <c r="B856" s="9" t="s">
        <v>2063</v>
      </c>
      <c r="C856" s="29">
        <v>46092</v>
      </c>
      <c r="D856" s="9" t="s">
        <v>20</v>
      </c>
      <c r="E856" s="9">
        <v>19</v>
      </c>
      <c r="F856" s="9" t="s">
        <v>72</v>
      </c>
      <c r="G856" s="9" t="s">
        <v>85</v>
      </c>
      <c r="H856" s="9" t="s">
        <v>244</v>
      </c>
      <c r="I856" s="9" t="s">
        <v>97</v>
      </c>
      <c r="J856" s="31">
        <v>89</v>
      </c>
      <c r="K856" s="32">
        <v>1000</v>
      </c>
      <c r="L856" s="9" t="s">
        <v>25</v>
      </c>
      <c r="M856" s="9" t="s">
        <v>26</v>
      </c>
      <c r="N856" s="9" t="s">
        <v>64</v>
      </c>
      <c r="O856" s="9" t="s">
        <v>28</v>
      </c>
      <c r="P856" s="9" t="s">
        <v>38</v>
      </c>
      <c r="Q856" s="29"/>
      <c r="R856" s="9" t="s">
        <v>1557</v>
      </c>
      <c r="S856" s="14" t="str">
        <f t="shared" si="13"/>
        <v/>
      </c>
    </row>
    <row r="857" spans="1:19" x14ac:dyDescent="0.35">
      <c r="A857" s="8" t="s">
        <v>2064</v>
      </c>
      <c r="B857" s="9" t="s">
        <v>2065</v>
      </c>
      <c r="C857" s="29">
        <v>46123</v>
      </c>
      <c r="D857" s="9" t="s">
        <v>20</v>
      </c>
      <c r="E857" s="30">
        <v>27</v>
      </c>
      <c r="F857" s="9" t="s">
        <v>76</v>
      </c>
      <c r="G857" s="9" t="s">
        <v>95</v>
      </c>
      <c r="H857" s="9" t="s">
        <v>23</v>
      </c>
      <c r="I857" s="9" t="s">
        <v>24</v>
      </c>
      <c r="J857" s="31">
        <v>65.2</v>
      </c>
      <c r="K857" s="32">
        <v>750</v>
      </c>
      <c r="L857" s="9" t="s">
        <v>35</v>
      </c>
      <c r="M857" s="9" t="s">
        <v>26</v>
      </c>
      <c r="N857" s="9" t="s">
        <v>27</v>
      </c>
      <c r="O857" s="9" t="s">
        <v>37</v>
      </c>
      <c r="P857" s="9" t="s">
        <v>29</v>
      </c>
      <c r="Q857" s="29">
        <v>46152</v>
      </c>
      <c r="R857" s="9" t="s">
        <v>498</v>
      </c>
      <c r="S857" s="14">
        <f t="shared" si="13"/>
        <v>29</v>
      </c>
    </row>
    <row r="858" spans="1:19" x14ac:dyDescent="0.35">
      <c r="A858" s="8" t="s">
        <v>2066</v>
      </c>
      <c r="B858" s="9" t="s">
        <v>2067</v>
      </c>
      <c r="C858" s="29">
        <v>46046</v>
      </c>
      <c r="D858" s="9" t="s">
        <v>20</v>
      </c>
      <c r="E858" s="30">
        <v>24</v>
      </c>
      <c r="F858" s="9" t="s">
        <v>49</v>
      </c>
      <c r="G858" s="9" t="s">
        <v>95</v>
      </c>
      <c r="H858" s="9" t="s">
        <v>23</v>
      </c>
      <c r="I858" s="9" t="s">
        <v>24</v>
      </c>
      <c r="J858" s="31">
        <v>62</v>
      </c>
      <c r="K858" s="32">
        <v>750</v>
      </c>
      <c r="L858" s="9" t="s">
        <v>35</v>
      </c>
      <c r="M858" s="9" t="s">
        <v>26</v>
      </c>
      <c r="N858" s="9" t="s">
        <v>27</v>
      </c>
      <c r="O858" s="9" t="s">
        <v>37</v>
      </c>
      <c r="P858" s="9" t="s">
        <v>29</v>
      </c>
      <c r="Q858" s="29">
        <v>46074</v>
      </c>
      <c r="R858" s="9" t="s">
        <v>726</v>
      </c>
      <c r="S858" s="14">
        <f t="shared" si="13"/>
        <v>28</v>
      </c>
    </row>
    <row r="859" spans="1:19" x14ac:dyDescent="0.35">
      <c r="A859" s="8" t="s">
        <v>2068</v>
      </c>
      <c r="B859" s="9" t="s">
        <v>2069</v>
      </c>
      <c r="C859" s="29">
        <v>46050</v>
      </c>
      <c r="D859" s="9" t="s">
        <v>42</v>
      </c>
      <c r="E859" s="30">
        <v>21</v>
      </c>
      <c r="F859" s="9" t="s">
        <v>33</v>
      </c>
      <c r="G859" s="9" t="s">
        <v>144</v>
      </c>
      <c r="H859" s="9" t="s">
        <v>23</v>
      </c>
      <c r="I859" s="9" t="s">
        <v>24</v>
      </c>
      <c r="J859" s="31">
        <v>77.7</v>
      </c>
      <c r="K859" s="32">
        <v>1000</v>
      </c>
      <c r="L859" s="9" t="s">
        <v>35</v>
      </c>
      <c r="M859" s="9" t="s">
        <v>26</v>
      </c>
      <c r="N859" s="9" t="s">
        <v>36</v>
      </c>
      <c r="O859" s="9" t="s">
        <v>37</v>
      </c>
      <c r="P859" s="9" t="s">
        <v>29</v>
      </c>
      <c r="Q859" s="29">
        <v>46064</v>
      </c>
      <c r="R859" s="9" t="s">
        <v>318</v>
      </c>
      <c r="S859" s="14">
        <f t="shared" si="13"/>
        <v>14</v>
      </c>
    </row>
    <row r="860" spans="1:19" x14ac:dyDescent="0.35">
      <c r="A860" s="8" t="s">
        <v>2070</v>
      </c>
      <c r="B860" s="9" t="s">
        <v>2071</v>
      </c>
      <c r="C860" s="29">
        <v>46166</v>
      </c>
      <c r="D860" s="9" t="s">
        <v>20</v>
      </c>
      <c r="E860" s="30">
        <v>21</v>
      </c>
      <c r="F860" s="9" t="s">
        <v>123</v>
      </c>
      <c r="G860" s="9" t="s">
        <v>168</v>
      </c>
      <c r="H860" s="9" t="s">
        <v>23</v>
      </c>
      <c r="I860" s="9" t="s">
        <v>24</v>
      </c>
      <c r="J860" s="31">
        <v>65.400000000000006</v>
      </c>
      <c r="K860" s="32">
        <v>750</v>
      </c>
      <c r="L860" s="9" t="s">
        <v>35</v>
      </c>
      <c r="M860" s="9" t="s">
        <v>26</v>
      </c>
      <c r="N860" s="9" t="s">
        <v>45</v>
      </c>
      <c r="O860" s="9" t="s">
        <v>28</v>
      </c>
      <c r="P860" s="9" t="s">
        <v>38</v>
      </c>
      <c r="Q860" s="29">
        <v>46220</v>
      </c>
      <c r="R860" s="9" t="s">
        <v>977</v>
      </c>
      <c r="S860" s="14">
        <f t="shared" si="13"/>
        <v>54</v>
      </c>
    </row>
    <row r="861" spans="1:19" x14ac:dyDescent="0.35">
      <c r="A861" s="8" t="s">
        <v>2072</v>
      </c>
      <c r="B861" s="9" t="s">
        <v>2073</v>
      </c>
      <c r="C861" s="29">
        <v>46128</v>
      </c>
      <c r="D861" s="9" t="s">
        <v>42</v>
      </c>
      <c r="E861" s="30">
        <v>29</v>
      </c>
      <c r="F861" s="9" t="s">
        <v>116</v>
      </c>
      <c r="G861" s="9" t="s">
        <v>168</v>
      </c>
      <c r="H861" s="9" t="s">
        <v>23</v>
      </c>
      <c r="I861" s="9" t="s">
        <v>24</v>
      </c>
      <c r="J861" s="31">
        <v>79.599999999999994</v>
      </c>
      <c r="K861" s="32">
        <v>750</v>
      </c>
      <c r="L861" s="9" t="s">
        <v>35</v>
      </c>
      <c r="M861" s="9" t="s">
        <v>26</v>
      </c>
      <c r="N861" s="9" t="s">
        <v>45</v>
      </c>
      <c r="O861" s="9" t="s">
        <v>28</v>
      </c>
      <c r="P861" s="9" t="s">
        <v>29</v>
      </c>
      <c r="Q861" s="29">
        <v>46167</v>
      </c>
      <c r="R861" s="9" t="s">
        <v>235</v>
      </c>
      <c r="S861" s="14">
        <f t="shared" si="13"/>
        <v>39</v>
      </c>
    </row>
    <row r="862" spans="1:19" x14ac:dyDescent="0.35">
      <c r="A862" s="8" t="s">
        <v>2074</v>
      </c>
      <c r="B862" s="9" t="s">
        <v>2075</v>
      </c>
      <c r="C862" s="29">
        <v>46189</v>
      </c>
      <c r="D862" s="9" t="s">
        <v>20</v>
      </c>
      <c r="E862" s="30">
        <v>23</v>
      </c>
      <c r="F862" s="9" t="s">
        <v>123</v>
      </c>
      <c r="G862" s="9" t="s">
        <v>112</v>
      </c>
      <c r="H862" s="9" t="s">
        <v>23</v>
      </c>
      <c r="I862" s="9" t="s">
        <v>24</v>
      </c>
      <c r="J862" s="31">
        <v>74.400000000000006</v>
      </c>
      <c r="K862" s="32">
        <v>1050</v>
      </c>
      <c r="L862" s="9" t="s">
        <v>25</v>
      </c>
      <c r="M862" s="9" t="s">
        <v>55</v>
      </c>
      <c r="N862" s="9" t="s">
        <v>64</v>
      </c>
      <c r="O862" s="9" t="s">
        <v>37</v>
      </c>
      <c r="P862" s="9" t="s">
        <v>38</v>
      </c>
      <c r="Q862" s="29">
        <v>46218</v>
      </c>
      <c r="R862" s="9" t="s">
        <v>519</v>
      </c>
      <c r="S862" s="14">
        <f t="shared" si="13"/>
        <v>29</v>
      </c>
    </row>
    <row r="863" spans="1:19" x14ac:dyDescent="0.35">
      <c r="A863" s="8" t="s">
        <v>2076</v>
      </c>
      <c r="B863" s="9" t="s">
        <v>2077</v>
      </c>
      <c r="C863" s="29">
        <v>46026</v>
      </c>
      <c r="D863" s="9" t="s">
        <v>20</v>
      </c>
      <c r="E863" s="9">
        <v>26</v>
      </c>
      <c r="F863" s="9" t="s">
        <v>21</v>
      </c>
      <c r="G863" s="9" t="s">
        <v>127</v>
      </c>
      <c r="H863" s="9" t="s">
        <v>96</v>
      </c>
      <c r="I863" s="9" t="s">
        <v>97</v>
      </c>
      <c r="J863" s="31">
        <v>53.8</v>
      </c>
      <c r="K863" s="32">
        <v>850</v>
      </c>
      <c r="L863" s="9" t="s">
        <v>78</v>
      </c>
      <c r="M863" s="9" t="s">
        <v>26</v>
      </c>
      <c r="N863" s="9" t="s">
        <v>36</v>
      </c>
      <c r="O863" s="9" t="s">
        <v>37</v>
      </c>
      <c r="P863" s="9" t="s">
        <v>29</v>
      </c>
      <c r="Q863" s="29"/>
      <c r="R863" s="9" t="s">
        <v>2078</v>
      </c>
      <c r="S863" s="14" t="str">
        <f t="shared" si="13"/>
        <v/>
      </c>
    </row>
    <row r="864" spans="1:19" x14ac:dyDescent="0.35">
      <c r="A864" s="8" t="s">
        <v>2079</v>
      </c>
      <c r="B864" s="9" t="s">
        <v>2080</v>
      </c>
      <c r="C864" s="29">
        <v>46157</v>
      </c>
      <c r="D864" s="9" t="s">
        <v>42</v>
      </c>
      <c r="E864" s="9">
        <v>20</v>
      </c>
      <c r="F864" s="9" t="s">
        <v>21</v>
      </c>
      <c r="G864" s="9" t="s">
        <v>63</v>
      </c>
      <c r="H864" s="9" t="s">
        <v>244</v>
      </c>
      <c r="I864" s="9" t="s">
        <v>97</v>
      </c>
      <c r="J864" s="31">
        <v>90.6</v>
      </c>
      <c r="K864" s="32">
        <v>1050</v>
      </c>
      <c r="L864" s="9" t="s">
        <v>35</v>
      </c>
      <c r="M864" s="9" t="s">
        <v>55</v>
      </c>
      <c r="N864" s="9" t="s">
        <v>64</v>
      </c>
      <c r="O864" s="9" t="s">
        <v>37</v>
      </c>
      <c r="P864" s="9" t="s">
        <v>29</v>
      </c>
      <c r="Q864" s="29"/>
      <c r="R864" s="9" t="s">
        <v>593</v>
      </c>
      <c r="S864" s="14" t="str">
        <f t="shared" si="13"/>
        <v/>
      </c>
    </row>
    <row r="865" spans="1:19" x14ac:dyDescent="0.35">
      <c r="A865" s="8" t="s">
        <v>2081</v>
      </c>
      <c r="B865" s="9" t="s">
        <v>2082</v>
      </c>
      <c r="C865" s="29">
        <v>46118</v>
      </c>
      <c r="D865" s="9" t="s">
        <v>20</v>
      </c>
      <c r="E865" s="30">
        <v>20</v>
      </c>
      <c r="F865" s="9" t="s">
        <v>76</v>
      </c>
      <c r="G865" s="9" t="s">
        <v>81</v>
      </c>
      <c r="H865" s="9" t="s">
        <v>23</v>
      </c>
      <c r="I865" s="9" t="s">
        <v>24</v>
      </c>
      <c r="J865" s="31">
        <v>93.6</v>
      </c>
      <c r="K865" s="32">
        <v>700</v>
      </c>
      <c r="L865" s="9" t="s">
        <v>25</v>
      </c>
      <c r="M865" s="9" t="s">
        <v>26</v>
      </c>
      <c r="N865" s="9" t="s">
        <v>45</v>
      </c>
      <c r="O865" s="9" t="s">
        <v>28</v>
      </c>
      <c r="P865" s="9" t="s">
        <v>29</v>
      </c>
      <c r="Q865" s="29">
        <v>46170</v>
      </c>
      <c r="R865" s="9" t="s">
        <v>743</v>
      </c>
      <c r="S865" s="14">
        <f t="shared" si="13"/>
        <v>52</v>
      </c>
    </row>
    <row r="866" spans="1:19" x14ac:dyDescent="0.35">
      <c r="A866" s="8" t="s">
        <v>2083</v>
      </c>
      <c r="B866" s="9" t="s">
        <v>2084</v>
      </c>
      <c r="C866" s="29">
        <v>46157</v>
      </c>
      <c r="D866" s="9" t="s">
        <v>42</v>
      </c>
      <c r="E866" s="30">
        <v>18</v>
      </c>
      <c r="F866" s="9" t="s">
        <v>116</v>
      </c>
      <c r="G866" s="9" t="s">
        <v>85</v>
      </c>
      <c r="H866" s="9" t="s">
        <v>23</v>
      </c>
      <c r="I866" s="9" t="s">
        <v>24</v>
      </c>
      <c r="J866" s="31">
        <v>64.599999999999994</v>
      </c>
      <c r="K866" s="32">
        <v>1000</v>
      </c>
      <c r="L866" s="9" t="s">
        <v>78</v>
      </c>
      <c r="M866" s="9" t="s">
        <v>26</v>
      </c>
      <c r="N866" s="9" t="s">
        <v>64</v>
      </c>
      <c r="O866" s="9" t="s">
        <v>28</v>
      </c>
      <c r="P866" s="9" t="s">
        <v>38</v>
      </c>
      <c r="Q866" s="29">
        <v>46206</v>
      </c>
      <c r="R866" s="9" t="s">
        <v>544</v>
      </c>
      <c r="S866" s="14">
        <f t="shared" si="13"/>
        <v>49</v>
      </c>
    </row>
    <row r="867" spans="1:19" x14ac:dyDescent="0.35">
      <c r="A867" s="8" t="s">
        <v>2085</v>
      </c>
      <c r="B867" s="9" t="s">
        <v>2086</v>
      </c>
      <c r="C867" s="29">
        <v>46140</v>
      </c>
      <c r="D867" s="9" t="s">
        <v>42</v>
      </c>
      <c r="E867" s="30">
        <v>19</v>
      </c>
      <c r="F867" s="9" t="s">
        <v>72</v>
      </c>
      <c r="G867" s="9" t="s">
        <v>112</v>
      </c>
      <c r="H867" s="9" t="s">
        <v>23</v>
      </c>
      <c r="I867" s="9" t="s">
        <v>24</v>
      </c>
      <c r="J867" s="31">
        <v>67.3</v>
      </c>
      <c r="K867" s="32">
        <v>1050</v>
      </c>
      <c r="L867" s="9" t="s">
        <v>35</v>
      </c>
      <c r="M867" s="9" t="s">
        <v>26</v>
      </c>
      <c r="N867" s="9" t="s">
        <v>64</v>
      </c>
      <c r="O867" s="9" t="s">
        <v>28</v>
      </c>
      <c r="P867" s="9" t="s">
        <v>38</v>
      </c>
      <c r="Q867" s="29">
        <v>46162</v>
      </c>
      <c r="R867" s="9" t="s">
        <v>145</v>
      </c>
      <c r="S867" s="14">
        <f t="shared" si="13"/>
        <v>22</v>
      </c>
    </row>
    <row r="868" spans="1:19" x14ac:dyDescent="0.35">
      <c r="A868" s="8" t="s">
        <v>2087</v>
      </c>
      <c r="B868" s="9" t="s">
        <v>2088</v>
      </c>
      <c r="C868" s="29">
        <v>46132</v>
      </c>
      <c r="D868" s="9" t="s">
        <v>42</v>
      </c>
      <c r="E868" s="30">
        <v>23</v>
      </c>
      <c r="F868" s="9" t="s">
        <v>33</v>
      </c>
      <c r="G868" s="9" t="s">
        <v>63</v>
      </c>
      <c r="H868" s="9" t="s">
        <v>23</v>
      </c>
      <c r="I868" s="9" t="s">
        <v>24</v>
      </c>
      <c r="J868" s="31">
        <v>75.400000000000006</v>
      </c>
      <c r="K868" s="32">
        <v>1050</v>
      </c>
      <c r="L868" s="9" t="s">
        <v>35</v>
      </c>
      <c r="M868" s="9" t="s">
        <v>26</v>
      </c>
      <c r="N868" s="9" t="s">
        <v>64</v>
      </c>
      <c r="O868" s="9" t="s">
        <v>28</v>
      </c>
      <c r="P868" s="9" t="s">
        <v>38</v>
      </c>
      <c r="Q868" s="29">
        <v>46154</v>
      </c>
      <c r="R868" s="9" t="s">
        <v>325</v>
      </c>
      <c r="S868" s="14">
        <f t="shared" si="13"/>
        <v>22</v>
      </c>
    </row>
    <row r="869" spans="1:19" x14ac:dyDescent="0.35">
      <c r="A869" s="8" t="s">
        <v>2089</v>
      </c>
      <c r="B869" s="9" t="s">
        <v>2090</v>
      </c>
      <c r="C869" s="29">
        <v>46167</v>
      </c>
      <c r="D869" s="9" t="s">
        <v>20</v>
      </c>
      <c r="E869" s="9">
        <v>20</v>
      </c>
      <c r="F869" s="9" t="s">
        <v>49</v>
      </c>
      <c r="G869" s="9" t="s">
        <v>63</v>
      </c>
      <c r="H869" s="9" t="s">
        <v>23</v>
      </c>
      <c r="I869" s="9" t="s">
        <v>97</v>
      </c>
      <c r="J869" s="31">
        <v>76</v>
      </c>
      <c r="K869" s="32">
        <v>1050</v>
      </c>
      <c r="L869" s="9" t="s">
        <v>25</v>
      </c>
      <c r="M869" s="9" t="s">
        <v>55</v>
      </c>
      <c r="N869" s="9" t="s">
        <v>64</v>
      </c>
      <c r="O869" s="9" t="s">
        <v>37</v>
      </c>
      <c r="P869" s="9" t="s">
        <v>38</v>
      </c>
      <c r="Q869" s="29"/>
      <c r="R869" s="9" t="s">
        <v>879</v>
      </c>
      <c r="S869" s="14" t="str">
        <f t="shared" si="13"/>
        <v/>
      </c>
    </row>
    <row r="870" spans="1:19" x14ac:dyDescent="0.35">
      <c r="A870" s="8" t="s">
        <v>2091</v>
      </c>
      <c r="B870" s="9" t="s">
        <v>2092</v>
      </c>
      <c r="C870" s="29">
        <v>46082</v>
      </c>
      <c r="D870" s="9" t="s">
        <v>20</v>
      </c>
      <c r="E870" s="9">
        <v>19</v>
      </c>
      <c r="F870" s="9" t="s">
        <v>33</v>
      </c>
      <c r="G870" s="9" t="s">
        <v>77</v>
      </c>
      <c r="H870" s="9" t="s">
        <v>23</v>
      </c>
      <c r="I870" s="9" t="s">
        <v>97</v>
      </c>
      <c r="J870" s="31">
        <v>79.900000000000006</v>
      </c>
      <c r="K870" s="32">
        <v>700</v>
      </c>
      <c r="L870" s="9" t="s">
        <v>35</v>
      </c>
      <c r="M870" s="9" t="s">
        <v>26</v>
      </c>
      <c r="N870" s="9" t="s">
        <v>45</v>
      </c>
      <c r="O870" s="9" t="s">
        <v>28</v>
      </c>
      <c r="P870" s="9" t="s">
        <v>38</v>
      </c>
      <c r="Q870" s="29"/>
      <c r="R870" s="9" t="s">
        <v>846</v>
      </c>
      <c r="S870" s="14" t="str">
        <f t="shared" si="13"/>
        <v/>
      </c>
    </row>
    <row r="871" spans="1:19" x14ac:dyDescent="0.35">
      <c r="A871" s="8" t="s">
        <v>2093</v>
      </c>
      <c r="B871" s="9" t="s">
        <v>2094</v>
      </c>
      <c r="C871" s="29">
        <v>46135</v>
      </c>
      <c r="D871" s="9" t="s">
        <v>42</v>
      </c>
      <c r="E871" s="30">
        <v>28</v>
      </c>
      <c r="F871" s="9" t="s">
        <v>123</v>
      </c>
      <c r="G871" s="9" t="s">
        <v>50</v>
      </c>
      <c r="H871" s="9" t="s">
        <v>23</v>
      </c>
      <c r="I871" s="9" t="s">
        <v>24</v>
      </c>
      <c r="J871" s="31">
        <v>96.1</v>
      </c>
      <c r="K871" s="32">
        <v>850</v>
      </c>
      <c r="L871" s="9" t="s">
        <v>35</v>
      </c>
      <c r="M871" s="9" t="s">
        <v>26</v>
      </c>
      <c r="N871" s="9" t="s">
        <v>27</v>
      </c>
      <c r="O871" s="9" t="s">
        <v>37</v>
      </c>
      <c r="P871" s="9" t="s">
        <v>29</v>
      </c>
      <c r="Q871" s="29">
        <v>46162</v>
      </c>
      <c r="R871" s="9" t="s">
        <v>145</v>
      </c>
      <c r="S871" s="14">
        <f t="shared" si="13"/>
        <v>27</v>
      </c>
    </row>
    <row r="872" spans="1:19" x14ac:dyDescent="0.35">
      <c r="A872" s="8" t="s">
        <v>2095</v>
      </c>
      <c r="B872" s="9" t="s">
        <v>2096</v>
      </c>
      <c r="C872" s="29">
        <v>46156</v>
      </c>
      <c r="D872" s="9" t="s">
        <v>42</v>
      </c>
      <c r="E872" s="9">
        <v>26</v>
      </c>
      <c r="F872" s="9" t="s">
        <v>72</v>
      </c>
      <c r="G872" s="9" t="s">
        <v>77</v>
      </c>
      <c r="H872" s="9" t="s">
        <v>23</v>
      </c>
      <c r="I872" s="9" t="s">
        <v>97</v>
      </c>
      <c r="J872" s="31">
        <v>69.900000000000006</v>
      </c>
      <c r="K872" s="32">
        <v>700</v>
      </c>
      <c r="L872" s="9" t="s">
        <v>25</v>
      </c>
      <c r="M872" s="9" t="s">
        <v>26</v>
      </c>
      <c r="N872" s="9" t="s">
        <v>45</v>
      </c>
      <c r="O872" s="9" t="s">
        <v>37</v>
      </c>
      <c r="P872" s="9" t="s">
        <v>29</v>
      </c>
      <c r="Q872" s="29"/>
      <c r="R872" s="9" t="s">
        <v>1909</v>
      </c>
      <c r="S872" s="14" t="str">
        <f t="shared" si="13"/>
        <v/>
      </c>
    </row>
    <row r="873" spans="1:19" x14ac:dyDescent="0.35">
      <c r="A873" s="8" t="s">
        <v>2097</v>
      </c>
      <c r="B873" s="9" t="s">
        <v>2098</v>
      </c>
      <c r="C873" s="29">
        <v>46053</v>
      </c>
      <c r="D873" s="9" t="s">
        <v>42</v>
      </c>
      <c r="E873" s="9">
        <v>28</v>
      </c>
      <c r="F873" s="9" t="s">
        <v>116</v>
      </c>
      <c r="G873" s="9" t="s">
        <v>168</v>
      </c>
      <c r="H873" s="9" t="s">
        <v>23</v>
      </c>
      <c r="I873" s="9" t="s">
        <v>97</v>
      </c>
      <c r="J873" s="31">
        <v>62.4</v>
      </c>
      <c r="K873" s="32">
        <v>750</v>
      </c>
      <c r="L873" s="9" t="s">
        <v>25</v>
      </c>
      <c r="M873" s="9" t="s">
        <v>26</v>
      </c>
      <c r="N873" s="9" t="s">
        <v>45</v>
      </c>
      <c r="O873" s="9" t="s">
        <v>37</v>
      </c>
      <c r="P873" s="9" t="s">
        <v>38</v>
      </c>
      <c r="Q873" s="29"/>
      <c r="R873" s="9" t="s">
        <v>449</v>
      </c>
      <c r="S873" s="14" t="str">
        <f t="shared" si="13"/>
        <v/>
      </c>
    </row>
    <row r="874" spans="1:19" x14ac:dyDescent="0.35">
      <c r="A874" s="8" t="s">
        <v>2099</v>
      </c>
      <c r="B874" s="9" t="s">
        <v>2100</v>
      </c>
      <c r="C874" s="29">
        <v>46071</v>
      </c>
      <c r="D874" s="9" t="s">
        <v>42</v>
      </c>
      <c r="E874" s="9">
        <v>23</v>
      </c>
      <c r="F874" s="9" t="s">
        <v>43</v>
      </c>
      <c r="G874" s="9" t="s">
        <v>127</v>
      </c>
      <c r="H874" s="9" t="s">
        <v>96</v>
      </c>
      <c r="I874" s="9" t="s">
        <v>97</v>
      </c>
      <c r="J874" s="31">
        <v>55.4</v>
      </c>
      <c r="K874" s="32">
        <v>850</v>
      </c>
      <c r="L874" s="9" t="s">
        <v>35</v>
      </c>
      <c r="M874" s="9" t="s">
        <v>26</v>
      </c>
      <c r="N874" s="9" t="s">
        <v>36</v>
      </c>
      <c r="O874" s="9" t="s">
        <v>37</v>
      </c>
      <c r="P874" s="9" t="s">
        <v>29</v>
      </c>
      <c r="Q874" s="29"/>
      <c r="R874" s="9" t="s">
        <v>128</v>
      </c>
      <c r="S874" s="14" t="str">
        <f t="shared" si="13"/>
        <v/>
      </c>
    </row>
    <row r="875" spans="1:19" x14ac:dyDescent="0.35">
      <c r="A875" s="8" t="s">
        <v>2101</v>
      </c>
      <c r="B875" s="9" t="s">
        <v>2102</v>
      </c>
      <c r="C875" s="29">
        <v>46117</v>
      </c>
      <c r="D875" s="9" t="s">
        <v>42</v>
      </c>
      <c r="E875" s="30">
        <v>26</v>
      </c>
      <c r="F875" s="9" t="s">
        <v>72</v>
      </c>
      <c r="G875" s="9" t="s">
        <v>90</v>
      </c>
      <c r="H875" s="9" t="s">
        <v>23</v>
      </c>
      <c r="I875" s="9" t="s">
        <v>24</v>
      </c>
      <c r="J875" s="31">
        <v>63.2</v>
      </c>
      <c r="K875" s="32">
        <v>800</v>
      </c>
      <c r="L875" s="9" t="s">
        <v>35</v>
      </c>
      <c r="M875" s="9" t="s">
        <v>55</v>
      </c>
      <c r="N875" s="9" t="s">
        <v>27</v>
      </c>
      <c r="O875" s="9" t="s">
        <v>37</v>
      </c>
      <c r="P875" s="9" t="s">
        <v>29</v>
      </c>
      <c r="Q875" s="29">
        <v>46162</v>
      </c>
      <c r="R875" s="9" t="s">
        <v>775</v>
      </c>
      <c r="S875" s="14">
        <f t="shared" si="13"/>
        <v>45</v>
      </c>
    </row>
    <row r="876" spans="1:19" x14ac:dyDescent="0.35">
      <c r="A876" s="8" t="s">
        <v>2103</v>
      </c>
      <c r="B876" s="9" t="s">
        <v>2104</v>
      </c>
      <c r="C876" s="29">
        <v>46030</v>
      </c>
      <c r="D876" s="9" t="s">
        <v>42</v>
      </c>
      <c r="E876" s="30">
        <v>27</v>
      </c>
      <c r="F876" s="9" t="s">
        <v>59</v>
      </c>
      <c r="G876" s="9" t="s">
        <v>63</v>
      </c>
      <c r="H876" s="9" t="s">
        <v>23</v>
      </c>
      <c r="I876" s="9" t="s">
        <v>24</v>
      </c>
      <c r="J876" s="31">
        <v>71.599999999999994</v>
      </c>
      <c r="K876" s="32">
        <v>1050</v>
      </c>
      <c r="L876" s="9" t="s">
        <v>25</v>
      </c>
      <c r="M876" s="9" t="s">
        <v>26</v>
      </c>
      <c r="N876" s="9" t="s">
        <v>64</v>
      </c>
      <c r="O876" s="9" t="s">
        <v>28</v>
      </c>
      <c r="P876" s="9" t="s">
        <v>38</v>
      </c>
      <c r="Q876" s="29">
        <v>46058</v>
      </c>
      <c r="R876" s="9" t="s">
        <v>1119</v>
      </c>
      <c r="S876" s="14">
        <f t="shared" si="13"/>
        <v>28</v>
      </c>
    </row>
    <row r="877" spans="1:19" x14ac:dyDescent="0.35">
      <c r="A877" s="8" t="s">
        <v>2105</v>
      </c>
      <c r="B877" s="9" t="s">
        <v>2106</v>
      </c>
      <c r="C877" s="29">
        <v>46062</v>
      </c>
      <c r="D877" s="9" t="s">
        <v>20</v>
      </c>
      <c r="E877" s="9">
        <v>20</v>
      </c>
      <c r="F877" s="9" t="s">
        <v>72</v>
      </c>
      <c r="G877" s="9" t="s">
        <v>85</v>
      </c>
      <c r="H877" s="9" t="s">
        <v>244</v>
      </c>
      <c r="I877" s="9" t="s">
        <v>97</v>
      </c>
      <c r="J877" s="31">
        <v>93.5</v>
      </c>
      <c r="K877" s="32">
        <v>1000</v>
      </c>
      <c r="L877" s="9" t="s">
        <v>25</v>
      </c>
      <c r="M877" s="9" t="s">
        <v>26</v>
      </c>
      <c r="N877" s="9" t="s">
        <v>64</v>
      </c>
      <c r="O877" s="9" t="s">
        <v>28</v>
      </c>
      <c r="P877" s="9" t="s">
        <v>29</v>
      </c>
      <c r="Q877" s="29"/>
      <c r="R877" s="9" t="s">
        <v>120</v>
      </c>
      <c r="S877" s="14" t="str">
        <f t="shared" si="13"/>
        <v/>
      </c>
    </row>
    <row r="878" spans="1:19" x14ac:dyDescent="0.35">
      <c r="A878" s="8" t="s">
        <v>2107</v>
      </c>
      <c r="B878" s="9" t="s">
        <v>2108</v>
      </c>
      <c r="C878" s="29">
        <v>46180</v>
      </c>
      <c r="D878" s="9" t="s">
        <v>20</v>
      </c>
      <c r="E878" s="30">
        <v>23</v>
      </c>
      <c r="F878" s="9" t="s">
        <v>59</v>
      </c>
      <c r="G878" s="9" t="s">
        <v>22</v>
      </c>
      <c r="H878" s="9" t="s">
        <v>23</v>
      </c>
      <c r="I878" s="9" t="s">
        <v>24</v>
      </c>
      <c r="J878" s="31">
        <v>65.8</v>
      </c>
      <c r="K878" s="32">
        <v>850</v>
      </c>
      <c r="L878" s="9" t="s">
        <v>78</v>
      </c>
      <c r="M878" s="9" t="s">
        <v>26</v>
      </c>
      <c r="N878" s="9" t="s">
        <v>27</v>
      </c>
      <c r="O878" s="9" t="s">
        <v>37</v>
      </c>
      <c r="P878" s="9" t="s">
        <v>29</v>
      </c>
      <c r="Q878" s="29">
        <v>46238</v>
      </c>
      <c r="R878" s="9" t="s">
        <v>131</v>
      </c>
      <c r="S878" s="14">
        <f t="shared" si="13"/>
        <v>58</v>
      </c>
    </row>
    <row r="879" spans="1:19" x14ac:dyDescent="0.35">
      <c r="A879" s="8" t="s">
        <v>2109</v>
      </c>
      <c r="B879" s="9" t="s">
        <v>2110</v>
      </c>
      <c r="C879" s="29">
        <v>46072</v>
      </c>
      <c r="D879" s="9" t="s">
        <v>20</v>
      </c>
      <c r="E879" s="30">
        <v>29</v>
      </c>
      <c r="F879" s="9" t="s">
        <v>76</v>
      </c>
      <c r="G879" s="9" t="s">
        <v>127</v>
      </c>
      <c r="H879" s="9" t="s">
        <v>23</v>
      </c>
      <c r="I879" s="9" t="s">
        <v>24</v>
      </c>
      <c r="J879" s="31">
        <v>74.7</v>
      </c>
      <c r="K879" s="32">
        <v>850</v>
      </c>
      <c r="L879" s="9" t="s">
        <v>35</v>
      </c>
      <c r="M879" s="9" t="s">
        <v>26</v>
      </c>
      <c r="N879" s="9" t="s">
        <v>36</v>
      </c>
      <c r="O879" s="9" t="s">
        <v>28</v>
      </c>
      <c r="P879" s="9" t="s">
        <v>38</v>
      </c>
      <c r="Q879" s="29">
        <v>46096</v>
      </c>
      <c r="R879" s="9" t="s">
        <v>73</v>
      </c>
      <c r="S879" s="14">
        <f t="shared" si="13"/>
        <v>24</v>
      </c>
    </row>
    <row r="880" spans="1:19" x14ac:dyDescent="0.35">
      <c r="A880" s="8" t="s">
        <v>2111</v>
      </c>
      <c r="B880" s="9" t="s">
        <v>2112</v>
      </c>
      <c r="C880" s="29">
        <v>46112</v>
      </c>
      <c r="D880" s="9" t="s">
        <v>20</v>
      </c>
      <c r="E880" s="30">
        <v>23</v>
      </c>
      <c r="F880" s="9" t="s">
        <v>123</v>
      </c>
      <c r="G880" s="9" t="s">
        <v>34</v>
      </c>
      <c r="H880" s="9" t="s">
        <v>23</v>
      </c>
      <c r="I880" s="9" t="s">
        <v>24</v>
      </c>
      <c r="J880" s="31">
        <v>71.8</v>
      </c>
      <c r="K880" s="32">
        <v>1100</v>
      </c>
      <c r="L880" s="9" t="s">
        <v>78</v>
      </c>
      <c r="M880" s="9" t="s">
        <v>26</v>
      </c>
      <c r="N880" s="9" t="s">
        <v>36</v>
      </c>
      <c r="O880" s="9" t="s">
        <v>28</v>
      </c>
      <c r="P880" s="9" t="s">
        <v>38</v>
      </c>
      <c r="Q880" s="29">
        <v>46137</v>
      </c>
      <c r="R880" s="9" t="s">
        <v>357</v>
      </c>
      <c r="S880" s="14">
        <f t="shared" si="13"/>
        <v>25</v>
      </c>
    </row>
    <row r="881" spans="1:19" x14ac:dyDescent="0.35">
      <c r="A881" s="8" t="s">
        <v>2113</v>
      </c>
      <c r="B881" s="9" t="s">
        <v>2114</v>
      </c>
      <c r="C881" s="29">
        <v>46028</v>
      </c>
      <c r="D881" s="9" t="s">
        <v>20</v>
      </c>
      <c r="E881" s="30">
        <v>18</v>
      </c>
      <c r="F881" s="9" t="s">
        <v>94</v>
      </c>
      <c r="G881" s="9" t="s">
        <v>95</v>
      </c>
      <c r="H881" s="9" t="s">
        <v>23</v>
      </c>
      <c r="I881" s="9" t="s">
        <v>24</v>
      </c>
      <c r="J881" s="31">
        <v>86.3</v>
      </c>
      <c r="K881" s="32">
        <v>750</v>
      </c>
      <c r="L881" s="9" t="s">
        <v>35</v>
      </c>
      <c r="M881" s="9" t="s">
        <v>26</v>
      </c>
      <c r="N881" s="9" t="s">
        <v>27</v>
      </c>
      <c r="O881" s="9" t="s">
        <v>28</v>
      </c>
      <c r="P881" s="9" t="s">
        <v>38</v>
      </c>
      <c r="Q881" s="29">
        <v>46052</v>
      </c>
      <c r="R881" s="9" t="s">
        <v>510</v>
      </c>
      <c r="S881" s="14">
        <f t="shared" si="13"/>
        <v>24</v>
      </c>
    </row>
    <row r="882" spans="1:19" x14ac:dyDescent="0.35">
      <c r="A882" s="8" t="s">
        <v>2115</v>
      </c>
      <c r="B882" s="9" t="s">
        <v>2116</v>
      </c>
      <c r="C882" s="29">
        <v>46203</v>
      </c>
      <c r="D882" s="9" t="s">
        <v>42</v>
      </c>
      <c r="E882" s="30">
        <v>20</v>
      </c>
      <c r="F882" s="9" t="s">
        <v>76</v>
      </c>
      <c r="G882" s="9" t="s">
        <v>81</v>
      </c>
      <c r="H882" s="9" t="s">
        <v>23</v>
      </c>
      <c r="I882" s="9" t="s">
        <v>24</v>
      </c>
      <c r="J882" s="31">
        <v>98</v>
      </c>
      <c r="K882" s="32">
        <v>700</v>
      </c>
      <c r="L882" s="9" t="s">
        <v>35</v>
      </c>
      <c r="M882" s="9" t="s">
        <v>26</v>
      </c>
      <c r="N882" s="9" t="s">
        <v>45</v>
      </c>
      <c r="O882" s="9" t="s">
        <v>28</v>
      </c>
      <c r="P882" s="9" t="s">
        <v>29</v>
      </c>
      <c r="Q882" s="29">
        <v>46224</v>
      </c>
      <c r="R882" s="9" t="s">
        <v>1001</v>
      </c>
      <c r="S882" s="14">
        <f t="shared" si="13"/>
        <v>21</v>
      </c>
    </row>
    <row r="883" spans="1:19" x14ac:dyDescent="0.35">
      <c r="A883" s="8" t="s">
        <v>2117</v>
      </c>
      <c r="B883" s="9" t="s">
        <v>2118</v>
      </c>
      <c r="C883" s="29">
        <v>46046</v>
      </c>
      <c r="D883" s="9" t="s">
        <v>42</v>
      </c>
      <c r="E883" s="30">
        <v>23</v>
      </c>
      <c r="F883" s="9" t="s">
        <v>33</v>
      </c>
      <c r="G883" s="9" t="s">
        <v>50</v>
      </c>
      <c r="H883" s="9" t="s">
        <v>23</v>
      </c>
      <c r="I883" s="9" t="s">
        <v>24</v>
      </c>
      <c r="J883" s="31">
        <v>65.599999999999994</v>
      </c>
      <c r="K883" s="32">
        <v>850</v>
      </c>
      <c r="L883" s="9" t="s">
        <v>25</v>
      </c>
      <c r="M883" s="9" t="s">
        <v>26</v>
      </c>
      <c r="N883" s="9" t="s">
        <v>27</v>
      </c>
      <c r="O883" s="9" t="s">
        <v>28</v>
      </c>
      <c r="P883" s="9" t="s">
        <v>38</v>
      </c>
      <c r="Q883" s="29">
        <v>46104</v>
      </c>
      <c r="R883" s="9" t="s">
        <v>1029</v>
      </c>
      <c r="S883" s="14">
        <f t="shared" si="13"/>
        <v>58</v>
      </c>
    </row>
    <row r="884" spans="1:19" x14ac:dyDescent="0.35">
      <c r="A884" s="8" t="s">
        <v>2119</v>
      </c>
      <c r="B884" s="9" t="s">
        <v>2120</v>
      </c>
      <c r="C884" s="29">
        <v>46062</v>
      </c>
      <c r="D884" s="9" t="s">
        <v>20</v>
      </c>
      <c r="E884" s="30">
        <v>29</v>
      </c>
      <c r="F884" s="9" t="s">
        <v>123</v>
      </c>
      <c r="G884" s="9" t="s">
        <v>50</v>
      </c>
      <c r="H884" s="9" t="s">
        <v>23</v>
      </c>
      <c r="I884" s="9" t="s">
        <v>24</v>
      </c>
      <c r="J884" s="31">
        <v>66.099999999999994</v>
      </c>
      <c r="K884" s="32">
        <v>850</v>
      </c>
      <c r="L884" s="9" t="s">
        <v>35</v>
      </c>
      <c r="M884" s="9" t="s">
        <v>26</v>
      </c>
      <c r="N884" s="9" t="s">
        <v>27</v>
      </c>
      <c r="O884" s="9" t="s">
        <v>37</v>
      </c>
      <c r="P884" s="9" t="s">
        <v>38</v>
      </c>
      <c r="Q884" s="29">
        <v>46099</v>
      </c>
      <c r="R884" s="9" t="s">
        <v>151</v>
      </c>
      <c r="S884" s="14">
        <f t="shared" si="13"/>
        <v>37</v>
      </c>
    </row>
    <row r="885" spans="1:19" x14ac:dyDescent="0.35">
      <c r="A885" s="8" t="s">
        <v>2121</v>
      </c>
      <c r="B885" s="9" t="s">
        <v>2122</v>
      </c>
      <c r="C885" s="29">
        <v>46078</v>
      </c>
      <c r="D885" s="9" t="s">
        <v>42</v>
      </c>
      <c r="E885" s="30">
        <v>22</v>
      </c>
      <c r="F885" s="9" t="s">
        <v>72</v>
      </c>
      <c r="G885" s="9" t="s">
        <v>34</v>
      </c>
      <c r="H885" s="9" t="s">
        <v>23</v>
      </c>
      <c r="I885" s="9" t="s">
        <v>24</v>
      </c>
      <c r="J885" s="31">
        <v>84.5</v>
      </c>
      <c r="K885" s="32">
        <v>1100</v>
      </c>
      <c r="L885" s="9" t="s">
        <v>35</v>
      </c>
      <c r="M885" s="9" t="s">
        <v>26</v>
      </c>
      <c r="N885" s="9" t="s">
        <v>36</v>
      </c>
      <c r="O885" s="9" t="s">
        <v>37</v>
      </c>
      <c r="P885" s="9" t="s">
        <v>29</v>
      </c>
      <c r="Q885" s="29">
        <v>46125</v>
      </c>
      <c r="R885" s="9" t="s">
        <v>1523</v>
      </c>
      <c r="S885" s="14">
        <f t="shared" si="13"/>
        <v>47</v>
      </c>
    </row>
    <row r="886" spans="1:19" x14ac:dyDescent="0.35">
      <c r="A886" s="8" t="s">
        <v>2123</v>
      </c>
      <c r="B886" s="9" t="s">
        <v>2124</v>
      </c>
      <c r="C886" s="29">
        <v>46031</v>
      </c>
      <c r="D886" s="9" t="s">
        <v>42</v>
      </c>
      <c r="E886" s="30">
        <v>29</v>
      </c>
      <c r="F886" s="9" t="s">
        <v>72</v>
      </c>
      <c r="G886" s="9" t="s">
        <v>90</v>
      </c>
      <c r="H886" s="9" t="s">
        <v>23</v>
      </c>
      <c r="I886" s="9" t="s">
        <v>24</v>
      </c>
      <c r="J886" s="31">
        <v>80.2</v>
      </c>
      <c r="K886" s="32">
        <v>800</v>
      </c>
      <c r="L886" s="9" t="s">
        <v>35</v>
      </c>
      <c r="M886" s="9" t="s">
        <v>26</v>
      </c>
      <c r="N886" s="9" t="s">
        <v>27</v>
      </c>
      <c r="O886" s="9" t="s">
        <v>28</v>
      </c>
      <c r="P886" s="9" t="s">
        <v>29</v>
      </c>
      <c r="Q886" s="29">
        <v>46055</v>
      </c>
      <c r="R886" s="9" t="s">
        <v>403</v>
      </c>
      <c r="S886" s="14">
        <f t="shared" si="13"/>
        <v>24</v>
      </c>
    </row>
    <row r="887" spans="1:19" x14ac:dyDescent="0.35">
      <c r="A887" s="8" t="s">
        <v>2125</v>
      </c>
      <c r="B887" s="9" t="s">
        <v>2126</v>
      </c>
      <c r="C887" s="29">
        <v>46162</v>
      </c>
      <c r="D887" s="9" t="s">
        <v>20</v>
      </c>
      <c r="E887" s="30">
        <v>18</v>
      </c>
      <c r="F887" s="9" t="s">
        <v>123</v>
      </c>
      <c r="G887" s="9" t="s">
        <v>112</v>
      </c>
      <c r="H887" s="9" t="s">
        <v>23</v>
      </c>
      <c r="I887" s="9" t="s">
        <v>24</v>
      </c>
      <c r="J887" s="31">
        <v>94.2</v>
      </c>
      <c r="K887" s="32">
        <v>1050</v>
      </c>
      <c r="L887" s="9" t="s">
        <v>35</v>
      </c>
      <c r="M887" s="9" t="s">
        <v>26</v>
      </c>
      <c r="N887" s="9" t="s">
        <v>64</v>
      </c>
      <c r="O887" s="9" t="s">
        <v>37</v>
      </c>
      <c r="P887" s="9" t="s">
        <v>29</v>
      </c>
      <c r="Q887" s="29">
        <v>46205</v>
      </c>
      <c r="R887" s="9" t="s">
        <v>715</v>
      </c>
      <c r="S887" s="14">
        <f t="shared" si="13"/>
        <v>43</v>
      </c>
    </row>
    <row r="888" spans="1:19" x14ac:dyDescent="0.35">
      <c r="A888" s="8" t="s">
        <v>2127</v>
      </c>
      <c r="B888" s="9" t="s">
        <v>2128</v>
      </c>
      <c r="C888" s="29">
        <v>46196</v>
      </c>
      <c r="D888" s="9" t="s">
        <v>42</v>
      </c>
      <c r="E888" s="30">
        <v>22</v>
      </c>
      <c r="F888" s="9" t="s">
        <v>72</v>
      </c>
      <c r="G888" s="9" t="s">
        <v>81</v>
      </c>
      <c r="H888" s="9" t="s">
        <v>23</v>
      </c>
      <c r="I888" s="9" t="s">
        <v>24</v>
      </c>
      <c r="J888" s="31">
        <v>79</v>
      </c>
      <c r="K888" s="32">
        <v>700</v>
      </c>
      <c r="L888" s="9" t="s">
        <v>35</v>
      </c>
      <c r="M888" s="9" t="s">
        <v>26</v>
      </c>
      <c r="N888" s="9" t="s">
        <v>45</v>
      </c>
      <c r="O888" s="9" t="s">
        <v>28</v>
      </c>
      <c r="P888" s="9" t="s">
        <v>38</v>
      </c>
      <c r="Q888" s="29">
        <v>46233</v>
      </c>
      <c r="R888" s="9" t="s">
        <v>704</v>
      </c>
      <c r="S888" s="14">
        <f t="shared" si="13"/>
        <v>37</v>
      </c>
    </row>
    <row r="889" spans="1:19" x14ac:dyDescent="0.35">
      <c r="A889" s="8" t="s">
        <v>2129</v>
      </c>
      <c r="B889" s="9" t="s">
        <v>2130</v>
      </c>
      <c r="C889" s="29">
        <v>46099</v>
      </c>
      <c r="D889" s="9" t="s">
        <v>20</v>
      </c>
      <c r="E889" s="30">
        <v>27</v>
      </c>
      <c r="F889" s="9" t="s">
        <v>43</v>
      </c>
      <c r="G889" s="9" t="s">
        <v>44</v>
      </c>
      <c r="H889" s="9" t="s">
        <v>23</v>
      </c>
      <c r="I889" s="9" t="s">
        <v>24</v>
      </c>
      <c r="J889" s="31">
        <v>67.7</v>
      </c>
      <c r="K889" s="32">
        <v>750</v>
      </c>
      <c r="L889" s="9" t="s">
        <v>35</v>
      </c>
      <c r="M889" s="9" t="s">
        <v>26</v>
      </c>
      <c r="N889" s="9" t="s">
        <v>45</v>
      </c>
      <c r="O889" s="9" t="s">
        <v>28</v>
      </c>
      <c r="P889" s="9" t="s">
        <v>29</v>
      </c>
      <c r="Q889" s="29">
        <v>46133</v>
      </c>
      <c r="R889" s="9" t="s">
        <v>2131</v>
      </c>
      <c r="S889" s="14">
        <f t="shared" si="13"/>
        <v>34</v>
      </c>
    </row>
    <row r="890" spans="1:19" x14ac:dyDescent="0.35">
      <c r="A890" s="8" t="s">
        <v>2132</v>
      </c>
      <c r="B890" s="9" t="s">
        <v>2133</v>
      </c>
      <c r="C890" s="29">
        <v>46140</v>
      </c>
      <c r="D890" s="9" t="s">
        <v>20</v>
      </c>
      <c r="E890" s="30">
        <v>28</v>
      </c>
      <c r="F890" s="9" t="s">
        <v>43</v>
      </c>
      <c r="G890" s="9" t="s">
        <v>77</v>
      </c>
      <c r="H890" s="9" t="s">
        <v>23</v>
      </c>
      <c r="I890" s="9" t="s">
        <v>24</v>
      </c>
      <c r="J890" s="31">
        <v>79.099999999999994</v>
      </c>
      <c r="K890" s="32">
        <v>700</v>
      </c>
      <c r="L890" s="9" t="s">
        <v>35</v>
      </c>
      <c r="M890" s="9" t="s">
        <v>26</v>
      </c>
      <c r="N890" s="9" t="s">
        <v>45</v>
      </c>
      <c r="O890" s="9" t="s">
        <v>28</v>
      </c>
      <c r="P890" s="9" t="s">
        <v>38</v>
      </c>
      <c r="Q890" s="29">
        <v>46154</v>
      </c>
      <c r="R890" s="9" t="s">
        <v>157</v>
      </c>
      <c r="S890" s="14">
        <f t="shared" si="13"/>
        <v>14</v>
      </c>
    </row>
    <row r="891" spans="1:19" x14ac:dyDescent="0.35">
      <c r="A891" s="8" t="s">
        <v>2134</v>
      </c>
      <c r="B891" s="9" t="s">
        <v>2135</v>
      </c>
      <c r="C891" s="29">
        <v>46118</v>
      </c>
      <c r="D891" s="9" t="s">
        <v>20</v>
      </c>
      <c r="E891" s="30">
        <v>25</v>
      </c>
      <c r="F891" s="9" t="s">
        <v>43</v>
      </c>
      <c r="G891" s="9" t="s">
        <v>90</v>
      </c>
      <c r="H891" s="9" t="s">
        <v>23</v>
      </c>
      <c r="I891" s="9" t="s">
        <v>24</v>
      </c>
      <c r="J891" s="31">
        <v>85.3</v>
      </c>
      <c r="K891" s="32">
        <v>800</v>
      </c>
      <c r="L891" s="9" t="s">
        <v>25</v>
      </c>
      <c r="M891" s="9" t="s">
        <v>26</v>
      </c>
      <c r="N891" s="9" t="s">
        <v>27</v>
      </c>
      <c r="O891" s="9" t="s">
        <v>37</v>
      </c>
      <c r="P891" s="9" t="s">
        <v>29</v>
      </c>
      <c r="Q891" s="29">
        <v>46168</v>
      </c>
      <c r="R891" s="9" t="s">
        <v>662</v>
      </c>
      <c r="S891" s="14">
        <f t="shared" si="13"/>
        <v>50</v>
      </c>
    </row>
    <row r="892" spans="1:19" hidden="1" x14ac:dyDescent="0.35">
      <c r="A892" s="8" t="s">
        <v>2136</v>
      </c>
      <c r="B892" s="9" t="s">
        <v>2137</v>
      </c>
      <c r="C892" s="29">
        <v>46047</v>
      </c>
      <c r="D892" s="9" t="s">
        <v>42</v>
      </c>
      <c r="E892" s="9">
        <v>20</v>
      </c>
      <c r="F892" s="9" t="s">
        <v>116</v>
      </c>
      <c r="G892" s="9" t="s">
        <v>107</v>
      </c>
      <c r="H892" s="9" t="s">
        <v>23</v>
      </c>
      <c r="I892" s="9" t="s">
        <v>97</v>
      </c>
      <c r="J892" s="31">
        <v>81.8</v>
      </c>
      <c r="K892" s="32">
        <v>700</v>
      </c>
      <c r="L892" s="9"/>
      <c r="M892" s="9" t="s">
        <v>26</v>
      </c>
      <c r="N892" s="9" t="s">
        <v>45</v>
      </c>
      <c r="O892" s="9" t="s">
        <v>37</v>
      </c>
      <c r="P892" s="9" t="s">
        <v>29</v>
      </c>
      <c r="Q892" s="29"/>
      <c r="R892" s="9" t="s">
        <v>104</v>
      </c>
      <c r="S892" s="14" t="str">
        <f t="shared" si="13"/>
        <v/>
      </c>
    </row>
    <row r="893" spans="1:19" x14ac:dyDescent="0.35">
      <c r="A893" s="8" t="s">
        <v>2138</v>
      </c>
      <c r="B893" s="9" t="s">
        <v>2139</v>
      </c>
      <c r="C893" s="29">
        <v>46111</v>
      </c>
      <c r="D893" s="9" t="s">
        <v>42</v>
      </c>
      <c r="E893" s="30">
        <v>28</v>
      </c>
      <c r="F893" s="9" t="s">
        <v>21</v>
      </c>
      <c r="G893" s="9" t="s">
        <v>127</v>
      </c>
      <c r="H893" s="9" t="s">
        <v>23</v>
      </c>
      <c r="I893" s="9" t="s">
        <v>24</v>
      </c>
      <c r="J893" s="31">
        <v>78.099999999999994</v>
      </c>
      <c r="K893" s="32">
        <v>850</v>
      </c>
      <c r="L893" s="9" t="s">
        <v>35</v>
      </c>
      <c r="M893" s="9" t="s">
        <v>26</v>
      </c>
      <c r="N893" s="9" t="s">
        <v>36</v>
      </c>
      <c r="O893" s="9" t="s">
        <v>28</v>
      </c>
      <c r="P893" s="9" t="s">
        <v>29</v>
      </c>
      <c r="Q893" s="29">
        <v>46120</v>
      </c>
      <c r="R893" s="9" t="s">
        <v>56</v>
      </c>
      <c r="S893" s="14">
        <f t="shared" si="13"/>
        <v>9</v>
      </c>
    </row>
    <row r="894" spans="1:19" x14ac:dyDescent="0.35">
      <c r="A894" s="8" t="s">
        <v>2140</v>
      </c>
      <c r="B894" s="9" t="s">
        <v>2141</v>
      </c>
      <c r="C894" s="29">
        <v>46150</v>
      </c>
      <c r="D894" s="9" t="s">
        <v>20</v>
      </c>
      <c r="E894" s="30">
        <v>18</v>
      </c>
      <c r="F894" s="9" t="s">
        <v>94</v>
      </c>
      <c r="G894" s="9" t="s">
        <v>95</v>
      </c>
      <c r="H894" s="9" t="s">
        <v>23</v>
      </c>
      <c r="I894" s="9" t="s">
        <v>24</v>
      </c>
      <c r="J894" s="31">
        <v>84.8</v>
      </c>
      <c r="K894" s="32">
        <v>750</v>
      </c>
      <c r="L894" s="9" t="s">
        <v>35</v>
      </c>
      <c r="M894" s="9" t="s">
        <v>26</v>
      </c>
      <c r="N894" s="9" t="s">
        <v>27</v>
      </c>
      <c r="O894" s="9" t="s">
        <v>37</v>
      </c>
      <c r="P894" s="9" t="s">
        <v>29</v>
      </c>
      <c r="Q894" s="29">
        <v>46198</v>
      </c>
      <c r="R894" s="9" t="s">
        <v>178</v>
      </c>
      <c r="S894" s="14">
        <f t="shared" si="13"/>
        <v>48</v>
      </c>
    </row>
    <row r="895" spans="1:19" x14ac:dyDescent="0.35">
      <c r="A895" s="8" t="s">
        <v>2142</v>
      </c>
      <c r="B895" s="9" t="s">
        <v>2143</v>
      </c>
      <c r="C895" s="29">
        <v>46089</v>
      </c>
      <c r="D895" s="9" t="s">
        <v>20</v>
      </c>
      <c r="E895" s="30">
        <v>20</v>
      </c>
      <c r="F895" s="9" t="s">
        <v>43</v>
      </c>
      <c r="G895" s="9" t="s">
        <v>112</v>
      </c>
      <c r="H895" s="9" t="s">
        <v>23</v>
      </c>
      <c r="I895" s="9" t="s">
        <v>24</v>
      </c>
      <c r="J895" s="31">
        <v>86</v>
      </c>
      <c r="K895" s="32">
        <v>1050</v>
      </c>
      <c r="L895" s="9" t="s">
        <v>25</v>
      </c>
      <c r="M895" s="9" t="s">
        <v>26</v>
      </c>
      <c r="N895" s="9" t="s">
        <v>64</v>
      </c>
      <c r="O895" s="9" t="s">
        <v>28</v>
      </c>
      <c r="P895" s="9" t="s">
        <v>29</v>
      </c>
      <c r="Q895" s="29">
        <v>46145</v>
      </c>
      <c r="R895" s="9" t="s">
        <v>954</v>
      </c>
      <c r="S895" s="14">
        <f t="shared" si="13"/>
        <v>56</v>
      </c>
    </row>
    <row r="896" spans="1:19" x14ac:dyDescent="0.35">
      <c r="A896" s="8" t="s">
        <v>2144</v>
      </c>
      <c r="B896" s="9" t="s">
        <v>2145</v>
      </c>
      <c r="C896" s="29">
        <v>46104</v>
      </c>
      <c r="D896" s="9" t="s">
        <v>20</v>
      </c>
      <c r="E896" s="30">
        <v>27</v>
      </c>
      <c r="F896" s="9" t="s">
        <v>49</v>
      </c>
      <c r="G896" s="9" t="s">
        <v>112</v>
      </c>
      <c r="H896" s="9" t="s">
        <v>23</v>
      </c>
      <c r="I896" s="9" t="s">
        <v>24</v>
      </c>
      <c r="J896" s="31">
        <v>88.6</v>
      </c>
      <c r="K896" s="32">
        <v>1050</v>
      </c>
      <c r="L896" s="9" t="s">
        <v>78</v>
      </c>
      <c r="M896" s="9" t="s">
        <v>26</v>
      </c>
      <c r="N896" s="9" t="s">
        <v>64</v>
      </c>
      <c r="O896" s="9" t="s">
        <v>28</v>
      </c>
      <c r="P896" s="9" t="s">
        <v>29</v>
      </c>
      <c r="Q896" s="29">
        <v>46136</v>
      </c>
      <c r="R896" s="9" t="s">
        <v>1741</v>
      </c>
      <c r="S896" s="14">
        <f t="shared" si="13"/>
        <v>32</v>
      </c>
    </row>
    <row r="897" spans="1:19" x14ac:dyDescent="0.35">
      <c r="A897" s="8" t="s">
        <v>2146</v>
      </c>
      <c r="B897" s="9" t="s">
        <v>2147</v>
      </c>
      <c r="C897" s="29">
        <v>46185</v>
      </c>
      <c r="D897" s="9" t="s">
        <v>20</v>
      </c>
      <c r="E897" s="9">
        <v>27</v>
      </c>
      <c r="F897" s="9" t="s">
        <v>123</v>
      </c>
      <c r="G897" s="9" t="s">
        <v>95</v>
      </c>
      <c r="H897" s="9" t="s">
        <v>23</v>
      </c>
      <c r="I897" s="9" t="s">
        <v>97</v>
      </c>
      <c r="J897" s="31">
        <v>79.8</v>
      </c>
      <c r="K897" s="32">
        <v>750</v>
      </c>
      <c r="L897" s="9" t="s">
        <v>78</v>
      </c>
      <c r="M897" s="9" t="s">
        <v>26</v>
      </c>
      <c r="N897" s="9" t="s">
        <v>27</v>
      </c>
      <c r="O897" s="9" t="s">
        <v>28</v>
      </c>
      <c r="P897" s="9" t="s">
        <v>29</v>
      </c>
      <c r="Q897" s="29"/>
      <c r="R897" s="9" t="s">
        <v>826</v>
      </c>
      <c r="S897" s="14" t="str">
        <f t="shared" si="13"/>
        <v/>
      </c>
    </row>
    <row r="898" spans="1:19" x14ac:dyDescent="0.35">
      <c r="A898" s="8" t="s">
        <v>2148</v>
      </c>
      <c r="B898" s="9" t="s">
        <v>2149</v>
      </c>
      <c r="C898" s="29">
        <v>46121</v>
      </c>
      <c r="D898" s="9" t="s">
        <v>20</v>
      </c>
      <c r="E898" s="30">
        <v>20</v>
      </c>
      <c r="F898" s="9" t="s">
        <v>72</v>
      </c>
      <c r="G898" s="9" t="s">
        <v>50</v>
      </c>
      <c r="H898" s="9" t="s">
        <v>23</v>
      </c>
      <c r="I898" s="9" t="s">
        <v>24</v>
      </c>
      <c r="J898" s="31">
        <v>70</v>
      </c>
      <c r="K898" s="32">
        <v>850</v>
      </c>
      <c r="L898" s="9" t="s">
        <v>25</v>
      </c>
      <c r="M898" s="9" t="s">
        <v>26</v>
      </c>
      <c r="N898" s="9" t="s">
        <v>27</v>
      </c>
      <c r="O898" s="9" t="s">
        <v>28</v>
      </c>
      <c r="P898" s="9" t="s">
        <v>29</v>
      </c>
      <c r="Q898" s="29">
        <v>46144</v>
      </c>
      <c r="R898" s="9" t="s">
        <v>131</v>
      </c>
      <c r="S898" s="14">
        <f t="shared" si="13"/>
        <v>23</v>
      </c>
    </row>
    <row r="899" spans="1:19" x14ac:dyDescent="0.35">
      <c r="A899" s="8" t="s">
        <v>2150</v>
      </c>
      <c r="B899" s="9" t="s">
        <v>2151</v>
      </c>
      <c r="C899" s="29">
        <v>46148</v>
      </c>
      <c r="D899" s="9" t="s">
        <v>42</v>
      </c>
      <c r="E899" s="30">
        <v>23</v>
      </c>
      <c r="F899" s="9" t="s">
        <v>72</v>
      </c>
      <c r="G899" s="9" t="s">
        <v>50</v>
      </c>
      <c r="H899" s="9" t="s">
        <v>23</v>
      </c>
      <c r="I899" s="9" t="s">
        <v>24</v>
      </c>
      <c r="J899" s="31">
        <v>73.8</v>
      </c>
      <c r="K899" s="32">
        <v>850</v>
      </c>
      <c r="L899" s="9" t="s">
        <v>25</v>
      </c>
      <c r="M899" s="9" t="s">
        <v>26</v>
      </c>
      <c r="N899" s="9" t="s">
        <v>27</v>
      </c>
      <c r="O899" s="9" t="s">
        <v>37</v>
      </c>
      <c r="P899" s="9" t="s">
        <v>38</v>
      </c>
      <c r="Q899" s="29">
        <v>46171</v>
      </c>
      <c r="R899" s="9" t="s">
        <v>267</v>
      </c>
      <c r="S899" s="14">
        <f t="shared" ref="S899:S962" si="14">IF(OR(C899="",Q899=""),"",Q899-C899)</f>
        <v>23</v>
      </c>
    </row>
    <row r="900" spans="1:19" x14ac:dyDescent="0.35">
      <c r="A900" s="8" t="s">
        <v>2152</v>
      </c>
      <c r="B900" s="9" t="s">
        <v>2153</v>
      </c>
      <c r="C900" s="29">
        <v>46027</v>
      </c>
      <c r="D900" s="9" t="s">
        <v>42</v>
      </c>
      <c r="E900" s="30">
        <v>23</v>
      </c>
      <c r="F900" s="9" t="s">
        <v>76</v>
      </c>
      <c r="G900" s="9" t="s">
        <v>34</v>
      </c>
      <c r="H900" s="9" t="s">
        <v>23</v>
      </c>
      <c r="I900" s="9" t="s">
        <v>24</v>
      </c>
      <c r="J900" s="31">
        <v>86.5</v>
      </c>
      <c r="K900" s="32">
        <v>1100</v>
      </c>
      <c r="L900" s="9" t="s">
        <v>35</v>
      </c>
      <c r="M900" s="9" t="s">
        <v>26</v>
      </c>
      <c r="N900" s="9" t="s">
        <v>36</v>
      </c>
      <c r="O900" s="9" t="s">
        <v>28</v>
      </c>
      <c r="P900" s="9" t="s">
        <v>38</v>
      </c>
      <c r="Q900" s="29">
        <v>46066</v>
      </c>
      <c r="R900" s="9" t="s">
        <v>349</v>
      </c>
      <c r="S900" s="14">
        <f t="shared" si="14"/>
        <v>39</v>
      </c>
    </row>
    <row r="901" spans="1:19" x14ac:dyDescent="0.35">
      <c r="A901" s="8" t="s">
        <v>2154</v>
      </c>
      <c r="B901" s="9" t="s">
        <v>2155</v>
      </c>
      <c r="C901" s="29">
        <v>46060</v>
      </c>
      <c r="D901" s="9" t="s">
        <v>42</v>
      </c>
      <c r="E901" s="30">
        <v>24</v>
      </c>
      <c r="F901" s="9" t="s">
        <v>76</v>
      </c>
      <c r="G901" s="9" t="s">
        <v>95</v>
      </c>
      <c r="H901" s="9" t="s">
        <v>23</v>
      </c>
      <c r="I901" s="9" t="s">
        <v>24</v>
      </c>
      <c r="J901" s="31">
        <v>62.2</v>
      </c>
      <c r="K901" s="32">
        <v>750</v>
      </c>
      <c r="L901" s="9" t="s">
        <v>25</v>
      </c>
      <c r="M901" s="9" t="s">
        <v>26</v>
      </c>
      <c r="N901" s="9" t="s">
        <v>27</v>
      </c>
      <c r="O901" s="9" t="s">
        <v>37</v>
      </c>
      <c r="P901" s="9" t="s">
        <v>38</v>
      </c>
      <c r="Q901" s="29">
        <v>46069</v>
      </c>
      <c r="R901" s="9" t="s">
        <v>963</v>
      </c>
      <c r="S901" s="14">
        <f t="shared" si="14"/>
        <v>9</v>
      </c>
    </row>
    <row r="902" spans="1:19" x14ac:dyDescent="0.35">
      <c r="A902" s="8" t="s">
        <v>2156</v>
      </c>
      <c r="B902" s="9" t="s">
        <v>2157</v>
      </c>
      <c r="C902" s="29">
        <v>46032</v>
      </c>
      <c r="D902" s="9" t="s">
        <v>20</v>
      </c>
      <c r="E902" s="30">
        <v>27</v>
      </c>
      <c r="F902" s="9" t="s">
        <v>21</v>
      </c>
      <c r="G902" s="9" t="s">
        <v>144</v>
      </c>
      <c r="H902" s="9" t="s">
        <v>23</v>
      </c>
      <c r="I902" s="9" t="s">
        <v>24</v>
      </c>
      <c r="J902" s="31">
        <v>76.400000000000006</v>
      </c>
      <c r="K902" s="32">
        <v>1000</v>
      </c>
      <c r="L902" s="9" t="s">
        <v>35</v>
      </c>
      <c r="M902" s="9" t="s">
        <v>26</v>
      </c>
      <c r="N902" s="9" t="s">
        <v>36</v>
      </c>
      <c r="O902" s="9" t="s">
        <v>37</v>
      </c>
      <c r="P902" s="9" t="s">
        <v>29</v>
      </c>
      <c r="Q902" s="29">
        <v>46062</v>
      </c>
      <c r="R902" s="9" t="s">
        <v>954</v>
      </c>
      <c r="S902" s="14">
        <f t="shared" si="14"/>
        <v>30</v>
      </c>
    </row>
    <row r="903" spans="1:19" x14ac:dyDescent="0.35">
      <c r="A903" s="8" t="s">
        <v>2158</v>
      </c>
      <c r="B903" s="9" t="s">
        <v>2159</v>
      </c>
      <c r="C903" s="29">
        <v>46088</v>
      </c>
      <c r="D903" s="9" t="s">
        <v>20</v>
      </c>
      <c r="E903" s="30">
        <v>24</v>
      </c>
      <c r="F903" s="9" t="s">
        <v>72</v>
      </c>
      <c r="G903" s="9" t="s">
        <v>81</v>
      </c>
      <c r="H903" s="9" t="s">
        <v>23</v>
      </c>
      <c r="I903" s="9" t="s">
        <v>24</v>
      </c>
      <c r="J903" s="31">
        <v>67.3</v>
      </c>
      <c r="K903" s="32">
        <v>700</v>
      </c>
      <c r="L903" s="9" t="s">
        <v>35</v>
      </c>
      <c r="M903" s="9" t="s">
        <v>26</v>
      </c>
      <c r="N903" s="9" t="s">
        <v>45</v>
      </c>
      <c r="O903" s="9" t="s">
        <v>28</v>
      </c>
      <c r="P903" s="9" t="s">
        <v>38</v>
      </c>
      <c r="Q903" s="29">
        <v>46116</v>
      </c>
      <c r="R903" s="9" t="s">
        <v>1097</v>
      </c>
      <c r="S903" s="14">
        <f t="shared" si="14"/>
        <v>28</v>
      </c>
    </row>
    <row r="904" spans="1:19" x14ac:dyDescent="0.35">
      <c r="A904" s="8" t="s">
        <v>2160</v>
      </c>
      <c r="B904" s="9" t="s">
        <v>2161</v>
      </c>
      <c r="C904" s="29">
        <v>46078</v>
      </c>
      <c r="D904" s="9" t="s">
        <v>42</v>
      </c>
      <c r="E904" s="30">
        <v>22</v>
      </c>
      <c r="F904" s="9" t="s">
        <v>21</v>
      </c>
      <c r="G904" s="9" t="s">
        <v>44</v>
      </c>
      <c r="H904" s="9" t="s">
        <v>23</v>
      </c>
      <c r="I904" s="9" t="s">
        <v>24</v>
      </c>
      <c r="J904" s="31">
        <v>72.3</v>
      </c>
      <c r="K904" s="32">
        <v>750</v>
      </c>
      <c r="L904" s="9" t="s">
        <v>35</v>
      </c>
      <c r="M904" s="9" t="s">
        <v>26</v>
      </c>
      <c r="N904" s="9" t="s">
        <v>45</v>
      </c>
      <c r="O904" s="9" t="s">
        <v>37</v>
      </c>
      <c r="P904" s="9" t="s">
        <v>29</v>
      </c>
      <c r="Q904" s="29">
        <v>46083</v>
      </c>
      <c r="R904" s="9" t="s">
        <v>1232</v>
      </c>
      <c r="S904" s="14">
        <f t="shared" si="14"/>
        <v>5</v>
      </c>
    </row>
    <row r="905" spans="1:19" x14ac:dyDescent="0.35">
      <c r="A905" s="8" t="s">
        <v>2162</v>
      </c>
      <c r="B905" s="9" t="s">
        <v>2163</v>
      </c>
      <c r="C905" s="29">
        <v>46027</v>
      </c>
      <c r="D905" s="9" t="s">
        <v>42</v>
      </c>
      <c r="E905" s="30">
        <v>28</v>
      </c>
      <c r="F905" s="9" t="s">
        <v>43</v>
      </c>
      <c r="G905" s="9" t="s">
        <v>50</v>
      </c>
      <c r="H905" s="9" t="s">
        <v>23</v>
      </c>
      <c r="I905" s="9" t="s">
        <v>24</v>
      </c>
      <c r="J905" s="31">
        <v>87.3</v>
      </c>
      <c r="K905" s="32">
        <v>850</v>
      </c>
      <c r="L905" s="9" t="s">
        <v>25</v>
      </c>
      <c r="M905" s="9" t="s">
        <v>26</v>
      </c>
      <c r="N905" s="9" t="s">
        <v>27</v>
      </c>
      <c r="O905" s="9" t="s">
        <v>28</v>
      </c>
      <c r="P905" s="9" t="s">
        <v>38</v>
      </c>
      <c r="Q905" s="29">
        <v>46077</v>
      </c>
      <c r="R905" s="9" t="s">
        <v>346</v>
      </c>
      <c r="S905" s="14">
        <f t="shared" si="14"/>
        <v>50</v>
      </c>
    </row>
    <row r="906" spans="1:19" x14ac:dyDescent="0.35">
      <c r="A906" s="8" t="s">
        <v>2164</v>
      </c>
      <c r="B906" s="9" t="s">
        <v>2165</v>
      </c>
      <c r="C906" s="29">
        <v>46039</v>
      </c>
      <c r="D906" s="9" t="s">
        <v>42</v>
      </c>
      <c r="E906" s="30">
        <v>29</v>
      </c>
      <c r="F906" s="9" t="s">
        <v>21</v>
      </c>
      <c r="G906" s="9" t="s">
        <v>112</v>
      </c>
      <c r="H906" s="9" t="s">
        <v>23</v>
      </c>
      <c r="I906" s="9" t="s">
        <v>24</v>
      </c>
      <c r="J906" s="31">
        <v>74.3</v>
      </c>
      <c r="K906" s="32">
        <v>1050</v>
      </c>
      <c r="L906" s="9" t="s">
        <v>35</v>
      </c>
      <c r="M906" s="9" t="s">
        <v>26</v>
      </c>
      <c r="N906" s="9" t="s">
        <v>64</v>
      </c>
      <c r="O906" s="9" t="s">
        <v>28</v>
      </c>
      <c r="P906" s="9" t="s">
        <v>29</v>
      </c>
      <c r="Q906" s="29">
        <v>46065</v>
      </c>
      <c r="R906" s="9" t="s">
        <v>963</v>
      </c>
      <c r="S906" s="14">
        <f t="shared" si="14"/>
        <v>26</v>
      </c>
    </row>
    <row r="907" spans="1:19" x14ac:dyDescent="0.35">
      <c r="A907" s="8" t="s">
        <v>2166</v>
      </c>
      <c r="B907" s="9" t="s">
        <v>2167</v>
      </c>
      <c r="C907" s="29">
        <v>46136</v>
      </c>
      <c r="D907" s="9" t="s">
        <v>20</v>
      </c>
      <c r="E907" s="30">
        <v>25</v>
      </c>
      <c r="F907" s="9" t="s">
        <v>21</v>
      </c>
      <c r="G907" s="9" t="s">
        <v>85</v>
      </c>
      <c r="H907" s="9" t="s">
        <v>23</v>
      </c>
      <c r="I907" s="9" t="s">
        <v>24</v>
      </c>
      <c r="J907" s="31">
        <v>72.599999999999994</v>
      </c>
      <c r="K907" s="32">
        <v>1000</v>
      </c>
      <c r="L907" s="9" t="s">
        <v>35</v>
      </c>
      <c r="M907" s="9" t="s">
        <v>26</v>
      </c>
      <c r="N907" s="9" t="s">
        <v>64</v>
      </c>
      <c r="O907" s="9" t="s">
        <v>28</v>
      </c>
      <c r="P907" s="9" t="s">
        <v>29</v>
      </c>
      <c r="Q907" s="29">
        <v>46176</v>
      </c>
      <c r="R907" s="9" t="s">
        <v>522</v>
      </c>
      <c r="S907" s="14">
        <f t="shared" si="14"/>
        <v>40</v>
      </c>
    </row>
    <row r="908" spans="1:19" x14ac:dyDescent="0.35">
      <c r="A908" s="8" t="s">
        <v>2168</v>
      </c>
      <c r="B908" s="9" t="s">
        <v>2169</v>
      </c>
      <c r="C908" s="29">
        <v>46076</v>
      </c>
      <c r="D908" s="9" t="s">
        <v>42</v>
      </c>
      <c r="E908" s="9">
        <v>22</v>
      </c>
      <c r="F908" s="9" t="s">
        <v>76</v>
      </c>
      <c r="G908" s="9" t="s">
        <v>95</v>
      </c>
      <c r="H908" s="9" t="s">
        <v>96</v>
      </c>
      <c r="I908" s="9" t="s">
        <v>97</v>
      </c>
      <c r="J908" s="31">
        <v>55.7</v>
      </c>
      <c r="K908" s="32">
        <v>750</v>
      </c>
      <c r="L908" s="9" t="s">
        <v>35</v>
      </c>
      <c r="M908" s="9" t="s">
        <v>26</v>
      </c>
      <c r="N908" s="9" t="s">
        <v>27</v>
      </c>
      <c r="O908" s="9" t="s">
        <v>28</v>
      </c>
      <c r="P908" s="9" t="s">
        <v>29</v>
      </c>
      <c r="Q908" s="29"/>
      <c r="R908" s="9" t="s">
        <v>1029</v>
      </c>
      <c r="S908" s="14" t="str">
        <f t="shared" si="14"/>
        <v/>
      </c>
    </row>
    <row r="909" spans="1:19" x14ac:dyDescent="0.35">
      <c r="A909" s="8" t="s">
        <v>2170</v>
      </c>
      <c r="B909" s="9" t="s">
        <v>2171</v>
      </c>
      <c r="C909" s="29">
        <v>46129</v>
      </c>
      <c r="D909" s="9" t="s">
        <v>20</v>
      </c>
      <c r="E909" s="30">
        <v>22</v>
      </c>
      <c r="F909" s="9" t="s">
        <v>49</v>
      </c>
      <c r="G909" s="9" t="s">
        <v>85</v>
      </c>
      <c r="H909" s="9" t="s">
        <v>23</v>
      </c>
      <c r="I909" s="9" t="s">
        <v>24</v>
      </c>
      <c r="J909" s="31">
        <v>81</v>
      </c>
      <c r="K909" s="32">
        <v>1000</v>
      </c>
      <c r="L909" s="9" t="s">
        <v>35</v>
      </c>
      <c r="M909" s="9" t="s">
        <v>55</v>
      </c>
      <c r="N909" s="9" t="s">
        <v>64</v>
      </c>
      <c r="O909" s="9" t="s">
        <v>28</v>
      </c>
      <c r="P909" s="9" t="s">
        <v>38</v>
      </c>
      <c r="Q909" s="29">
        <v>46159</v>
      </c>
      <c r="R909" s="9" t="s">
        <v>940</v>
      </c>
      <c r="S909" s="14">
        <f t="shared" si="14"/>
        <v>30</v>
      </c>
    </row>
    <row r="910" spans="1:19" x14ac:dyDescent="0.35">
      <c r="A910" s="8" t="s">
        <v>2172</v>
      </c>
      <c r="B910" s="9" t="s">
        <v>2173</v>
      </c>
      <c r="C910" s="29">
        <v>46051</v>
      </c>
      <c r="D910" s="9" t="s">
        <v>42</v>
      </c>
      <c r="E910" s="30">
        <v>20</v>
      </c>
      <c r="F910" s="9" t="s">
        <v>43</v>
      </c>
      <c r="G910" s="9" t="s">
        <v>112</v>
      </c>
      <c r="H910" s="9" t="s">
        <v>23</v>
      </c>
      <c r="I910" s="9" t="s">
        <v>24</v>
      </c>
      <c r="J910" s="31">
        <v>79.7</v>
      </c>
      <c r="K910" s="32">
        <v>1050</v>
      </c>
      <c r="L910" s="9" t="s">
        <v>35</v>
      </c>
      <c r="M910" s="9" t="s">
        <v>26</v>
      </c>
      <c r="N910" s="9" t="s">
        <v>64</v>
      </c>
      <c r="O910" s="9" t="s">
        <v>37</v>
      </c>
      <c r="P910" s="9" t="s">
        <v>29</v>
      </c>
      <c r="Q910" s="29">
        <v>46096</v>
      </c>
      <c r="R910" s="9" t="s">
        <v>1950</v>
      </c>
      <c r="S910" s="14">
        <f t="shared" si="14"/>
        <v>45</v>
      </c>
    </row>
    <row r="911" spans="1:19" x14ac:dyDescent="0.35">
      <c r="A911" s="8" t="s">
        <v>2174</v>
      </c>
      <c r="B911" s="9" t="s">
        <v>2175</v>
      </c>
      <c r="C911" s="29">
        <v>46198</v>
      </c>
      <c r="D911" s="9" t="s">
        <v>42</v>
      </c>
      <c r="E911" s="30">
        <v>26</v>
      </c>
      <c r="F911" s="9" t="s">
        <v>49</v>
      </c>
      <c r="G911" s="9" t="s">
        <v>85</v>
      </c>
      <c r="H911" s="9" t="s">
        <v>23</v>
      </c>
      <c r="I911" s="9" t="s">
        <v>24</v>
      </c>
      <c r="J911" s="31">
        <v>98</v>
      </c>
      <c r="K911" s="32">
        <v>1000</v>
      </c>
      <c r="L911" s="9" t="s">
        <v>35</v>
      </c>
      <c r="M911" s="9" t="s">
        <v>26</v>
      </c>
      <c r="N911" s="9" t="s">
        <v>64</v>
      </c>
      <c r="O911" s="9" t="s">
        <v>37</v>
      </c>
      <c r="P911" s="9" t="s">
        <v>38</v>
      </c>
      <c r="Q911" s="29">
        <v>46258</v>
      </c>
      <c r="R911" s="9" t="s">
        <v>1711</v>
      </c>
      <c r="S911" s="14">
        <f t="shared" si="14"/>
        <v>60</v>
      </c>
    </row>
    <row r="912" spans="1:19" x14ac:dyDescent="0.35">
      <c r="A912" s="8" t="s">
        <v>2176</v>
      </c>
      <c r="B912" s="9" t="s">
        <v>2177</v>
      </c>
      <c r="C912" s="29">
        <v>46096</v>
      </c>
      <c r="D912" s="9" t="s">
        <v>20</v>
      </c>
      <c r="E912" s="9">
        <v>26</v>
      </c>
      <c r="F912" s="9" t="s">
        <v>116</v>
      </c>
      <c r="G912" s="9" t="s">
        <v>112</v>
      </c>
      <c r="H912" s="9" t="s">
        <v>23</v>
      </c>
      <c r="I912" s="9" t="s">
        <v>97</v>
      </c>
      <c r="J912" s="31">
        <v>68.3</v>
      </c>
      <c r="K912" s="32">
        <v>1050</v>
      </c>
      <c r="L912" s="9" t="s">
        <v>35</v>
      </c>
      <c r="M912" s="9" t="s">
        <v>26</v>
      </c>
      <c r="N912" s="9" t="s">
        <v>64</v>
      </c>
      <c r="O912" s="9" t="s">
        <v>37</v>
      </c>
      <c r="P912" s="9" t="s">
        <v>29</v>
      </c>
      <c r="Q912" s="29"/>
      <c r="R912" s="9" t="s">
        <v>120</v>
      </c>
      <c r="S912" s="14" t="str">
        <f t="shared" si="14"/>
        <v/>
      </c>
    </row>
    <row r="913" spans="1:19" x14ac:dyDescent="0.35">
      <c r="A913" s="8" t="s">
        <v>2178</v>
      </c>
      <c r="B913" s="9" t="s">
        <v>2179</v>
      </c>
      <c r="C913" s="29">
        <v>46030</v>
      </c>
      <c r="D913" s="9" t="s">
        <v>20</v>
      </c>
      <c r="E913" s="30">
        <v>20</v>
      </c>
      <c r="F913" s="9" t="s">
        <v>33</v>
      </c>
      <c r="G913" s="9" t="s">
        <v>34</v>
      </c>
      <c r="H913" s="9" t="s">
        <v>23</v>
      </c>
      <c r="I913" s="9" t="s">
        <v>24</v>
      </c>
      <c r="J913" s="31">
        <v>74.599999999999994</v>
      </c>
      <c r="K913" s="32">
        <v>1100</v>
      </c>
      <c r="L913" s="9" t="s">
        <v>1395</v>
      </c>
      <c r="M913" s="9" t="s">
        <v>26</v>
      </c>
      <c r="N913" s="9" t="s">
        <v>36</v>
      </c>
      <c r="O913" s="9" t="s">
        <v>28</v>
      </c>
      <c r="P913" s="9" t="s">
        <v>29</v>
      </c>
      <c r="Q913" s="29">
        <v>46078</v>
      </c>
      <c r="R913" s="9" t="s">
        <v>406</v>
      </c>
      <c r="S913" s="14">
        <f t="shared" si="14"/>
        <v>48</v>
      </c>
    </row>
    <row r="914" spans="1:19" x14ac:dyDescent="0.35">
      <c r="A914" s="8" t="s">
        <v>2180</v>
      </c>
      <c r="B914" s="9" t="s">
        <v>2181</v>
      </c>
      <c r="C914" s="29">
        <v>46028</v>
      </c>
      <c r="D914" s="9" t="s">
        <v>42</v>
      </c>
      <c r="E914" s="30">
        <v>26</v>
      </c>
      <c r="F914" s="9" t="s">
        <v>49</v>
      </c>
      <c r="G914" s="9" t="s">
        <v>77</v>
      </c>
      <c r="H914" s="9" t="s">
        <v>23</v>
      </c>
      <c r="I914" s="9" t="s">
        <v>24</v>
      </c>
      <c r="J914" s="31">
        <v>75</v>
      </c>
      <c r="K914" s="32">
        <v>700</v>
      </c>
      <c r="L914" s="9" t="s">
        <v>35</v>
      </c>
      <c r="M914" s="9" t="s">
        <v>26</v>
      </c>
      <c r="N914" s="9" t="s">
        <v>45</v>
      </c>
      <c r="O914" s="9" t="s">
        <v>28</v>
      </c>
      <c r="P914" s="9" t="s">
        <v>29</v>
      </c>
      <c r="Q914" s="29">
        <v>46041</v>
      </c>
      <c r="R914" s="9" t="s">
        <v>378</v>
      </c>
      <c r="S914" s="14">
        <f t="shared" si="14"/>
        <v>13</v>
      </c>
    </row>
    <row r="915" spans="1:19" x14ac:dyDescent="0.35">
      <c r="A915" s="8" t="s">
        <v>2182</v>
      </c>
      <c r="B915" s="9" t="s">
        <v>2183</v>
      </c>
      <c r="C915" s="29">
        <v>46030</v>
      </c>
      <c r="D915" s="9" t="s">
        <v>20</v>
      </c>
      <c r="E915" s="30">
        <v>27</v>
      </c>
      <c r="F915" s="9" t="s">
        <v>123</v>
      </c>
      <c r="G915" s="9" t="s">
        <v>85</v>
      </c>
      <c r="H915" s="9" t="s">
        <v>23</v>
      </c>
      <c r="I915" s="9" t="s">
        <v>24</v>
      </c>
      <c r="J915" s="31">
        <v>90.9</v>
      </c>
      <c r="K915" s="32">
        <v>1000</v>
      </c>
      <c r="L915" s="9" t="s">
        <v>35</v>
      </c>
      <c r="M915" s="9" t="s">
        <v>26</v>
      </c>
      <c r="N915" s="9" t="s">
        <v>64</v>
      </c>
      <c r="O915" s="9" t="s">
        <v>37</v>
      </c>
      <c r="P915" s="9" t="s">
        <v>38</v>
      </c>
      <c r="Q915" s="29">
        <v>46086</v>
      </c>
      <c r="R915" s="9" t="s">
        <v>1004</v>
      </c>
      <c r="S915" s="14">
        <f t="shared" si="14"/>
        <v>56</v>
      </c>
    </row>
    <row r="916" spans="1:19" x14ac:dyDescent="0.35">
      <c r="A916" s="8" t="s">
        <v>2184</v>
      </c>
      <c r="B916" s="9" t="s">
        <v>2185</v>
      </c>
      <c r="C916" s="29">
        <v>46107</v>
      </c>
      <c r="D916" s="9" t="s">
        <v>20</v>
      </c>
      <c r="E916" s="30">
        <v>21</v>
      </c>
      <c r="F916" s="9" t="s">
        <v>123</v>
      </c>
      <c r="G916" s="9" t="s">
        <v>68</v>
      </c>
      <c r="H916" s="9" t="s">
        <v>23</v>
      </c>
      <c r="I916" s="9" t="s">
        <v>24</v>
      </c>
      <c r="J916" s="31">
        <v>70.900000000000006</v>
      </c>
      <c r="K916" s="32">
        <v>900</v>
      </c>
      <c r="L916" s="9" t="s">
        <v>35</v>
      </c>
      <c r="M916" s="9" t="s">
        <v>26</v>
      </c>
      <c r="N916" s="9" t="s">
        <v>36</v>
      </c>
      <c r="O916" s="9" t="s">
        <v>37</v>
      </c>
      <c r="P916" s="9" t="s">
        <v>29</v>
      </c>
      <c r="Q916" s="29">
        <v>46116</v>
      </c>
      <c r="R916" s="9" t="s">
        <v>655</v>
      </c>
      <c r="S916" s="14">
        <f t="shared" si="14"/>
        <v>9</v>
      </c>
    </row>
    <row r="917" spans="1:19" x14ac:dyDescent="0.35">
      <c r="A917" s="8" t="s">
        <v>2186</v>
      </c>
      <c r="B917" s="9" t="s">
        <v>2187</v>
      </c>
      <c r="C917" s="29">
        <v>46160</v>
      </c>
      <c r="D917" s="9" t="s">
        <v>20</v>
      </c>
      <c r="E917" s="30">
        <v>29</v>
      </c>
      <c r="F917" s="9" t="s">
        <v>33</v>
      </c>
      <c r="G917" s="9" t="s">
        <v>144</v>
      </c>
      <c r="H917" s="9" t="s">
        <v>23</v>
      </c>
      <c r="I917" s="9" t="s">
        <v>24</v>
      </c>
      <c r="J917" s="31">
        <v>75.3</v>
      </c>
      <c r="K917" s="32">
        <v>1000</v>
      </c>
      <c r="L917" s="9" t="s">
        <v>35</v>
      </c>
      <c r="M917" s="9" t="s">
        <v>26</v>
      </c>
      <c r="N917" s="9" t="s">
        <v>36</v>
      </c>
      <c r="O917" s="9" t="s">
        <v>28</v>
      </c>
      <c r="P917" s="9" t="s">
        <v>29</v>
      </c>
      <c r="Q917" s="29">
        <v>46190</v>
      </c>
      <c r="R917" s="9" t="s">
        <v>884</v>
      </c>
      <c r="S917" s="14">
        <f t="shared" si="14"/>
        <v>30</v>
      </c>
    </row>
    <row r="918" spans="1:19" x14ac:dyDescent="0.35">
      <c r="A918" s="8" t="s">
        <v>2188</v>
      </c>
      <c r="B918" s="9" t="s">
        <v>2189</v>
      </c>
      <c r="C918" s="29">
        <v>46189</v>
      </c>
      <c r="D918" s="9" t="s">
        <v>42</v>
      </c>
      <c r="E918" s="30">
        <v>24</v>
      </c>
      <c r="F918" s="9" t="s">
        <v>72</v>
      </c>
      <c r="G918" s="9" t="s">
        <v>127</v>
      </c>
      <c r="H918" s="9" t="s">
        <v>23</v>
      </c>
      <c r="I918" s="9" t="s">
        <v>24</v>
      </c>
      <c r="J918" s="31">
        <v>79.3</v>
      </c>
      <c r="K918" s="32">
        <v>850</v>
      </c>
      <c r="L918" s="9" t="s">
        <v>35</v>
      </c>
      <c r="M918" s="9" t="s">
        <v>26</v>
      </c>
      <c r="N918" s="9" t="s">
        <v>36</v>
      </c>
      <c r="O918" s="9" t="s">
        <v>28</v>
      </c>
      <c r="P918" s="9" t="s">
        <v>29</v>
      </c>
      <c r="Q918" s="29">
        <v>46220</v>
      </c>
      <c r="R918" s="9" t="s">
        <v>343</v>
      </c>
      <c r="S918" s="14">
        <f t="shared" si="14"/>
        <v>31</v>
      </c>
    </row>
    <row r="919" spans="1:19" x14ac:dyDescent="0.35">
      <c r="A919" s="8" t="s">
        <v>2190</v>
      </c>
      <c r="B919" s="9" t="s">
        <v>2191</v>
      </c>
      <c r="C919" s="29">
        <v>46085</v>
      </c>
      <c r="D919" s="9" t="s">
        <v>42</v>
      </c>
      <c r="E919" s="30">
        <v>21</v>
      </c>
      <c r="F919" s="9" t="s">
        <v>76</v>
      </c>
      <c r="G919" s="9" t="s">
        <v>134</v>
      </c>
      <c r="H919" s="9" t="s">
        <v>23</v>
      </c>
      <c r="I919" s="9" t="s">
        <v>24</v>
      </c>
      <c r="J919" s="31">
        <v>74.2</v>
      </c>
      <c r="K919" s="32">
        <v>950</v>
      </c>
      <c r="L919" s="9" t="s">
        <v>78</v>
      </c>
      <c r="M919" s="9" t="s">
        <v>26</v>
      </c>
      <c r="N919" s="9" t="s">
        <v>36</v>
      </c>
      <c r="O919" s="9" t="s">
        <v>28</v>
      </c>
      <c r="P919" s="9" t="s">
        <v>29</v>
      </c>
      <c r="Q919" s="29">
        <v>46111</v>
      </c>
      <c r="R919" s="9" t="s">
        <v>752</v>
      </c>
      <c r="S919" s="14">
        <f t="shared" si="14"/>
        <v>26</v>
      </c>
    </row>
    <row r="920" spans="1:19" x14ac:dyDescent="0.35">
      <c r="A920" s="8" t="s">
        <v>2192</v>
      </c>
      <c r="B920" s="9" t="s">
        <v>2193</v>
      </c>
      <c r="C920" s="29">
        <v>46136</v>
      </c>
      <c r="D920" s="9" t="s">
        <v>42</v>
      </c>
      <c r="E920" s="30">
        <v>25</v>
      </c>
      <c r="F920" s="9" t="s">
        <v>21</v>
      </c>
      <c r="G920" s="9" t="s">
        <v>50</v>
      </c>
      <c r="H920" s="9" t="s">
        <v>23</v>
      </c>
      <c r="I920" s="9" t="s">
        <v>24</v>
      </c>
      <c r="J920" s="31">
        <v>66.599999999999994</v>
      </c>
      <c r="K920" s="32">
        <v>850</v>
      </c>
      <c r="L920" s="9" t="s">
        <v>35</v>
      </c>
      <c r="M920" s="9" t="s">
        <v>26</v>
      </c>
      <c r="N920" s="9" t="s">
        <v>27</v>
      </c>
      <c r="O920" s="9" t="s">
        <v>28</v>
      </c>
      <c r="P920" s="9" t="s">
        <v>29</v>
      </c>
      <c r="Q920" s="29">
        <v>46177</v>
      </c>
      <c r="R920" s="9" t="s">
        <v>1716</v>
      </c>
      <c r="S920" s="14">
        <f t="shared" si="14"/>
        <v>41</v>
      </c>
    </row>
    <row r="921" spans="1:19" x14ac:dyDescent="0.35">
      <c r="A921" s="8" t="s">
        <v>2194</v>
      </c>
      <c r="B921" s="9" t="s">
        <v>2195</v>
      </c>
      <c r="C921" s="29">
        <v>46097</v>
      </c>
      <c r="D921" s="9" t="s">
        <v>42</v>
      </c>
      <c r="E921" s="30">
        <v>29</v>
      </c>
      <c r="F921" s="9" t="s">
        <v>43</v>
      </c>
      <c r="G921" s="9" t="s">
        <v>95</v>
      </c>
      <c r="H921" s="9" t="s">
        <v>23</v>
      </c>
      <c r="I921" s="9" t="s">
        <v>24</v>
      </c>
      <c r="J921" s="31">
        <v>74.3</v>
      </c>
      <c r="K921" s="32">
        <v>750</v>
      </c>
      <c r="L921" s="9" t="s">
        <v>35</v>
      </c>
      <c r="M921" s="9" t="s">
        <v>26</v>
      </c>
      <c r="N921" s="9" t="s">
        <v>27</v>
      </c>
      <c r="O921" s="9" t="s">
        <v>28</v>
      </c>
      <c r="P921" s="9" t="s">
        <v>38</v>
      </c>
      <c r="Q921" s="29">
        <v>46140</v>
      </c>
      <c r="R921" s="9" t="s">
        <v>145</v>
      </c>
      <c r="S921" s="14">
        <f t="shared" si="14"/>
        <v>43</v>
      </c>
    </row>
    <row r="922" spans="1:19" x14ac:dyDescent="0.35">
      <c r="A922" s="8" t="s">
        <v>2196</v>
      </c>
      <c r="B922" s="9" t="s">
        <v>2197</v>
      </c>
      <c r="C922" s="29">
        <v>46121</v>
      </c>
      <c r="D922" s="9" t="s">
        <v>42</v>
      </c>
      <c r="E922" s="30">
        <v>28</v>
      </c>
      <c r="F922" s="9" t="s">
        <v>94</v>
      </c>
      <c r="G922" s="9" t="s">
        <v>127</v>
      </c>
      <c r="H922" s="9" t="s">
        <v>23</v>
      </c>
      <c r="I922" s="9" t="s">
        <v>24</v>
      </c>
      <c r="J922" s="31">
        <v>84.9</v>
      </c>
      <c r="K922" s="32">
        <v>850</v>
      </c>
      <c r="L922" s="9" t="s">
        <v>35</v>
      </c>
      <c r="M922" s="9" t="s">
        <v>26</v>
      </c>
      <c r="N922" s="9" t="s">
        <v>36</v>
      </c>
      <c r="O922" s="9" t="s">
        <v>37</v>
      </c>
      <c r="P922" s="9" t="s">
        <v>29</v>
      </c>
      <c r="Q922" s="29">
        <v>46165</v>
      </c>
      <c r="R922" s="9" t="s">
        <v>1173</v>
      </c>
      <c r="S922" s="14">
        <f t="shared" si="14"/>
        <v>44</v>
      </c>
    </row>
    <row r="923" spans="1:19" x14ac:dyDescent="0.35">
      <c r="A923" s="8" t="s">
        <v>2198</v>
      </c>
      <c r="B923" s="9" t="s">
        <v>2199</v>
      </c>
      <c r="C923" s="29">
        <v>46187</v>
      </c>
      <c r="D923" s="9" t="s">
        <v>20</v>
      </c>
      <c r="E923" s="9">
        <v>27</v>
      </c>
      <c r="F923" s="9" t="s">
        <v>49</v>
      </c>
      <c r="G923" s="9" t="s">
        <v>50</v>
      </c>
      <c r="H923" s="9" t="s">
        <v>96</v>
      </c>
      <c r="I923" s="9" t="s">
        <v>97</v>
      </c>
      <c r="J923" s="31">
        <v>59.7</v>
      </c>
      <c r="K923" s="32">
        <v>850</v>
      </c>
      <c r="L923" s="9" t="s">
        <v>78</v>
      </c>
      <c r="M923" s="9" t="s">
        <v>26</v>
      </c>
      <c r="N923" s="9" t="s">
        <v>27</v>
      </c>
      <c r="O923" s="9" t="s">
        <v>37</v>
      </c>
      <c r="P923" s="9" t="s">
        <v>38</v>
      </c>
      <c r="Q923" s="29"/>
      <c r="R923" s="9" t="s">
        <v>718</v>
      </c>
      <c r="S923" s="14" t="str">
        <f t="shared" si="14"/>
        <v/>
      </c>
    </row>
    <row r="924" spans="1:19" x14ac:dyDescent="0.35">
      <c r="A924" s="8" t="s">
        <v>2200</v>
      </c>
      <c r="B924" s="9" t="s">
        <v>2201</v>
      </c>
      <c r="C924" s="29">
        <v>46120</v>
      </c>
      <c r="D924" s="9" t="s">
        <v>20</v>
      </c>
      <c r="E924" s="30">
        <v>28</v>
      </c>
      <c r="F924" s="9" t="s">
        <v>72</v>
      </c>
      <c r="G924" s="9" t="s">
        <v>22</v>
      </c>
      <c r="H924" s="9" t="s">
        <v>23</v>
      </c>
      <c r="I924" s="9" t="s">
        <v>24</v>
      </c>
      <c r="J924" s="31">
        <v>73.599999999999994</v>
      </c>
      <c r="K924" s="32">
        <v>850</v>
      </c>
      <c r="L924" s="9" t="s">
        <v>35</v>
      </c>
      <c r="M924" s="9" t="s">
        <v>26</v>
      </c>
      <c r="N924" s="9" t="s">
        <v>27</v>
      </c>
      <c r="O924" s="9" t="s">
        <v>28</v>
      </c>
      <c r="P924" s="9" t="s">
        <v>38</v>
      </c>
      <c r="Q924" s="29">
        <v>46147</v>
      </c>
      <c r="R924" s="9" t="s">
        <v>205</v>
      </c>
      <c r="S924" s="14">
        <f t="shared" si="14"/>
        <v>27</v>
      </c>
    </row>
    <row r="925" spans="1:19" x14ac:dyDescent="0.35">
      <c r="A925" s="8" t="s">
        <v>2202</v>
      </c>
      <c r="B925" s="9" t="s">
        <v>2203</v>
      </c>
      <c r="C925" s="29">
        <v>46168</v>
      </c>
      <c r="D925" s="9" t="s">
        <v>20</v>
      </c>
      <c r="E925" s="30">
        <v>29</v>
      </c>
      <c r="F925" s="9" t="s">
        <v>49</v>
      </c>
      <c r="G925" s="9" t="s">
        <v>77</v>
      </c>
      <c r="H925" s="9" t="s">
        <v>23</v>
      </c>
      <c r="I925" s="9" t="s">
        <v>24</v>
      </c>
      <c r="J925" s="31">
        <v>63.6</v>
      </c>
      <c r="K925" s="32">
        <v>700</v>
      </c>
      <c r="L925" s="9" t="s">
        <v>25</v>
      </c>
      <c r="M925" s="9" t="s">
        <v>55</v>
      </c>
      <c r="N925" s="9" t="s">
        <v>45</v>
      </c>
      <c r="O925" s="9" t="s">
        <v>28</v>
      </c>
      <c r="P925" s="9" t="s">
        <v>29</v>
      </c>
      <c r="Q925" s="29">
        <v>46208</v>
      </c>
      <c r="R925" s="9" t="s">
        <v>157</v>
      </c>
      <c r="S925" s="14">
        <f t="shared" si="14"/>
        <v>40</v>
      </c>
    </row>
    <row r="926" spans="1:19" x14ac:dyDescent="0.35">
      <c r="A926" s="8" t="s">
        <v>2204</v>
      </c>
      <c r="B926" s="9" t="s">
        <v>2205</v>
      </c>
      <c r="C926" s="29">
        <v>46160</v>
      </c>
      <c r="D926" s="9" t="s">
        <v>20</v>
      </c>
      <c r="E926" s="30">
        <v>18</v>
      </c>
      <c r="F926" s="9" t="s">
        <v>123</v>
      </c>
      <c r="G926" s="9" t="s">
        <v>77</v>
      </c>
      <c r="H926" s="9" t="s">
        <v>23</v>
      </c>
      <c r="I926" s="9" t="s">
        <v>24</v>
      </c>
      <c r="J926" s="31">
        <v>86.3</v>
      </c>
      <c r="K926" s="32">
        <v>700</v>
      </c>
      <c r="L926" s="9" t="s">
        <v>25</v>
      </c>
      <c r="M926" s="9" t="s">
        <v>26</v>
      </c>
      <c r="N926" s="9" t="s">
        <v>45</v>
      </c>
      <c r="O926" s="9" t="s">
        <v>28</v>
      </c>
      <c r="P926" s="9" t="s">
        <v>38</v>
      </c>
      <c r="Q926" s="29">
        <v>46209</v>
      </c>
      <c r="R926" s="9" t="s">
        <v>1441</v>
      </c>
      <c r="S926" s="14">
        <f t="shared" si="14"/>
        <v>49</v>
      </c>
    </row>
    <row r="927" spans="1:19" x14ac:dyDescent="0.35">
      <c r="A927" s="8" t="s">
        <v>2206</v>
      </c>
      <c r="B927" s="9" t="s">
        <v>2207</v>
      </c>
      <c r="C927" s="29">
        <v>46033</v>
      </c>
      <c r="D927" s="9" t="s">
        <v>42</v>
      </c>
      <c r="E927" s="9">
        <v>26</v>
      </c>
      <c r="F927" s="9" t="s">
        <v>76</v>
      </c>
      <c r="G927" s="9" t="s">
        <v>127</v>
      </c>
      <c r="H927" s="9" t="s">
        <v>96</v>
      </c>
      <c r="I927" s="9" t="s">
        <v>97</v>
      </c>
      <c r="J927" s="31">
        <v>53.7</v>
      </c>
      <c r="K927" s="32">
        <v>850</v>
      </c>
      <c r="L927" s="9" t="s">
        <v>78</v>
      </c>
      <c r="M927" s="9" t="s">
        <v>26</v>
      </c>
      <c r="N927" s="9" t="s">
        <v>36</v>
      </c>
      <c r="O927" s="9" t="s">
        <v>28</v>
      </c>
      <c r="P927" s="9" t="s">
        <v>29</v>
      </c>
      <c r="Q927" s="29"/>
      <c r="R927" s="9" t="s">
        <v>241</v>
      </c>
      <c r="S927" s="14" t="str">
        <f t="shared" si="14"/>
        <v/>
      </c>
    </row>
    <row r="928" spans="1:19" x14ac:dyDescent="0.35">
      <c r="A928" s="8" t="s">
        <v>2208</v>
      </c>
      <c r="B928" s="9" t="s">
        <v>2209</v>
      </c>
      <c r="C928" s="29">
        <v>46081</v>
      </c>
      <c r="D928" s="9" t="s">
        <v>20</v>
      </c>
      <c r="E928" s="9">
        <v>27</v>
      </c>
      <c r="F928" s="9" t="s">
        <v>33</v>
      </c>
      <c r="G928" s="9" t="s">
        <v>63</v>
      </c>
      <c r="H928" s="9" t="s">
        <v>23</v>
      </c>
      <c r="I928" s="9" t="s">
        <v>97</v>
      </c>
      <c r="J928" s="31">
        <v>65.3</v>
      </c>
      <c r="K928" s="32">
        <v>1050</v>
      </c>
      <c r="L928" s="9" t="s">
        <v>35</v>
      </c>
      <c r="M928" s="9" t="s">
        <v>26</v>
      </c>
      <c r="N928" s="9" t="s">
        <v>64</v>
      </c>
      <c r="O928" s="9" t="s">
        <v>28</v>
      </c>
      <c r="P928" s="9" t="s">
        <v>38</v>
      </c>
      <c r="Q928" s="29"/>
      <c r="R928" s="9" t="s">
        <v>196</v>
      </c>
      <c r="S928" s="14" t="str">
        <f t="shared" si="14"/>
        <v/>
      </c>
    </row>
    <row r="929" spans="1:19" x14ac:dyDescent="0.35">
      <c r="A929" s="8" t="s">
        <v>2210</v>
      </c>
      <c r="B929" s="9" t="s">
        <v>2211</v>
      </c>
      <c r="C929" s="29">
        <v>46136</v>
      </c>
      <c r="D929" s="9" t="s">
        <v>20</v>
      </c>
      <c r="E929" s="30">
        <v>25</v>
      </c>
      <c r="F929" s="9" t="s">
        <v>94</v>
      </c>
      <c r="G929" s="9" t="s">
        <v>34</v>
      </c>
      <c r="H929" s="9" t="s">
        <v>23</v>
      </c>
      <c r="I929" s="9" t="s">
        <v>24</v>
      </c>
      <c r="J929" s="31">
        <v>76.5</v>
      </c>
      <c r="K929" s="32">
        <v>1100</v>
      </c>
      <c r="L929" s="9" t="s">
        <v>35</v>
      </c>
      <c r="M929" s="9" t="s">
        <v>26</v>
      </c>
      <c r="N929" s="9" t="s">
        <v>36</v>
      </c>
      <c r="O929" s="9" t="s">
        <v>37</v>
      </c>
      <c r="P929" s="9" t="s">
        <v>38</v>
      </c>
      <c r="Q929" s="29">
        <v>46187</v>
      </c>
      <c r="R929" s="9" t="s">
        <v>2212</v>
      </c>
      <c r="S929" s="14">
        <f t="shared" si="14"/>
        <v>51</v>
      </c>
    </row>
    <row r="930" spans="1:19" x14ac:dyDescent="0.35">
      <c r="A930" s="8" t="s">
        <v>2213</v>
      </c>
      <c r="B930" s="9" t="s">
        <v>2214</v>
      </c>
      <c r="C930" s="29">
        <v>46187</v>
      </c>
      <c r="D930" s="9" t="s">
        <v>20</v>
      </c>
      <c r="E930" s="30">
        <v>27</v>
      </c>
      <c r="F930" s="9" t="s">
        <v>59</v>
      </c>
      <c r="G930" s="9" t="s">
        <v>85</v>
      </c>
      <c r="H930" s="9" t="s">
        <v>23</v>
      </c>
      <c r="I930" s="9" t="s">
        <v>24</v>
      </c>
      <c r="J930" s="31">
        <v>90.8</v>
      </c>
      <c r="K930" s="32">
        <v>1000</v>
      </c>
      <c r="L930" s="9" t="s">
        <v>35</v>
      </c>
      <c r="M930" s="9" t="s">
        <v>26</v>
      </c>
      <c r="N930" s="9" t="s">
        <v>64</v>
      </c>
      <c r="O930" s="9" t="s">
        <v>37</v>
      </c>
      <c r="P930" s="9" t="s">
        <v>29</v>
      </c>
      <c r="Q930" s="29">
        <v>46224</v>
      </c>
      <c r="R930" s="9" t="s">
        <v>334</v>
      </c>
      <c r="S930" s="14">
        <f t="shared" si="14"/>
        <v>37</v>
      </c>
    </row>
    <row r="931" spans="1:19" x14ac:dyDescent="0.35">
      <c r="A931" s="8" t="s">
        <v>2215</v>
      </c>
      <c r="B931" s="9" t="s">
        <v>2216</v>
      </c>
      <c r="C931" s="29">
        <v>46099</v>
      </c>
      <c r="D931" s="9" t="s">
        <v>42</v>
      </c>
      <c r="E931" s="30">
        <v>26</v>
      </c>
      <c r="F931" s="9" t="s">
        <v>94</v>
      </c>
      <c r="G931" s="9" t="s">
        <v>50</v>
      </c>
      <c r="H931" s="9" t="s">
        <v>23</v>
      </c>
      <c r="I931" s="9" t="s">
        <v>24</v>
      </c>
      <c r="J931" s="31">
        <v>71.2</v>
      </c>
      <c r="K931" s="32">
        <v>850</v>
      </c>
      <c r="L931" s="9" t="s">
        <v>25</v>
      </c>
      <c r="M931" s="9" t="s">
        <v>26</v>
      </c>
      <c r="N931" s="9" t="s">
        <v>27</v>
      </c>
      <c r="O931" s="9" t="s">
        <v>28</v>
      </c>
      <c r="P931" s="9" t="s">
        <v>29</v>
      </c>
      <c r="Q931" s="29">
        <v>46104</v>
      </c>
      <c r="R931" s="9" t="s">
        <v>712</v>
      </c>
      <c r="S931" s="14">
        <f t="shared" si="14"/>
        <v>5</v>
      </c>
    </row>
    <row r="932" spans="1:19" x14ac:dyDescent="0.35">
      <c r="A932" s="8" t="s">
        <v>2217</v>
      </c>
      <c r="B932" s="9" t="s">
        <v>2218</v>
      </c>
      <c r="C932" s="29">
        <v>46153</v>
      </c>
      <c r="D932" s="9" t="s">
        <v>42</v>
      </c>
      <c r="E932" s="30">
        <v>25</v>
      </c>
      <c r="F932" s="9" t="s">
        <v>43</v>
      </c>
      <c r="G932" s="9" t="s">
        <v>168</v>
      </c>
      <c r="H932" s="9" t="s">
        <v>23</v>
      </c>
      <c r="I932" s="9" t="s">
        <v>24</v>
      </c>
      <c r="J932" s="31">
        <v>65.3</v>
      </c>
      <c r="K932" s="32">
        <v>750</v>
      </c>
      <c r="L932" s="9" t="s">
        <v>35</v>
      </c>
      <c r="M932" s="9" t="s">
        <v>26</v>
      </c>
      <c r="N932" s="9" t="s">
        <v>45</v>
      </c>
      <c r="O932" s="9" t="s">
        <v>37</v>
      </c>
      <c r="P932" s="9" t="s">
        <v>38</v>
      </c>
      <c r="Q932" s="29">
        <v>46170</v>
      </c>
      <c r="R932" s="9" t="s">
        <v>386</v>
      </c>
      <c r="S932" s="14">
        <f t="shared" si="14"/>
        <v>17</v>
      </c>
    </row>
    <row r="933" spans="1:19" x14ac:dyDescent="0.35">
      <c r="A933" s="8" t="s">
        <v>2219</v>
      </c>
      <c r="B933" s="9" t="s">
        <v>2220</v>
      </c>
      <c r="C933" s="29">
        <v>46082</v>
      </c>
      <c r="D933" s="9" t="s">
        <v>20</v>
      </c>
      <c r="E933" s="30">
        <v>22</v>
      </c>
      <c r="F933" s="9" t="s">
        <v>49</v>
      </c>
      <c r="G933" s="9" t="s">
        <v>50</v>
      </c>
      <c r="H933" s="9" t="s">
        <v>23</v>
      </c>
      <c r="I933" s="9" t="s">
        <v>24</v>
      </c>
      <c r="J933" s="31">
        <v>94.6</v>
      </c>
      <c r="K933" s="32">
        <v>850</v>
      </c>
      <c r="L933" s="9" t="s">
        <v>25</v>
      </c>
      <c r="M933" s="9" t="s">
        <v>55</v>
      </c>
      <c r="N933" s="9" t="s">
        <v>27</v>
      </c>
      <c r="O933" s="9" t="s">
        <v>28</v>
      </c>
      <c r="P933" s="9" t="s">
        <v>38</v>
      </c>
      <c r="Q933" s="29">
        <v>46107</v>
      </c>
      <c r="R933" s="9" t="s">
        <v>282</v>
      </c>
      <c r="S933" s="14">
        <f t="shared" si="14"/>
        <v>25</v>
      </c>
    </row>
    <row r="934" spans="1:19" x14ac:dyDescent="0.35">
      <c r="A934" s="8" t="s">
        <v>2221</v>
      </c>
      <c r="B934" s="9" t="s">
        <v>2222</v>
      </c>
      <c r="C934" s="29">
        <v>46360</v>
      </c>
      <c r="D934" s="9" t="s">
        <v>20</v>
      </c>
      <c r="E934" s="9">
        <v>20</v>
      </c>
      <c r="F934" s="9" t="s">
        <v>33</v>
      </c>
      <c r="G934" s="9" t="s">
        <v>44</v>
      </c>
      <c r="H934" s="9" t="s">
        <v>96</v>
      </c>
      <c r="I934" s="9" t="s">
        <v>97</v>
      </c>
      <c r="J934" s="31">
        <v>54.6</v>
      </c>
      <c r="K934" s="32">
        <v>750</v>
      </c>
      <c r="L934" s="9" t="s">
        <v>78</v>
      </c>
      <c r="M934" s="9" t="s">
        <v>26</v>
      </c>
      <c r="N934" s="9" t="s">
        <v>45</v>
      </c>
      <c r="O934" s="9" t="s">
        <v>37</v>
      </c>
      <c r="P934" s="9" t="s">
        <v>29</v>
      </c>
      <c r="Q934" s="29"/>
      <c r="R934" s="9" t="s">
        <v>294</v>
      </c>
      <c r="S934" s="14" t="str">
        <f t="shared" si="14"/>
        <v/>
      </c>
    </row>
    <row r="935" spans="1:19" x14ac:dyDescent="0.35">
      <c r="A935" s="8" t="s">
        <v>2223</v>
      </c>
      <c r="B935" s="9" t="s">
        <v>2224</v>
      </c>
      <c r="C935" s="29">
        <v>46090</v>
      </c>
      <c r="D935" s="9" t="s">
        <v>42</v>
      </c>
      <c r="E935" s="9">
        <v>22</v>
      </c>
      <c r="F935" s="9" t="s">
        <v>116</v>
      </c>
      <c r="G935" s="9" t="s">
        <v>44</v>
      </c>
      <c r="H935" s="9" t="s">
        <v>96</v>
      </c>
      <c r="I935" s="9" t="s">
        <v>97</v>
      </c>
      <c r="J935" s="31">
        <v>45.6</v>
      </c>
      <c r="K935" s="32">
        <v>750</v>
      </c>
      <c r="L935" s="9" t="s">
        <v>35</v>
      </c>
      <c r="M935" s="9" t="s">
        <v>26</v>
      </c>
      <c r="N935" s="9" t="s">
        <v>45</v>
      </c>
      <c r="O935" s="9" t="s">
        <v>37</v>
      </c>
      <c r="P935" s="9" t="s">
        <v>29</v>
      </c>
      <c r="Q935" s="29"/>
      <c r="R935" s="9" t="s">
        <v>507</v>
      </c>
      <c r="S935" s="14" t="str">
        <f t="shared" si="14"/>
        <v/>
      </c>
    </row>
    <row r="936" spans="1:19" x14ac:dyDescent="0.35">
      <c r="A936" s="8" t="s">
        <v>2225</v>
      </c>
      <c r="B936" s="9" t="s">
        <v>2226</v>
      </c>
      <c r="C936" s="29">
        <v>46123</v>
      </c>
      <c r="D936" s="9" t="s">
        <v>42</v>
      </c>
      <c r="E936" s="30">
        <v>18</v>
      </c>
      <c r="F936" s="9" t="s">
        <v>123</v>
      </c>
      <c r="G936" s="9" t="s">
        <v>144</v>
      </c>
      <c r="H936" s="9" t="s">
        <v>23</v>
      </c>
      <c r="I936" s="9" t="s">
        <v>24</v>
      </c>
      <c r="J936" s="31">
        <v>77.3</v>
      </c>
      <c r="K936" s="32">
        <v>1000</v>
      </c>
      <c r="L936" s="9" t="s">
        <v>78</v>
      </c>
      <c r="M936" s="9" t="s">
        <v>26</v>
      </c>
      <c r="N936" s="9" t="s">
        <v>36</v>
      </c>
      <c r="O936" s="9" t="s">
        <v>28</v>
      </c>
      <c r="P936" s="9" t="s">
        <v>38</v>
      </c>
      <c r="Q936" s="29">
        <v>46141</v>
      </c>
      <c r="R936" s="9" t="s">
        <v>337</v>
      </c>
      <c r="S936" s="14">
        <f t="shared" si="14"/>
        <v>18</v>
      </c>
    </row>
    <row r="937" spans="1:19" x14ac:dyDescent="0.35">
      <c r="A937" s="8" t="s">
        <v>2227</v>
      </c>
      <c r="B937" s="9" t="s">
        <v>2228</v>
      </c>
      <c r="C937" s="29">
        <v>46118</v>
      </c>
      <c r="D937" s="9" t="s">
        <v>20</v>
      </c>
      <c r="E937" s="30">
        <v>23</v>
      </c>
      <c r="F937" s="9" t="s">
        <v>123</v>
      </c>
      <c r="G937" s="9" t="s">
        <v>63</v>
      </c>
      <c r="H937" s="9" t="s">
        <v>23</v>
      </c>
      <c r="I937" s="9" t="s">
        <v>24</v>
      </c>
      <c r="J937" s="31">
        <v>66</v>
      </c>
      <c r="K937" s="32">
        <v>1050</v>
      </c>
      <c r="L937" s="9" t="s">
        <v>25</v>
      </c>
      <c r="M937" s="9" t="s">
        <v>26</v>
      </c>
      <c r="N937" s="9" t="s">
        <v>64</v>
      </c>
      <c r="O937" s="9" t="s">
        <v>37</v>
      </c>
      <c r="P937" s="9" t="s">
        <v>29</v>
      </c>
      <c r="Q937" s="29">
        <v>46129</v>
      </c>
      <c r="R937" s="9" t="s">
        <v>60</v>
      </c>
      <c r="S937" s="14">
        <f t="shared" si="14"/>
        <v>11</v>
      </c>
    </row>
    <row r="938" spans="1:19" x14ac:dyDescent="0.35">
      <c r="A938" s="8" t="s">
        <v>2229</v>
      </c>
      <c r="B938" s="9" t="s">
        <v>2230</v>
      </c>
      <c r="C938" s="29">
        <v>46064</v>
      </c>
      <c r="D938" s="9" t="s">
        <v>42</v>
      </c>
      <c r="E938" s="9">
        <v>29</v>
      </c>
      <c r="F938" s="9" t="s">
        <v>123</v>
      </c>
      <c r="G938" s="9" t="s">
        <v>85</v>
      </c>
      <c r="H938" s="9" t="s">
        <v>96</v>
      </c>
      <c r="I938" s="9" t="s">
        <v>97</v>
      </c>
      <c r="J938" s="31">
        <v>59.7</v>
      </c>
      <c r="K938" s="32">
        <v>1000</v>
      </c>
      <c r="L938" s="9" t="s">
        <v>35</v>
      </c>
      <c r="M938" s="9" t="s">
        <v>55</v>
      </c>
      <c r="N938" s="9" t="s">
        <v>64</v>
      </c>
      <c r="O938" s="9" t="s">
        <v>37</v>
      </c>
      <c r="P938" s="9" t="s">
        <v>38</v>
      </c>
      <c r="Q938" s="29"/>
      <c r="R938" s="9" t="s">
        <v>288</v>
      </c>
      <c r="S938" s="14" t="str">
        <f t="shared" si="14"/>
        <v/>
      </c>
    </row>
    <row r="939" spans="1:19" x14ac:dyDescent="0.35">
      <c r="A939" s="8" t="s">
        <v>2231</v>
      </c>
      <c r="B939" s="9" t="s">
        <v>2232</v>
      </c>
      <c r="C939" s="29">
        <v>46173</v>
      </c>
      <c r="D939" s="9" t="s">
        <v>42</v>
      </c>
      <c r="E939" s="30">
        <v>18</v>
      </c>
      <c r="F939" s="9" t="s">
        <v>72</v>
      </c>
      <c r="G939" s="9" t="s">
        <v>134</v>
      </c>
      <c r="H939" s="9" t="s">
        <v>23</v>
      </c>
      <c r="I939" s="9" t="s">
        <v>24</v>
      </c>
      <c r="J939" s="31">
        <v>5</v>
      </c>
      <c r="K939" s="32">
        <v>950</v>
      </c>
      <c r="L939" s="9" t="s">
        <v>78</v>
      </c>
      <c r="M939" s="9" t="s">
        <v>26</v>
      </c>
      <c r="N939" s="9" t="s">
        <v>36</v>
      </c>
      <c r="O939" s="9" t="s">
        <v>28</v>
      </c>
      <c r="P939" s="9" t="s">
        <v>38</v>
      </c>
      <c r="Q939" s="29">
        <v>46198</v>
      </c>
      <c r="R939" s="9" t="s">
        <v>247</v>
      </c>
      <c r="S939" s="14">
        <f t="shared" si="14"/>
        <v>25</v>
      </c>
    </row>
    <row r="940" spans="1:19" x14ac:dyDescent="0.35">
      <c r="A940" s="8" t="s">
        <v>2233</v>
      </c>
      <c r="B940" s="9" t="s">
        <v>2234</v>
      </c>
      <c r="C940" s="29">
        <v>46061</v>
      </c>
      <c r="D940" s="9" t="s">
        <v>20</v>
      </c>
      <c r="E940" s="30">
        <v>27</v>
      </c>
      <c r="F940" s="9" t="s">
        <v>76</v>
      </c>
      <c r="G940" s="9" t="s">
        <v>81</v>
      </c>
      <c r="H940" s="9" t="s">
        <v>23</v>
      </c>
      <c r="I940" s="9" t="s">
        <v>24</v>
      </c>
      <c r="J940" s="31">
        <v>74.900000000000006</v>
      </c>
      <c r="K940" s="32">
        <v>700</v>
      </c>
      <c r="L940" s="9" t="s">
        <v>35</v>
      </c>
      <c r="M940" s="9" t="s">
        <v>26</v>
      </c>
      <c r="N940" s="9" t="s">
        <v>45</v>
      </c>
      <c r="O940" s="9" t="s">
        <v>37</v>
      </c>
      <c r="P940" s="9" t="s">
        <v>29</v>
      </c>
      <c r="Q940" s="29">
        <v>46110</v>
      </c>
      <c r="R940" s="9" t="s">
        <v>954</v>
      </c>
      <c r="S940" s="14">
        <f t="shared" si="14"/>
        <v>49</v>
      </c>
    </row>
    <row r="941" spans="1:19" x14ac:dyDescent="0.35">
      <c r="A941" s="8" t="s">
        <v>2235</v>
      </c>
      <c r="B941" s="9" t="s">
        <v>2236</v>
      </c>
      <c r="C941" s="29">
        <v>46040</v>
      </c>
      <c r="D941" s="9" t="s">
        <v>42</v>
      </c>
      <c r="E941" s="30">
        <v>23</v>
      </c>
      <c r="F941" s="9" t="s">
        <v>123</v>
      </c>
      <c r="G941" s="9" t="s">
        <v>77</v>
      </c>
      <c r="H941" s="9" t="s">
        <v>23</v>
      </c>
      <c r="I941" s="9" t="s">
        <v>24</v>
      </c>
      <c r="J941" s="31">
        <v>65.2</v>
      </c>
      <c r="K941" s="32">
        <v>700</v>
      </c>
      <c r="L941" s="9" t="s">
        <v>35</v>
      </c>
      <c r="M941" s="9" t="s">
        <v>26</v>
      </c>
      <c r="N941" s="9" t="s">
        <v>45</v>
      </c>
      <c r="O941" s="9" t="s">
        <v>37</v>
      </c>
      <c r="P941" s="9" t="s">
        <v>29</v>
      </c>
      <c r="Q941" s="29">
        <v>46083</v>
      </c>
      <c r="R941" s="9" t="s">
        <v>954</v>
      </c>
      <c r="S941" s="14">
        <f t="shared" si="14"/>
        <v>43</v>
      </c>
    </row>
    <row r="942" spans="1:19" x14ac:dyDescent="0.35">
      <c r="A942" s="8" t="s">
        <v>2237</v>
      </c>
      <c r="B942" s="9" t="s">
        <v>2238</v>
      </c>
      <c r="C942" s="29">
        <v>46053</v>
      </c>
      <c r="D942" s="9" t="s">
        <v>42</v>
      </c>
      <c r="E942" s="9">
        <v>24</v>
      </c>
      <c r="F942" s="9" t="s">
        <v>123</v>
      </c>
      <c r="G942" s="9" t="s">
        <v>85</v>
      </c>
      <c r="H942" s="9" t="s">
        <v>96</v>
      </c>
      <c r="I942" s="9" t="s">
        <v>97</v>
      </c>
      <c r="J942" s="31">
        <v>56.6</v>
      </c>
      <c r="K942" s="32">
        <v>1000</v>
      </c>
      <c r="L942" s="9" t="s">
        <v>35</v>
      </c>
      <c r="M942" s="9" t="s">
        <v>55</v>
      </c>
      <c r="N942" s="9" t="s">
        <v>64</v>
      </c>
      <c r="O942" s="9" t="s">
        <v>37</v>
      </c>
      <c r="P942" s="9" t="s">
        <v>38</v>
      </c>
      <c r="Q942" s="29"/>
      <c r="R942" s="9" t="s">
        <v>1029</v>
      </c>
      <c r="S942" s="14" t="str">
        <f t="shared" si="14"/>
        <v/>
      </c>
    </row>
    <row r="943" spans="1:19" x14ac:dyDescent="0.35">
      <c r="A943" s="8" t="s">
        <v>2239</v>
      </c>
      <c r="B943" s="9" t="s">
        <v>2240</v>
      </c>
      <c r="C943" s="29">
        <v>46031</v>
      </c>
      <c r="D943" s="9" t="s">
        <v>42</v>
      </c>
      <c r="E943" s="30">
        <v>26</v>
      </c>
      <c r="F943" s="9" t="s">
        <v>123</v>
      </c>
      <c r="G943" s="9" t="s">
        <v>50</v>
      </c>
      <c r="H943" s="9" t="s">
        <v>23</v>
      </c>
      <c r="I943" s="9" t="s">
        <v>24</v>
      </c>
      <c r="J943" s="31">
        <v>82.5</v>
      </c>
      <c r="K943" s="32">
        <v>850</v>
      </c>
      <c r="L943" s="9" t="s">
        <v>35</v>
      </c>
      <c r="M943" s="9" t="s">
        <v>55</v>
      </c>
      <c r="N943" s="9" t="s">
        <v>27</v>
      </c>
      <c r="O943" s="9" t="s">
        <v>28</v>
      </c>
      <c r="P943" s="9" t="s">
        <v>38</v>
      </c>
      <c r="Q943" s="29">
        <v>46087</v>
      </c>
      <c r="R943" s="9" t="s">
        <v>768</v>
      </c>
      <c r="S943" s="14">
        <f t="shared" si="14"/>
        <v>56</v>
      </c>
    </row>
    <row r="944" spans="1:19" x14ac:dyDescent="0.35">
      <c r="A944" s="8" t="s">
        <v>2241</v>
      </c>
      <c r="B944" s="9" t="s">
        <v>2242</v>
      </c>
      <c r="C944" s="29">
        <v>46045</v>
      </c>
      <c r="D944" s="9" t="s">
        <v>42</v>
      </c>
      <c r="E944" s="30">
        <v>27</v>
      </c>
      <c r="F944" s="9" t="s">
        <v>59</v>
      </c>
      <c r="G944" s="9" t="s">
        <v>168</v>
      </c>
      <c r="H944" s="9" t="s">
        <v>23</v>
      </c>
      <c r="I944" s="9" t="s">
        <v>24</v>
      </c>
      <c r="J944" s="31">
        <v>79.8</v>
      </c>
      <c r="K944" s="32">
        <v>750</v>
      </c>
      <c r="L944" s="9" t="s">
        <v>35</v>
      </c>
      <c r="M944" s="9" t="s">
        <v>26</v>
      </c>
      <c r="N944" s="9" t="s">
        <v>45</v>
      </c>
      <c r="O944" s="9" t="s">
        <v>28</v>
      </c>
      <c r="P944" s="9" t="s">
        <v>29</v>
      </c>
      <c r="Q944" s="29">
        <v>46054</v>
      </c>
      <c r="R944" s="9" t="s">
        <v>2078</v>
      </c>
      <c r="S944" s="14">
        <f t="shared" si="14"/>
        <v>9</v>
      </c>
    </row>
    <row r="945" spans="1:19" x14ac:dyDescent="0.35">
      <c r="A945" s="8" t="s">
        <v>2243</v>
      </c>
      <c r="B945" s="9" t="s">
        <v>2244</v>
      </c>
      <c r="C945" s="29">
        <v>46170</v>
      </c>
      <c r="D945" s="9" t="s">
        <v>42</v>
      </c>
      <c r="E945" s="30">
        <v>25</v>
      </c>
      <c r="F945" s="9" t="s">
        <v>49</v>
      </c>
      <c r="G945" s="9" t="s">
        <v>85</v>
      </c>
      <c r="H945" s="9" t="s">
        <v>23</v>
      </c>
      <c r="I945" s="9" t="s">
        <v>24</v>
      </c>
      <c r="J945" s="31">
        <v>70.8</v>
      </c>
      <c r="K945" s="32">
        <v>1000</v>
      </c>
      <c r="L945" s="9" t="s">
        <v>25</v>
      </c>
      <c r="M945" s="9" t="s">
        <v>26</v>
      </c>
      <c r="N945" s="9" t="s">
        <v>64</v>
      </c>
      <c r="O945" s="9" t="s">
        <v>28</v>
      </c>
      <c r="P945" s="9" t="s">
        <v>38</v>
      </c>
      <c r="Q945" s="29">
        <v>46195</v>
      </c>
      <c r="R945" s="9" t="s">
        <v>538</v>
      </c>
      <c r="S945" s="14">
        <f t="shared" si="14"/>
        <v>25</v>
      </c>
    </row>
    <row r="946" spans="1:19" x14ac:dyDescent="0.35">
      <c r="A946" s="8" t="s">
        <v>2245</v>
      </c>
      <c r="B946" s="9" t="s">
        <v>2246</v>
      </c>
      <c r="C946" s="29">
        <v>46089</v>
      </c>
      <c r="D946" s="9" t="s">
        <v>20</v>
      </c>
      <c r="E946" s="30">
        <v>27</v>
      </c>
      <c r="F946" s="9" t="s">
        <v>59</v>
      </c>
      <c r="G946" s="9" t="s">
        <v>95</v>
      </c>
      <c r="H946" s="9" t="s">
        <v>23</v>
      </c>
      <c r="I946" s="9" t="s">
        <v>24</v>
      </c>
      <c r="J946" s="31">
        <v>94.2</v>
      </c>
      <c r="K946" s="32">
        <v>750</v>
      </c>
      <c r="L946" s="9" t="s">
        <v>25</v>
      </c>
      <c r="M946" s="9" t="s">
        <v>55</v>
      </c>
      <c r="N946" s="9" t="s">
        <v>27</v>
      </c>
      <c r="O946" s="9" t="s">
        <v>28</v>
      </c>
      <c r="P946" s="9" t="s">
        <v>38</v>
      </c>
      <c r="Q946" s="29">
        <v>46143</v>
      </c>
      <c r="R946" s="9" t="s">
        <v>1114</v>
      </c>
      <c r="S946" s="14">
        <f t="shared" si="14"/>
        <v>54</v>
      </c>
    </row>
    <row r="947" spans="1:19" x14ac:dyDescent="0.35">
      <c r="A947" s="8" t="s">
        <v>2247</v>
      </c>
      <c r="B947" s="9" t="s">
        <v>2248</v>
      </c>
      <c r="C947" s="29">
        <v>46101</v>
      </c>
      <c r="D947" s="9" t="s">
        <v>20</v>
      </c>
      <c r="E947" s="9">
        <v>19</v>
      </c>
      <c r="F947" s="9" t="s">
        <v>72</v>
      </c>
      <c r="G947" s="9" t="s">
        <v>127</v>
      </c>
      <c r="H947" s="9" t="s">
        <v>96</v>
      </c>
      <c r="I947" s="9" t="s">
        <v>97</v>
      </c>
      <c r="J947" s="31">
        <v>59.2</v>
      </c>
      <c r="K947" s="32">
        <v>850</v>
      </c>
      <c r="L947" s="9" t="s">
        <v>78</v>
      </c>
      <c r="M947" s="9" t="s">
        <v>26</v>
      </c>
      <c r="N947" s="9" t="s">
        <v>36</v>
      </c>
      <c r="O947" s="9" t="s">
        <v>37</v>
      </c>
      <c r="P947" s="9" t="s">
        <v>38</v>
      </c>
      <c r="Q947" s="29"/>
      <c r="R947" s="9" t="s">
        <v>940</v>
      </c>
      <c r="S947" s="14" t="str">
        <f t="shared" si="14"/>
        <v/>
      </c>
    </row>
    <row r="948" spans="1:19" x14ac:dyDescent="0.35">
      <c r="A948" s="8" t="s">
        <v>2249</v>
      </c>
      <c r="B948" s="9" t="s">
        <v>2250</v>
      </c>
      <c r="C948" s="29">
        <v>46100</v>
      </c>
      <c r="D948" s="9" t="s">
        <v>20</v>
      </c>
      <c r="E948" s="9">
        <v>24</v>
      </c>
      <c r="F948" s="9" t="s">
        <v>76</v>
      </c>
      <c r="G948" s="9" t="s">
        <v>77</v>
      </c>
      <c r="H948" s="9" t="s">
        <v>96</v>
      </c>
      <c r="I948" s="9" t="s">
        <v>97</v>
      </c>
      <c r="J948" s="31">
        <v>53.7</v>
      </c>
      <c r="K948" s="32">
        <v>700</v>
      </c>
      <c r="L948" s="9" t="s">
        <v>35</v>
      </c>
      <c r="M948" s="9" t="s">
        <v>26</v>
      </c>
      <c r="N948" s="9" t="s">
        <v>45</v>
      </c>
      <c r="O948" s="9" t="s">
        <v>37</v>
      </c>
      <c r="P948" s="9" t="s">
        <v>38</v>
      </c>
      <c r="Q948" s="29"/>
      <c r="R948" s="9" t="s">
        <v>108</v>
      </c>
      <c r="S948" s="14" t="str">
        <f t="shared" si="14"/>
        <v/>
      </c>
    </row>
    <row r="949" spans="1:19" x14ac:dyDescent="0.35">
      <c r="A949" s="8" t="s">
        <v>2251</v>
      </c>
      <c r="B949" s="9" t="s">
        <v>2252</v>
      </c>
      <c r="C949" s="29">
        <v>46136</v>
      </c>
      <c r="D949" s="9" t="s">
        <v>20</v>
      </c>
      <c r="E949" s="30">
        <v>24</v>
      </c>
      <c r="F949" s="9" t="s">
        <v>72</v>
      </c>
      <c r="G949" s="9" t="s">
        <v>63</v>
      </c>
      <c r="H949" s="9" t="s">
        <v>23</v>
      </c>
      <c r="I949" s="9" t="s">
        <v>24</v>
      </c>
      <c r="J949" s="31">
        <v>63.7</v>
      </c>
      <c r="K949" s="32">
        <v>1050</v>
      </c>
      <c r="L949" s="9" t="s">
        <v>35</v>
      </c>
      <c r="M949" s="9" t="s">
        <v>26</v>
      </c>
      <c r="N949" s="9" t="s">
        <v>64</v>
      </c>
      <c r="O949" s="9" t="s">
        <v>28</v>
      </c>
      <c r="P949" s="9" t="s">
        <v>38</v>
      </c>
      <c r="Q949" s="29">
        <v>46173</v>
      </c>
      <c r="R949" s="9" t="s">
        <v>1094</v>
      </c>
      <c r="S949" s="14">
        <f t="shared" si="14"/>
        <v>37</v>
      </c>
    </row>
    <row r="950" spans="1:19" x14ac:dyDescent="0.35">
      <c r="A950" s="8" t="s">
        <v>2253</v>
      </c>
      <c r="B950" s="9" t="s">
        <v>2254</v>
      </c>
      <c r="C950" s="29">
        <v>46155</v>
      </c>
      <c r="D950" s="9" t="s">
        <v>20</v>
      </c>
      <c r="E950" s="30">
        <v>20</v>
      </c>
      <c r="F950" s="9" t="s">
        <v>94</v>
      </c>
      <c r="G950" s="9" t="s">
        <v>144</v>
      </c>
      <c r="H950" s="9" t="s">
        <v>23</v>
      </c>
      <c r="I950" s="9" t="s">
        <v>24</v>
      </c>
      <c r="J950" s="31">
        <v>71.5</v>
      </c>
      <c r="K950" s="32">
        <v>1000</v>
      </c>
      <c r="L950" s="9" t="s">
        <v>78</v>
      </c>
      <c r="M950" s="9" t="s">
        <v>26</v>
      </c>
      <c r="N950" s="9" t="s">
        <v>36</v>
      </c>
      <c r="O950" s="9" t="s">
        <v>28</v>
      </c>
      <c r="P950" s="9" t="s">
        <v>38</v>
      </c>
      <c r="Q950" s="29">
        <v>46211</v>
      </c>
      <c r="R950" s="9" t="s">
        <v>1271</v>
      </c>
      <c r="S950" s="14">
        <f t="shared" si="14"/>
        <v>56</v>
      </c>
    </row>
    <row r="951" spans="1:19" x14ac:dyDescent="0.35">
      <c r="A951" s="8" t="s">
        <v>2255</v>
      </c>
      <c r="B951" s="9" t="s">
        <v>2256</v>
      </c>
      <c r="C951" s="29">
        <v>46145</v>
      </c>
      <c r="D951" s="9" t="s">
        <v>42</v>
      </c>
      <c r="E951" s="9">
        <v>26</v>
      </c>
      <c r="F951" s="9" t="s">
        <v>72</v>
      </c>
      <c r="G951" s="9" t="s">
        <v>85</v>
      </c>
      <c r="H951" s="9" t="s">
        <v>244</v>
      </c>
      <c r="I951" s="9" t="s">
        <v>97</v>
      </c>
      <c r="J951" s="31">
        <v>74.900000000000006</v>
      </c>
      <c r="K951" s="32">
        <v>1000</v>
      </c>
      <c r="L951" s="9" t="s">
        <v>25</v>
      </c>
      <c r="M951" s="9" t="s">
        <v>26</v>
      </c>
      <c r="N951" s="9" t="s">
        <v>64</v>
      </c>
      <c r="O951" s="9" t="s">
        <v>28</v>
      </c>
      <c r="P951" s="9" t="s">
        <v>29</v>
      </c>
      <c r="Q951" s="29"/>
      <c r="R951" s="9" t="s">
        <v>629</v>
      </c>
      <c r="S951" s="14" t="str">
        <f t="shared" si="14"/>
        <v/>
      </c>
    </row>
    <row r="952" spans="1:19" x14ac:dyDescent="0.35">
      <c r="A952" s="8" t="s">
        <v>2257</v>
      </c>
      <c r="B952" s="9" t="s">
        <v>2258</v>
      </c>
      <c r="C952" s="29">
        <v>46039</v>
      </c>
      <c r="D952" s="9" t="s">
        <v>42</v>
      </c>
      <c r="E952" s="30">
        <v>28</v>
      </c>
      <c r="F952" s="9" t="s">
        <v>76</v>
      </c>
      <c r="G952" s="9" t="s">
        <v>168</v>
      </c>
      <c r="H952" s="9" t="s">
        <v>23</v>
      </c>
      <c r="I952" s="9" t="s">
        <v>24</v>
      </c>
      <c r="J952" s="31">
        <v>69.099999999999994</v>
      </c>
      <c r="K952" s="32">
        <v>750</v>
      </c>
      <c r="L952" s="9" t="s">
        <v>78</v>
      </c>
      <c r="M952" s="9" t="s">
        <v>26</v>
      </c>
      <c r="N952" s="9" t="s">
        <v>45</v>
      </c>
      <c r="O952" s="9" t="s">
        <v>37</v>
      </c>
      <c r="P952" s="9" t="s">
        <v>29</v>
      </c>
      <c r="Q952" s="29">
        <v>46046</v>
      </c>
      <c r="R952" s="9" t="s">
        <v>919</v>
      </c>
      <c r="S952" s="14">
        <f t="shared" si="14"/>
        <v>7</v>
      </c>
    </row>
    <row r="953" spans="1:19" x14ac:dyDescent="0.35">
      <c r="A953" s="8" t="s">
        <v>2259</v>
      </c>
      <c r="B953" s="9" t="s">
        <v>2260</v>
      </c>
      <c r="C953" s="29">
        <v>46086</v>
      </c>
      <c r="D953" s="9" t="s">
        <v>20</v>
      </c>
      <c r="E953" s="30">
        <v>27</v>
      </c>
      <c r="F953" s="9" t="s">
        <v>72</v>
      </c>
      <c r="G953" s="9" t="s">
        <v>81</v>
      </c>
      <c r="H953" s="9" t="s">
        <v>23</v>
      </c>
      <c r="I953" s="9" t="s">
        <v>24</v>
      </c>
      <c r="J953" s="31">
        <v>76.2</v>
      </c>
      <c r="K953" s="32">
        <v>700</v>
      </c>
      <c r="L953" s="9" t="s">
        <v>25</v>
      </c>
      <c r="M953" s="9" t="s">
        <v>26</v>
      </c>
      <c r="N953" s="9" t="s">
        <v>45</v>
      </c>
      <c r="O953" s="9" t="s">
        <v>28</v>
      </c>
      <c r="P953" s="9" t="s">
        <v>29</v>
      </c>
      <c r="Q953" s="29">
        <v>46114</v>
      </c>
      <c r="R953" s="9" t="s">
        <v>297</v>
      </c>
      <c r="S953" s="14">
        <f t="shared" si="14"/>
        <v>28</v>
      </c>
    </row>
    <row r="954" spans="1:19" x14ac:dyDescent="0.35">
      <c r="A954" s="8" t="s">
        <v>2261</v>
      </c>
      <c r="B954" s="9" t="s">
        <v>2262</v>
      </c>
      <c r="C954" s="29">
        <v>46063</v>
      </c>
      <c r="D954" s="9" t="s">
        <v>42</v>
      </c>
      <c r="E954" s="9">
        <v>20</v>
      </c>
      <c r="F954" s="9" t="s">
        <v>43</v>
      </c>
      <c r="G954" s="9" t="s">
        <v>77</v>
      </c>
      <c r="H954" s="9" t="s">
        <v>96</v>
      </c>
      <c r="I954" s="9" t="s">
        <v>97</v>
      </c>
      <c r="J954" s="31">
        <v>57</v>
      </c>
      <c r="K954" s="32">
        <v>700</v>
      </c>
      <c r="L954" s="9" t="s">
        <v>78</v>
      </c>
      <c r="M954" s="9" t="s">
        <v>26</v>
      </c>
      <c r="N954" s="9" t="s">
        <v>45</v>
      </c>
      <c r="O954" s="9" t="s">
        <v>28</v>
      </c>
      <c r="P954" s="9" t="s">
        <v>29</v>
      </c>
      <c r="Q954" s="29"/>
      <c r="R954" s="9" t="s">
        <v>151</v>
      </c>
      <c r="S954" s="14" t="str">
        <f t="shared" si="14"/>
        <v/>
      </c>
    </row>
    <row r="955" spans="1:19" x14ac:dyDescent="0.35">
      <c r="A955" s="8" t="s">
        <v>2263</v>
      </c>
      <c r="B955" s="9" t="s">
        <v>2264</v>
      </c>
      <c r="C955" s="29">
        <v>46126</v>
      </c>
      <c r="D955" s="9" t="s">
        <v>42</v>
      </c>
      <c r="E955" s="30">
        <v>22</v>
      </c>
      <c r="F955" s="9" t="s">
        <v>33</v>
      </c>
      <c r="G955" s="9" t="s">
        <v>90</v>
      </c>
      <c r="H955" s="9" t="s">
        <v>23</v>
      </c>
      <c r="I955" s="9" t="s">
        <v>24</v>
      </c>
      <c r="J955" s="31">
        <v>89.3</v>
      </c>
      <c r="K955" s="32">
        <v>800</v>
      </c>
      <c r="L955" s="9" t="s">
        <v>78</v>
      </c>
      <c r="M955" s="9" t="s">
        <v>26</v>
      </c>
      <c r="N955" s="9" t="s">
        <v>27</v>
      </c>
      <c r="O955" s="9" t="s">
        <v>28</v>
      </c>
      <c r="P955" s="9" t="s">
        <v>29</v>
      </c>
      <c r="Q955" s="29">
        <v>46133</v>
      </c>
      <c r="R955" s="9" t="s">
        <v>504</v>
      </c>
      <c r="S955" s="14">
        <f t="shared" si="14"/>
        <v>7</v>
      </c>
    </row>
    <row r="956" spans="1:19" x14ac:dyDescent="0.35">
      <c r="A956" s="8" t="s">
        <v>2265</v>
      </c>
      <c r="B956" s="9" t="s">
        <v>2266</v>
      </c>
      <c r="C956" s="29">
        <v>46176</v>
      </c>
      <c r="D956" s="9" t="s">
        <v>20</v>
      </c>
      <c r="E956" s="30">
        <v>20</v>
      </c>
      <c r="F956" s="9" t="s">
        <v>72</v>
      </c>
      <c r="G956" s="9" t="s">
        <v>134</v>
      </c>
      <c r="H956" s="9" t="s">
        <v>23</v>
      </c>
      <c r="I956" s="9" t="s">
        <v>24</v>
      </c>
      <c r="J956" s="31">
        <v>71</v>
      </c>
      <c r="K956" s="32">
        <v>950</v>
      </c>
      <c r="L956" s="9" t="s">
        <v>78</v>
      </c>
      <c r="M956" s="9" t="s">
        <v>26</v>
      </c>
      <c r="N956" s="9" t="s">
        <v>36</v>
      </c>
      <c r="O956" s="9" t="s">
        <v>37</v>
      </c>
      <c r="P956" s="9" t="s">
        <v>29</v>
      </c>
      <c r="Q956" s="29">
        <v>46207</v>
      </c>
      <c r="R956" s="9" t="s">
        <v>253</v>
      </c>
      <c r="S956" s="14">
        <f t="shared" si="14"/>
        <v>31</v>
      </c>
    </row>
    <row r="957" spans="1:19" x14ac:dyDescent="0.35">
      <c r="A957" s="8" t="s">
        <v>2267</v>
      </c>
      <c r="B957" s="9" t="s">
        <v>2268</v>
      </c>
      <c r="C957" s="29">
        <v>46057</v>
      </c>
      <c r="D957" s="9" t="s">
        <v>20</v>
      </c>
      <c r="E957" s="30">
        <v>22</v>
      </c>
      <c r="F957" s="9" t="s">
        <v>123</v>
      </c>
      <c r="G957" s="9" t="s">
        <v>63</v>
      </c>
      <c r="H957" s="9" t="s">
        <v>23</v>
      </c>
      <c r="I957" s="9" t="s">
        <v>24</v>
      </c>
      <c r="J957" s="31">
        <v>85.4</v>
      </c>
      <c r="K957" s="32">
        <v>1050</v>
      </c>
      <c r="L957" s="9" t="s">
        <v>35</v>
      </c>
      <c r="M957" s="9" t="s">
        <v>26</v>
      </c>
      <c r="N957" s="9" t="s">
        <v>64</v>
      </c>
      <c r="O957" s="9" t="s">
        <v>28</v>
      </c>
      <c r="P957" s="9" t="s">
        <v>29</v>
      </c>
      <c r="Q957" s="29">
        <v>46093</v>
      </c>
      <c r="R957" s="9" t="s">
        <v>163</v>
      </c>
      <c r="S957" s="14">
        <f t="shared" si="14"/>
        <v>36</v>
      </c>
    </row>
    <row r="958" spans="1:19" x14ac:dyDescent="0.35">
      <c r="A958" s="8" t="s">
        <v>2269</v>
      </c>
      <c r="B958" s="9" t="s">
        <v>2270</v>
      </c>
      <c r="C958" s="29">
        <v>46055</v>
      </c>
      <c r="D958" s="9" t="s">
        <v>20</v>
      </c>
      <c r="E958" s="30">
        <v>26</v>
      </c>
      <c r="F958" s="9" t="s">
        <v>43</v>
      </c>
      <c r="G958" s="9" t="s">
        <v>77</v>
      </c>
      <c r="H958" s="9" t="s">
        <v>23</v>
      </c>
      <c r="I958" s="9" t="s">
        <v>24</v>
      </c>
      <c r="J958" s="31">
        <v>76.099999999999994</v>
      </c>
      <c r="K958" s="32">
        <v>700</v>
      </c>
      <c r="L958" s="9" t="s">
        <v>25</v>
      </c>
      <c r="M958" s="9" t="s">
        <v>26</v>
      </c>
      <c r="N958" s="9" t="s">
        <v>45</v>
      </c>
      <c r="O958" s="9" t="s">
        <v>28</v>
      </c>
      <c r="P958" s="9" t="s">
        <v>38</v>
      </c>
      <c r="Q958" s="29">
        <v>46074</v>
      </c>
      <c r="R958" s="9" t="s">
        <v>843</v>
      </c>
      <c r="S958" s="14">
        <f t="shared" si="14"/>
        <v>19</v>
      </c>
    </row>
    <row r="959" spans="1:19" x14ac:dyDescent="0.35">
      <c r="A959" s="8" t="s">
        <v>2271</v>
      </c>
      <c r="B959" s="9" t="s">
        <v>2272</v>
      </c>
      <c r="C959" s="29">
        <v>46191</v>
      </c>
      <c r="D959" s="9" t="s">
        <v>42</v>
      </c>
      <c r="E959" s="30">
        <v>23</v>
      </c>
      <c r="F959" s="9" t="s">
        <v>21</v>
      </c>
      <c r="G959" s="9" t="s">
        <v>112</v>
      </c>
      <c r="H959" s="9" t="s">
        <v>23</v>
      </c>
      <c r="I959" s="9" t="s">
        <v>24</v>
      </c>
      <c r="J959" s="31">
        <v>77.5</v>
      </c>
      <c r="K959" s="32">
        <v>1050</v>
      </c>
      <c r="L959" s="9" t="s">
        <v>78</v>
      </c>
      <c r="M959" s="9" t="s">
        <v>26</v>
      </c>
      <c r="N959" s="9" t="s">
        <v>64</v>
      </c>
      <c r="O959" s="9" t="s">
        <v>28</v>
      </c>
      <c r="P959" s="9" t="s">
        <v>29</v>
      </c>
      <c r="Q959" s="29">
        <v>46223</v>
      </c>
      <c r="R959" s="9" t="s">
        <v>516</v>
      </c>
      <c r="S959" s="14">
        <f t="shared" si="14"/>
        <v>32</v>
      </c>
    </row>
    <row r="960" spans="1:19" x14ac:dyDescent="0.35">
      <c r="A960" s="8" t="s">
        <v>2273</v>
      </c>
      <c r="B960" s="9" t="s">
        <v>2274</v>
      </c>
      <c r="C960" s="29">
        <v>46060</v>
      </c>
      <c r="D960" s="9" t="s">
        <v>20</v>
      </c>
      <c r="E960" s="30">
        <v>29</v>
      </c>
      <c r="F960" s="9" t="s">
        <v>123</v>
      </c>
      <c r="G960" s="9" t="s">
        <v>127</v>
      </c>
      <c r="H960" s="9" t="s">
        <v>23</v>
      </c>
      <c r="I960" s="9" t="s">
        <v>24</v>
      </c>
      <c r="J960" s="31">
        <v>78.8</v>
      </c>
      <c r="K960" s="32">
        <v>850</v>
      </c>
      <c r="L960" s="9" t="s">
        <v>25</v>
      </c>
      <c r="M960" s="9" t="s">
        <v>26</v>
      </c>
      <c r="N960" s="9" t="s">
        <v>36</v>
      </c>
      <c r="O960" s="9" t="s">
        <v>28</v>
      </c>
      <c r="P960" s="9" t="s">
        <v>38</v>
      </c>
      <c r="Q960" s="29">
        <v>46090</v>
      </c>
      <c r="R960" s="9" t="s">
        <v>553</v>
      </c>
      <c r="S960" s="14">
        <f t="shared" si="14"/>
        <v>30</v>
      </c>
    </row>
    <row r="961" spans="1:19" x14ac:dyDescent="0.35">
      <c r="A961" s="8" t="s">
        <v>2275</v>
      </c>
      <c r="B961" s="9" t="s">
        <v>2276</v>
      </c>
      <c r="C961" s="29">
        <v>46169</v>
      </c>
      <c r="D961" s="9" t="s">
        <v>42</v>
      </c>
      <c r="E961" s="9">
        <v>25</v>
      </c>
      <c r="F961" s="9" t="s">
        <v>116</v>
      </c>
      <c r="G961" s="9" t="s">
        <v>81</v>
      </c>
      <c r="H961" s="9" t="s">
        <v>23</v>
      </c>
      <c r="I961" s="9" t="s">
        <v>97</v>
      </c>
      <c r="J961" s="31">
        <v>77.400000000000006</v>
      </c>
      <c r="K961" s="32">
        <v>700</v>
      </c>
      <c r="L961" s="9" t="s">
        <v>35</v>
      </c>
      <c r="M961" s="9" t="s">
        <v>26</v>
      </c>
      <c r="N961" s="9" t="s">
        <v>45</v>
      </c>
      <c r="O961" s="9" t="s">
        <v>37</v>
      </c>
      <c r="P961" s="9" t="s">
        <v>38</v>
      </c>
      <c r="Q961" s="29"/>
      <c r="R961" s="9" t="s">
        <v>1909</v>
      </c>
      <c r="S961" s="14" t="str">
        <f t="shared" si="14"/>
        <v/>
      </c>
    </row>
    <row r="962" spans="1:19" x14ac:dyDescent="0.35">
      <c r="A962" s="8" t="s">
        <v>2277</v>
      </c>
      <c r="B962" s="9" t="s">
        <v>2278</v>
      </c>
      <c r="C962" s="29">
        <v>46154</v>
      </c>
      <c r="D962" s="9" t="s">
        <v>42</v>
      </c>
      <c r="E962" s="30">
        <v>23</v>
      </c>
      <c r="F962" s="9" t="s">
        <v>43</v>
      </c>
      <c r="G962" s="9" t="s">
        <v>50</v>
      </c>
      <c r="H962" s="9" t="s">
        <v>23</v>
      </c>
      <c r="I962" s="9" t="s">
        <v>24</v>
      </c>
      <c r="J962" s="31">
        <v>79.7</v>
      </c>
      <c r="K962" s="32">
        <v>850</v>
      </c>
      <c r="L962" s="9" t="s">
        <v>35</v>
      </c>
      <c r="M962" s="9" t="s">
        <v>26</v>
      </c>
      <c r="N962" s="9" t="s">
        <v>27</v>
      </c>
      <c r="O962" s="9" t="s">
        <v>37</v>
      </c>
      <c r="P962" s="9" t="s">
        <v>29</v>
      </c>
      <c r="Q962" s="29">
        <v>46163</v>
      </c>
      <c r="R962" s="9" t="s">
        <v>267</v>
      </c>
      <c r="S962" s="14">
        <f t="shared" si="14"/>
        <v>9</v>
      </c>
    </row>
    <row r="963" spans="1:19" x14ac:dyDescent="0.35">
      <c r="A963" s="8" t="s">
        <v>2279</v>
      </c>
      <c r="B963" s="9" t="s">
        <v>2280</v>
      </c>
      <c r="C963" s="29">
        <v>46187</v>
      </c>
      <c r="D963" s="9" t="s">
        <v>20</v>
      </c>
      <c r="E963" s="9">
        <v>26</v>
      </c>
      <c r="F963" s="9" t="s">
        <v>43</v>
      </c>
      <c r="G963" s="9" t="s">
        <v>127</v>
      </c>
      <c r="H963" s="9" t="s">
        <v>23</v>
      </c>
      <c r="I963" s="9" t="s">
        <v>97</v>
      </c>
      <c r="J963" s="31">
        <v>87.9</v>
      </c>
      <c r="K963" s="32">
        <v>850</v>
      </c>
      <c r="L963" s="9" t="s">
        <v>35</v>
      </c>
      <c r="M963" s="9" t="s">
        <v>26</v>
      </c>
      <c r="N963" s="9" t="s">
        <v>36</v>
      </c>
      <c r="O963" s="9" t="s">
        <v>28</v>
      </c>
      <c r="P963" s="9" t="s">
        <v>29</v>
      </c>
      <c r="Q963" s="29"/>
      <c r="R963" s="9" t="s">
        <v>477</v>
      </c>
      <c r="S963" s="14" t="str">
        <f t="shared" ref="S963:S1026" si="15">IF(OR(C963="",Q963=""),"",Q963-C963)</f>
        <v/>
      </c>
    </row>
    <row r="964" spans="1:19" x14ac:dyDescent="0.35">
      <c r="A964" s="8" t="s">
        <v>2281</v>
      </c>
      <c r="B964" s="9" t="s">
        <v>2282</v>
      </c>
      <c r="C964" s="29">
        <v>46134</v>
      </c>
      <c r="D964" s="9" t="s">
        <v>20</v>
      </c>
      <c r="E964" s="9">
        <v>26</v>
      </c>
      <c r="F964" s="9" t="s">
        <v>43</v>
      </c>
      <c r="G964" s="9" t="s">
        <v>112</v>
      </c>
      <c r="H964" s="9" t="s">
        <v>23</v>
      </c>
      <c r="I964" s="9" t="s">
        <v>97</v>
      </c>
      <c r="J964" s="31">
        <v>74.400000000000006</v>
      </c>
      <c r="K964" s="32">
        <v>1050</v>
      </c>
      <c r="L964" s="9" t="s">
        <v>35</v>
      </c>
      <c r="M964" s="9" t="s">
        <v>26</v>
      </c>
      <c r="N964" s="9" t="s">
        <v>64</v>
      </c>
      <c r="O964" s="9" t="s">
        <v>37</v>
      </c>
      <c r="P964" s="9" t="s">
        <v>38</v>
      </c>
      <c r="Q964" s="29"/>
      <c r="R964" s="9" t="s">
        <v>709</v>
      </c>
      <c r="S964" s="14" t="str">
        <f t="shared" si="15"/>
        <v/>
      </c>
    </row>
    <row r="965" spans="1:19" x14ac:dyDescent="0.35">
      <c r="A965" s="8" t="s">
        <v>2283</v>
      </c>
      <c r="B965" s="9" t="s">
        <v>2284</v>
      </c>
      <c r="C965" s="29">
        <v>46158</v>
      </c>
      <c r="D965" s="9" t="s">
        <v>20</v>
      </c>
      <c r="E965" s="30">
        <v>26</v>
      </c>
      <c r="F965" s="9" t="s">
        <v>116</v>
      </c>
      <c r="G965" s="9" t="s">
        <v>81</v>
      </c>
      <c r="H965" s="9" t="s">
        <v>23</v>
      </c>
      <c r="I965" s="9" t="s">
        <v>24</v>
      </c>
      <c r="J965" s="31">
        <v>80.5</v>
      </c>
      <c r="K965" s="32">
        <v>700</v>
      </c>
      <c r="L965" s="9" t="s">
        <v>25</v>
      </c>
      <c r="M965" s="9" t="s">
        <v>26</v>
      </c>
      <c r="N965" s="9" t="s">
        <v>45</v>
      </c>
      <c r="O965" s="9" t="s">
        <v>28</v>
      </c>
      <c r="P965" s="9" t="s">
        <v>38</v>
      </c>
      <c r="Q965" s="29">
        <v>46197</v>
      </c>
      <c r="R965" s="9" t="s">
        <v>297</v>
      </c>
      <c r="S965" s="14">
        <f t="shared" si="15"/>
        <v>39</v>
      </c>
    </row>
    <row r="966" spans="1:19" x14ac:dyDescent="0.35">
      <c r="A966" s="8" t="s">
        <v>2285</v>
      </c>
      <c r="B966" s="9" t="s">
        <v>2286</v>
      </c>
      <c r="C966" s="29">
        <v>46074</v>
      </c>
      <c r="D966" s="9" t="s">
        <v>42</v>
      </c>
      <c r="E966" s="9">
        <v>18</v>
      </c>
      <c r="F966" s="9" t="s">
        <v>123</v>
      </c>
      <c r="G966" s="9" t="s">
        <v>95</v>
      </c>
      <c r="H966" s="9" t="s">
        <v>23</v>
      </c>
      <c r="I966" s="9" t="s">
        <v>97</v>
      </c>
      <c r="J966" s="31">
        <v>70.900000000000006</v>
      </c>
      <c r="K966" s="32">
        <v>750</v>
      </c>
      <c r="L966" s="9" t="s">
        <v>78</v>
      </c>
      <c r="M966" s="9" t="s">
        <v>26</v>
      </c>
      <c r="N966" s="9" t="s">
        <v>27</v>
      </c>
      <c r="O966" s="9" t="s">
        <v>28</v>
      </c>
      <c r="P966" s="9" t="s">
        <v>29</v>
      </c>
      <c r="Q966" s="29"/>
      <c r="R966" s="9" t="s">
        <v>30</v>
      </c>
      <c r="S966" s="14" t="str">
        <f t="shared" si="15"/>
        <v/>
      </c>
    </row>
    <row r="967" spans="1:19" x14ac:dyDescent="0.35">
      <c r="A967" s="8" t="s">
        <v>2287</v>
      </c>
      <c r="B967" s="9" t="s">
        <v>2288</v>
      </c>
      <c r="C967" s="29">
        <v>46087</v>
      </c>
      <c r="D967" s="9" t="s">
        <v>42</v>
      </c>
      <c r="E967" s="30">
        <v>21</v>
      </c>
      <c r="F967" s="9" t="s">
        <v>21</v>
      </c>
      <c r="G967" s="9" t="s">
        <v>68</v>
      </c>
      <c r="H967" s="9" t="s">
        <v>23</v>
      </c>
      <c r="I967" s="9" t="s">
        <v>24</v>
      </c>
      <c r="J967" s="31">
        <v>89.3</v>
      </c>
      <c r="K967" s="32">
        <v>900</v>
      </c>
      <c r="L967" s="9" t="s">
        <v>35</v>
      </c>
      <c r="M967" s="9" t="s">
        <v>26</v>
      </c>
      <c r="N967" s="9" t="s">
        <v>36</v>
      </c>
      <c r="O967" s="9" t="s">
        <v>28</v>
      </c>
      <c r="P967" s="9" t="s">
        <v>29</v>
      </c>
      <c r="Q967" s="29">
        <v>46142</v>
      </c>
      <c r="R967" s="9" t="s">
        <v>2078</v>
      </c>
      <c r="S967" s="14">
        <f t="shared" si="15"/>
        <v>55</v>
      </c>
    </row>
    <row r="968" spans="1:19" x14ac:dyDescent="0.35">
      <c r="A968" s="8" t="s">
        <v>2289</v>
      </c>
      <c r="B968" s="9" t="s">
        <v>2290</v>
      </c>
      <c r="C968" s="29">
        <v>46130</v>
      </c>
      <c r="D968" s="9" t="s">
        <v>42</v>
      </c>
      <c r="E968" s="9">
        <v>27</v>
      </c>
      <c r="F968" s="9" t="s">
        <v>94</v>
      </c>
      <c r="G968" s="9" t="s">
        <v>44</v>
      </c>
      <c r="H968" s="9" t="s">
        <v>244</v>
      </c>
      <c r="I968" s="9" t="s">
        <v>97</v>
      </c>
      <c r="J968" s="31">
        <v>63.9</v>
      </c>
      <c r="K968" s="32">
        <v>750</v>
      </c>
      <c r="L968" s="9" t="s">
        <v>78</v>
      </c>
      <c r="M968" s="9" t="s">
        <v>26</v>
      </c>
      <c r="N968" s="9" t="s">
        <v>45</v>
      </c>
      <c r="O968" s="9" t="s">
        <v>37</v>
      </c>
      <c r="P968" s="9" t="s">
        <v>38</v>
      </c>
      <c r="Q968" s="29"/>
      <c r="R968" s="9" t="s">
        <v>357</v>
      </c>
      <c r="S968" s="14" t="str">
        <f t="shared" si="15"/>
        <v/>
      </c>
    </row>
    <row r="969" spans="1:19" hidden="1" x14ac:dyDescent="0.35">
      <c r="A969" s="8" t="s">
        <v>2291</v>
      </c>
      <c r="B969" s="9" t="s">
        <v>2292</v>
      </c>
      <c r="C969" s="29">
        <v>46061</v>
      </c>
      <c r="D969" s="9" t="s">
        <v>20</v>
      </c>
      <c r="E969" s="9">
        <v>25</v>
      </c>
      <c r="F969" s="9"/>
      <c r="G969" s="9" t="s">
        <v>50</v>
      </c>
      <c r="H969" s="9" t="s">
        <v>244</v>
      </c>
      <c r="I969" s="9" t="s">
        <v>97</v>
      </c>
      <c r="J969" s="31">
        <v>93.6</v>
      </c>
      <c r="K969" s="32">
        <v>850</v>
      </c>
      <c r="L969" s="9" t="s">
        <v>35</v>
      </c>
      <c r="M969" s="9" t="s">
        <v>26</v>
      </c>
      <c r="N969" s="9" t="s">
        <v>27</v>
      </c>
      <c r="O969" s="9" t="s">
        <v>28</v>
      </c>
      <c r="P969" s="9" t="s">
        <v>29</v>
      </c>
      <c r="Q969" s="29"/>
      <c r="R969" s="9" t="s">
        <v>138</v>
      </c>
      <c r="S969" s="14" t="str">
        <f t="shared" si="15"/>
        <v/>
      </c>
    </row>
    <row r="970" spans="1:19" x14ac:dyDescent="0.35">
      <c r="A970" s="8" t="s">
        <v>2293</v>
      </c>
      <c r="B970" s="9" t="s">
        <v>2294</v>
      </c>
      <c r="C970" s="29">
        <v>46135</v>
      </c>
      <c r="D970" s="9" t="s">
        <v>42</v>
      </c>
      <c r="E970" s="9">
        <v>19</v>
      </c>
      <c r="F970" s="9" t="s">
        <v>49</v>
      </c>
      <c r="G970" s="9" t="s">
        <v>85</v>
      </c>
      <c r="H970" s="9" t="s">
        <v>244</v>
      </c>
      <c r="I970" s="9" t="s">
        <v>97</v>
      </c>
      <c r="J970" s="31">
        <v>71.5</v>
      </c>
      <c r="K970" s="32">
        <v>1000</v>
      </c>
      <c r="L970" s="9" t="s">
        <v>78</v>
      </c>
      <c r="M970" s="9" t="s">
        <v>26</v>
      </c>
      <c r="N970" s="9" t="s">
        <v>64</v>
      </c>
      <c r="O970" s="9" t="s">
        <v>37</v>
      </c>
      <c r="P970" s="9" t="s">
        <v>29</v>
      </c>
      <c r="Q970" s="29"/>
      <c r="R970" s="9" t="s">
        <v>510</v>
      </c>
      <c r="S970" s="14" t="str">
        <f t="shared" si="15"/>
        <v/>
      </c>
    </row>
    <row r="971" spans="1:19" x14ac:dyDescent="0.35">
      <c r="A971" s="8" t="s">
        <v>2295</v>
      </c>
      <c r="B971" s="9" t="s">
        <v>2296</v>
      </c>
      <c r="C971" s="29">
        <v>46088</v>
      </c>
      <c r="D971" s="9" t="s">
        <v>20</v>
      </c>
      <c r="E971" s="9">
        <v>28</v>
      </c>
      <c r="F971" s="9" t="s">
        <v>123</v>
      </c>
      <c r="G971" s="9" t="s">
        <v>112</v>
      </c>
      <c r="H971" s="9" t="s">
        <v>96</v>
      </c>
      <c r="I971" s="9" t="s">
        <v>97</v>
      </c>
      <c r="J971" s="31">
        <v>54.8</v>
      </c>
      <c r="K971" s="32">
        <v>1050</v>
      </c>
      <c r="L971" s="9" t="s">
        <v>25</v>
      </c>
      <c r="M971" s="9" t="s">
        <v>26</v>
      </c>
      <c r="N971" s="9" t="s">
        <v>64</v>
      </c>
      <c r="O971" s="9" t="s">
        <v>37</v>
      </c>
      <c r="P971" s="9" t="s">
        <v>29</v>
      </c>
      <c r="Q971" s="29"/>
      <c r="R971" s="9" t="s">
        <v>1403</v>
      </c>
      <c r="S971" s="14" t="str">
        <f t="shared" si="15"/>
        <v/>
      </c>
    </row>
    <row r="972" spans="1:19" x14ac:dyDescent="0.35">
      <c r="A972" s="8" t="s">
        <v>2297</v>
      </c>
      <c r="B972" s="9" t="s">
        <v>2298</v>
      </c>
      <c r="C972" s="29">
        <v>46049</v>
      </c>
      <c r="D972" s="9" t="s">
        <v>20</v>
      </c>
      <c r="E972" s="30">
        <v>29</v>
      </c>
      <c r="F972" s="9" t="s">
        <v>33</v>
      </c>
      <c r="G972" s="9" t="s">
        <v>22</v>
      </c>
      <c r="H972" s="9" t="s">
        <v>23</v>
      </c>
      <c r="I972" s="9" t="s">
        <v>24</v>
      </c>
      <c r="J972" s="31">
        <v>73.5</v>
      </c>
      <c r="K972" s="32">
        <v>850</v>
      </c>
      <c r="L972" s="9" t="s">
        <v>25</v>
      </c>
      <c r="M972" s="9" t="s">
        <v>55</v>
      </c>
      <c r="N972" s="9" t="s">
        <v>27</v>
      </c>
      <c r="O972" s="9" t="s">
        <v>37</v>
      </c>
      <c r="P972" s="9" t="s">
        <v>38</v>
      </c>
      <c r="Q972" s="29">
        <v>46094</v>
      </c>
      <c r="R972" s="9" t="s">
        <v>259</v>
      </c>
      <c r="S972" s="14">
        <f t="shared" si="15"/>
        <v>45</v>
      </c>
    </row>
    <row r="973" spans="1:19" x14ac:dyDescent="0.35">
      <c r="A973" s="8" t="s">
        <v>2299</v>
      </c>
      <c r="B973" s="9" t="s">
        <v>2300</v>
      </c>
      <c r="C973" s="29">
        <v>46094</v>
      </c>
      <c r="D973" s="9" t="s">
        <v>42</v>
      </c>
      <c r="E973" s="30">
        <v>22</v>
      </c>
      <c r="F973" s="9" t="s">
        <v>59</v>
      </c>
      <c r="G973" s="9" t="s">
        <v>95</v>
      </c>
      <c r="H973" s="9" t="s">
        <v>23</v>
      </c>
      <c r="I973" s="9" t="s">
        <v>24</v>
      </c>
      <c r="J973" s="31">
        <v>63.8</v>
      </c>
      <c r="K973" s="32">
        <v>750</v>
      </c>
      <c r="L973" s="9" t="s">
        <v>35</v>
      </c>
      <c r="M973" s="9" t="s">
        <v>26</v>
      </c>
      <c r="N973" s="9" t="s">
        <v>27</v>
      </c>
      <c r="O973" s="9" t="s">
        <v>37</v>
      </c>
      <c r="P973" s="9" t="s">
        <v>38</v>
      </c>
      <c r="Q973" s="29">
        <v>46136</v>
      </c>
      <c r="R973" s="9" t="s">
        <v>202</v>
      </c>
      <c r="S973" s="14">
        <f t="shared" si="15"/>
        <v>42</v>
      </c>
    </row>
    <row r="974" spans="1:19" x14ac:dyDescent="0.35">
      <c r="A974" s="8" t="s">
        <v>2301</v>
      </c>
      <c r="B974" s="9" t="s">
        <v>2302</v>
      </c>
      <c r="C974" s="29">
        <v>46174</v>
      </c>
      <c r="D974" s="9" t="s">
        <v>42</v>
      </c>
      <c r="E974" s="9">
        <v>28</v>
      </c>
      <c r="F974" s="9" t="s">
        <v>76</v>
      </c>
      <c r="G974" s="9" t="s">
        <v>144</v>
      </c>
      <c r="H974" s="9" t="s">
        <v>23</v>
      </c>
      <c r="I974" s="9" t="s">
        <v>97</v>
      </c>
      <c r="J974" s="31">
        <v>82.1</v>
      </c>
      <c r="K974" s="32">
        <v>1000</v>
      </c>
      <c r="L974" s="9" t="s">
        <v>35</v>
      </c>
      <c r="M974" s="9" t="s">
        <v>26</v>
      </c>
      <c r="N974" s="9" t="s">
        <v>36</v>
      </c>
      <c r="O974" s="9" t="s">
        <v>37</v>
      </c>
      <c r="P974" s="9" t="s">
        <v>38</v>
      </c>
      <c r="Q974" s="29"/>
      <c r="R974" s="9" t="s">
        <v>117</v>
      </c>
      <c r="S974" s="14" t="str">
        <f t="shared" si="15"/>
        <v/>
      </c>
    </row>
    <row r="975" spans="1:19" x14ac:dyDescent="0.35">
      <c r="A975" s="8" t="s">
        <v>2303</v>
      </c>
      <c r="B975" s="9" t="s">
        <v>2304</v>
      </c>
      <c r="C975" s="29">
        <v>46174</v>
      </c>
      <c r="D975" s="9" t="s">
        <v>20</v>
      </c>
      <c r="E975" s="30">
        <v>27</v>
      </c>
      <c r="F975" s="9" t="s">
        <v>72</v>
      </c>
      <c r="G975" s="9" t="s">
        <v>127</v>
      </c>
      <c r="H975" s="9" t="s">
        <v>23</v>
      </c>
      <c r="I975" s="9" t="s">
        <v>24</v>
      </c>
      <c r="J975" s="31">
        <v>64.2</v>
      </c>
      <c r="K975" s="32">
        <v>850</v>
      </c>
      <c r="L975" s="9" t="s">
        <v>78</v>
      </c>
      <c r="M975" s="9" t="s">
        <v>26</v>
      </c>
      <c r="N975" s="9" t="s">
        <v>36</v>
      </c>
      <c r="O975" s="9" t="s">
        <v>37</v>
      </c>
      <c r="P975" s="9" t="s">
        <v>38</v>
      </c>
      <c r="Q975" s="29">
        <v>46201</v>
      </c>
      <c r="R975" s="9" t="s">
        <v>1111</v>
      </c>
      <c r="S975" s="14">
        <f t="shared" si="15"/>
        <v>27</v>
      </c>
    </row>
    <row r="976" spans="1:19" x14ac:dyDescent="0.35">
      <c r="A976" s="8" t="s">
        <v>2305</v>
      </c>
      <c r="B976" s="9" t="s">
        <v>2306</v>
      </c>
      <c r="C976" s="29">
        <v>46140</v>
      </c>
      <c r="D976" s="9" t="s">
        <v>20</v>
      </c>
      <c r="E976" s="30">
        <v>24</v>
      </c>
      <c r="F976" s="9" t="s">
        <v>59</v>
      </c>
      <c r="G976" s="9" t="s">
        <v>112</v>
      </c>
      <c r="H976" s="9" t="s">
        <v>23</v>
      </c>
      <c r="I976" s="9" t="s">
        <v>24</v>
      </c>
      <c r="J976" s="31">
        <v>66.599999999999994</v>
      </c>
      <c r="K976" s="32">
        <v>1050</v>
      </c>
      <c r="L976" s="9" t="s">
        <v>35</v>
      </c>
      <c r="M976" s="9" t="s">
        <v>26</v>
      </c>
      <c r="N976" s="9" t="s">
        <v>64</v>
      </c>
      <c r="O976" s="9" t="s">
        <v>37</v>
      </c>
      <c r="P976" s="9" t="s">
        <v>38</v>
      </c>
      <c r="Q976" s="29">
        <v>46163</v>
      </c>
      <c r="R976" s="9" t="s">
        <v>1268</v>
      </c>
      <c r="S976" s="14">
        <f t="shared" si="15"/>
        <v>23</v>
      </c>
    </row>
    <row r="977" spans="1:19" x14ac:dyDescent="0.35">
      <c r="A977" s="8" t="s">
        <v>2307</v>
      </c>
      <c r="B977" s="9" t="s">
        <v>2308</v>
      </c>
      <c r="C977" s="29">
        <v>46030</v>
      </c>
      <c r="D977" s="9" t="s">
        <v>42</v>
      </c>
      <c r="E977" s="9">
        <v>22</v>
      </c>
      <c r="F977" s="9" t="s">
        <v>116</v>
      </c>
      <c r="G977" s="9" t="s">
        <v>50</v>
      </c>
      <c r="H977" s="9" t="s">
        <v>96</v>
      </c>
      <c r="I977" s="9" t="s">
        <v>97</v>
      </c>
      <c r="J977" s="31">
        <v>49.3</v>
      </c>
      <c r="K977" s="32">
        <v>850</v>
      </c>
      <c r="L977" s="9" t="s">
        <v>35</v>
      </c>
      <c r="M977" s="9" t="s">
        <v>26</v>
      </c>
      <c r="N977" s="9" t="s">
        <v>27</v>
      </c>
      <c r="O977" s="9" t="s">
        <v>28</v>
      </c>
      <c r="P977" s="9" t="s">
        <v>29</v>
      </c>
      <c r="Q977" s="29"/>
      <c r="R977" s="9" t="s">
        <v>230</v>
      </c>
      <c r="S977" s="14" t="str">
        <f t="shared" si="15"/>
        <v/>
      </c>
    </row>
    <row r="978" spans="1:19" x14ac:dyDescent="0.35">
      <c r="A978" s="8" t="s">
        <v>2309</v>
      </c>
      <c r="B978" s="9" t="s">
        <v>2310</v>
      </c>
      <c r="C978" s="29">
        <v>46185</v>
      </c>
      <c r="D978" s="9" t="s">
        <v>42</v>
      </c>
      <c r="E978" s="30">
        <v>20</v>
      </c>
      <c r="F978" s="9" t="s">
        <v>94</v>
      </c>
      <c r="G978" s="9" t="s">
        <v>95</v>
      </c>
      <c r="H978" s="9" t="s">
        <v>23</v>
      </c>
      <c r="I978" s="9" t="s">
        <v>24</v>
      </c>
      <c r="J978" s="31">
        <v>66.599999999999994</v>
      </c>
      <c r="K978" s="32">
        <v>750</v>
      </c>
      <c r="L978" s="9" t="s">
        <v>35</v>
      </c>
      <c r="M978" s="9" t="s">
        <v>26</v>
      </c>
      <c r="N978" s="9" t="s">
        <v>27</v>
      </c>
      <c r="O978" s="9" t="s">
        <v>28</v>
      </c>
      <c r="P978" s="9" t="s">
        <v>29</v>
      </c>
      <c r="Q978" s="29">
        <v>46212</v>
      </c>
      <c r="R978" s="9" t="s">
        <v>449</v>
      </c>
      <c r="S978" s="14">
        <f t="shared" si="15"/>
        <v>27</v>
      </c>
    </row>
    <row r="979" spans="1:19" x14ac:dyDescent="0.35">
      <c r="A979" s="8" t="s">
        <v>2311</v>
      </c>
      <c r="B979" s="9" t="s">
        <v>2312</v>
      </c>
      <c r="C979" s="29">
        <v>46081</v>
      </c>
      <c r="D979" s="9" t="s">
        <v>42</v>
      </c>
      <c r="E979" s="9">
        <v>22</v>
      </c>
      <c r="F979" s="9" t="s">
        <v>72</v>
      </c>
      <c r="G979" s="9" t="s">
        <v>144</v>
      </c>
      <c r="H979" s="9" t="s">
        <v>96</v>
      </c>
      <c r="I979" s="9" t="s">
        <v>97</v>
      </c>
      <c r="J979" s="31">
        <v>42.9</v>
      </c>
      <c r="K979" s="32">
        <v>1000</v>
      </c>
      <c r="L979" s="9" t="s">
        <v>35</v>
      </c>
      <c r="M979" s="9" t="s">
        <v>26</v>
      </c>
      <c r="N979" s="9" t="s">
        <v>36</v>
      </c>
      <c r="O979" s="9" t="s">
        <v>37</v>
      </c>
      <c r="P979" s="9" t="s">
        <v>38</v>
      </c>
      <c r="Q979" s="29"/>
      <c r="R979" s="9" t="s">
        <v>574</v>
      </c>
      <c r="S979" s="14" t="str">
        <f t="shared" si="15"/>
        <v/>
      </c>
    </row>
    <row r="980" spans="1:19" x14ac:dyDescent="0.35">
      <c r="A980" s="8" t="s">
        <v>2313</v>
      </c>
      <c r="B980" s="9" t="s">
        <v>2314</v>
      </c>
      <c r="C980" s="29">
        <v>46147</v>
      </c>
      <c r="D980" s="9" t="s">
        <v>42</v>
      </c>
      <c r="E980" s="9">
        <v>23</v>
      </c>
      <c r="F980" s="9" t="s">
        <v>123</v>
      </c>
      <c r="G980" s="9" t="s">
        <v>22</v>
      </c>
      <c r="H980" s="9" t="s">
        <v>96</v>
      </c>
      <c r="I980" s="9" t="s">
        <v>97</v>
      </c>
      <c r="J980" s="31">
        <v>53</v>
      </c>
      <c r="K980" s="32">
        <v>850</v>
      </c>
      <c r="L980" s="9" t="s">
        <v>35</v>
      </c>
      <c r="M980" s="9" t="s">
        <v>26</v>
      </c>
      <c r="N980" s="9" t="s">
        <v>27</v>
      </c>
      <c r="O980" s="9" t="s">
        <v>37</v>
      </c>
      <c r="P980" s="9" t="s">
        <v>29</v>
      </c>
      <c r="Q980" s="29"/>
      <c r="R980" s="9" t="s">
        <v>392</v>
      </c>
      <c r="S980" s="14" t="str">
        <f t="shared" si="15"/>
        <v/>
      </c>
    </row>
    <row r="981" spans="1:19" x14ac:dyDescent="0.35">
      <c r="A981" s="8" t="s">
        <v>2315</v>
      </c>
      <c r="B981" s="9" t="s">
        <v>2316</v>
      </c>
      <c r="C981" s="29">
        <v>46068</v>
      </c>
      <c r="D981" s="9" t="s">
        <v>42</v>
      </c>
      <c r="E981" s="30">
        <v>27</v>
      </c>
      <c r="F981" s="9" t="s">
        <v>21</v>
      </c>
      <c r="G981" s="9" t="s">
        <v>127</v>
      </c>
      <c r="H981" s="9" t="s">
        <v>23</v>
      </c>
      <c r="I981" s="9" t="s">
        <v>24</v>
      </c>
      <c r="J981" s="31">
        <v>81.099999999999994</v>
      </c>
      <c r="K981" s="32">
        <v>850</v>
      </c>
      <c r="L981" s="9" t="s">
        <v>78</v>
      </c>
      <c r="M981" s="9" t="s">
        <v>26</v>
      </c>
      <c r="N981" s="9" t="s">
        <v>36</v>
      </c>
      <c r="O981" s="9" t="s">
        <v>37</v>
      </c>
      <c r="P981" s="9" t="s">
        <v>38</v>
      </c>
      <c r="Q981" s="29">
        <v>46118</v>
      </c>
      <c r="R981" s="9" t="s">
        <v>1019</v>
      </c>
      <c r="S981" s="14">
        <f t="shared" si="15"/>
        <v>50</v>
      </c>
    </row>
    <row r="982" spans="1:19" x14ac:dyDescent="0.35">
      <c r="A982" s="8" t="s">
        <v>2317</v>
      </c>
      <c r="B982" s="9" t="s">
        <v>2318</v>
      </c>
      <c r="C982" s="29">
        <v>46113</v>
      </c>
      <c r="D982" s="9" t="s">
        <v>42</v>
      </c>
      <c r="E982" s="9">
        <v>20</v>
      </c>
      <c r="F982" s="9" t="s">
        <v>123</v>
      </c>
      <c r="G982" s="9" t="s">
        <v>134</v>
      </c>
      <c r="H982" s="9" t="s">
        <v>23</v>
      </c>
      <c r="I982" s="9" t="s">
        <v>97</v>
      </c>
      <c r="J982" s="31">
        <v>81.400000000000006</v>
      </c>
      <c r="K982" s="32">
        <v>950</v>
      </c>
      <c r="L982" s="9" t="s">
        <v>35</v>
      </c>
      <c r="M982" s="9" t="s">
        <v>26</v>
      </c>
      <c r="N982" s="9" t="s">
        <v>36</v>
      </c>
      <c r="O982" s="9" t="s">
        <v>28</v>
      </c>
      <c r="P982" s="9" t="s">
        <v>38</v>
      </c>
      <c r="Q982" s="29"/>
      <c r="R982" s="9" t="s">
        <v>501</v>
      </c>
      <c r="S982" s="14" t="str">
        <f t="shared" si="15"/>
        <v/>
      </c>
    </row>
    <row r="983" spans="1:19" x14ac:dyDescent="0.35">
      <c r="A983" s="8" t="s">
        <v>2319</v>
      </c>
      <c r="B983" s="9" t="s">
        <v>2320</v>
      </c>
      <c r="C983" s="29">
        <v>46193</v>
      </c>
      <c r="D983" s="9" t="s">
        <v>42</v>
      </c>
      <c r="E983" s="30">
        <v>18</v>
      </c>
      <c r="F983" s="9" t="s">
        <v>123</v>
      </c>
      <c r="G983" s="9" t="s">
        <v>77</v>
      </c>
      <c r="H983" s="9" t="s">
        <v>23</v>
      </c>
      <c r="I983" s="9" t="s">
        <v>24</v>
      </c>
      <c r="J983" s="31">
        <v>77.099999999999994</v>
      </c>
      <c r="K983" s="32">
        <v>700</v>
      </c>
      <c r="L983" s="9" t="s">
        <v>25</v>
      </c>
      <c r="M983" s="9" t="s">
        <v>26</v>
      </c>
      <c r="N983" s="9" t="s">
        <v>45</v>
      </c>
      <c r="O983" s="9" t="s">
        <v>28</v>
      </c>
      <c r="P983" s="9" t="s">
        <v>29</v>
      </c>
      <c r="Q983" s="29">
        <v>46213</v>
      </c>
      <c r="R983" s="9" t="s">
        <v>1988</v>
      </c>
      <c r="S983" s="14">
        <f t="shared" si="15"/>
        <v>20</v>
      </c>
    </row>
    <row r="984" spans="1:19" x14ac:dyDescent="0.35">
      <c r="A984" s="8" t="s">
        <v>2321</v>
      </c>
      <c r="B984" s="9" t="s">
        <v>2322</v>
      </c>
      <c r="C984" s="29">
        <v>46179</v>
      </c>
      <c r="D984" s="9" t="s">
        <v>42</v>
      </c>
      <c r="E984" s="30">
        <v>25</v>
      </c>
      <c r="F984" s="9" t="s">
        <v>123</v>
      </c>
      <c r="G984" s="9" t="s">
        <v>107</v>
      </c>
      <c r="H984" s="9" t="s">
        <v>23</v>
      </c>
      <c r="I984" s="9" t="s">
        <v>24</v>
      </c>
      <c r="J984" s="31">
        <v>60.4</v>
      </c>
      <c r="K984" s="32">
        <v>700</v>
      </c>
      <c r="L984" s="9" t="s">
        <v>35</v>
      </c>
      <c r="M984" s="9" t="s">
        <v>26</v>
      </c>
      <c r="N984" s="9" t="s">
        <v>45</v>
      </c>
      <c r="O984" s="9" t="s">
        <v>37</v>
      </c>
      <c r="P984" s="9" t="s">
        <v>29</v>
      </c>
      <c r="Q984" s="29">
        <v>46229</v>
      </c>
      <c r="R984" s="9" t="s">
        <v>1158</v>
      </c>
      <c r="S984" s="14">
        <f t="shared" si="15"/>
        <v>50</v>
      </c>
    </row>
    <row r="985" spans="1:19" x14ac:dyDescent="0.35">
      <c r="A985" s="8" t="s">
        <v>2323</v>
      </c>
      <c r="B985" s="9" t="s">
        <v>2324</v>
      </c>
      <c r="C985" s="29">
        <v>46090</v>
      </c>
      <c r="D985" s="9" t="s">
        <v>42</v>
      </c>
      <c r="E985" s="30">
        <v>23</v>
      </c>
      <c r="F985" s="9" t="s">
        <v>116</v>
      </c>
      <c r="G985" s="9" t="s">
        <v>44</v>
      </c>
      <c r="H985" s="9" t="s">
        <v>23</v>
      </c>
      <c r="I985" s="9" t="s">
        <v>24</v>
      </c>
      <c r="J985" s="31">
        <v>71.400000000000006</v>
      </c>
      <c r="K985" s="32">
        <v>750</v>
      </c>
      <c r="L985" s="9" t="s">
        <v>25</v>
      </c>
      <c r="M985" s="9" t="s">
        <v>26</v>
      </c>
      <c r="N985" s="9" t="s">
        <v>45</v>
      </c>
      <c r="O985" s="9" t="s">
        <v>28</v>
      </c>
      <c r="P985" s="9" t="s">
        <v>38</v>
      </c>
      <c r="Q985" s="29">
        <v>46101</v>
      </c>
      <c r="R985" s="9" t="s">
        <v>490</v>
      </c>
      <c r="S985" s="14">
        <f t="shared" si="15"/>
        <v>11</v>
      </c>
    </row>
    <row r="986" spans="1:19" x14ac:dyDescent="0.35">
      <c r="A986" s="8" t="s">
        <v>2325</v>
      </c>
      <c r="B986" s="9" t="s">
        <v>2326</v>
      </c>
      <c r="C986" s="29">
        <v>46144</v>
      </c>
      <c r="D986" s="9" t="s">
        <v>42</v>
      </c>
      <c r="E986" s="30">
        <v>19</v>
      </c>
      <c r="F986" s="9" t="s">
        <v>33</v>
      </c>
      <c r="G986" s="9" t="s">
        <v>44</v>
      </c>
      <c r="H986" s="9" t="s">
        <v>23</v>
      </c>
      <c r="I986" s="9" t="s">
        <v>24</v>
      </c>
      <c r="J986" s="31">
        <v>72</v>
      </c>
      <c r="K986" s="32">
        <v>750</v>
      </c>
      <c r="L986" s="9" t="s">
        <v>35</v>
      </c>
      <c r="M986" s="9" t="s">
        <v>55</v>
      </c>
      <c r="N986" s="9" t="s">
        <v>45</v>
      </c>
      <c r="O986" s="9" t="s">
        <v>37</v>
      </c>
      <c r="P986" s="9" t="s">
        <v>29</v>
      </c>
      <c r="Q986" s="29">
        <v>46185</v>
      </c>
      <c r="R986" s="9" t="s">
        <v>757</v>
      </c>
      <c r="S986" s="14">
        <f t="shared" si="15"/>
        <v>41</v>
      </c>
    </row>
    <row r="987" spans="1:19" x14ac:dyDescent="0.35">
      <c r="A987" s="8" t="s">
        <v>2327</v>
      </c>
      <c r="B987" s="9" t="s">
        <v>2328</v>
      </c>
      <c r="C987" s="29">
        <v>46181</v>
      </c>
      <c r="D987" s="9" t="s">
        <v>42</v>
      </c>
      <c r="E987" s="9">
        <v>25</v>
      </c>
      <c r="F987" s="9" t="s">
        <v>33</v>
      </c>
      <c r="G987" s="9" t="s">
        <v>85</v>
      </c>
      <c r="H987" s="9" t="s">
        <v>96</v>
      </c>
      <c r="I987" s="9" t="s">
        <v>97</v>
      </c>
      <c r="J987" s="31">
        <v>58.1</v>
      </c>
      <c r="K987" s="32">
        <v>1000</v>
      </c>
      <c r="L987" s="9" t="s">
        <v>35</v>
      </c>
      <c r="M987" s="9" t="s">
        <v>26</v>
      </c>
      <c r="N987" s="9" t="s">
        <v>64</v>
      </c>
      <c r="O987" s="9" t="s">
        <v>28</v>
      </c>
      <c r="P987" s="9" t="s">
        <v>29</v>
      </c>
      <c r="Q987" s="29"/>
      <c r="R987" s="9" t="s">
        <v>2041</v>
      </c>
      <c r="S987" s="14" t="str">
        <f t="shared" si="15"/>
        <v/>
      </c>
    </row>
    <row r="988" spans="1:19" x14ac:dyDescent="0.35">
      <c r="A988" s="8" t="s">
        <v>2329</v>
      </c>
      <c r="B988" s="9" t="s">
        <v>2330</v>
      </c>
      <c r="C988" s="29">
        <v>46203</v>
      </c>
      <c r="D988" s="9" t="s">
        <v>20</v>
      </c>
      <c r="E988" s="30">
        <v>19</v>
      </c>
      <c r="F988" s="9" t="s">
        <v>59</v>
      </c>
      <c r="G988" s="9" t="s">
        <v>90</v>
      </c>
      <c r="H988" s="9" t="s">
        <v>23</v>
      </c>
      <c r="I988" s="9" t="s">
        <v>24</v>
      </c>
      <c r="J988" s="31">
        <v>90</v>
      </c>
      <c r="K988" s="32">
        <v>800</v>
      </c>
      <c r="L988" s="9" t="s">
        <v>35</v>
      </c>
      <c r="M988" s="9" t="s">
        <v>26</v>
      </c>
      <c r="N988" s="9" t="s">
        <v>27</v>
      </c>
      <c r="O988" s="9" t="s">
        <v>28</v>
      </c>
      <c r="P988" s="9" t="s">
        <v>29</v>
      </c>
      <c r="Q988" s="29">
        <v>46235</v>
      </c>
      <c r="R988" s="9" t="s">
        <v>1537</v>
      </c>
      <c r="S988" s="14">
        <f t="shared" si="15"/>
        <v>32</v>
      </c>
    </row>
    <row r="989" spans="1:19" x14ac:dyDescent="0.35">
      <c r="A989" s="8" t="s">
        <v>2331</v>
      </c>
      <c r="B989" s="9" t="s">
        <v>2332</v>
      </c>
      <c r="C989" s="29">
        <v>46078</v>
      </c>
      <c r="D989" s="9" t="s">
        <v>42</v>
      </c>
      <c r="E989" s="30">
        <v>22</v>
      </c>
      <c r="F989" s="9" t="s">
        <v>49</v>
      </c>
      <c r="G989" s="9" t="s">
        <v>50</v>
      </c>
      <c r="H989" s="9" t="s">
        <v>23</v>
      </c>
      <c r="I989" s="9" t="s">
        <v>24</v>
      </c>
      <c r="J989" s="31">
        <v>82.5</v>
      </c>
      <c r="K989" s="32">
        <v>850</v>
      </c>
      <c r="L989" s="9" t="s">
        <v>35</v>
      </c>
      <c r="M989" s="9" t="s">
        <v>26</v>
      </c>
      <c r="N989" s="9" t="s">
        <v>27</v>
      </c>
      <c r="O989" s="9" t="s">
        <v>37</v>
      </c>
      <c r="P989" s="9" t="s">
        <v>38</v>
      </c>
      <c r="Q989" s="29">
        <v>46122</v>
      </c>
      <c r="R989" s="9" t="s">
        <v>910</v>
      </c>
      <c r="S989" s="14">
        <f t="shared" si="15"/>
        <v>44</v>
      </c>
    </row>
    <row r="990" spans="1:19" x14ac:dyDescent="0.35">
      <c r="A990" s="8" t="s">
        <v>2333</v>
      </c>
      <c r="B990" s="9" t="s">
        <v>2334</v>
      </c>
      <c r="C990" s="29">
        <v>46114</v>
      </c>
      <c r="D990" s="9" t="s">
        <v>20</v>
      </c>
      <c r="E990" s="30">
        <v>19</v>
      </c>
      <c r="F990" s="9" t="s">
        <v>33</v>
      </c>
      <c r="G990" s="9" t="s">
        <v>34</v>
      </c>
      <c r="H990" s="9" t="s">
        <v>23</v>
      </c>
      <c r="I990" s="9" t="s">
        <v>24</v>
      </c>
      <c r="J990" s="31">
        <v>69.3</v>
      </c>
      <c r="K990" s="32">
        <v>1100</v>
      </c>
      <c r="L990" s="9" t="s">
        <v>35</v>
      </c>
      <c r="M990" s="9" t="s">
        <v>55</v>
      </c>
      <c r="N990" s="9" t="s">
        <v>36</v>
      </c>
      <c r="O990" s="9" t="s">
        <v>28</v>
      </c>
      <c r="P990" s="9" t="s">
        <v>38</v>
      </c>
      <c r="Q990" s="29">
        <v>46120</v>
      </c>
      <c r="R990" s="9" t="s">
        <v>797</v>
      </c>
      <c r="S990" s="14">
        <f t="shared" si="15"/>
        <v>6</v>
      </c>
    </row>
    <row r="991" spans="1:19" x14ac:dyDescent="0.35">
      <c r="A991" s="8" t="s">
        <v>2335</v>
      </c>
      <c r="B991" s="9" t="s">
        <v>2336</v>
      </c>
      <c r="C991" s="29">
        <v>46053</v>
      </c>
      <c r="D991" s="9" t="s">
        <v>42</v>
      </c>
      <c r="E991" s="30">
        <v>19</v>
      </c>
      <c r="F991" s="9" t="s">
        <v>72</v>
      </c>
      <c r="G991" s="9" t="s">
        <v>112</v>
      </c>
      <c r="H991" s="9" t="s">
        <v>23</v>
      </c>
      <c r="I991" s="9" t="s">
        <v>24</v>
      </c>
      <c r="J991" s="31">
        <v>72.3</v>
      </c>
      <c r="K991" s="32">
        <v>1050</v>
      </c>
      <c r="L991" s="9" t="s">
        <v>25</v>
      </c>
      <c r="M991" s="9" t="s">
        <v>26</v>
      </c>
      <c r="N991" s="9" t="s">
        <v>64</v>
      </c>
      <c r="O991" s="9" t="s">
        <v>37</v>
      </c>
      <c r="P991" s="9" t="s">
        <v>38</v>
      </c>
      <c r="Q991" s="29">
        <v>46112</v>
      </c>
      <c r="R991" s="9" t="s">
        <v>343</v>
      </c>
      <c r="S991" s="14">
        <f t="shared" si="15"/>
        <v>59</v>
      </c>
    </row>
    <row r="992" spans="1:19" x14ac:dyDescent="0.35">
      <c r="A992" s="8" t="s">
        <v>2337</v>
      </c>
      <c r="B992" s="9" t="s">
        <v>2338</v>
      </c>
      <c r="C992" s="29">
        <v>46047</v>
      </c>
      <c r="D992" s="9" t="s">
        <v>42</v>
      </c>
      <c r="E992" s="30">
        <v>23</v>
      </c>
      <c r="F992" s="9" t="s">
        <v>43</v>
      </c>
      <c r="G992" s="9" t="s">
        <v>63</v>
      </c>
      <c r="H992" s="9" t="s">
        <v>23</v>
      </c>
      <c r="I992" s="9" t="s">
        <v>24</v>
      </c>
      <c r="J992" s="31">
        <v>74.5</v>
      </c>
      <c r="K992" s="32">
        <v>1050</v>
      </c>
      <c r="L992" s="9" t="s">
        <v>35</v>
      </c>
      <c r="M992" s="9" t="s">
        <v>26</v>
      </c>
      <c r="N992" s="9" t="s">
        <v>64</v>
      </c>
      <c r="O992" s="9" t="s">
        <v>28</v>
      </c>
      <c r="P992" s="9" t="s">
        <v>29</v>
      </c>
      <c r="Q992" s="29">
        <v>46080</v>
      </c>
      <c r="R992" s="9" t="s">
        <v>544</v>
      </c>
      <c r="S992" s="14">
        <f t="shared" si="15"/>
        <v>33</v>
      </c>
    </row>
    <row r="993" spans="1:19" x14ac:dyDescent="0.35">
      <c r="A993" s="8" t="s">
        <v>2339</v>
      </c>
      <c r="B993" s="9" t="s">
        <v>2340</v>
      </c>
      <c r="C993" s="29">
        <v>46088</v>
      </c>
      <c r="D993" s="9" t="s">
        <v>20</v>
      </c>
      <c r="E993" s="9">
        <v>27</v>
      </c>
      <c r="F993" s="9" t="s">
        <v>72</v>
      </c>
      <c r="G993" s="9" t="s">
        <v>134</v>
      </c>
      <c r="H993" s="9" t="s">
        <v>96</v>
      </c>
      <c r="I993" s="9" t="s">
        <v>97</v>
      </c>
      <c r="J993" s="31">
        <v>47.5</v>
      </c>
      <c r="K993" s="32">
        <v>950</v>
      </c>
      <c r="L993" s="9" t="s">
        <v>35</v>
      </c>
      <c r="M993" s="9" t="s">
        <v>55</v>
      </c>
      <c r="N993" s="9" t="s">
        <v>36</v>
      </c>
      <c r="O993" s="9" t="s">
        <v>28</v>
      </c>
      <c r="P993" s="9" t="s">
        <v>38</v>
      </c>
      <c r="Q993" s="29"/>
      <c r="R993" s="9" t="s">
        <v>529</v>
      </c>
      <c r="S993" s="14" t="str">
        <f t="shared" si="15"/>
        <v/>
      </c>
    </row>
    <row r="994" spans="1:19" x14ac:dyDescent="0.35">
      <c r="A994" s="8" t="s">
        <v>2341</v>
      </c>
      <c r="B994" s="9" t="s">
        <v>2342</v>
      </c>
      <c r="C994" s="29">
        <v>46101</v>
      </c>
      <c r="D994" s="9" t="s">
        <v>20</v>
      </c>
      <c r="E994" s="30">
        <v>27</v>
      </c>
      <c r="F994" s="9" t="s">
        <v>33</v>
      </c>
      <c r="G994" s="9" t="s">
        <v>90</v>
      </c>
      <c r="H994" s="9" t="s">
        <v>23</v>
      </c>
      <c r="I994" s="9" t="s">
        <v>24</v>
      </c>
      <c r="J994" s="31">
        <v>69</v>
      </c>
      <c r="K994" s="32">
        <v>800</v>
      </c>
      <c r="L994" s="9" t="s">
        <v>25</v>
      </c>
      <c r="M994" s="9" t="s">
        <v>26</v>
      </c>
      <c r="N994" s="9" t="s">
        <v>27</v>
      </c>
      <c r="O994" s="9" t="s">
        <v>28</v>
      </c>
      <c r="P994" s="9" t="s">
        <v>29</v>
      </c>
      <c r="Q994" s="29">
        <v>46112</v>
      </c>
      <c r="R994" s="9" t="s">
        <v>951</v>
      </c>
      <c r="S994" s="14">
        <f t="shared" si="15"/>
        <v>11</v>
      </c>
    </row>
    <row r="995" spans="1:19" x14ac:dyDescent="0.35">
      <c r="A995" s="8" t="s">
        <v>2343</v>
      </c>
      <c r="B995" s="9" t="s">
        <v>2344</v>
      </c>
      <c r="C995" s="29">
        <v>46118</v>
      </c>
      <c r="D995" s="9" t="s">
        <v>20</v>
      </c>
      <c r="E995" s="30">
        <v>25</v>
      </c>
      <c r="F995" s="9" t="s">
        <v>21</v>
      </c>
      <c r="G995" s="9" t="s">
        <v>81</v>
      </c>
      <c r="H995" s="9" t="s">
        <v>23</v>
      </c>
      <c r="I995" s="9" t="s">
        <v>24</v>
      </c>
      <c r="J995" s="31">
        <v>63.8</v>
      </c>
      <c r="K995" s="32">
        <v>700</v>
      </c>
      <c r="L995" s="9" t="s">
        <v>35</v>
      </c>
      <c r="M995" s="9" t="s">
        <v>26</v>
      </c>
      <c r="N995" s="9" t="s">
        <v>45</v>
      </c>
      <c r="O995" s="9" t="s">
        <v>28</v>
      </c>
      <c r="P995" s="9" t="s">
        <v>29</v>
      </c>
      <c r="Q995" s="29">
        <v>46141</v>
      </c>
      <c r="R995" s="9" t="s">
        <v>1350</v>
      </c>
      <c r="S995" s="14">
        <f t="shared" si="15"/>
        <v>23</v>
      </c>
    </row>
    <row r="996" spans="1:19" x14ac:dyDescent="0.35">
      <c r="A996" s="8" t="s">
        <v>2345</v>
      </c>
      <c r="B996" s="9" t="s">
        <v>2346</v>
      </c>
      <c r="C996" s="29">
        <v>46197</v>
      </c>
      <c r="D996" s="9" t="s">
        <v>20</v>
      </c>
      <c r="E996" s="30">
        <v>27</v>
      </c>
      <c r="F996" s="9" t="s">
        <v>49</v>
      </c>
      <c r="G996" s="9" t="s">
        <v>168</v>
      </c>
      <c r="H996" s="9" t="s">
        <v>23</v>
      </c>
      <c r="I996" s="9" t="s">
        <v>24</v>
      </c>
      <c r="J996" s="31">
        <v>60</v>
      </c>
      <c r="K996" s="32">
        <v>750</v>
      </c>
      <c r="L996" s="9" t="s">
        <v>78</v>
      </c>
      <c r="M996" s="9" t="s">
        <v>26</v>
      </c>
      <c r="N996" s="9" t="s">
        <v>45</v>
      </c>
      <c r="O996" s="9" t="s">
        <v>37</v>
      </c>
      <c r="P996" s="9" t="s">
        <v>29</v>
      </c>
      <c r="Q996" s="29">
        <v>46252</v>
      </c>
      <c r="R996" s="9" t="s">
        <v>285</v>
      </c>
      <c r="S996" s="14">
        <f t="shared" si="15"/>
        <v>55</v>
      </c>
    </row>
    <row r="997" spans="1:19" x14ac:dyDescent="0.35">
      <c r="A997" s="8" t="s">
        <v>2347</v>
      </c>
      <c r="B997" s="9" t="s">
        <v>2348</v>
      </c>
      <c r="C997" s="29">
        <v>46194</v>
      </c>
      <c r="D997" s="9" t="s">
        <v>20</v>
      </c>
      <c r="E997" s="30">
        <v>23</v>
      </c>
      <c r="F997" s="9" t="s">
        <v>94</v>
      </c>
      <c r="G997" s="9" t="s">
        <v>22</v>
      </c>
      <c r="H997" s="9" t="s">
        <v>23</v>
      </c>
      <c r="I997" s="9" t="s">
        <v>24</v>
      </c>
      <c r="J997" s="31">
        <v>68.599999999999994</v>
      </c>
      <c r="K997" s="32">
        <v>850</v>
      </c>
      <c r="L997" s="9" t="s">
        <v>35</v>
      </c>
      <c r="M997" s="9" t="s">
        <v>26</v>
      </c>
      <c r="N997" s="9" t="s">
        <v>27</v>
      </c>
      <c r="O997" s="9" t="s">
        <v>37</v>
      </c>
      <c r="P997" s="9" t="s">
        <v>38</v>
      </c>
      <c r="Q997" s="29">
        <v>46229</v>
      </c>
      <c r="R997" s="9" t="s">
        <v>645</v>
      </c>
      <c r="S997" s="14">
        <f t="shared" si="15"/>
        <v>35</v>
      </c>
    </row>
    <row r="998" spans="1:19" x14ac:dyDescent="0.35">
      <c r="A998" s="8" t="s">
        <v>2349</v>
      </c>
      <c r="B998" s="9" t="s">
        <v>2350</v>
      </c>
      <c r="C998" s="29">
        <v>46156</v>
      </c>
      <c r="D998" s="9" t="s">
        <v>20</v>
      </c>
      <c r="E998" s="30">
        <v>28</v>
      </c>
      <c r="F998" s="9" t="s">
        <v>59</v>
      </c>
      <c r="G998" s="9" t="s">
        <v>95</v>
      </c>
      <c r="H998" s="9" t="s">
        <v>23</v>
      </c>
      <c r="I998" s="9" t="s">
        <v>24</v>
      </c>
      <c r="J998" s="31">
        <v>93.6</v>
      </c>
      <c r="K998" s="32">
        <v>750</v>
      </c>
      <c r="L998" s="9" t="s">
        <v>35</v>
      </c>
      <c r="M998" s="9" t="s">
        <v>26</v>
      </c>
      <c r="N998" s="9" t="s">
        <v>27</v>
      </c>
      <c r="O998" s="9" t="s">
        <v>28</v>
      </c>
      <c r="P998" s="9" t="s">
        <v>29</v>
      </c>
      <c r="Q998" s="29">
        <v>46201</v>
      </c>
      <c r="R998" s="9" t="s">
        <v>175</v>
      </c>
      <c r="S998" s="14">
        <f t="shared" si="15"/>
        <v>45</v>
      </c>
    </row>
    <row r="999" spans="1:19" x14ac:dyDescent="0.35">
      <c r="A999" s="8" t="s">
        <v>2351</v>
      </c>
      <c r="B999" s="9" t="s">
        <v>2352</v>
      </c>
      <c r="C999" s="29">
        <v>46134</v>
      </c>
      <c r="D999" s="9" t="s">
        <v>42</v>
      </c>
      <c r="E999" s="30">
        <v>19</v>
      </c>
      <c r="F999" s="9" t="s">
        <v>123</v>
      </c>
      <c r="G999" s="9" t="s">
        <v>144</v>
      </c>
      <c r="H999" s="9" t="s">
        <v>23</v>
      </c>
      <c r="I999" s="9" t="s">
        <v>24</v>
      </c>
      <c r="J999" s="31">
        <v>79.7</v>
      </c>
      <c r="K999" s="32">
        <v>1000</v>
      </c>
      <c r="L999" s="9" t="s">
        <v>25</v>
      </c>
      <c r="M999" s="9" t="s">
        <v>26</v>
      </c>
      <c r="N999" s="9" t="s">
        <v>36</v>
      </c>
      <c r="O999" s="9" t="s">
        <v>37</v>
      </c>
      <c r="P999" s="9" t="s">
        <v>38</v>
      </c>
      <c r="Q999" s="29">
        <v>46172</v>
      </c>
      <c r="R999" s="9" t="s">
        <v>241</v>
      </c>
      <c r="S999" s="14">
        <f t="shared" si="15"/>
        <v>38</v>
      </c>
    </row>
    <row r="1000" spans="1:19" x14ac:dyDescent="0.35">
      <c r="A1000" s="8" t="s">
        <v>2353</v>
      </c>
      <c r="B1000" s="9" t="s">
        <v>2354</v>
      </c>
      <c r="C1000" s="29">
        <v>46045</v>
      </c>
      <c r="D1000" s="9" t="s">
        <v>42</v>
      </c>
      <c r="E1000" s="30">
        <v>27</v>
      </c>
      <c r="F1000" s="9" t="s">
        <v>21</v>
      </c>
      <c r="G1000" s="9" t="s">
        <v>44</v>
      </c>
      <c r="H1000" s="9" t="s">
        <v>23</v>
      </c>
      <c r="I1000" s="9" t="s">
        <v>24</v>
      </c>
      <c r="J1000" s="31">
        <v>65.099999999999994</v>
      </c>
      <c r="K1000" s="32">
        <v>750</v>
      </c>
      <c r="L1000" s="9" t="s">
        <v>35</v>
      </c>
      <c r="M1000" s="9" t="s">
        <v>26</v>
      </c>
      <c r="N1000" s="9" t="s">
        <v>45</v>
      </c>
      <c r="O1000" s="9" t="s">
        <v>28</v>
      </c>
      <c r="P1000" s="9" t="s">
        <v>29</v>
      </c>
      <c r="Q1000" s="29">
        <v>46084</v>
      </c>
      <c r="R1000" s="9" t="s">
        <v>91</v>
      </c>
      <c r="S1000" s="14">
        <f t="shared" si="15"/>
        <v>39</v>
      </c>
    </row>
    <row r="1001" spans="1:19" x14ac:dyDescent="0.35">
      <c r="A1001" s="8" t="s">
        <v>2355</v>
      </c>
      <c r="B1001" s="9" t="s">
        <v>2356</v>
      </c>
      <c r="C1001" s="29">
        <v>46198</v>
      </c>
      <c r="D1001" s="9" t="s">
        <v>42</v>
      </c>
      <c r="E1001" s="30">
        <v>29</v>
      </c>
      <c r="F1001" s="9" t="s">
        <v>49</v>
      </c>
      <c r="G1001" s="9" t="s">
        <v>81</v>
      </c>
      <c r="H1001" s="9" t="s">
        <v>23</v>
      </c>
      <c r="I1001" s="9" t="s">
        <v>24</v>
      </c>
      <c r="J1001" s="31">
        <v>78.900000000000006</v>
      </c>
      <c r="K1001" s="32">
        <v>700</v>
      </c>
      <c r="L1001" s="9" t="s">
        <v>78</v>
      </c>
      <c r="M1001" s="9" t="s">
        <v>26</v>
      </c>
      <c r="N1001" s="9" t="s">
        <v>45</v>
      </c>
      <c r="O1001" s="9" t="s">
        <v>28</v>
      </c>
      <c r="P1001" s="9" t="s">
        <v>38</v>
      </c>
      <c r="Q1001" s="29">
        <v>46248</v>
      </c>
      <c r="R1001" s="9" t="s">
        <v>363</v>
      </c>
      <c r="S1001" s="14">
        <f t="shared" si="15"/>
        <v>50</v>
      </c>
    </row>
    <row r="1002" spans="1:19" x14ac:dyDescent="0.35">
      <c r="A1002" s="8" t="s">
        <v>2357</v>
      </c>
      <c r="B1002" s="9" t="s">
        <v>2358</v>
      </c>
      <c r="C1002" s="29">
        <v>46075</v>
      </c>
      <c r="D1002" s="9" t="s">
        <v>42</v>
      </c>
      <c r="E1002" s="30">
        <v>21</v>
      </c>
      <c r="F1002" s="9" t="s">
        <v>33</v>
      </c>
      <c r="G1002" s="9" t="s">
        <v>68</v>
      </c>
      <c r="H1002" s="9" t="s">
        <v>23</v>
      </c>
      <c r="I1002" s="9" t="s">
        <v>24</v>
      </c>
      <c r="J1002" s="31">
        <v>88.8</v>
      </c>
      <c r="K1002" s="32">
        <v>900</v>
      </c>
      <c r="L1002" s="9" t="s">
        <v>25</v>
      </c>
      <c r="M1002" s="9" t="s">
        <v>55</v>
      </c>
      <c r="N1002" s="9" t="s">
        <v>36</v>
      </c>
      <c r="O1002" s="9" t="s">
        <v>28</v>
      </c>
      <c r="P1002" s="9" t="s">
        <v>38</v>
      </c>
      <c r="Q1002" s="29">
        <v>46122</v>
      </c>
      <c r="R1002" s="9" t="s">
        <v>343</v>
      </c>
      <c r="S1002" s="14">
        <f t="shared" si="15"/>
        <v>47</v>
      </c>
    </row>
    <row r="1003" spans="1:19" x14ac:dyDescent="0.35">
      <c r="A1003" s="8" t="s">
        <v>2359</v>
      </c>
      <c r="B1003" s="9" t="s">
        <v>2360</v>
      </c>
      <c r="C1003" s="29">
        <v>46122</v>
      </c>
      <c r="D1003" s="9" t="s">
        <v>20</v>
      </c>
      <c r="E1003" s="30">
        <v>23</v>
      </c>
      <c r="F1003" s="9" t="s">
        <v>123</v>
      </c>
      <c r="G1003" s="9" t="s">
        <v>127</v>
      </c>
      <c r="H1003" s="9" t="s">
        <v>23</v>
      </c>
      <c r="I1003" s="9" t="s">
        <v>24</v>
      </c>
      <c r="J1003" s="31">
        <v>83.1</v>
      </c>
      <c r="K1003" s="32">
        <v>850</v>
      </c>
      <c r="L1003" s="9" t="s">
        <v>25</v>
      </c>
      <c r="M1003" s="9" t="s">
        <v>26</v>
      </c>
      <c r="N1003" s="9" t="s">
        <v>36</v>
      </c>
      <c r="O1003" s="9" t="s">
        <v>37</v>
      </c>
      <c r="P1003" s="9" t="s">
        <v>29</v>
      </c>
      <c r="Q1003" s="29">
        <v>46140</v>
      </c>
      <c r="R1003" s="9" t="s">
        <v>184</v>
      </c>
      <c r="S1003" s="14">
        <f t="shared" si="15"/>
        <v>18</v>
      </c>
    </row>
    <row r="1004" spans="1:19" x14ac:dyDescent="0.35">
      <c r="A1004" s="8" t="s">
        <v>2361</v>
      </c>
      <c r="B1004" s="9" t="s">
        <v>2362</v>
      </c>
      <c r="C1004" s="29">
        <v>46199</v>
      </c>
      <c r="D1004" s="9" t="s">
        <v>20</v>
      </c>
      <c r="E1004" s="30">
        <v>24</v>
      </c>
      <c r="F1004" s="9" t="s">
        <v>123</v>
      </c>
      <c r="G1004" s="9" t="s">
        <v>63</v>
      </c>
      <c r="H1004" s="9" t="s">
        <v>23</v>
      </c>
      <c r="I1004" s="9" t="s">
        <v>24</v>
      </c>
      <c r="J1004" s="31">
        <v>72.7</v>
      </c>
      <c r="K1004" s="32">
        <v>1050</v>
      </c>
      <c r="L1004" s="9" t="s">
        <v>25</v>
      </c>
      <c r="M1004" s="9" t="s">
        <v>26</v>
      </c>
      <c r="N1004" s="9" t="s">
        <v>64</v>
      </c>
      <c r="O1004" s="9" t="s">
        <v>28</v>
      </c>
      <c r="P1004" s="9" t="s">
        <v>29</v>
      </c>
      <c r="Q1004" s="29">
        <v>46206</v>
      </c>
      <c r="R1004" s="9" t="s">
        <v>1441</v>
      </c>
      <c r="S1004" s="14">
        <f t="shared" si="15"/>
        <v>7</v>
      </c>
    </row>
    <row r="1005" spans="1:19" x14ac:dyDescent="0.35">
      <c r="A1005" s="8" t="s">
        <v>2363</v>
      </c>
      <c r="B1005" s="9" t="s">
        <v>2364</v>
      </c>
      <c r="C1005" s="29">
        <v>46192</v>
      </c>
      <c r="D1005" s="9" t="s">
        <v>20</v>
      </c>
      <c r="E1005" s="30">
        <v>19</v>
      </c>
      <c r="F1005" s="9" t="s">
        <v>59</v>
      </c>
      <c r="G1005" s="9" t="s">
        <v>68</v>
      </c>
      <c r="H1005" s="9" t="s">
        <v>23</v>
      </c>
      <c r="I1005" s="9" t="s">
        <v>24</v>
      </c>
      <c r="J1005" s="31">
        <v>64.2</v>
      </c>
      <c r="K1005" s="32">
        <v>900</v>
      </c>
      <c r="L1005" s="9" t="s">
        <v>35</v>
      </c>
      <c r="M1005" s="9" t="s">
        <v>26</v>
      </c>
      <c r="N1005" s="9" t="s">
        <v>36</v>
      </c>
      <c r="O1005" s="9" t="s">
        <v>28</v>
      </c>
      <c r="P1005" s="9" t="s">
        <v>29</v>
      </c>
      <c r="Q1005" s="29">
        <v>46240</v>
      </c>
      <c r="R1005" s="9" t="s">
        <v>276</v>
      </c>
      <c r="S1005" s="14">
        <f t="shared" si="15"/>
        <v>48</v>
      </c>
    </row>
    <row r="1006" spans="1:19" x14ac:dyDescent="0.35">
      <c r="A1006" s="8" t="s">
        <v>2365</v>
      </c>
      <c r="B1006" s="9" t="s">
        <v>2366</v>
      </c>
      <c r="C1006" s="29">
        <v>46160</v>
      </c>
      <c r="D1006" s="9" t="s">
        <v>42</v>
      </c>
      <c r="E1006" s="30">
        <v>22</v>
      </c>
      <c r="F1006" s="9" t="s">
        <v>33</v>
      </c>
      <c r="G1006" s="9" t="s">
        <v>90</v>
      </c>
      <c r="H1006" s="9" t="s">
        <v>23</v>
      </c>
      <c r="I1006" s="9" t="s">
        <v>24</v>
      </c>
      <c r="J1006" s="31">
        <v>80.400000000000006</v>
      </c>
      <c r="K1006" s="32">
        <v>800</v>
      </c>
      <c r="L1006" s="9" t="s">
        <v>78</v>
      </c>
      <c r="M1006" s="9" t="s">
        <v>26</v>
      </c>
      <c r="N1006" s="9" t="s">
        <v>27</v>
      </c>
      <c r="O1006" s="9" t="s">
        <v>28</v>
      </c>
      <c r="P1006" s="9" t="s">
        <v>29</v>
      </c>
      <c r="Q1006" s="29">
        <v>46177</v>
      </c>
      <c r="R1006" s="9" t="s">
        <v>459</v>
      </c>
      <c r="S1006" s="14">
        <f t="shared" si="15"/>
        <v>17</v>
      </c>
    </row>
    <row r="1007" spans="1:19" x14ac:dyDescent="0.35">
      <c r="A1007" s="8" t="s">
        <v>2367</v>
      </c>
      <c r="B1007" s="9" t="s">
        <v>2368</v>
      </c>
      <c r="C1007" s="29">
        <v>46032</v>
      </c>
      <c r="D1007" s="9" t="s">
        <v>42</v>
      </c>
      <c r="E1007" s="9">
        <v>25</v>
      </c>
      <c r="F1007" s="9" t="s">
        <v>72</v>
      </c>
      <c r="G1007" s="9" t="s">
        <v>127</v>
      </c>
      <c r="H1007" s="9" t="s">
        <v>244</v>
      </c>
      <c r="I1007" s="9" t="s">
        <v>97</v>
      </c>
      <c r="J1007" s="31">
        <v>76.7</v>
      </c>
      <c r="K1007" s="32">
        <v>850</v>
      </c>
      <c r="L1007" s="9" t="s">
        <v>35</v>
      </c>
      <c r="M1007" s="9" t="s">
        <v>26</v>
      </c>
      <c r="N1007" s="9" t="s">
        <v>36</v>
      </c>
      <c r="O1007" s="9" t="s">
        <v>28</v>
      </c>
      <c r="P1007" s="9" t="s">
        <v>38</v>
      </c>
      <c r="Q1007" s="29"/>
      <c r="R1007" s="9" t="s">
        <v>507</v>
      </c>
      <c r="S1007" s="14" t="str">
        <f t="shared" si="15"/>
        <v/>
      </c>
    </row>
    <row r="1008" spans="1:19" x14ac:dyDescent="0.35">
      <c r="A1008" s="8" t="s">
        <v>2369</v>
      </c>
      <c r="B1008" s="9" t="s">
        <v>2370</v>
      </c>
      <c r="C1008" s="29">
        <v>46117</v>
      </c>
      <c r="D1008" s="9" t="s">
        <v>42</v>
      </c>
      <c r="E1008" s="30">
        <v>29</v>
      </c>
      <c r="F1008" s="9" t="s">
        <v>43</v>
      </c>
      <c r="G1008" s="9" t="s">
        <v>112</v>
      </c>
      <c r="H1008" s="9" t="s">
        <v>23</v>
      </c>
      <c r="I1008" s="9" t="s">
        <v>24</v>
      </c>
      <c r="J1008" s="31">
        <v>82.7</v>
      </c>
      <c r="K1008" s="32">
        <v>1050</v>
      </c>
      <c r="L1008" s="9" t="s">
        <v>35</v>
      </c>
      <c r="M1008" s="9" t="s">
        <v>55</v>
      </c>
      <c r="N1008" s="9" t="s">
        <v>64</v>
      </c>
      <c r="O1008" s="9" t="s">
        <v>28</v>
      </c>
      <c r="P1008" s="9" t="s">
        <v>29</v>
      </c>
      <c r="Q1008" s="29">
        <v>46124</v>
      </c>
      <c r="R1008" s="9" t="s">
        <v>620</v>
      </c>
      <c r="S1008" s="14">
        <f t="shared" si="15"/>
        <v>7</v>
      </c>
    </row>
    <row r="1009" spans="1:19" x14ac:dyDescent="0.35">
      <c r="A1009" s="8" t="s">
        <v>2371</v>
      </c>
      <c r="B1009" s="9" t="s">
        <v>2372</v>
      </c>
      <c r="C1009" s="29">
        <v>46062</v>
      </c>
      <c r="D1009" s="9" t="s">
        <v>42</v>
      </c>
      <c r="E1009" s="30">
        <v>22</v>
      </c>
      <c r="F1009" s="9" t="s">
        <v>43</v>
      </c>
      <c r="G1009" s="9" t="s">
        <v>95</v>
      </c>
      <c r="H1009" s="9" t="s">
        <v>23</v>
      </c>
      <c r="I1009" s="9" t="s">
        <v>24</v>
      </c>
      <c r="J1009" s="31">
        <v>79.599999999999994</v>
      </c>
      <c r="K1009" s="32">
        <v>750</v>
      </c>
      <c r="L1009" s="9" t="s">
        <v>35</v>
      </c>
      <c r="M1009" s="9" t="s">
        <v>26</v>
      </c>
      <c r="N1009" s="9" t="s">
        <v>27</v>
      </c>
      <c r="O1009" s="9" t="s">
        <v>37</v>
      </c>
      <c r="P1009" s="9" t="s">
        <v>38</v>
      </c>
      <c r="Q1009" s="29">
        <v>46081</v>
      </c>
      <c r="R1009" s="9" t="s">
        <v>2078</v>
      </c>
      <c r="S1009" s="14">
        <f t="shared" si="15"/>
        <v>19</v>
      </c>
    </row>
    <row r="1010" spans="1:19" x14ac:dyDescent="0.35">
      <c r="A1010" s="8" t="s">
        <v>2373</v>
      </c>
      <c r="B1010" s="9" t="s">
        <v>2374</v>
      </c>
      <c r="C1010" s="29">
        <v>46072</v>
      </c>
      <c r="D1010" s="9" t="s">
        <v>42</v>
      </c>
      <c r="E1010" s="30">
        <v>28</v>
      </c>
      <c r="F1010" s="9" t="s">
        <v>21</v>
      </c>
      <c r="G1010" s="9" t="s">
        <v>85</v>
      </c>
      <c r="H1010" s="9" t="s">
        <v>23</v>
      </c>
      <c r="I1010" s="9" t="s">
        <v>24</v>
      </c>
      <c r="J1010" s="31">
        <v>84.6</v>
      </c>
      <c r="K1010" s="32">
        <v>1000</v>
      </c>
      <c r="L1010" s="9" t="s">
        <v>35</v>
      </c>
      <c r="M1010" s="9" t="s">
        <v>26</v>
      </c>
      <c r="N1010" s="9" t="s">
        <v>64</v>
      </c>
      <c r="O1010" s="9" t="s">
        <v>28</v>
      </c>
      <c r="P1010" s="9" t="s">
        <v>38</v>
      </c>
      <c r="Q1010" s="29">
        <v>46112</v>
      </c>
      <c r="R1010" s="9" t="s">
        <v>553</v>
      </c>
      <c r="S1010" s="14">
        <f t="shared" si="15"/>
        <v>40</v>
      </c>
    </row>
    <row r="1011" spans="1:19" x14ac:dyDescent="0.35">
      <c r="A1011" s="8" t="s">
        <v>2375</v>
      </c>
      <c r="B1011" s="9" t="s">
        <v>2376</v>
      </c>
      <c r="C1011" s="29">
        <v>46051</v>
      </c>
      <c r="D1011" s="9" t="s">
        <v>20</v>
      </c>
      <c r="E1011" s="30">
        <v>24</v>
      </c>
      <c r="F1011" s="9" t="s">
        <v>49</v>
      </c>
      <c r="G1011" s="9" t="s">
        <v>34</v>
      </c>
      <c r="H1011" s="9" t="s">
        <v>23</v>
      </c>
      <c r="I1011" s="9" t="s">
        <v>24</v>
      </c>
      <c r="J1011" s="31">
        <v>65.599999999999994</v>
      </c>
      <c r="K1011" s="32">
        <v>1100</v>
      </c>
      <c r="L1011" s="9" t="s">
        <v>35</v>
      </c>
      <c r="M1011" s="9" t="s">
        <v>26</v>
      </c>
      <c r="N1011" s="9" t="s">
        <v>36</v>
      </c>
      <c r="O1011" s="9" t="s">
        <v>28</v>
      </c>
      <c r="P1011" s="9" t="s">
        <v>38</v>
      </c>
      <c r="Q1011" s="29">
        <v>46056</v>
      </c>
      <c r="R1011" s="9" t="s">
        <v>108</v>
      </c>
      <c r="S1011" s="14">
        <f t="shared" si="15"/>
        <v>5</v>
      </c>
    </row>
    <row r="1012" spans="1:19" x14ac:dyDescent="0.35">
      <c r="A1012" s="8" t="s">
        <v>2377</v>
      </c>
      <c r="B1012" s="9" t="s">
        <v>2378</v>
      </c>
      <c r="C1012" s="29">
        <v>46167</v>
      </c>
      <c r="D1012" s="9" t="s">
        <v>20</v>
      </c>
      <c r="E1012" s="30">
        <v>24</v>
      </c>
      <c r="F1012" s="9" t="s">
        <v>33</v>
      </c>
      <c r="G1012" s="9" t="s">
        <v>127</v>
      </c>
      <c r="H1012" s="9" t="s">
        <v>23</v>
      </c>
      <c r="I1012" s="9" t="s">
        <v>24</v>
      </c>
      <c r="J1012" s="31">
        <v>87.8</v>
      </c>
      <c r="K1012" s="32">
        <v>850</v>
      </c>
      <c r="L1012" s="9" t="s">
        <v>35</v>
      </c>
      <c r="M1012" s="9" t="s">
        <v>26</v>
      </c>
      <c r="N1012" s="9" t="s">
        <v>36</v>
      </c>
      <c r="O1012" s="9" t="s">
        <v>37</v>
      </c>
      <c r="P1012" s="9" t="s">
        <v>29</v>
      </c>
      <c r="Q1012" s="29">
        <v>46190</v>
      </c>
      <c r="R1012" s="9" t="s">
        <v>297</v>
      </c>
      <c r="S1012" s="14">
        <f t="shared" si="15"/>
        <v>23</v>
      </c>
    </row>
    <row r="1013" spans="1:19" x14ac:dyDescent="0.35">
      <c r="A1013" s="8" t="s">
        <v>2379</v>
      </c>
      <c r="B1013" s="9" t="s">
        <v>2380</v>
      </c>
      <c r="C1013" s="29">
        <v>46138</v>
      </c>
      <c r="D1013" s="9" t="s">
        <v>20</v>
      </c>
      <c r="E1013" s="30">
        <v>28</v>
      </c>
      <c r="F1013" s="9" t="s">
        <v>123</v>
      </c>
      <c r="G1013" s="9" t="s">
        <v>50</v>
      </c>
      <c r="H1013" s="9" t="s">
        <v>23</v>
      </c>
      <c r="I1013" s="9" t="s">
        <v>24</v>
      </c>
      <c r="J1013" s="31">
        <v>74.400000000000006</v>
      </c>
      <c r="K1013" s="32">
        <v>850</v>
      </c>
      <c r="L1013" s="9" t="s">
        <v>35</v>
      </c>
      <c r="M1013" s="9" t="s">
        <v>26</v>
      </c>
      <c r="N1013" s="9" t="s">
        <v>27</v>
      </c>
      <c r="O1013" s="9" t="s">
        <v>37</v>
      </c>
      <c r="P1013" s="9" t="s">
        <v>29</v>
      </c>
      <c r="Q1013" s="29">
        <v>46157</v>
      </c>
      <c r="R1013" s="9" t="s">
        <v>1860</v>
      </c>
      <c r="S1013" s="14">
        <f t="shared" si="15"/>
        <v>19</v>
      </c>
    </row>
    <row r="1014" spans="1:19" x14ac:dyDescent="0.35">
      <c r="A1014" s="8" t="s">
        <v>2381</v>
      </c>
      <c r="B1014" s="9" t="s">
        <v>2382</v>
      </c>
      <c r="C1014" s="29">
        <v>46186</v>
      </c>
      <c r="D1014" s="9" t="s">
        <v>20</v>
      </c>
      <c r="E1014" s="30">
        <v>24</v>
      </c>
      <c r="F1014" s="9" t="s">
        <v>76</v>
      </c>
      <c r="G1014" s="9" t="s">
        <v>44</v>
      </c>
      <c r="H1014" s="9" t="s">
        <v>23</v>
      </c>
      <c r="I1014" s="9" t="s">
        <v>24</v>
      </c>
      <c r="J1014" s="31">
        <v>96.9</v>
      </c>
      <c r="K1014" s="32">
        <v>750</v>
      </c>
      <c r="L1014" s="9" t="s">
        <v>35</v>
      </c>
      <c r="M1014" s="9" t="s">
        <v>26</v>
      </c>
      <c r="N1014" s="9" t="s">
        <v>45</v>
      </c>
      <c r="O1014" s="9" t="s">
        <v>37</v>
      </c>
      <c r="P1014" s="9" t="s">
        <v>38</v>
      </c>
      <c r="Q1014" s="29">
        <v>46216</v>
      </c>
      <c r="R1014" s="9" t="s">
        <v>919</v>
      </c>
      <c r="S1014" s="14">
        <f t="shared" si="15"/>
        <v>30</v>
      </c>
    </row>
    <row r="1015" spans="1:19" x14ac:dyDescent="0.35">
      <c r="A1015" s="8" t="s">
        <v>2383</v>
      </c>
      <c r="B1015" s="9" t="s">
        <v>2384</v>
      </c>
      <c r="C1015" s="29">
        <v>46183</v>
      </c>
      <c r="D1015" s="9" t="s">
        <v>42</v>
      </c>
      <c r="E1015" s="30">
        <v>21</v>
      </c>
      <c r="F1015" s="9" t="s">
        <v>123</v>
      </c>
      <c r="G1015" s="9" t="s">
        <v>63</v>
      </c>
      <c r="H1015" s="9" t="s">
        <v>23</v>
      </c>
      <c r="I1015" s="9" t="s">
        <v>24</v>
      </c>
      <c r="J1015" s="31">
        <v>63.7</v>
      </c>
      <c r="K1015" s="32">
        <v>1050</v>
      </c>
      <c r="L1015" s="9" t="s">
        <v>78</v>
      </c>
      <c r="M1015" s="9" t="s">
        <v>26</v>
      </c>
      <c r="N1015" s="9" t="s">
        <v>64</v>
      </c>
      <c r="O1015" s="9" t="s">
        <v>37</v>
      </c>
      <c r="P1015" s="9" t="s">
        <v>29</v>
      </c>
      <c r="Q1015" s="29">
        <v>46230</v>
      </c>
      <c r="R1015" s="9" t="s">
        <v>2131</v>
      </c>
      <c r="S1015" s="14">
        <f t="shared" si="15"/>
        <v>47</v>
      </c>
    </row>
    <row r="1016" spans="1:19" x14ac:dyDescent="0.35">
      <c r="A1016" s="8" t="s">
        <v>2385</v>
      </c>
      <c r="B1016" s="9" t="s">
        <v>2386</v>
      </c>
      <c r="C1016" s="29">
        <v>46158</v>
      </c>
      <c r="D1016" s="9" t="s">
        <v>20</v>
      </c>
      <c r="E1016" s="9">
        <v>21</v>
      </c>
      <c r="F1016" s="9" t="s">
        <v>94</v>
      </c>
      <c r="G1016" s="9" t="s">
        <v>81</v>
      </c>
      <c r="H1016" s="9" t="s">
        <v>23</v>
      </c>
      <c r="I1016" s="9" t="s">
        <v>97</v>
      </c>
      <c r="J1016" s="31">
        <v>92.8</v>
      </c>
      <c r="K1016" s="32">
        <v>700</v>
      </c>
      <c r="L1016" s="9" t="s">
        <v>25</v>
      </c>
      <c r="M1016" s="9" t="s">
        <v>26</v>
      </c>
      <c r="N1016" s="9" t="s">
        <v>45</v>
      </c>
      <c r="O1016" s="9" t="s">
        <v>37</v>
      </c>
      <c r="P1016" s="9" t="s">
        <v>29</v>
      </c>
      <c r="Q1016" s="29"/>
      <c r="R1016" s="9" t="s">
        <v>516</v>
      </c>
      <c r="S1016" s="14" t="str">
        <f t="shared" si="15"/>
        <v/>
      </c>
    </row>
    <row r="1017" spans="1:19" x14ac:dyDescent="0.35">
      <c r="A1017" s="8" t="s">
        <v>2387</v>
      </c>
      <c r="B1017" s="9" t="s">
        <v>2388</v>
      </c>
      <c r="C1017" s="29">
        <v>46101</v>
      </c>
      <c r="D1017" s="9" t="s">
        <v>20</v>
      </c>
      <c r="E1017" s="30">
        <v>24</v>
      </c>
      <c r="F1017" s="9" t="s">
        <v>43</v>
      </c>
      <c r="G1017" s="9" t="s">
        <v>85</v>
      </c>
      <c r="H1017" s="9" t="s">
        <v>23</v>
      </c>
      <c r="I1017" s="9" t="s">
        <v>24</v>
      </c>
      <c r="J1017" s="31">
        <v>74.400000000000006</v>
      </c>
      <c r="K1017" s="32">
        <v>1000</v>
      </c>
      <c r="L1017" s="9" t="s">
        <v>78</v>
      </c>
      <c r="M1017" s="9" t="s">
        <v>55</v>
      </c>
      <c r="N1017" s="9" t="s">
        <v>64</v>
      </c>
      <c r="O1017" s="9" t="s">
        <v>37</v>
      </c>
      <c r="P1017" s="9" t="s">
        <v>38</v>
      </c>
      <c r="Q1017" s="29">
        <v>46118</v>
      </c>
      <c r="R1017" s="9" t="s">
        <v>1337</v>
      </c>
      <c r="S1017" s="14">
        <f t="shared" si="15"/>
        <v>17</v>
      </c>
    </row>
    <row r="1018" spans="1:19" x14ac:dyDescent="0.35">
      <c r="A1018" s="8" t="s">
        <v>2389</v>
      </c>
      <c r="B1018" s="9" t="s">
        <v>2390</v>
      </c>
      <c r="C1018" s="29">
        <v>46164</v>
      </c>
      <c r="D1018" s="9" t="s">
        <v>20</v>
      </c>
      <c r="E1018" s="30">
        <v>28</v>
      </c>
      <c r="F1018" s="9" t="s">
        <v>123</v>
      </c>
      <c r="G1018" s="9" t="s">
        <v>85</v>
      </c>
      <c r="H1018" s="9" t="s">
        <v>23</v>
      </c>
      <c r="I1018" s="9" t="s">
        <v>24</v>
      </c>
      <c r="J1018" s="31">
        <v>64.2</v>
      </c>
      <c r="K1018" s="32">
        <v>1000</v>
      </c>
      <c r="L1018" s="9" t="s">
        <v>35</v>
      </c>
      <c r="M1018" s="9" t="s">
        <v>26</v>
      </c>
      <c r="N1018" s="9" t="s">
        <v>64</v>
      </c>
      <c r="O1018" s="9" t="s">
        <v>28</v>
      </c>
      <c r="P1018" s="9" t="s">
        <v>29</v>
      </c>
      <c r="Q1018" s="29">
        <v>46216</v>
      </c>
      <c r="R1018" s="9" t="s">
        <v>1557</v>
      </c>
      <c r="S1018" s="14">
        <f t="shared" si="15"/>
        <v>52</v>
      </c>
    </row>
    <row r="1019" spans="1:19" x14ac:dyDescent="0.35">
      <c r="A1019" s="8" t="s">
        <v>2391</v>
      </c>
      <c r="B1019" s="9" t="s">
        <v>2392</v>
      </c>
      <c r="C1019" s="29">
        <v>46062</v>
      </c>
      <c r="D1019" s="9" t="s">
        <v>42</v>
      </c>
      <c r="E1019" s="30">
        <v>27</v>
      </c>
      <c r="F1019" s="9" t="s">
        <v>94</v>
      </c>
      <c r="G1019" s="9" t="s">
        <v>107</v>
      </c>
      <c r="H1019" s="9" t="s">
        <v>23</v>
      </c>
      <c r="I1019" s="9" t="s">
        <v>24</v>
      </c>
      <c r="J1019" s="31">
        <v>66.2</v>
      </c>
      <c r="K1019" s="32">
        <v>700</v>
      </c>
      <c r="L1019" s="9" t="s">
        <v>25</v>
      </c>
      <c r="M1019" s="9" t="s">
        <v>26</v>
      </c>
      <c r="N1019" s="9" t="s">
        <v>45</v>
      </c>
      <c r="O1019" s="9" t="s">
        <v>37</v>
      </c>
      <c r="P1019" s="9" t="s">
        <v>29</v>
      </c>
      <c r="Q1019" s="29">
        <v>46106</v>
      </c>
      <c r="R1019" s="9" t="s">
        <v>449</v>
      </c>
      <c r="S1019" s="14">
        <f t="shared" si="15"/>
        <v>44</v>
      </c>
    </row>
    <row r="1020" spans="1:19" x14ac:dyDescent="0.35">
      <c r="A1020" s="8" t="s">
        <v>2393</v>
      </c>
      <c r="B1020" s="9" t="s">
        <v>2394</v>
      </c>
      <c r="C1020" s="29">
        <v>46183</v>
      </c>
      <c r="D1020" s="9" t="s">
        <v>20</v>
      </c>
      <c r="E1020" s="9">
        <v>28</v>
      </c>
      <c r="F1020" s="9" t="s">
        <v>72</v>
      </c>
      <c r="G1020" s="9" t="s">
        <v>68</v>
      </c>
      <c r="H1020" s="9" t="s">
        <v>244</v>
      </c>
      <c r="I1020" s="9" t="s">
        <v>97</v>
      </c>
      <c r="J1020" s="31">
        <v>68.2</v>
      </c>
      <c r="K1020" s="32">
        <v>900</v>
      </c>
      <c r="L1020" s="9" t="s">
        <v>78</v>
      </c>
      <c r="M1020" s="9" t="s">
        <v>26</v>
      </c>
      <c r="N1020" s="9" t="s">
        <v>36</v>
      </c>
      <c r="O1020" s="9" t="s">
        <v>37</v>
      </c>
      <c r="P1020" s="9" t="s">
        <v>38</v>
      </c>
      <c r="Q1020" s="29"/>
      <c r="R1020" s="9" t="s">
        <v>712</v>
      </c>
      <c r="S1020" s="14" t="str">
        <f t="shared" si="15"/>
        <v/>
      </c>
    </row>
    <row r="1021" spans="1:19" x14ac:dyDescent="0.35">
      <c r="A1021" s="8" t="s">
        <v>2395</v>
      </c>
      <c r="B1021" s="9" t="s">
        <v>2396</v>
      </c>
      <c r="C1021" s="29">
        <v>46114</v>
      </c>
      <c r="D1021" s="9" t="s">
        <v>20</v>
      </c>
      <c r="E1021" s="30">
        <v>29</v>
      </c>
      <c r="F1021" s="9" t="s">
        <v>43</v>
      </c>
      <c r="G1021" s="9" t="s">
        <v>44</v>
      </c>
      <c r="H1021" s="9" t="s">
        <v>23</v>
      </c>
      <c r="I1021" s="9" t="s">
        <v>24</v>
      </c>
      <c r="J1021" s="31">
        <v>77.099999999999994</v>
      </c>
      <c r="K1021" s="32">
        <v>750</v>
      </c>
      <c r="L1021" s="9" t="s">
        <v>78</v>
      </c>
      <c r="M1021" s="9" t="s">
        <v>26</v>
      </c>
      <c r="N1021" s="9" t="s">
        <v>45</v>
      </c>
      <c r="O1021" s="9" t="s">
        <v>37</v>
      </c>
      <c r="P1021" s="9" t="s">
        <v>29</v>
      </c>
      <c r="Q1021" s="29">
        <v>46140</v>
      </c>
      <c r="R1021" s="9" t="s">
        <v>325</v>
      </c>
      <c r="S1021" s="14">
        <f t="shared" si="15"/>
        <v>26</v>
      </c>
    </row>
    <row r="1022" spans="1:19" x14ac:dyDescent="0.35">
      <c r="A1022" s="8" t="s">
        <v>2397</v>
      </c>
      <c r="B1022" s="9" t="s">
        <v>2398</v>
      </c>
      <c r="C1022" s="29">
        <v>46100</v>
      </c>
      <c r="D1022" s="9" t="s">
        <v>20</v>
      </c>
      <c r="E1022" s="30">
        <v>26</v>
      </c>
      <c r="F1022" s="9" t="s">
        <v>43</v>
      </c>
      <c r="G1022" s="9" t="s">
        <v>77</v>
      </c>
      <c r="H1022" s="9" t="s">
        <v>23</v>
      </c>
      <c r="I1022" s="9" t="s">
        <v>24</v>
      </c>
      <c r="J1022" s="31">
        <v>78.3</v>
      </c>
      <c r="K1022" s="32">
        <v>700</v>
      </c>
      <c r="L1022" s="9" t="s">
        <v>25</v>
      </c>
      <c r="M1022" s="9" t="s">
        <v>26</v>
      </c>
      <c r="N1022" s="9" t="s">
        <v>45</v>
      </c>
      <c r="O1022" s="9" t="s">
        <v>37</v>
      </c>
      <c r="P1022" s="9" t="s">
        <v>29</v>
      </c>
      <c r="Q1022" s="29">
        <v>46149</v>
      </c>
      <c r="R1022" s="9" t="s">
        <v>820</v>
      </c>
      <c r="S1022" s="14">
        <f t="shared" si="15"/>
        <v>49</v>
      </c>
    </row>
    <row r="1023" spans="1:19" x14ac:dyDescent="0.35">
      <c r="A1023" s="8" t="s">
        <v>2399</v>
      </c>
      <c r="B1023" s="9" t="s">
        <v>2400</v>
      </c>
      <c r="C1023" s="29">
        <v>46192</v>
      </c>
      <c r="D1023" s="9" t="s">
        <v>20</v>
      </c>
      <c r="E1023" s="30">
        <v>25</v>
      </c>
      <c r="F1023" s="9" t="s">
        <v>72</v>
      </c>
      <c r="G1023" s="9" t="s">
        <v>127</v>
      </c>
      <c r="H1023" s="9" t="s">
        <v>23</v>
      </c>
      <c r="I1023" s="9" t="s">
        <v>24</v>
      </c>
      <c r="J1023" s="31">
        <v>65.099999999999994</v>
      </c>
      <c r="K1023" s="32">
        <v>850</v>
      </c>
      <c r="L1023" s="9" t="s">
        <v>35</v>
      </c>
      <c r="M1023" s="9" t="s">
        <v>26</v>
      </c>
      <c r="N1023" s="9" t="s">
        <v>36</v>
      </c>
      <c r="O1023" s="9" t="s">
        <v>37</v>
      </c>
      <c r="P1023" s="9" t="s">
        <v>29</v>
      </c>
      <c r="Q1023" s="29">
        <v>46234</v>
      </c>
      <c r="R1023" s="9" t="s">
        <v>1056</v>
      </c>
      <c r="S1023" s="14">
        <f t="shared" si="15"/>
        <v>42</v>
      </c>
    </row>
    <row r="1024" spans="1:19" x14ac:dyDescent="0.35">
      <c r="A1024" s="8" t="s">
        <v>2401</v>
      </c>
      <c r="B1024" s="9" t="s">
        <v>2402</v>
      </c>
      <c r="C1024" s="29">
        <v>46137</v>
      </c>
      <c r="D1024" s="9" t="s">
        <v>20</v>
      </c>
      <c r="E1024" s="9">
        <v>25</v>
      </c>
      <c r="F1024" s="9" t="s">
        <v>59</v>
      </c>
      <c r="G1024" s="9" t="s">
        <v>50</v>
      </c>
      <c r="H1024" s="9" t="s">
        <v>23</v>
      </c>
      <c r="I1024" s="9" t="s">
        <v>97</v>
      </c>
      <c r="J1024" s="31">
        <v>71.7</v>
      </c>
      <c r="K1024" s="32">
        <v>850</v>
      </c>
      <c r="L1024" s="9" t="s">
        <v>35</v>
      </c>
      <c r="M1024" s="9" t="s">
        <v>26</v>
      </c>
      <c r="N1024" s="9" t="s">
        <v>27</v>
      </c>
      <c r="O1024" s="9" t="s">
        <v>37</v>
      </c>
      <c r="P1024" s="9" t="s">
        <v>29</v>
      </c>
      <c r="Q1024" s="29"/>
      <c r="R1024" s="9" t="s">
        <v>397</v>
      </c>
      <c r="S1024" s="14" t="str">
        <f t="shared" si="15"/>
        <v/>
      </c>
    </row>
    <row r="1025" spans="1:19" x14ac:dyDescent="0.35">
      <c r="A1025" s="8" t="s">
        <v>2403</v>
      </c>
      <c r="B1025" s="9" t="s">
        <v>2404</v>
      </c>
      <c r="C1025" s="29">
        <v>46194</v>
      </c>
      <c r="D1025" s="9" t="s">
        <v>20</v>
      </c>
      <c r="E1025" s="9">
        <v>28</v>
      </c>
      <c r="F1025" s="9" t="s">
        <v>116</v>
      </c>
      <c r="G1025" s="9" t="s">
        <v>90</v>
      </c>
      <c r="H1025" s="9" t="s">
        <v>23</v>
      </c>
      <c r="I1025" s="9" t="s">
        <v>97</v>
      </c>
      <c r="J1025" s="31">
        <v>97.7</v>
      </c>
      <c r="K1025" s="32">
        <v>800</v>
      </c>
      <c r="L1025" s="9" t="s">
        <v>35</v>
      </c>
      <c r="M1025" s="9" t="s">
        <v>26</v>
      </c>
      <c r="N1025" s="9" t="s">
        <v>27</v>
      </c>
      <c r="O1025" s="9" t="s">
        <v>37</v>
      </c>
      <c r="P1025" s="9" t="s">
        <v>38</v>
      </c>
      <c r="Q1025" s="29"/>
      <c r="R1025" s="9" t="s">
        <v>897</v>
      </c>
      <c r="S1025" s="14" t="str">
        <f t="shared" si="15"/>
        <v/>
      </c>
    </row>
    <row r="1026" spans="1:19" x14ac:dyDescent="0.35">
      <c r="A1026" s="8" t="s">
        <v>2405</v>
      </c>
      <c r="B1026" s="9" t="s">
        <v>2406</v>
      </c>
      <c r="C1026" s="29">
        <v>46087</v>
      </c>
      <c r="D1026" s="9" t="s">
        <v>20</v>
      </c>
      <c r="E1026" s="30">
        <v>26</v>
      </c>
      <c r="F1026" s="9" t="s">
        <v>76</v>
      </c>
      <c r="G1026" s="9" t="s">
        <v>144</v>
      </c>
      <c r="H1026" s="9" t="s">
        <v>23</v>
      </c>
      <c r="I1026" s="9" t="s">
        <v>24</v>
      </c>
      <c r="J1026" s="31">
        <v>92.7</v>
      </c>
      <c r="K1026" s="32">
        <v>1000</v>
      </c>
      <c r="L1026" s="9" t="s">
        <v>25</v>
      </c>
      <c r="M1026" s="9" t="s">
        <v>26</v>
      </c>
      <c r="N1026" s="9" t="s">
        <v>36</v>
      </c>
      <c r="O1026" s="9" t="s">
        <v>37</v>
      </c>
      <c r="P1026" s="9" t="s">
        <v>29</v>
      </c>
      <c r="Q1026" s="29">
        <v>46119</v>
      </c>
      <c r="R1026" s="9" t="s">
        <v>553</v>
      </c>
      <c r="S1026" s="14">
        <f t="shared" si="15"/>
        <v>32</v>
      </c>
    </row>
    <row r="1027" spans="1:19" x14ac:dyDescent="0.35">
      <c r="A1027" s="8" t="s">
        <v>2407</v>
      </c>
      <c r="B1027" s="9" t="s">
        <v>2408</v>
      </c>
      <c r="C1027" s="29">
        <v>46092</v>
      </c>
      <c r="D1027" s="9" t="s">
        <v>42</v>
      </c>
      <c r="E1027" s="9">
        <v>28</v>
      </c>
      <c r="F1027" s="9" t="s">
        <v>72</v>
      </c>
      <c r="G1027" s="9" t="s">
        <v>90</v>
      </c>
      <c r="H1027" s="9" t="s">
        <v>23</v>
      </c>
      <c r="I1027" s="9" t="s">
        <v>97</v>
      </c>
      <c r="J1027" s="31">
        <v>77.2</v>
      </c>
      <c r="K1027" s="32">
        <v>800</v>
      </c>
      <c r="L1027" s="9" t="s">
        <v>25</v>
      </c>
      <c r="M1027" s="9" t="s">
        <v>26</v>
      </c>
      <c r="N1027" s="9" t="s">
        <v>27</v>
      </c>
      <c r="O1027" s="9" t="s">
        <v>28</v>
      </c>
      <c r="P1027" s="9" t="s">
        <v>29</v>
      </c>
      <c r="Q1027" s="29"/>
      <c r="R1027" s="9" t="s">
        <v>887</v>
      </c>
      <c r="S1027" s="14" t="str">
        <f t="shared" ref="S1027:S1090" si="16">IF(OR(C1027="",Q1027=""),"",Q1027-C1027)</f>
        <v/>
      </c>
    </row>
    <row r="1028" spans="1:19" x14ac:dyDescent="0.35">
      <c r="A1028" s="8" t="s">
        <v>2409</v>
      </c>
      <c r="B1028" s="9" t="s">
        <v>2410</v>
      </c>
      <c r="C1028" s="29">
        <v>46143</v>
      </c>
      <c r="D1028" s="9" t="s">
        <v>42</v>
      </c>
      <c r="E1028" s="30">
        <v>24</v>
      </c>
      <c r="F1028" s="9" t="s">
        <v>72</v>
      </c>
      <c r="G1028" s="9" t="s">
        <v>95</v>
      </c>
      <c r="H1028" s="9" t="s">
        <v>23</v>
      </c>
      <c r="I1028" s="9" t="s">
        <v>24</v>
      </c>
      <c r="J1028" s="31">
        <v>72.5</v>
      </c>
      <c r="K1028" s="32">
        <v>750</v>
      </c>
      <c r="L1028" s="9" t="s">
        <v>78</v>
      </c>
      <c r="M1028" s="9" t="s">
        <v>26</v>
      </c>
      <c r="N1028" s="9" t="s">
        <v>27</v>
      </c>
      <c r="O1028" s="9" t="s">
        <v>37</v>
      </c>
      <c r="P1028" s="9" t="s">
        <v>29</v>
      </c>
      <c r="Q1028" s="29">
        <v>46156</v>
      </c>
      <c r="R1028" s="9" t="s">
        <v>1716</v>
      </c>
      <c r="S1028" s="14">
        <f t="shared" si="16"/>
        <v>13</v>
      </c>
    </row>
    <row r="1029" spans="1:19" x14ac:dyDescent="0.35">
      <c r="A1029" s="8" t="s">
        <v>2411</v>
      </c>
      <c r="B1029" s="9" t="s">
        <v>2412</v>
      </c>
      <c r="C1029" s="29">
        <v>46089</v>
      </c>
      <c r="D1029" s="9" t="s">
        <v>20</v>
      </c>
      <c r="E1029" s="9">
        <v>25</v>
      </c>
      <c r="F1029" s="9" t="s">
        <v>76</v>
      </c>
      <c r="G1029" s="9" t="s">
        <v>90</v>
      </c>
      <c r="H1029" s="9" t="s">
        <v>23</v>
      </c>
      <c r="I1029" s="9" t="s">
        <v>97</v>
      </c>
      <c r="J1029" s="31">
        <v>73.400000000000006</v>
      </c>
      <c r="K1029" s="32">
        <v>800</v>
      </c>
      <c r="L1029" s="9" t="s">
        <v>35</v>
      </c>
      <c r="M1029" s="9" t="s">
        <v>26</v>
      </c>
      <c r="N1029" s="9" t="s">
        <v>27</v>
      </c>
      <c r="O1029" s="9" t="s">
        <v>37</v>
      </c>
      <c r="P1029" s="9" t="s">
        <v>38</v>
      </c>
      <c r="Q1029" s="29"/>
      <c r="R1029" s="9" t="s">
        <v>922</v>
      </c>
      <c r="S1029" s="14" t="str">
        <f t="shared" si="16"/>
        <v/>
      </c>
    </row>
    <row r="1030" spans="1:19" x14ac:dyDescent="0.35">
      <c r="A1030" s="8" t="s">
        <v>2413</v>
      </c>
      <c r="B1030" s="9" t="s">
        <v>2414</v>
      </c>
      <c r="C1030" s="29">
        <v>46055</v>
      </c>
      <c r="D1030" s="9" t="s">
        <v>20</v>
      </c>
      <c r="E1030" s="9">
        <v>21</v>
      </c>
      <c r="F1030" s="9" t="s">
        <v>72</v>
      </c>
      <c r="G1030" s="9" t="s">
        <v>44</v>
      </c>
      <c r="H1030" s="9" t="s">
        <v>244</v>
      </c>
      <c r="I1030" s="9" t="s">
        <v>97</v>
      </c>
      <c r="J1030" s="31">
        <v>79.400000000000006</v>
      </c>
      <c r="K1030" s="32">
        <v>750</v>
      </c>
      <c r="L1030" s="9" t="s">
        <v>35</v>
      </c>
      <c r="M1030" s="9" t="s">
        <v>26</v>
      </c>
      <c r="N1030" s="9" t="s">
        <v>45</v>
      </c>
      <c r="O1030" s="9" t="s">
        <v>28</v>
      </c>
      <c r="P1030" s="9" t="s">
        <v>38</v>
      </c>
      <c r="Q1030" s="29"/>
      <c r="R1030" s="9" t="s">
        <v>1326</v>
      </c>
      <c r="S1030" s="14" t="str">
        <f t="shared" si="16"/>
        <v/>
      </c>
    </row>
    <row r="1031" spans="1:19" x14ac:dyDescent="0.35">
      <c r="A1031" s="8" t="s">
        <v>2415</v>
      </c>
      <c r="B1031" s="9" t="s">
        <v>2416</v>
      </c>
      <c r="C1031" s="29">
        <v>46026</v>
      </c>
      <c r="D1031" s="9" t="s">
        <v>42</v>
      </c>
      <c r="E1031" s="9">
        <v>27</v>
      </c>
      <c r="F1031" s="9" t="s">
        <v>72</v>
      </c>
      <c r="G1031" s="9" t="s">
        <v>81</v>
      </c>
      <c r="H1031" s="9" t="s">
        <v>96</v>
      </c>
      <c r="I1031" s="9" t="s">
        <v>97</v>
      </c>
      <c r="J1031" s="31">
        <v>59.7</v>
      </c>
      <c r="K1031" s="32">
        <v>700</v>
      </c>
      <c r="L1031" s="9" t="s">
        <v>78</v>
      </c>
      <c r="M1031" s="9" t="s">
        <v>26</v>
      </c>
      <c r="N1031" s="9" t="s">
        <v>45</v>
      </c>
      <c r="O1031" s="9" t="s">
        <v>37</v>
      </c>
      <c r="P1031" s="9" t="s">
        <v>38</v>
      </c>
      <c r="Q1031" s="29"/>
      <c r="R1031" s="9" t="s">
        <v>117</v>
      </c>
      <c r="S1031" s="14" t="str">
        <f t="shared" si="16"/>
        <v/>
      </c>
    </row>
    <row r="1032" spans="1:19" x14ac:dyDescent="0.35">
      <c r="A1032" s="8" t="s">
        <v>2417</v>
      </c>
      <c r="B1032" s="9" t="s">
        <v>2418</v>
      </c>
      <c r="C1032" s="29">
        <v>46037</v>
      </c>
      <c r="D1032" s="9" t="s">
        <v>20</v>
      </c>
      <c r="E1032" s="9">
        <v>21</v>
      </c>
      <c r="F1032" s="9" t="s">
        <v>21</v>
      </c>
      <c r="G1032" s="9" t="s">
        <v>127</v>
      </c>
      <c r="H1032" s="9" t="s">
        <v>23</v>
      </c>
      <c r="I1032" s="9" t="s">
        <v>97</v>
      </c>
      <c r="J1032" s="31">
        <v>68.900000000000006</v>
      </c>
      <c r="K1032" s="32">
        <v>850</v>
      </c>
      <c r="L1032" s="9" t="s">
        <v>35</v>
      </c>
      <c r="M1032" s="9" t="s">
        <v>26</v>
      </c>
      <c r="N1032" s="9" t="s">
        <v>36</v>
      </c>
      <c r="O1032" s="9" t="s">
        <v>28</v>
      </c>
      <c r="P1032" s="9" t="s">
        <v>38</v>
      </c>
      <c r="Q1032" s="29"/>
      <c r="R1032" s="9" t="s">
        <v>910</v>
      </c>
      <c r="S1032" s="14" t="str">
        <f t="shared" si="16"/>
        <v/>
      </c>
    </row>
    <row r="1033" spans="1:19" x14ac:dyDescent="0.35">
      <c r="A1033" s="8" t="s">
        <v>2419</v>
      </c>
      <c r="B1033" s="9" t="s">
        <v>2420</v>
      </c>
      <c r="C1033" s="29">
        <v>46043</v>
      </c>
      <c r="D1033" s="9" t="s">
        <v>42</v>
      </c>
      <c r="E1033" s="9">
        <v>23</v>
      </c>
      <c r="F1033" s="9" t="s">
        <v>59</v>
      </c>
      <c r="G1033" s="9" t="s">
        <v>107</v>
      </c>
      <c r="H1033" s="9" t="s">
        <v>96</v>
      </c>
      <c r="I1033" s="9" t="s">
        <v>97</v>
      </c>
      <c r="J1033" s="31">
        <v>52</v>
      </c>
      <c r="K1033" s="32">
        <v>700</v>
      </c>
      <c r="L1033" s="9" t="s">
        <v>25</v>
      </c>
      <c r="M1033" s="9" t="s">
        <v>26</v>
      </c>
      <c r="N1033" s="9" t="s">
        <v>45</v>
      </c>
      <c r="O1033" s="9" t="s">
        <v>28</v>
      </c>
      <c r="P1033" s="9" t="s">
        <v>29</v>
      </c>
      <c r="Q1033" s="29"/>
      <c r="R1033" s="9" t="s">
        <v>752</v>
      </c>
      <c r="S1033" s="14" t="str">
        <f t="shared" si="16"/>
        <v/>
      </c>
    </row>
    <row r="1034" spans="1:19" x14ac:dyDescent="0.35">
      <c r="A1034" s="8" t="s">
        <v>2421</v>
      </c>
      <c r="B1034" s="9" t="s">
        <v>2422</v>
      </c>
      <c r="C1034" s="29">
        <v>46196</v>
      </c>
      <c r="D1034" s="9" t="s">
        <v>20</v>
      </c>
      <c r="E1034" s="30">
        <v>25</v>
      </c>
      <c r="F1034" s="9" t="s">
        <v>43</v>
      </c>
      <c r="G1034" s="9" t="s">
        <v>68</v>
      </c>
      <c r="H1034" s="9" t="s">
        <v>23</v>
      </c>
      <c r="I1034" s="9" t="s">
        <v>24</v>
      </c>
      <c r="J1034" s="31">
        <v>76.8</v>
      </c>
      <c r="K1034" s="32">
        <v>900</v>
      </c>
      <c r="L1034" s="9" t="s">
        <v>35</v>
      </c>
      <c r="M1034" s="9" t="s">
        <v>26</v>
      </c>
      <c r="N1034" s="9" t="s">
        <v>36</v>
      </c>
      <c r="O1034" s="9" t="s">
        <v>28</v>
      </c>
      <c r="P1034" s="9" t="s">
        <v>38</v>
      </c>
      <c r="Q1034" s="29">
        <v>46245</v>
      </c>
      <c r="R1034" s="9" t="s">
        <v>60</v>
      </c>
      <c r="S1034" s="14">
        <f t="shared" si="16"/>
        <v>49</v>
      </c>
    </row>
    <row r="1035" spans="1:19" x14ac:dyDescent="0.35">
      <c r="A1035" s="8" t="s">
        <v>2423</v>
      </c>
      <c r="B1035" s="9" t="s">
        <v>2424</v>
      </c>
      <c r="C1035" s="29">
        <v>46070</v>
      </c>
      <c r="D1035" s="9" t="s">
        <v>42</v>
      </c>
      <c r="E1035" s="30">
        <v>21</v>
      </c>
      <c r="F1035" s="9" t="s">
        <v>43</v>
      </c>
      <c r="G1035" s="9" t="s">
        <v>112</v>
      </c>
      <c r="H1035" s="9" t="s">
        <v>23</v>
      </c>
      <c r="I1035" s="9" t="s">
        <v>24</v>
      </c>
      <c r="J1035" s="31">
        <v>79.8</v>
      </c>
      <c r="K1035" s="32">
        <v>1050</v>
      </c>
      <c r="L1035" s="9" t="s">
        <v>35</v>
      </c>
      <c r="M1035" s="9" t="s">
        <v>26</v>
      </c>
      <c r="N1035" s="9" t="s">
        <v>64</v>
      </c>
      <c r="O1035" s="9" t="s">
        <v>28</v>
      </c>
      <c r="P1035" s="9" t="s">
        <v>29</v>
      </c>
      <c r="Q1035" s="29">
        <v>46091</v>
      </c>
      <c r="R1035" s="9" t="s">
        <v>1716</v>
      </c>
      <c r="S1035" s="14">
        <f t="shared" si="16"/>
        <v>21</v>
      </c>
    </row>
    <row r="1036" spans="1:19" x14ac:dyDescent="0.35">
      <c r="A1036" s="8" t="s">
        <v>2425</v>
      </c>
      <c r="B1036" s="9" t="s">
        <v>2426</v>
      </c>
      <c r="C1036" s="29">
        <v>46084</v>
      </c>
      <c r="D1036" s="9" t="s">
        <v>20</v>
      </c>
      <c r="E1036" s="30">
        <v>28</v>
      </c>
      <c r="F1036" s="9" t="s">
        <v>59</v>
      </c>
      <c r="G1036" s="9" t="s">
        <v>50</v>
      </c>
      <c r="H1036" s="9" t="s">
        <v>23</v>
      </c>
      <c r="I1036" s="9" t="s">
        <v>24</v>
      </c>
      <c r="J1036" s="31">
        <v>66.2</v>
      </c>
      <c r="K1036" s="32">
        <v>850</v>
      </c>
      <c r="L1036" s="9" t="s">
        <v>35</v>
      </c>
      <c r="M1036" s="9" t="s">
        <v>26</v>
      </c>
      <c r="N1036" s="9" t="s">
        <v>27</v>
      </c>
      <c r="O1036" s="9" t="s">
        <v>28</v>
      </c>
      <c r="P1036" s="9" t="s">
        <v>29</v>
      </c>
      <c r="Q1036" s="29">
        <v>46094</v>
      </c>
      <c r="R1036" s="9" t="s">
        <v>626</v>
      </c>
      <c r="S1036" s="14">
        <f t="shared" si="16"/>
        <v>10</v>
      </c>
    </row>
    <row r="1037" spans="1:19" x14ac:dyDescent="0.35">
      <c r="A1037" s="8" t="s">
        <v>2427</v>
      </c>
      <c r="B1037" s="9" t="s">
        <v>2428</v>
      </c>
      <c r="C1037" s="29">
        <v>46195</v>
      </c>
      <c r="D1037" s="9" t="s">
        <v>20</v>
      </c>
      <c r="E1037" s="30">
        <v>23</v>
      </c>
      <c r="F1037" s="9" t="s">
        <v>33</v>
      </c>
      <c r="G1037" s="9" t="s">
        <v>90</v>
      </c>
      <c r="H1037" s="9" t="s">
        <v>23</v>
      </c>
      <c r="I1037" s="9" t="s">
        <v>24</v>
      </c>
      <c r="J1037" s="31">
        <v>90.9</v>
      </c>
      <c r="K1037" s="32">
        <v>800</v>
      </c>
      <c r="L1037" s="9" t="s">
        <v>35</v>
      </c>
      <c r="M1037" s="9" t="s">
        <v>26</v>
      </c>
      <c r="N1037" s="9" t="s">
        <v>27</v>
      </c>
      <c r="O1037" s="9" t="s">
        <v>37</v>
      </c>
      <c r="P1037" s="9" t="s">
        <v>29</v>
      </c>
      <c r="Q1037" s="29">
        <v>46231</v>
      </c>
      <c r="R1037" s="9" t="s">
        <v>373</v>
      </c>
      <c r="S1037" s="14">
        <f t="shared" si="16"/>
        <v>36</v>
      </c>
    </row>
    <row r="1038" spans="1:19" x14ac:dyDescent="0.35">
      <c r="A1038" s="8" t="s">
        <v>2429</v>
      </c>
      <c r="B1038" s="9" t="s">
        <v>2430</v>
      </c>
      <c r="C1038" s="29">
        <v>46148</v>
      </c>
      <c r="D1038" s="9" t="s">
        <v>42</v>
      </c>
      <c r="E1038" s="9">
        <v>26</v>
      </c>
      <c r="F1038" s="9" t="s">
        <v>21</v>
      </c>
      <c r="G1038" s="9" t="s">
        <v>77</v>
      </c>
      <c r="H1038" s="9" t="s">
        <v>96</v>
      </c>
      <c r="I1038" s="9" t="s">
        <v>97</v>
      </c>
      <c r="J1038" s="31">
        <v>57.3</v>
      </c>
      <c r="K1038" s="32">
        <v>700</v>
      </c>
      <c r="L1038" s="9" t="s">
        <v>35</v>
      </c>
      <c r="M1038" s="9" t="s">
        <v>26</v>
      </c>
      <c r="N1038" s="9" t="s">
        <v>45</v>
      </c>
      <c r="O1038" s="9" t="s">
        <v>37</v>
      </c>
      <c r="P1038" s="9" t="s">
        <v>29</v>
      </c>
      <c r="Q1038" s="29"/>
      <c r="R1038" s="9" t="s">
        <v>712</v>
      </c>
      <c r="S1038" s="14" t="str">
        <f t="shared" si="16"/>
        <v/>
      </c>
    </row>
    <row r="1039" spans="1:19" x14ac:dyDescent="0.35">
      <c r="A1039" s="8" t="s">
        <v>2431</v>
      </c>
      <c r="B1039" s="9" t="s">
        <v>2432</v>
      </c>
      <c r="C1039" s="29">
        <v>46126</v>
      </c>
      <c r="D1039" s="9" t="s">
        <v>42</v>
      </c>
      <c r="E1039" s="9">
        <v>25</v>
      </c>
      <c r="F1039" s="9" t="s">
        <v>123</v>
      </c>
      <c r="G1039" s="9" t="s">
        <v>77</v>
      </c>
      <c r="H1039" s="9" t="s">
        <v>96</v>
      </c>
      <c r="I1039" s="9" t="s">
        <v>97</v>
      </c>
      <c r="J1039" s="31">
        <v>54.4</v>
      </c>
      <c r="K1039" s="32">
        <v>700</v>
      </c>
      <c r="L1039" s="9" t="s">
        <v>35</v>
      </c>
      <c r="M1039" s="9" t="s">
        <v>55</v>
      </c>
      <c r="N1039" s="9" t="s">
        <v>45</v>
      </c>
      <c r="O1039" s="9" t="s">
        <v>28</v>
      </c>
      <c r="P1039" s="9" t="s">
        <v>29</v>
      </c>
      <c r="Q1039" s="29"/>
      <c r="R1039" s="9" t="s">
        <v>340</v>
      </c>
      <c r="S1039" s="14" t="str">
        <f t="shared" si="16"/>
        <v/>
      </c>
    </row>
    <row r="1040" spans="1:19" x14ac:dyDescent="0.35">
      <c r="A1040" s="8" t="s">
        <v>2433</v>
      </c>
      <c r="B1040" s="9" t="s">
        <v>2434</v>
      </c>
      <c r="C1040" s="29">
        <v>46184</v>
      </c>
      <c r="D1040" s="9" t="s">
        <v>20</v>
      </c>
      <c r="E1040" s="30">
        <v>24</v>
      </c>
      <c r="F1040" s="9" t="s">
        <v>116</v>
      </c>
      <c r="G1040" s="9" t="s">
        <v>144</v>
      </c>
      <c r="H1040" s="9" t="s">
        <v>23</v>
      </c>
      <c r="I1040" s="9" t="s">
        <v>24</v>
      </c>
      <c r="J1040" s="31">
        <v>74.7</v>
      </c>
      <c r="K1040" s="32">
        <v>1000</v>
      </c>
      <c r="L1040" s="9" t="s">
        <v>35</v>
      </c>
      <c r="M1040" s="9" t="s">
        <v>26</v>
      </c>
      <c r="N1040" s="9" t="s">
        <v>36</v>
      </c>
      <c r="O1040" s="9" t="s">
        <v>28</v>
      </c>
      <c r="P1040" s="9" t="s">
        <v>38</v>
      </c>
      <c r="Q1040" s="29">
        <v>46195</v>
      </c>
      <c r="R1040" s="9" t="s">
        <v>495</v>
      </c>
      <c r="S1040" s="14">
        <f t="shared" si="16"/>
        <v>11</v>
      </c>
    </row>
    <row r="1041" spans="1:19" hidden="1" x14ac:dyDescent="0.35">
      <c r="A1041" s="8" t="s">
        <v>2435</v>
      </c>
      <c r="B1041" s="9" t="s">
        <v>2436</v>
      </c>
      <c r="C1041" s="29">
        <v>46143</v>
      </c>
      <c r="D1041" s="9" t="s">
        <v>20</v>
      </c>
      <c r="E1041" s="30">
        <v>22</v>
      </c>
      <c r="F1041" s="9" t="s">
        <v>116</v>
      </c>
      <c r="G1041" s="9" t="s">
        <v>168</v>
      </c>
      <c r="H1041" s="9" t="s">
        <v>23</v>
      </c>
      <c r="I1041" s="9" t="s">
        <v>24</v>
      </c>
      <c r="J1041" s="31">
        <v>84.6</v>
      </c>
      <c r="K1041" s="32">
        <v>750</v>
      </c>
      <c r="L1041" s="9"/>
      <c r="M1041" s="9" t="s">
        <v>26</v>
      </c>
      <c r="N1041" s="9" t="s">
        <v>45</v>
      </c>
      <c r="O1041" s="9" t="s">
        <v>37</v>
      </c>
      <c r="P1041" s="9" t="s">
        <v>38</v>
      </c>
      <c r="Q1041" s="29">
        <v>46160</v>
      </c>
      <c r="R1041" s="9" t="s">
        <v>760</v>
      </c>
      <c r="S1041" s="14">
        <f t="shared" si="16"/>
        <v>17</v>
      </c>
    </row>
    <row r="1042" spans="1:19" x14ac:dyDescent="0.35">
      <c r="A1042" s="8" t="s">
        <v>2437</v>
      </c>
      <c r="B1042" s="9" t="s">
        <v>2438</v>
      </c>
      <c r="C1042" s="29">
        <v>46150</v>
      </c>
      <c r="D1042" s="9" t="s">
        <v>42</v>
      </c>
      <c r="E1042" s="9">
        <v>24</v>
      </c>
      <c r="F1042" s="9" t="s">
        <v>43</v>
      </c>
      <c r="G1042" s="9" t="s">
        <v>112</v>
      </c>
      <c r="H1042" s="9" t="s">
        <v>244</v>
      </c>
      <c r="I1042" s="9" t="s">
        <v>97</v>
      </c>
      <c r="J1042" s="31">
        <v>92.2</v>
      </c>
      <c r="K1042" s="32">
        <v>1050</v>
      </c>
      <c r="L1042" s="9" t="s">
        <v>78</v>
      </c>
      <c r="M1042" s="9" t="s">
        <v>26</v>
      </c>
      <c r="N1042" s="9" t="s">
        <v>64</v>
      </c>
      <c r="O1042" s="9" t="s">
        <v>37</v>
      </c>
      <c r="P1042" s="9" t="s">
        <v>29</v>
      </c>
      <c r="Q1042" s="29"/>
      <c r="R1042" s="9" t="s">
        <v>740</v>
      </c>
      <c r="S1042" s="14" t="str">
        <f t="shared" si="16"/>
        <v/>
      </c>
    </row>
    <row r="1043" spans="1:19" x14ac:dyDescent="0.35">
      <c r="A1043" s="8" t="s">
        <v>2439</v>
      </c>
      <c r="B1043" s="9" t="s">
        <v>2440</v>
      </c>
      <c r="C1043" s="29">
        <v>46175</v>
      </c>
      <c r="D1043" s="9" t="s">
        <v>20</v>
      </c>
      <c r="E1043" s="9">
        <v>26</v>
      </c>
      <c r="F1043" s="9" t="s">
        <v>123</v>
      </c>
      <c r="G1043" s="9" t="s">
        <v>107</v>
      </c>
      <c r="H1043" s="9" t="s">
        <v>23</v>
      </c>
      <c r="I1043" s="9" t="s">
        <v>97</v>
      </c>
      <c r="J1043" s="31">
        <v>66.5</v>
      </c>
      <c r="K1043" s="32">
        <v>700</v>
      </c>
      <c r="L1043" s="9" t="s">
        <v>25</v>
      </c>
      <c r="M1043" s="9" t="s">
        <v>26</v>
      </c>
      <c r="N1043" s="9" t="s">
        <v>45</v>
      </c>
      <c r="O1043" s="9" t="s">
        <v>37</v>
      </c>
      <c r="P1043" s="9" t="s">
        <v>29</v>
      </c>
      <c r="Q1043" s="29"/>
      <c r="R1043" s="9" t="s">
        <v>117</v>
      </c>
      <c r="S1043" s="14" t="str">
        <f t="shared" si="16"/>
        <v/>
      </c>
    </row>
    <row r="1044" spans="1:19" x14ac:dyDescent="0.35">
      <c r="A1044" s="8" t="s">
        <v>2441</v>
      </c>
      <c r="B1044" s="9" t="s">
        <v>2442</v>
      </c>
      <c r="C1044" s="29">
        <v>46176</v>
      </c>
      <c r="D1044" s="9" t="s">
        <v>20</v>
      </c>
      <c r="E1044" s="9">
        <v>26</v>
      </c>
      <c r="F1044" s="9" t="s">
        <v>76</v>
      </c>
      <c r="G1044" s="9" t="s">
        <v>50</v>
      </c>
      <c r="H1044" s="9" t="s">
        <v>23</v>
      </c>
      <c r="I1044" s="9" t="s">
        <v>97</v>
      </c>
      <c r="J1044" s="31">
        <v>84.9</v>
      </c>
      <c r="K1044" s="32">
        <v>850</v>
      </c>
      <c r="L1044" s="9" t="s">
        <v>35</v>
      </c>
      <c r="M1044" s="9" t="s">
        <v>55</v>
      </c>
      <c r="N1044" s="9" t="s">
        <v>27</v>
      </c>
      <c r="O1044" s="9" t="s">
        <v>28</v>
      </c>
      <c r="P1044" s="9" t="s">
        <v>38</v>
      </c>
      <c r="Q1044" s="29"/>
      <c r="R1044" s="9" t="s">
        <v>679</v>
      </c>
      <c r="S1044" s="14" t="str">
        <f t="shared" si="16"/>
        <v/>
      </c>
    </row>
    <row r="1045" spans="1:19" x14ac:dyDescent="0.35">
      <c r="A1045" s="8" t="s">
        <v>2443</v>
      </c>
      <c r="B1045" s="9" t="s">
        <v>2444</v>
      </c>
      <c r="C1045" s="29">
        <v>46129</v>
      </c>
      <c r="D1045" s="9" t="s">
        <v>20</v>
      </c>
      <c r="E1045" s="9">
        <v>21</v>
      </c>
      <c r="F1045" s="9" t="s">
        <v>116</v>
      </c>
      <c r="G1045" s="9" t="s">
        <v>44</v>
      </c>
      <c r="H1045" s="9" t="s">
        <v>23</v>
      </c>
      <c r="I1045" s="9" t="s">
        <v>97</v>
      </c>
      <c r="J1045" s="31">
        <v>71.5</v>
      </c>
      <c r="K1045" s="32">
        <v>750</v>
      </c>
      <c r="L1045" s="9" t="s">
        <v>35</v>
      </c>
      <c r="M1045" s="9" t="s">
        <v>26</v>
      </c>
      <c r="N1045" s="9" t="s">
        <v>45</v>
      </c>
      <c r="O1045" s="9" t="s">
        <v>37</v>
      </c>
      <c r="P1045" s="9" t="s">
        <v>29</v>
      </c>
      <c r="Q1045" s="29"/>
      <c r="R1045" s="9" t="s">
        <v>1446</v>
      </c>
      <c r="S1045" s="14" t="str">
        <f t="shared" si="16"/>
        <v/>
      </c>
    </row>
    <row r="1046" spans="1:19" x14ac:dyDescent="0.35">
      <c r="A1046" s="8" t="s">
        <v>2445</v>
      </c>
      <c r="B1046" s="9" t="s">
        <v>2446</v>
      </c>
      <c r="C1046" s="29">
        <v>46055</v>
      </c>
      <c r="D1046" s="9" t="s">
        <v>42</v>
      </c>
      <c r="E1046" s="30">
        <v>28</v>
      </c>
      <c r="F1046" s="9" t="s">
        <v>33</v>
      </c>
      <c r="G1046" s="9" t="s">
        <v>81</v>
      </c>
      <c r="H1046" s="9" t="s">
        <v>23</v>
      </c>
      <c r="I1046" s="9" t="s">
        <v>24</v>
      </c>
      <c r="J1046" s="31">
        <v>69.900000000000006</v>
      </c>
      <c r="K1046" s="32">
        <v>700</v>
      </c>
      <c r="L1046" s="9" t="s">
        <v>35</v>
      </c>
      <c r="M1046" s="9" t="s">
        <v>26</v>
      </c>
      <c r="N1046" s="9" t="s">
        <v>45</v>
      </c>
      <c r="O1046" s="9" t="s">
        <v>28</v>
      </c>
      <c r="P1046" s="9" t="s">
        <v>29</v>
      </c>
      <c r="Q1046" s="29">
        <v>46092</v>
      </c>
      <c r="R1046" s="9" t="s">
        <v>468</v>
      </c>
      <c r="S1046" s="14">
        <f t="shared" si="16"/>
        <v>37</v>
      </c>
    </row>
    <row r="1047" spans="1:19" x14ac:dyDescent="0.35">
      <c r="A1047" s="8" t="s">
        <v>2447</v>
      </c>
      <c r="B1047" s="9" t="s">
        <v>2448</v>
      </c>
      <c r="C1047" s="29">
        <v>46060</v>
      </c>
      <c r="D1047" s="9" t="s">
        <v>42</v>
      </c>
      <c r="E1047" s="9">
        <v>19</v>
      </c>
      <c r="F1047" s="9" t="s">
        <v>49</v>
      </c>
      <c r="G1047" s="9" t="s">
        <v>63</v>
      </c>
      <c r="H1047" s="9" t="s">
        <v>23</v>
      </c>
      <c r="I1047" s="9" t="s">
        <v>97</v>
      </c>
      <c r="J1047" s="31">
        <v>82.6</v>
      </c>
      <c r="K1047" s="32">
        <v>1050</v>
      </c>
      <c r="L1047" s="9" t="s">
        <v>78</v>
      </c>
      <c r="M1047" s="9" t="s">
        <v>26</v>
      </c>
      <c r="N1047" s="9" t="s">
        <v>64</v>
      </c>
      <c r="O1047" s="9" t="s">
        <v>37</v>
      </c>
      <c r="P1047" s="9" t="s">
        <v>29</v>
      </c>
      <c r="Q1047" s="29"/>
      <c r="R1047" s="9" t="s">
        <v>471</v>
      </c>
      <c r="S1047" s="14" t="str">
        <f t="shared" si="16"/>
        <v/>
      </c>
    </row>
    <row r="1048" spans="1:19" x14ac:dyDescent="0.35">
      <c r="A1048" s="8" t="s">
        <v>2449</v>
      </c>
      <c r="B1048" s="9" t="s">
        <v>2450</v>
      </c>
      <c r="C1048" s="29">
        <v>46093</v>
      </c>
      <c r="D1048" s="9" t="s">
        <v>20</v>
      </c>
      <c r="E1048" s="30">
        <v>23</v>
      </c>
      <c r="F1048" s="9" t="s">
        <v>72</v>
      </c>
      <c r="G1048" s="9" t="s">
        <v>85</v>
      </c>
      <c r="H1048" s="9" t="s">
        <v>23</v>
      </c>
      <c r="I1048" s="9" t="s">
        <v>24</v>
      </c>
      <c r="J1048" s="31">
        <v>79.8</v>
      </c>
      <c r="K1048" s="32">
        <v>1000</v>
      </c>
      <c r="L1048" s="9" t="s">
        <v>35</v>
      </c>
      <c r="M1048" s="9" t="s">
        <v>26</v>
      </c>
      <c r="N1048" s="9" t="s">
        <v>64</v>
      </c>
      <c r="O1048" s="9" t="s">
        <v>28</v>
      </c>
      <c r="P1048" s="9" t="s">
        <v>29</v>
      </c>
      <c r="Q1048" s="29">
        <v>46118</v>
      </c>
      <c r="R1048" s="9" t="s">
        <v>235</v>
      </c>
      <c r="S1048" s="14">
        <f t="shared" si="16"/>
        <v>25</v>
      </c>
    </row>
    <row r="1049" spans="1:19" x14ac:dyDescent="0.35">
      <c r="A1049" s="8" t="s">
        <v>2451</v>
      </c>
      <c r="B1049" s="9" t="s">
        <v>2452</v>
      </c>
      <c r="C1049" s="29">
        <v>46177</v>
      </c>
      <c r="D1049" s="9" t="s">
        <v>20</v>
      </c>
      <c r="E1049" s="9">
        <v>28</v>
      </c>
      <c r="F1049" s="9" t="s">
        <v>94</v>
      </c>
      <c r="G1049" s="9" t="s">
        <v>134</v>
      </c>
      <c r="H1049" s="9" t="s">
        <v>96</v>
      </c>
      <c r="I1049" s="9" t="s">
        <v>97</v>
      </c>
      <c r="J1049" s="31">
        <v>53.1</v>
      </c>
      <c r="K1049" s="32">
        <v>950</v>
      </c>
      <c r="L1049" s="9" t="s">
        <v>25</v>
      </c>
      <c r="M1049" s="9" t="s">
        <v>26</v>
      </c>
      <c r="N1049" s="9" t="s">
        <v>36</v>
      </c>
      <c r="O1049" s="9" t="s">
        <v>37</v>
      </c>
      <c r="P1049" s="9" t="s">
        <v>38</v>
      </c>
      <c r="Q1049" s="29"/>
      <c r="R1049" s="9" t="s">
        <v>823</v>
      </c>
      <c r="S1049" s="14" t="str">
        <f t="shared" si="16"/>
        <v/>
      </c>
    </row>
    <row r="1050" spans="1:19" x14ac:dyDescent="0.35">
      <c r="A1050" s="8" t="s">
        <v>2453</v>
      </c>
      <c r="B1050" s="9" t="s">
        <v>2454</v>
      </c>
      <c r="C1050" s="29">
        <v>46202</v>
      </c>
      <c r="D1050" s="9" t="s">
        <v>20</v>
      </c>
      <c r="E1050" s="30">
        <v>22</v>
      </c>
      <c r="F1050" s="9" t="s">
        <v>76</v>
      </c>
      <c r="G1050" s="9" t="s">
        <v>77</v>
      </c>
      <c r="H1050" s="9" t="s">
        <v>23</v>
      </c>
      <c r="I1050" s="9" t="s">
        <v>24</v>
      </c>
      <c r="J1050" s="31">
        <v>89.7</v>
      </c>
      <c r="K1050" s="32">
        <v>700</v>
      </c>
      <c r="L1050" s="9" t="s">
        <v>25</v>
      </c>
      <c r="M1050" s="9" t="s">
        <v>26</v>
      </c>
      <c r="N1050" s="9" t="s">
        <v>45</v>
      </c>
      <c r="O1050" s="9" t="s">
        <v>37</v>
      </c>
      <c r="P1050" s="9" t="s">
        <v>29</v>
      </c>
      <c r="Q1050" s="29">
        <v>46256</v>
      </c>
      <c r="R1050" s="9" t="s">
        <v>487</v>
      </c>
      <c r="S1050" s="14">
        <f t="shared" si="16"/>
        <v>54</v>
      </c>
    </row>
    <row r="1051" spans="1:19" x14ac:dyDescent="0.35">
      <c r="A1051" s="8" t="s">
        <v>2455</v>
      </c>
      <c r="B1051" s="9" t="s">
        <v>2456</v>
      </c>
      <c r="C1051" s="29">
        <v>46183</v>
      </c>
      <c r="D1051" s="9" t="s">
        <v>42</v>
      </c>
      <c r="E1051" s="30">
        <v>26</v>
      </c>
      <c r="F1051" s="9" t="s">
        <v>43</v>
      </c>
      <c r="G1051" s="9" t="s">
        <v>63</v>
      </c>
      <c r="H1051" s="9" t="s">
        <v>23</v>
      </c>
      <c r="I1051" s="9" t="s">
        <v>24</v>
      </c>
      <c r="J1051" s="31">
        <v>88.6</v>
      </c>
      <c r="K1051" s="32">
        <v>1050</v>
      </c>
      <c r="L1051" s="9" t="s">
        <v>35</v>
      </c>
      <c r="M1051" s="9" t="s">
        <v>26</v>
      </c>
      <c r="N1051" s="9" t="s">
        <v>64</v>
      </c>
      <c r="O1051" s="9" t="s">
        <v>37</v>
      </c>
      <c r="P1051" s="9" t="s">
        <v>29</v>
      </c>
      <c r="Q1051" s="29">
        <v>46198</v>
      </c>
      <c r="R1051" s="9" t="s">
        <v>1056</v>
      </c>
      <c r="S1051" s="14">
        <f t="shared" si="16"/>
        <v>15</v>
      </c>
    </row>
    <row r="1052" spans="1:19" x14ac:dyDescent="0.35">
      <c r="A1052" s="8" t="s">
        <v>2457</v>
      </c>
      <c r="B1052" s="9" t="s">
        <v>2458</v>
      </c>
      <c r="C1052" s="29">
        <v>46105</v>
      </c>
      <c r="D1052" s="9" t="s">
        <v>20</v>
      </c>
      <c r="E1052" s="30">
        <v>19</v>
      </c>
      <c r="F1052" s="9" t="s">
        <v>72</v>
      </c>
      <c r="G1052" s="9" t="s">
        <v>95</v>
      </c>
      <c r="H1052" s="9" t="s">
        <v>23</v>
      </c>
      <c r="I1052" s="9" t="s">
        <v>24</v>
      </c>
      <c r="J1052" s="31">
        <v>64.5</v>
      </c>
      <c r="K1052" s="32">
        <v>750</v>
      </c>
      <c r="L1052" s="9" t="s">
        <v>25</v>
      </c>
      <c r="M1052" s="9" t="s">
        <v>26</v>
      </c>
      <c r="N1052" s="9" t="s">
        <v>27</v>
      </c>
      <c r="O1052" s="9" t="s">
        <v>37</v>
      </c>
      <c r="P1052" s="9" t="s">
        <v>29</v>
      </c>
      <c r="Q1052" s="29">
        <v>46135</v>
      </c>
      <c r="R1052" s="9" t="s">
        <v>1173</v>
      </c>
      <c r="S1052" s="14">
        <f t="shared" si="16"/>
        <v>30</v>
      </c>
    </row>
    <row r="1053" spans="1:19" x14ac:dyDescent="0.35">
      <c r="A1053" s="8" t="s">
        <v>2459</v>
      </c>
      <c r="B1053" s="9" t="s">
        <v>2460</v>
      </c>
      <c r="C1053" s="29">
        <v>46179</v>
      </c>
      <c r="D1053" s="9" t="s">
        <v>20</v>
      </c>
      <c r="E1053" s="30">
        <v>28</v>
      </c>
      <c r="F1053" s="9" t="s">
        <v>76</v>
      </c>
      <c r="G1053" s="9" t="s">
        <v>90</v>
      </c>
      <c r="H1053" s="9" t="s">
        <v>23</v>
      </c>
      <c r="I1053" s="9" t="s">
        <v>24</v>
      </c>
      <c r="J1053" s="31">
        <v>76.7</v>
      </c>
      <c r="K1053" s="32">
        <v>800</v>
      </c>
      <c r="L1053" s="9" t="s">
        <v>25</v>
      </c>
      <c r="M1053" s="9" t="s">
        <v>26</v>
      </c>
      <c r="N1053" s="9" t="s">
        <v>27</v>
      </c>
      <c r="O1053" s="9" t="s">
        <v>28</v>
      </c>
      <c r="P1053" s="9" t="s">
        <v>38</v>
      </c>
      <c r="Q1053" s="29">
        <v>46192</v>
      </c>
      <c r="R1053" s="9" t="s">
        <v>397</v>
      </c>
      <c r="S1053" s="14">
        <f t="shared" si="16"/>
        <v>13</v>
      </c>
    </row>
    <row r="1054" spans="1:19" x14ac:dyDescent="0.35">
      <c r="A1054" s="8" t="s">
        <v>2461</v>
      </c>
      <c r="B1054" s="9" t="s">
        <v>2462</v>
      </c>
      <c r="C1054" s="29">
        <v>46156</v>
      </c>
      <c r="D1054" s="9" t="s">
        <v>20</v>
      </c>
      <c r="E1054" s="30">
        <v>29</v>
      </c>
      <c r="F1054" s="9" t="s">
        <v>94</v>
      </c>
      <c r="G1054" s="9" t="s">
        <v>134</v>
      </c>
      <c r="H1054" s="9" t="s">
        <v>23</v>
      </c>
      <c r="I1054" s="9" t="s">
        <v>24</v>
      </c>
      <c r="J1054" s="31">
        <v>77.900000000000006</v>
      </c>
      <c r="K1054" s="32">
        <v>950</v>
      </c>
      <c r="L1054" s="9" t="s">
        <v>35</v>
      </c>
      <c r="M1054" s="9" t="s">
        <v>26</v>
      </c>
      <c r="N1054" s="9" t="s">
        <v>36</v>
      </c>
      <c r="O1054" s="9" t="s">
        <v>37</v>
      </c>
      <c r="P1054" s="9" t="s">
        <v>29</v>
      </c>
      <c r="Q1054" s="29">
        <v>46195</v>
      </c>
      <c r="R1054" s="9" t="s">
        <v>214</v>
      </c>
      <c r="S1054" s="14">
        <f t="shared" si="16"/>
        <v>39</v>
      </c>
    </row>
    <row r="1055" spans="1:19" x14ac:dyDescent="0.35">
      <c r="A1055" s="8" t="s">
        <v>2463</v>
      </c>
      <c r="B1055" s="9" t="s">
        <v>2464</v>
      </c>
      <c r="C1055" s="29">
        <v>46129</v>
      </c>
      <c r="D1055" s="9" t="s">
        <v>42</v>
      </c>
      <c r="E1055" s="30">
        <v>29</v>
      </c>
      <c r="F1055" s="9" t="s">
        <v>43</v>
      </c>
      <c r="G1055" s="9" t="s">
        <v>127</v>
      </c>
      <c r="H1055" s="9" t="s">
        <v>23</v>
      </c>
      <c r="I1055" s="9" t="s">
        <v>24</v>
      </c>
      <c r="J1055" s="31">
        <v>75.099999999999994</v>
      </c>
      <c r="K1055" s="32">
        <v>850</v>
      </c>
      <c r="L1055" s="9" t="s">
        <v>78</v>
      </c>
      <c r="M1055" s="9" t="s">
        <v>26</v>
      </c>
      <c r="N1055" s="9" t="s">
        <v>36</v>
      </c>
      <c r="O1055" s="9" t="s">
        <v>28</v>
      </c>
      <c r="P1055" s="9" t="s">
        <v>38</v>
      </c>
      <c r="Q1055" s="29">
        <v>46175</v>
      </c>
      <c r="R1055" s="9" t="s">
        <v>135</v>
      </c>
      <c r="S1055" s="14">
        <f t="shared" si="16"/>
        <v>46</v>
      </c>
    </row>
    <row r="1056" spans="1:19" x14ac:dyDescent="0.35">
      <c r="A1056" s="8" t="s">
        <v>2465</v>
      </c>
      <c r="B1056" s="9" t="s">
        <v>2466</v>
      </c>
      <c r="C1056" s="29">
        <v>46036</v>
      </c>
      <c r="D1056" s="9" t="s">
        <v>20</v>
      </c>
      <c r="E1056" s="9">
        <v>25</v>
      </c>
      <c r="F1056" s="9" t="s">
        <v>72</v>
      </c>
      <c r="G1056" s="9" t="s">
        <v>127</v>
      </c>
      <c r="H1056" s="9" t="s">
        <v>23</v>
      </c>
      <c r="I1056" s="9" t="s">
        <v>97</v>
      </c>
      <c r="J1056" s="31">
        <v>65.400000000000006</v>
      </c>
      <c r="K1056" s="32">
        <v>850</v>
      </c>
      <c r="L1056" s="9" t="s">
        <v>78</v>
      </c>
      <c r="M1056" s="9" t="s">
        <v>26</v>
      </c>
      <c r="N1056" s="9" t="s">
        <v>36</v>
      </c>
      <c r="O1056" s="9" t="s">
        <v>37</v>
      </c>
      <c r="P1056" s="9" t="s">
        <v>29</v>
      </c>
      <c r="Q1056" s="29"/>
      <c r="R1056" s="9" t="s">
        <v>870</v>
      </c>
      <c r="S1056" s="14" t="str">
        <f t="shared" si="16"/>
        <v/>
      </c>
    </row>
    <row r="1057" spans="1:19" x14ac:dyDescent="0.35">
      <c r="A1057" s="8" t="s">
        <v>2467</v>
      </c>
      <c r="B1057" s="9" t="s">
        <v>2468</v>
      </c>
      <c r="C1057" s="29">
        <v>46185</v>
      </c>
      <c r="D1057" s="9" t="s">
        <v>42</v>
      </c>
      <c r="E1057" s="9">
        <v>18</v>
      </c>
      <c r="F1057" s="9" t="s">
        <v>49</v>
      </c>
      <c r="G1057" s="9" t="s">
        <v>95</v>
      </c>
      <c r="H1057" s="9" t="s">
        <v>244</v>
      </c>
      <c r="I1057" s="9" t="s">
        <v>97</v>
      </c>
      <c r="J1057" s="31">
        <v>63.9</v>
      </c>
      <c r="K1057" s="32">
        <v>750</v>
      </c>
      <c r="L1057" s="9" t="s">
        <v>25</v>
      </c>
      <c r="M1057" s="9" t="s">
        <v>26</v>
      </c>
      <c r="N1057" s="9" t="s">
        <v>27</v>
      </c>
      <c r="O1057" s="9" t="s">
        <v>28</v>
      </c>
      <c r="P1057" s="9" t="s">
        <v>38</v>
      </c>
      <c r="Q1057" s="29"/>
      <c r="R1057" s="9" t="s">
        <v>417</v>
      </c>
      <c r="S1057" s="14" t="str">
        <f t="shared" si="16"/>
        <v/>
      </c>
    </row>
    <row r="1058" spans="1:19" x14ac:dyDescent="0.35">
      <c r="A1058" s="8" t="s">
        <v>2469</v>
      </c>
      <c r="B1058" s="9" t="s">
        <v>2470</v>
      </c>
      <c r="C1058" s="29">
        <v>46032</v>
      </c>
      <c r="D1058" s="9" t="s">
        <v>20</v>
      </c>
      <c r="E1058" s="30">
        <v>21</v>
      </c>
      <c r="F1058" s="9" t="s">
        <v>33</v>
      </c>
      <c r="G1058" s="9" t="s">
        <v>85</v>
      </c>
      <c r="H1058" s="9" t="s">
        <v>23</v>
      </c>
      <c r="I1058" s="9" t="s">
        <v>24</v>
      </c>
      <c r="J1058" s="31">
        <v>71.7</v>
      </c>
      <c r="K1058" s="32">
        <v>1000</v>
      </c>
      <c r="L1058" s="9" t="s">
        <v>78</v>
      </c>
      <c r="M1058" s="9" t="s">
        <v>26</v>
      </c>
      <c r="N1058" s="9" t="s">
        <v>64</v>
      </c>
      <c r="O1058" s="9" t="s">
        <v>28</v>
      </c>
      <c r="P1058" s="9" t="s">
        <v>29</v>
      </c>
      <c r="Q1058" s="29">
        <v>46050</v>
      </c>
      <c r="R1058" s="9" t="s">
        <v>459</v>
      </c>
      <c r="S1058" s="14">
        <f t="shared" si="16"/>
        <v>18</v>
      </c>
    </row>
    <row r="1059" spans="1:19" x14ac:dyDescent="0.35">
      <c r="A1059" s="8" t="s">
        <v>2471</v>
      </c>
      <c r="B1059" s="9" t="s">
        <v>2472</v>
      </c>
      <c r="C1059" s="29">
        <v>46024</v>
      </c>
      <c r="D1059" s="9" t="s">
        <v>42</v>
      </c>
      <c r="E1059" s="30">
        <v>22</v>
      </c>
      <c r="F1059" s="9" t="s">
        <v>49</v>
      </c>
      <c r="G1059" s="9" t="s">
        <v>95</v>
      </c>
      <c r="H1059" s="9" t="s">
        <v>23</v>
      </c>
      <c r="I1059" s="9" t="s">
        <v>24</v>
      </c>
      <c r="J1059" s="31">
        <v>86.1</v>
      </c>
      <c r="K1059" s="32">
        <v>750</v>
      </c>
      <c r="L1059" s="9" t="s">
        <v>25</v>
      </c>
      <c r="M1059" s="9" t="s">
        <v>26</v>
      </c>
      <c r="N1059" s="9" t="s">
        <v>27</v>
      </c>
      <c r="O1059" s="9" t="s">
        <v>37</v>
      </c>
      <c r="P1059" s="9" t="s">
        <v>29</v>
      </c>
      <c r="Q1059" s="29">
        <v>46054</v>
      </c>
      <c r="R1059" s="9" t="s">
        <v>1950</v>
      </c>
      <c r="S1059" s="14">
        <f t="shared" si="16"/>
        <v>30</v>
      </c>
    </row>
    <row r="1060" spans="1:19" x14ac:dyDescent="0.35">
      <c r="A1060" s="8" t="s">
        <v>2473</v>
      </c>
      <c r="B1060" s="9" t="s">
        <v>2474</v>
      </c>
      <c r="C1060" s="29">
        <v>46096</v>
      </c>
      <c r="D1060" s="9" t="s">
        <v>42</v>
      </c>
      <c r="E1060" s="30">
        <v>18</v>
      </c>
      <c r="F1060" s="9" t="s">
        <v>123</v>
      </c>
      <c r="G1060" s="9" t="s">
        <v>85</v>
      </c>
      <c r="H1060" s="9" t="s">
        <v>23</v>
      </c>
      <c r="I1060" s="9" t="s">
        <v>24</v>
      </c>
      <c r="J1060" s="31">
        <v>78.5</v>
      </c>
      <c r="K1060" s="32">
        <v>1000</v>
      </c>
      <c r="L1060" s="9" t="s">
        <v>25</v>
      </c>
      <c r="M1060" s="9" t="s">
        <v>26</v>
      </c>
      <c r="N1060" s="9" t="s">
        <v>64</v>
      </c>
      <c r="O1060" s="9" t="s">
        <v>28</v>
      </c>
      <c r="P1060" s="9" t="s">
        <v>38</v>
      </c>
      <c r="Q1060" s="29">
        <v>46149</v>
      </c>
      <c r="R1060" s="9" t="s">
        <v>1094</v>
      </c>
      <c r="S1060" s="14">
        <f t="shared" si="16"/>
        <v>53</v>
      </c>
    </row>
    <row r="1061" spans="1:19" x14ac:dyDescent="0.35">
      <c r="A1061" s="8" t="s">
        <v>2475</v>
      </c>
      <c r="B1061" s="9" t="s">
        <v>2476</v>
      </c>
      <c r="C1061" s="29">
        <v>46099</v>
      </c>
      <c r="D1061" s="9" t="s">
        <v>20</v>
      </c>
      <c r="E1061" s="9">
        <v>27</v>
      </c>
      <c r="F1061" s="9" t="s">
        <v>76</v>
      </c>
      <c r="G1061" s="9" t="s">
        <v>95</v>
      </c>
      <c r="H1061" s="9" t="s">
        <v>244</v>
      </c>
      <c r="I1061" s="9" t="s">
        <v>97</v>
      </c>
      <c r="J1061" s="31">
        <v>67.599999999999994</v>
      </c>
      <c r="K1061" s="32">
        <v>750</v>
      </c>
      <c r="L1061" s="9" t="s">
        <v>25</v>
      </c>
      <c r="M1061" s="9" t="s">
        <v>26</v>
      </c>
      <c r="N1061" s="9" t="s">
        <v>27</v>
      </c>
      <c r="O1061" s="9" t="s">
        <v>37</v>
      </c>
      <c r="P1061" s="9" t="s">
        <v>38</v>
      </c>
      <c r="Q1061" s="29"/>
      <c r="R1061" s="9" t="s">
        <v>1580</v>
      </c>
      <c r="S1061" s="14" t="str">
        <f t="shared" si="16"/>
        <v/>
      </c>
    </row>
    <row r="1062" spans="1:19" x14ac:dyDescent="0.35">
      <c r="A1062" s="8" t="s">
        <v>2477</v>
      </c>
      <c r="B1062" s="9" t="s">
        <v>2478</v>
      </c>
      <c r="C1062" s="29">
        <v>46102</v>
      </c>
      <c r="D1062" s="9" t="s">
        <v>20</v>
      </c>
      <c r="E1062" s="30">
        <v>21</v>
      </c>
      <c r="F1062" s="9" t="s">
        <v>43</v>
      </c>
      <c r="G1062" s="9" t="s">
        <v>22</v>
      </c>
      <c r="H1062" s="9" t="s">
        <v>23</v>
      </c>
      <c r="I1062" s="9" t="s">
        <v>24</v>
      </c>
      <c r="J1062" s="31">
        <v>81.3</v>
      </c>
      <c r="K1062" s="32">
        <v>850</v>
      </c>
      <c r="L1062" s="9" t="s">
        <v>25</v>
      </c>
      <c r="M1062" s="9" t="s">
        <v>26</v>
      </c>
      <c r="N1062" s="9" t="s">
        <v>27</v>
      </c>
      <c r="O1062" s="9" t="s">
        <v>37</v>
      </c>
      <c r="P1062" s="9" t="s">
        <v>38</v>
      </c>
      <c r="Q1062" s="29">
        <v>46138</v>
      </c>
      <c r="R1062" s="9" t="s">
        <v>82</v>
      </c>
      <c r="S1062" s="14">
        <f t="shared" si="16"/>
        <v>36</v>
      </c>
    </row>
    <row r="1063" spans="1:19" x14ac:dyDescent="0.35">
      <c r="A1063" s="8" t="s">
        <v>2479</v>
      </c>
      <c r="B1063" s="9" t="s">
        <v>2480</v>
      </c>
      <c r="C1063" s="29">
        <v>46175</v>
      </c>
      <c r="D1063" s="9" t="s">
        <v>42</v>
      </c>
      <c r="E1063" s="9">
        <v>28</v>
      </c>
      <c r="F1063" s="9" t="s">
        <v>94</v>
      </c>
      <c r="G1063" s="9" t="s">
        <v>34</v>
      </c>
      <c r="H1063" s="9" t="s">
        <v>96</v>
      </c>
      <c r="I1063" s="9" t="s">
        <v>97</v>
      </c>
      <c r="J1063" s="31">
        <v>37.799999999999997</v>
      </c>
      <c r="K1063" s="32">
        <v>1100</v>
      </c>
      <c r="L1063" s="9" t="s">
        <v>35</v>
      </c>
      <c r="M1063" s="9" t="s">
        <v>26</v>
      </c>
      <c r="N1063" s="9" t="s">
        <v>36</v>
      </c>
      <c r="O1063" s="9" t="s">
        <v>28</v>
      </c>
      <c r="P1063" s="9" t="s">
        <v>38</v>
      </c>
      <c r="Q1063" s="29"/>
      <c r="R1063" s="9" t="s">
        <v>749</v>
      </c>
      <c r="S1063" s="14" t="str">
        <f t="shared" si="16"/>
        <v/>
      </c>
    </row>
    <row r="1064" spans="1:19" x14ac:dyDescent="0.35">
      <c r="A1064" s="8" t="s">
        <v>2481</v>
      </c>
      <c r="B1064" s="9" t="s">
        <v>2482</v>
      </c>
      <c r="C1064" s="29">
        <v>46023</v>
      </c>
      <c r="D1064" s="9" t="s">
        <v>42</v>
      </c>
      <c r="E1064" s="9">
        <v>25</v>
      </c>
      <c r="F1064" s="9" t="s">
        <v>123</v>
      </c>
      <c r="G1064" s="9" t="s">
        <v>168</v>
      </c>
      <c r="H1064" s="9" t="s">
        <v>244</v>
      </c>
      <c r="I1064" s="9" t="s">
        <v>97</v>
      </c>
      <c r="J1064" s="31">
        <v>85.8</v>
      </c>
      <c r="K1064" s="32">
        <v>750</v>
      </c>
      <c r="L1064" s="9" t="s">
        <v>35</v>
      </c>
      <c r="M1064" s="9" t="s">
        <v>26</v>
      </c>
      <c r="N1064" s="9" t="s">
        <v>45</v>
      </c>
      <c r="O1064" s="9" t="s">
        <v>37</v>
      </c>
      <c r="P1064" s="9" t="s">
        <v>29</v>
      </c>
      <c r="Q1064" s="29"/>
      <c r="R1064" s="9" t="s">
        <v>160</v>
      </c>
      <c r="S1064" s="14" t="str">
        <f t="shared" si="16"/>
        <v/>
      </c>
    </row>
    <row r="1065" spans="1:19" x14ac:dyDescent="0.35">
      <c r="A1065" s="8" t="s">
        <v>2483</v>
      </c>
      <c r="B1065" s="9" t="s">
        <v>2484</v>
      </c>
      <c r="C1065" s="29">
        <v>46129</v>
      </c>
      <c r="D1065" s="9" t="s">
        <v>20</v>
      </c>
      <c r="E1065" s="9">
        <v>22</v>
      </c>
      <c r="F1065" s="9" t="s">
        <v>72</v>
      </c>
      <c r="G1065" s="9" t="s">
        <v>134</v>
      </c>
      <c r="H1065" s="9" t="s">
        <v>96</v>
      </c>
      <c r="I1065" s="9" t="s">
        <v>97</v>
      </c>
      <c r="J1065" s="31">
        <v>51.1</v>
      </c>
      <c r="K1065" s="32">
        <v>950</v>
      </c>
      <c r="L1065" s="9" t="s">
        <v>35</v>
      </c>
      <c r="M1065" s="9" t="s">
        <v>55</v>
      </c>
      <c r="N1065" s="9" t="s">
        <v>36</v>
      </c>
      <c r="O1065" s="9" t="s">
        <v>28</v>
      </c>
      <c r="P1065" s="9" t="s">
        <v>38</v>
      </c>
      <c r="Q1065" s="29"/>
      <c r="R1065" s="9" t="s">
        <v>668</v>
      </c>
      <c r="S1065" s="14" t="str">
        <f t="shared" si="16"/>
        <v/>
      </c>
    </row>
    <row r="1066" spans="1:19" x14ac:dyDescent="0.35">
      <c r="A1066" s="8" t="s">
        <v>2485</v>
      </c>
      <c r="B1066" s="9" t="s">
        <v>2486</v>
      </c>
      <c r="C1066" s="29">
        <v>46144</v>
      </c>
      <c r="D1066" s="9" t="s">
        <v>20</v>
      </c>
      <c r="E1066" s="9">
        <v>18</v>
      </c>
      <c r="F1066" s="9" t="s">
        <v>72</v>
      </c>
      <c r="G1066" s="9" t="s">
        <v>127</v>
      </c>
      <c r="H1066" s="9" t="s">
        <v>23</v>
      </c>
      <c r="I1066" s="9" t="s">
        <v>97</v>
      </c>
      <c r="J1066" s="31">
        <v>67.7</v>
      </c>
      <c r="K1066" s="32">
        <v>850</v>
      </c>
      <c r="L1066" s="9" t="s">
        <v>25</v>
      </c>
      <c r="M1066" s="9" t="s">
        <v>26</v>
      </c>
      <c r="N1066" s="9" t="s">
        <v>36</v>
      </c>
      <c r="O1066" s="9" t="s">
        <v>28</v>
      </c>
      <c r="P1066" s="9" t="s">
        <v>29</v>
      </c>
      <c r="Q1066" s="29"/>
      <c r="R1066" s="9" t="s">
        <v>2487</v>
      </c>
      <c r="S1066" s="14" t="str">
        <f t="shared" si="16"/>
        <v/>
      </c>
    </row>
    <row r="1067" spans="1:19" x14ac:dyDescent="0.35">
      <c r="A1067" s="8" t="s">
        <v>2488</v>
      </c>
      <c r="B1067" s="9" t="s">
        <v>2489</v>
      </c>
      <c r="C1067" s="29">
        <v>46200</v>
      </c>
      <c r="D1067" s="9" t="s">
        <v>20</v>
      </c>
      <c r="E1067" s="9">
        <v>21</v>
      </c>
      <c r="F1067" s="9" t="s">
        <v>72</v>
      </c>
      <c r="G1067" s="9" t="s">
        <v>112</v>
      </c>
      <c r="H1067" s="9" t="s">
        <v>96</v>
      </c>
      <c r="I1067" s="9" t="s">
        <v>97</v>
      </c>
      <c r="J1067" s="31">
        <v>58.6</v>
      </c>
      <c r="K1067" s="32">
        <v>1050</v>
      </c>
      <c r="L1067" s="9" t="s">
        <v>35</v>
      </c>
      <c r="M1067" s="9" t="s">
        <v>26</v>
      </c>
      <c r="N1067" s="9" t="s">
        <v>64</v>
      </c>
      <c r="O1067" s="9" t="s">
        <v>37</v>
      </c>
      <c r="P1067" s="9" t="s">
        <v>29</v>
      </c>
      <c r="Q1067" s="29"/>
      <c r="R1067" s="9" t="s">
        <v>879</v>
      </c>
      <c r="S1067" s="14" t="str">
        <f t="shared" si="16"/>
        <v/>
      </c>
    </row>
    <row r="1068" spans="1:19" x14ac:dyDescent="0.35">
      <c r="A1068" s="8" t="s">
        <v>2490</v>
      </c>
      <c r="B1068" s="9" t="s">
        <v>2491</v>
      </c>
      <c r="C1068" s="29">
        <v>46170</v>
      </c>
      <c r="D1068" s="9" t="s">
        <v>20</v>
      </c>
      <c r="E1068" s="9">
        <v>28</v>
      </c>
      <c r="F1068" s="9" t="s">
        <v>72</v>
      </c>
      <c r="G1068" s="9" t="s">
        <v>50</v>
      </c>
      <c r="H1068" s="9" t="s">
        <v>96</v>
      </c>
      <c r="I1068" s="9" t="s">
        <v>97</v>
      </c>
      <c r="J1068" s="31">
        <v>56.5</v>
      </c>
      <c r="K1068" s="32">
        <v>850</v>
      </c>
      <c r="L1068" s="9" t="s">
        <v>35</v>
      </c>
      <c r="M1068" s="9" t="s">
        <v>26</v>
      </c>
      <c r="N1068" s="9" t="s">
        <v>27</v>
      </c>
      <c r="O1068" s="9" t="s">
        <v>37</v>
      </c>
      <c r="P1068" s="9" t="s">
        <v>38</v>
      </c>
      <c r="Q1068" s="29"/>
      <c r="R1068" s="9" t="s">
        <v>360</v>
      </c>
      <c r="S1068" s="14" t="str">
        <f t="shared" si="16"/>
        <v/>
      </c>
    </row>
    <row r="1069" spans="1:19" x14ac:dyDescent="0.35">
      <c r="A1069" s="8" t="s">
        <v>2492</v>
      </c>
      <c r="B1069" s="9" t="s">
        <v>2493</v>
      </c>
      <c r="C1069" s="29">
        <v>46137</v>
      </c>
      <c r="D1069" s="9" t="s">
        <v>20</v>
      </c>
      <c r="E1069" s="30">
        <v>28</v>
      </c>
      <c r="F1069" s="9" t="s">
        <v>72</v>
      </c>
      <c r="G1069" s="9" t="s">
        <v>112</v>
      </c>
      <c r="H1069" s="9" t="s">
        <v>23</v>
      </c>
      <c r="I1069" s="9" t="s">
        <v>24</v>
      </c>
      <c r="J1069" s="31">
        <v>85.9</v>
      </c>
      <c r="K1069" s="32">
        <v>1050</v>
      </c>
      <c r="L1069" s="9" t="s">
        <v>35</v>
      </c>
      <c r="M1069" s="9" t="s">
        <v>26</v>
      </c>
      <c r="N1069" s="9" t="s">
        <v>64</v>
      </c>
      <c r="O1069" s="9" t="s">
        <v>28</v>
      </c>
      <c r="P1069" s="9" t="s">
        <v>29</v>
      </c>
      <c r="Q1069" s="29">
        <v>46165</v>
      </c>
      <c r="R1069" s="9" t="s">
        <v>674</v>
      </c>
      <c r="S1069" s="14">
        <f t="shared" si="16"/>
        <v>28</v>
      </c>
    </row>
    <row r="1070" spans="1:19" x14ac:dyDescent="0.35">
      <c r="A1070" s="8" t="s">
        <v>2494</v>
      </c>
      <c r="B1070" s="9" t="s">
        <v>2495</v>
      </c>
      <c r="C1070" s="29">
        <v>46117</v>
      </c>
      <c r="D1070" s="9" t="s">
        <v>42</v>
      </c>
      <c r="E1070" s="30">
        <v>25</v>
      </c>
      <c r="F1070" s="9" t="s">
        <v>49</v>
      </c>
      <c r="G1070" s="9" t="s">
        <v>44</v>
      </c>
      <c r="H1070" s="9" t="s">
        <v>23</v>
      </c>
      <c r="I1070" s="9" t="s">
        <v>24</v>
      </c>
      <c r="J1070" s="31">
        <v>66.400000000000006</v>
      </c>
      <c r="K1070" s="32">
        <v>750</v>
      </c>
      <c r="L1070" s="9" t="s">
        <v>35</v>
      </c>
      <c r="M1070" s="9" t="s">
        <v>26</v>
      </c>
      <c r="N1070" s="9" t="s">
        <v>45</v>
      </c>
      <c r="O1070" s="9" t="s">
        <v>37</v>
      </c>
      <c r="P1070" s="9" t="s">
        <v>29</v>
      </c>
      <c r="Q1070" s="29">
        <v>46133</v>
      </c>
      <c r="R1070" s="9" t="s">
        <v>1029</v>
      </c>
      <c r="S1070" s="14">
        <f t="shared" si="16"/>
        <v>16</v>
      </c>
    </row>
    <row r="1071" spans="1:19" x14ac:dyDescent="0.35">
      <c r="A1071" s="8" t="s">
        <v>2496</v>
      </c>
      <c r="B1071" s="9" t="s">
        <v>2497</v>
      </c>
      <c r="C1071" s="29">
        <v>46118</v>
      </c>
      <c r="D1071" s="9" t="s">
        <v>42</v>
      </c>
      <c r="E1071" s="30">
        <v>23</v>
      </c>
      <c r="F1071" s="9" t="s">
        <v>76</v>
      </c>
      <c r="G1071" s="9" t="s">
        <v>107</v>
      </c>
      <c r="H1071" s="9" t="s">
        <v>23</v>
      </c>
      <c r="I1071" s="9" t="s">
        <v>24</v>
      </c>
      <c r="J1071" s="31">
        <v>76.2</v>
      </c>
      <c r="K1071" s="32">
        <v>700</v>
      </c>
      <c r="L1071" s="9" t="s">
        <v>78</v>
      </c>
      <c r="M1071" s="9" t="s">
        <v>26</v>
      </c>
      <c r="N1071" s="9" t="s">
        <v>45</v>
      </c>
      <c r="O1071" s="9" t="s">
        <v>37</v>
      </c>
      <c r="P1071" s="9" t="s">
        <v>38</v>
      </c>
      <c r="Q1071" s="29">
        <v>46144</v>
      </c>
      <c r="R1071" s="9" t="s">
        <v>516</v>
      </c>
      <c r="S1071" s="14">
        <f t="shared" si="16"/>
        <v>26</v>
      </c>
    </row>
    <row r="1072" spans="1:19" x14ac:dyDescent="0.35">
      <c r="A1072" s="8" t="s">
        <v>2498</v>
      </c>
      <c r="B1072" s="9" t="s">
        <v>2499</v>
      </c>
      <c r="C1072" s="29">
        <v>46142</v>
      </c>
      <c r="D1072" s="9" t="s">
        <v>42</v>
      </c>
      <c r="E1072" s="9">
        <v>26</v>
      </c>
      <c r="F1072" s="9" t="s">
        <v>59</v>
      </c>
      <c r="G1072" s="9" t="s">
        <v>168</v>
      </c>
      <c r="H1072" s="9" t="s">
        <v>23</v>
      </c>
      <c r="I1072" s="9" t="s">
        <v>97</v>
      </c>
      <c r="J1072" s="31">
        <v>71.400000000000006</v>
      </c>
      <c r="K1072" s="32">
        <v>750</v>
      </c>
      <c r="L1072" s="9" t="s">
        <v>78</v>
      </c>
      <c r="M1072" s="9" t="s">
        <v>26</v>
      </c>
      <c r="N1072" s="9" t="s">
        <v>45</v>
      </c>
      <c r="O1072" s="9" t="s">
        <v>37</v>
      </c>
      <c r="P1072" s="9" t="s">
        <v>38</v>
      </c>
      <c r="Q1072" s="29"/>
      <c r="R1072" s="9" t="s">
        <v>1056</v>
      </c>
      <c r="S1072" s="14" t="str">
        <f t="shared" si="16"/>
        <v/>
      </c>
    </row>
    <row r="1073" spans="1:19" x14ac:dyDescent="0.35">
      <c r="A1073" s="8" t="s">
        <v>2500</v>
      </c>
      <c r="B1073" s="9" t="s">
        <v>2501</v>
      </c>
      <c r="C1073" s="29">
        <v>46075</v>
      </c>
      <c r="D1073" s="9" t="s">
        <v>42</v>
      </c>
      <c r="E1073" s="30">
        <v>19</v>
      </c>
      <c r="F1073" s="9" t="s">
        <v>123</v>
      </c>
      <c r="G1073" s="9" t="s">
        <v>34</v>
      </c>
      <c r="H1073" s="9" t="s">
        <v>23</v>
      </c>
      <c r="I1073" s="9" t="s">
        <v>24</v>
      </c>
      <c r="J1073" s="31">
        <v>77.7</v>
      </c>
      <c r="K1073" s="32">
        <v>1100</v>
      </c>
      <c r="L1073" s="9" t="s">
        <v>35</v>
      </c>
      <c r="M1073" s="9" t="s">
        <v>26</v>
      </c>
      <c r="N1073" s="9" t="s">
        <v>36</v>
      </c>
      <c r="O1073" s="9" t="s">
        <v>28</v>
      </c>
      <c r="P1073" s="9" t="s">
        <v>38</v>
      </c>
      <c r="Q1073" s="29">
        <v>46123</v>
      </c>
      <c r="R1073" s="9" t="s">
        <v>715</v>
      </c>
      <c r="S1073" s="14">
        <f t="shared" si="16"/>
        <v>48</v>
      </c>
    </row>
    <row r="1074" spans="1:19" x14ac:dyDescent="0.35">
      <c r="A1074" s="8" t="s">
        <v>2502</v>
      </c>
      <c r="B1074" s="9" t="s">
        <v>2503</v>
      </c>
      <c r="C1074" s="29">
        <v>46052</v>
      </c>
      <c r="D1074" s="9" t="s">
        <v>42</v>
      </c>
      <c r="E1074" s="30">
        <v>29</v>
      </c>
      <c r="F1074" s="9" t="s">
        <v>116</v>
      </c>
      <c r="G1074" s="9" t="s">
        <v>112</v>
      </c>
      <c r="H1074" s="9" t="s">
        <v>23</v>
      </c>
      <c r="I1074" s="9" t="s">
        <v>24</v>
      </c>
      <c r="J1074" s="31">
        <v>72.900000000000006</v>
      </c>
      <c r="K1074" s="32">
        <v>1050</v>
      </c>
      <c r="L1074" s="9" t="s">
        <v>35</v>
      </c>
      <c r="M1074" s="9" t="s">
        <v>26</v>
      </c>
      <c r="N1074" s="9" t="s">
        <v>64</v>
      </c>
      <c r="O1074" s="9" t="s">
        <v>28</v>
      </c>
      <c r="P1074" s="9" t="s">
        <v>38</v>
      </c>
      <c r="Q1074" s="29">
        <v>46097</v>
      </c>
      <c r="R1074" s="9" t="s">
        <v>1441</v>
      </c>
      <c r="S1074" s="14">
        <f t="shared" si="16"/>
        <v>45</v>
      </c>
    </row>
    <row r="1075" spans="1:19" x14ac:dyDescent="0.35">
      <c r="A1075" s="8" t="s">
        <v>2504</v>
      </c>
      <c r="B1075" s="9" t="s">
        <v>2505</v>
      </c>
      <c r="C1075" s="29">
        <v>46200</v>
      </c>
      <c r="D1075" s="9" t="s">
        <v>20</v>
      </c>
      <c r="E1075" s="9">
        <v>29</v>
      </c>
      <c r="F1075" s="9" t="s">
        <v>72</v>
      </c>
      <c r="G1075" s="9" t="s">
        <v>144</v>
      </c>
      <c r="H1075" s="9" t="s">
        <v>96</v>
      </c>
      <c r="I1075" s="9" t="s">
        <v>97</v>
      </c>
      <c r="J1075" s="31">
        <v>56.6</v>
      </c>
      <c r="K1075" s="32">
        <v>1000</v>
      </c>
      <c r="L1075" s="9" t="s">
        <v>35</v>
      </c>
      <c r="M1075" s="9" t="s">
        <v>55</v>
      </c>
      <c r="N1075" s="9" t="s">
        <v>36</v>
      </c>
      <c r="O1075" s="9" t="s">
        <v>28</v>
      </c>
      <c r="P1075" s="9" t="s">
        <v>29</v>
      </c>
      <c r="Q1075" s="29"/>
      <c r="R1075" s="9" t="s">
        <v>145</v>
      </c>
      <c r="S1075" s="14" t="str">
        <f t="shared" si="16"/>
        <v/>
      </c>
    </row>
    <row r="1076" spans="1:19" x14ac:dyDescent="0.35">
      <c r="A1076" s="8" t="s">
        <v>2506</v>
      </c>
      <c r="B1076" s="9" t="s">
        <v>2507</v>
      </c>
      <c r="C1076" s="29">
        <v>46076</v>
      </c>
      <c r="D1076" s="9" t="s">
        <v>20</v>
      </c>
      <c r="E1076" s="30">
        <v>21</v>
      </c>
      <c r="F1076" s="9" t="s">
        <v>72</v>
      </c>
      <c r="G1076" s="9" t="s">
        <v>68</v>
      </c>
      <c r="H1076" s="9" t="s">
        <v>23</v>
      </c>
      <c r="I1076" s="9" t="s">
        <v>24</v>
      </c>
      <c r="J1076" s="31">
        <v>84</v>
      </c>
      <c r="K1076" s="32">
        <v>900</v>
      </c>
      <c r="L1076" s="9" t="s">
        <v>25</v>
      </c>
      <c r="M1076" s="9" t="s">
        <v>26</v>
      </c>
      <c r="N1076" s="9" t="s">
        <v>36</v>
      </c>
      <c r="O1076" s="9" t="s">
        <v>28</v>
      </c>
      <c r="P1076" s="9" t="s">
        <v>29</v>
      </c>
      <c r="Q1076" s="29">
        <v>46109</v>
      </c>
      <c r="R1076" s="9" t="s">
        <v>468</v>
      </c>
      <c r="S1076" s="14">
        <f t="shared" si="16"/>
        <v>33</v>
      </c>
    </row>
    <row r="1077" spans="1:19" x14ac:dyDescent="0.35">
      <c r="A1077" s="8" t="s">
        <v>2508</v>
      </c>
      <c r="B1077" s="9" t="s">
        <v>2509</v>
      </c>
      <c r="C1077" s="29">
        <v>46114</v>
      </c>
      <c r="D1077" s="9" t="s">
        <v>42</v>
      </c>
      <c r="E1077" s="30">
        <v>18</v>
      </c>
      <c r="F1077" s="9" t="s">
        <v>21</v>
      </c>
      <c r="G1077" s="9" t="s">
        <v>50</v>
      </c>
      <c r="H1077" s="9" t="s">
        <v>23</v>
      </c>
      <c r="I1077" s="9" t="s">
        <v>24</v>
      </c>
      <c r="J1077" s="31">
        <v>66.099999999999994</v>
      </c>
      <c r="K1077" s="32">
        <v>850</v>
      </c>
      <c r="L1077" s="9" t="s">
        <v>35</v>
      </c>
      <c r="M1077" s="9" t="s">
        <v>26</v>
      </c>
      <c r="N1077" s="9" t="s">
        <v>27</v>
      </c>
      <c r="O1077" s="9" t="s">
        <v>37</v>
      </c>
      <c r="P1077" s="9" t="s">
        <v>38</v>
      </c>
      <c r="Q1077" s="29">
        <v>46162</v>
      </c>
      <c r="R1077" s="9" t="s">
        <v>178</v>
      </c>
      <c r="S1077" s="14">
        <f t="shared" si="16"/>
        <v>48</v>
      </c>
    </row>
    <row r="1078" spans="1:19" x14ac:dyDescent="0.35">
      <c r="A1078" s="8" t="s">
        <v>2510</v>
      </c>
      <c r="B1078" s="9" t="s">
        <v>2511</v>
      </c>
      <c r="C1078" s="29">
        <v>46150</v>
      </c>
      <c r="D1078" s="9" t="s">
        <v>42</v>
      </c>
      <c r="E1078" s="9">
        <v>23</v>
      </c>
      <c r="F1078" s="9" t="s">
        <v>72</v>
      </c>
      <c r="G1078" s="9" t="s">
        <v>95</v>
      </c>
      <c r="H1078" s="9" t="s">
        <v>96</v>
      </c>
      <c r="I1078" s="9" t="s">
        <v>97</v>
      </c>
      <c r="J1078" s="31">
        <v>53.3</v>
      </c>
      <c r="K1078" s="32">
        <v>750</v>
      </c>
      <c r="L1078" s="9" t="s">
        <v>35</v>
      </c>
      <c r="M1078" s="9" t="s">
        <v>26</v>
      </c>
      <c r="N1078" s="9" t="s">
        <v>27</v>
      </c>
      <c r="O1078" s="9" t="s">
        <v>28</v>
      </c>
      <c r="P1078" s="9" t="s">
        <v>29</v>
      </c>
      <c r="Q1078" s="29"/>
      <c r="R1078" s="9" t="s">
        <v>2512</v>
      </c>
      <c r="S1078" s="14" t="str">
        <f t="shared" si="16"/>
        <v/>
      </c>
    </row>
    <row r="1079" spans="1:19" x14ac:dyDescent="0.35">
      <c r="A1079" s="8" t="s">
        <v>2513</v>
      </c>
      <c r="B1079" s="9" t="s">
        <v>2514</v>
      </c>
      <c r="C1079" s="29">
        <v>46112</v>
      </c>
      <c r="D1079" s="9" t="s">
        <v>42</v>
      </c>
      <c r="E1079" s="30">
        <v>18</v>
      </c>
      <c r="F1079" s="9" t="s">
        <v>123</v>
      </c>
      <c r="G1079" s="9" t="s">
        <v>144</v>
      </c>
      <c r="H1079" s="9" t="s">
        <v>23</v>
      </c>
      <c r="I1079" s="9" t="s">
        <v>24</v>
      </c>
      <c r="J1079" s="31">
        <v>66.900000000000006</v>
      </c>
      <c r="K1079" s="32">
        <v>1000</v>
      </c>
      <c r="L1079" s="9" t="s">
        <v>35</v>
      </c>
      <c r="M1079" s="9" t="s">
        <v>26</v>
      </c>
      <c r="N1079" s="9" t="s">
        <v>36</v>
      </c>
      <c r="O1079" s="9" t="s">
        <v>28</v>
      </c>
      <c r="P1079" s="9" t="s">
        <v>38</v>
      </c>
      <c r="Q1079" s="29">
        <v>46146</v>
      </c>
      <c r="R1079" s="9" t="s">
        <v>101</v>
      </c>
      <c r="S1079" s="14">
        <f t="shared" si="16"/>
        <v>34</v>
      </c>
    </row>
    <row r="1080" spans="1:19" x14ac:dyDescent="0.35">
      <c r="A1080" s="8" t="s">
        <v>2515</v>
      </c>
      <c r="B1080" s="9" t="s">
        <v>2516</v>
      </c>
      <c r="C1080" s="29">
        <v>46109</v>
      </c>
      <c r="D1080" s="9" t="s">
        <v>20</v>
      </c>
      <c r="E1080" s="30">
        <v>27</v>
      </c>
      <c r="F1080" s="9" t="s">
        <v>123</v>
      </c>
      <c r="G1080" s="9" t="s">
        <v>134</v>
      </c>
      <c r="H1080" s="9" t="s">
        <v>23</v>
      </c>
      <c r="I1080" s="9" t="s">
        <v>24</v>
      </c>
      <c r="J1080" s="31">
        <v>90</v>
      </c>
      <c r="K1080" s="32">
        <v>950</v>
      </c>
      <c r="L1080" s="9" t="s">
        <v>78</v>
      </c>
      <c r="M1080" s="9" t="s">
        <v>26</v>
      </c>
      <c r="N1080" s="9" t="s">
        <v>36</v>
      </c>
      <c r="O1080" s="9" t="s">
        <v>37</v>
      </c>
      <c r="P1080" s="9" t="s">
        <v>38</v>
      </c>
      <c r="Q1080" s="29">
        <v>46114</v>
      </c>
      <c r="R1080" s="9" t="s">
        <v>951</v>
      </c>
      <c r="S1080" s="14">
        <f t="shared" si="16"/>
        <v>5</v>
      </c>
    </row>
    <row r="1081" spans="1:19" x14ac:dyDescent="0.35">
      <c r="A1081" s="8" t="s">
        <v>2517</v>
      </c>
      <c r="B1081" s="9" t="s">
        <v>2518</v>
      </c>
      <c r="C1081" s="29">
        <v>46195</v>
      </c>
      <c r="D1081" s="9" t="s">
        <v>20</v>
      </c>
      <c r="E1081" s="30">
        <v>26</v>
      </c>
      <c r="F1081" s="9" t="s">
        <v>123</v>
      </c>
      <c r="G1081" s="9" t="s">
        <v>34</v>
      </c>
      <c r="H1081" s="9" t="s">
        <v>23</v>
      </c>
      <c r="I1081" s="9" t="s">
        <v>24</v>
      </c>
      <c r="J1081" s="31">
        <v>82.2</v>
      </c>
      <c r="K1081" s="32">
        <v>1100</v>
      </c>
      <c r="L1081" s="9" t="s">
        <v>35</v>
      </c>
      <c r="M1081" s="9" t="s">
        <v>26</v>
      </c>
      <c r="N1081" s="9" t="s">
        <v>36</v>
      </c>
      <c r="O1081" s="9" t="s">
        <v>28</v>
      </c>
      <c r="P1081" s="9" t="s">
        <v>29</v>
      </c>
      <c r="Q1081" s="29">
        <v>46237</v>
      </c>
      <c r="R1081" s="9" t="s">
        <v>1078</v>
      </c>
      <c r="S1081" s="14">
        <f t="shared" si="16"/>
        <v>42</v>
      </c>
    </row>
    <row r="1082" spans="1:19" x14ac:dyDescent="0.35">
      <c r="A1082" s="8" t="s">
        <v>2519</v>
      </c>
      <c r="B1082" s="9" t="s">
        <v>2520</v>
      </c>
      <c r="C1082" s="29">
        <v>46155</v>
      </c>
      <c r="D1082" s="9" t="s">
        <v>42</v>
      </c>
      <c r="E1082" s="9">
        <v>20</v>
      </c>
      <c r="F1082" s="9" t="s">
        <v>123</v>
      </c>
      <c r="G1082" s="9" t="s">
        <v>22</v>
      </c>
      <c r="H1082" s="9" t="s">
        <v>244</v>
      </c>
      <c r="I1082" s="9" t="s">
        <v>97</v>
      </c>
      <c r="J1082" s="31">
        <v>67.8</v>
      </c>
      <c r="K1082" s="32">
        <v>850</v>
      </c>
      <c r="L1082" s="9" t="s">
        <v>25</v>
      </c>
      <c r="M1082" s="9" t="s">
        <v>26</v>
      </c>
      <c r="N1082" s="9" t="s">
        <v>27</v>
      </c>
      <c r="O1082" s="9" t="s">
        <v>28</v>
      </c>
      <c r="P1082" s="9" t="s">
        <v>38</v>
      </c>
      <c r="Q1082" s="29"/>
      <c r="R1082" s="9" t="s">
        <v>632</v>
      </c>
      <c r="S1082" s="14" t="str">
        <f t="shared" si="16"/>
        <v/>
      </c>
    </row>
    <row r="1083" spans="1:19" x14ac:dyDescent="0.35">
      <c r="A1083" s="8" t="s">
        <v>2521</v>
      </c>
      <c r="B1083" s="9" t="s">
        <v>2522</v>
      </c>
      <c r="C1083" s="29">
        <v>46147</v>
      </c>
      <c r="D1083" s="9" t="s">
        <v>20</v>
      </c>
      <c r="E1083" s="9">
        <v>18</v>
      </c>
      <c r="F1083" s="9" t="s">
        <v>123</v>
      </c>
      <c r="G1083" s="9" t="s">
        <v>107</v>
      </c>
      <c r="H1083" s="9" t="s">
        <v>244</v>
      </c>
      <c r="I1083" s="9" t="s">
        <v>97</v>
      </c>
      <c r="J1083" s="31">
        <v>67.8</v>
      </c>
      <c r="K1083" s="32">
        <v>700</v>
      </c>
      <c r="L1083" s="9" t="s">
        <v>35</v>
      </c>
      <c r="M1083" s="9" t="s">
        <v>26</v>
      </c>
      <c r="N1083" s="9" t="s">
        <v>45</v>
      </c>
      <c r="O1083" s="9" t="s">
        <v>37</v>
      </c>
      <c r="P1083" s="9" t="s">
        <v>38</v>
      </c>
      <c r="Q1083" s="29"/>
      <c r="R1083" s="9" t="s">
        <v>2212</v>
      </c>
      <c r="S1083" s="14" t="str">
        <f t="shared" si="16"/>
        <v/>
      </c>
    </row>
    <row r="1084" spans="1:19" x14ac:dyDescent="0.35">
      <c r="A1084" s="8" t="s">
        <v>2523</v>
      </c>
      <c r="B1084" s="9" t="s">
        <v>2524</v>
      </c>
      <c r="C1084" s="29">
        <v>46202</v>
      </c>
      <c r="D1084" s="9" t="s">
        <v>20</v>
      </c>
      <c r="E1084" s="9">
        <v>19</v>
      </c>
      <c r="F1084" s="9" t="s">
        <v>43</v>
      </c>
      <c r="G1084" s="9" t="s">
        <v>77</v>
      </c>
      <c r="H1084" s="9" t="s">
        <v>23</v>
      </c>
      <c r="I1084" s="9" t="s">
        <v>97</v>
      </c>
      <c r="J1084" s="31">
        <v>68.099999999999994</v>
      </c>
      <c r="K1084" s="32">
        <v>700</v>
      </c>
      <c r="L1084" s="9" t="s">
        <v>35</v>
      </c>
      <c r="M1084" s="9" t="s">
        <v>26</v>
      </c>
      <c r="N1084" s="9" t="s">
        <v>45</v>
      </c>
      <c r="O1084" s="9" t="s">
        <v>37</v>
      </c>
      <c r="P1084" s="9" t="s">
        <v>29</v>
      </c>
      <c r="Q1084" s="29"/>
      <c r="R1084" s="9" t="s">
        <v>1326</v>
      </c>
      <c r="S1084" s="14" t="str">
        <f t="shared" si="16"/>
        <v/>
      </c>
    </row>
    <row r="1085" spans="1:19" x14ac:dyDescent="0.35">
      <c r="A1085" s="8" t="s">
        <v>2525</v>
      </c>
      <c r="B1085" s="9" t="s">
        <v>2526</v>
      </c>
      <c r="C1085" s="29">
        <v>46157</v>
      </c>
      <c r="D1085" s="9" t="s">
        <v>42</v>
      </c>
      <c r="E1085" s="30">
        <v>28</v>
      </c>
      <c r="F1085" s="9" t="s">
        <v>49</v>
      </c>
      <c r="G1085" s="9" t="s">
        <v>144</v>
      </c>
      <c r="H1085" s="9" t="s">
        <v>23</v>
      </c>
      <c r="I1085" s="9" t="s">
        <v>24</v>
      </c>
      <c r="J1085" s="31">
        <v>96.9</v>
      </c>
      <c r="K1085" s="32">
        <v>1000</v>
      </c>
      <c r="L1085" s="9" t="s">
        <v>35</v>
      </c>
      <c r="M1085" s="9" t="s">
        <v>26</v>
      </c>
      <c r="N1085" s="9" t="s">
        <v>36</v>
      </c>
      <c r="O1085" s="9" t="s">
        <v>28</v>
      </c>
      <c r="P1085" s="9" t="s">
        <v>38</v>
      </c>
      <c r="Q1085" s="29">
        <v>46178</v>
      </c>
      <c r="R1085" s="9" t="s">
        <v>1195</v>
      </c>
      <c r="S1085" s="14">
        <f t="shared" si="16"/>
        <v>21</v>
      </c>
    </row>
    <row r="1086" spans="1:19" x14ac:dyDescent="0.35">
      <c r="A1086" s="8" t="s">
        <v>2527</v>
      </c>
      <c r="B1086" s="9" t="s">
        <v>2528</v>
      </c>
      <c r="C1086" s="29">
        <v>46125</v>
      </c>
      <c r="D1086" s="9" t="s">
        <v>20</v>
      </c>
      <c r="E1086" s="30">
        <v>20</v>
      </c>
      <c r="F1086" s="9" t="s">
        <v>72</v>
      </c>
      <c r="G1086" s="9" t="s">
        <v>127</v>
      </c>
      <c r="H1086" s="9" t="s">
        <v>23</v>
      </c>
      <c r="I1086" s="9" t="s">
        <v>24</v>
      </c>
      <c r="J1086" s="31">
        <v>76.599999999999994</v>
      </c>
      <c r="K1086" s="32">
        <v>850</v>
      </c>
      <c r="L1086" s="9" t="s">
        <v>35</v>
      </c>
      <c r="M1086" s="9" t="s">
        <v>26</v>
      </c>
      <c r="N1086" s="9" t="s">
        <v>36</v>
      </c>
      <c r="O1086" s="9" t="s">
        <v>37</v>
      </c>
      <c r="P1086" s="9" t="s">
        <v>29</v>
      </c>
      <c r="Q1086" s="29">
        <v>46160</v>
      </c>
      <c r="R1086" s="9" t="s">
        <v>855</v>
      </c>
      <c r="S1086" s="14">
        <f t="shared" si="16"/>
        <v>35</v>
      </c>
    </row>
    <row r="1087" spans="1:19" x14ac:dyDescent="0.35">
      <c r="A1087" s="8" t="s">
        <v>2529</v>
      </c>
      <c r="B1087" s="9" t="s">
        <v>2530</v>
      </c>
      <c r="C1087" s="29">
        <v>46191</v>
      </c>
      <c r="D1087" s="9" t="s">
        <v>20</v>
      </c>
      <c r="E1087" s="9">
        <v>27</v>
      </c>
      <c r="F1087" s="9" t="s">
        <v>123</v>
      </c>
      <c r="G1087" s="9" t="s">
        <v>34</v>
      </c>
      <c r="H1087" s="9" t="s">
        <v>244</v>
      </c>
      <c r="I1087" s="9" t="s">
        <v>97</v>
      </c>
      <c r="J1087" s="31">
        <v>77.2</v>
      </c>
      <c r="K1087" s="32">
        <v>1100</v>
      </c>
      <c r="L1087" s="9" t="s">
        <v>35</v>
      </c>
      <c r="M1087" s="9" t="s">
        <v>26</v>
      </c>
      <c r="N1087" s="9" t="s">
        <v>36</v>
      </c>
      <c r="O1087" s="9" t="s">
        <v>37</v>
      </c>
      <c r="P1087" s="9" t="s">
        <v>38</v>
      </c>
      <c r="Q1087" s="29"/>
      <c r="R1087" s="9" t="s">
        <v>2531</v>
      </c>
      <c r="S1087" s="14" t="str">
        <f t="shared" si="16"/>
        <v/>
      </c>
    </row>
    <row r="1088" spans="1:19" x14ac:dyDescent="0.35">
      <c r="A1088" s="8" t="s">
        <v>2532</v>
      </c>
      <c r="B1088" s="9" t="s">
        <v>2533</v>
      </c>
      <c r="C1088" s="29">
        <v>46153</v>
      </c>
      <c r="D1088" s="9" t="s">
        <v>20</v>
      </c>
      <c r="E1088" s="30">
        <v>19</v>
      </c>
      <c r="F1088" s="9" t="s">
        <v>49</v>
      </c>
      <c r="G1088" s="9" t="s">
        <v>90</v>
      </c>
      <c r="H1088" s="9" t="s">
        <v>23</v>
      </c>
      <c r="I1088" s="9" t="s">
        <v>24</v>
      </c>
      <c r="J1088" s="31">
        <v>84.4</v>
      </c>
      <c r="K1088" s="32">
        <v>800</v>
      </c>
      <c r="L1088" s="9" t="s">
        <v>35</v>
      </c>
      <c r="M1088" s="9" t="s">
        <v>26</v>
      </c>
      <c r="N1088" s="9" t="s">
        <v>27</v>
      </c>
      <c r="O1088" s="9" t="s">
        <v>37</v>
      </c>
      <c r="P1088" s="9" t="s">
        <v>38</v>
      </c>
      <c r="Q1088" s="29">
        <v>46170</v>
      </c>
      <c r="R1088" s="9" t="s">
        <v>205</v>
      </c>
      <c r="S1088" s="14">
        <f t="shared" si="16"/>
        <v>17</v>
      </c>
    </row>
    <row r="1089" spans="1:19" x14ac:dyDescent="0.35">
      <c r="A1089" s="8" t="s">
        <v>2534</v>
      </c>
      <c r="B1089" s="9" t="s">
        <v>2535</v>
      </c>
      <c r="C1089" s="29">
        <v>46145</v>
      </c>
      <c r="D1089" s="9" t="s">
        <v>20</v>
      </c>
      <c r="E1089" s="30">
        <v>19</v>
      </c>
      <c r="F1089" s="9" t="s">
        <v>43</v>
      </c>
      <c r="G1089" s="9" t="s">
        <v>112</v>
      </c>
      <c r="H1089" s="9" t="s">
        <v>23</v>
      </c>
      <c r="I1089" s="9" t="s">
        <v>24</v>
      </c>
      <c r="J1089" s="31">
        <v>74.900000000000006</v>
      </c>
      <c r="K1089" s="32">
        <v>1050</v>
      </c>
      <c r="L1089" s="9" t="s">
        <v>25</v>
      </c>
      <c r="M1089" s="9" t="s">
        <v>26</v>
      </c>
      <c r="N1089" s="9" t="s">
        <v>64</v>
      </c>
      <c r="O1089" s="9" t="s">
        <v>28</v>
      </c>
      <c r="P1089" s="9" t="s">
        <v>38</v>
      </c>
      <c r="Q1089" s="29">
        <v>46205</v>
      </c>
      <c r="R1089" s="9" t="s">
        <v>307</v>
      </c>
      <c r="S1089" s="14">
        <f t="shared" si="16"/>
        <v>60</v>
      </c>
    </row>
    <row r="1090" spans="1:19" x14ac:dyDescent="0.35">
      <c r="A1090" s="8" t="s">
        <v>2536</v>
      </c>
      <c r="B1090" s="9" t="s">
        <v>2537</v>
      </c>
      <c r="C1090" s="29">
        <v>46154</v>
      </c>
      <c r="D1090" s="9" t="s">
        <v>20</v>
      </c>
      <c r="E1090" s="30">
        <v>27</v>
      </c>
      <c r="F1090" s="9" t="s">
        <v>43</v>
      </c>
      <c r="G1090" s="9" t="s">
        <v>107</v>
      </c>
      <c r="H1090" s="9" t="s">
        <v>23</v>
      </c>
      <c r="I1090" s="9" t="s">
        <v>24</v>
      </c>
      <c r="J1090" s="31">
        <v>68.900000000000006</v>
      </c>
      <c r="K1090" s="32">
        <v>700</v>
      </c>
      <c r="L1090" s="9" t="s">
        <v>35</v>
      </c>
      <c r="M1090" s="9" t="s">
        <v>26</v>
      </c>
      <c r="N1090" s="9" t="s">
        <v>45</v>
      </c>
      <c r="O1090" s="9" t="s">
        <v>28</v>
      </c>
      <c r="P1090" s="9" t="s">
        <v>29</v>
      </c>
      <c r="Q1090" s="29">
        <v>46161</v>
      </c>
      <c r="R1090" s="9" t="s">
        <v>141</v>
      </c>
      <c r="S1090" s="14">
        <f t="shared" si="16"/>
        <v>7</v>
      </c>
    </row>
    <row r="1091" spans="1:19" x14ac:dyDescent="0.35">
      <c r="A1091" s="8" t="s">
        <v>2538</v>
      </c>
      <c r="B1091" s="9" t="s">
        <v>2539</v>
      </c>
      <c r="C1091" s="29">
        <v>46124</v>
      </c>
      <c r="D1091" s="9" t="s">
        <v>20</v>
      </c>
      <c r="E1091" s="9">
        <v>21</v>
      </c>
      <c r="F1091" s="9" t="s">
        <v>59</v>
      </c>
      <c r="G1091" s="9" t="s">
        <v>95</v>
      </c>
      <c r="H1091" s="9" t="s">
        <v>23</v>
      </c>
      <c r="I1091" s="9" t="s">
        <v>97</v>
      </c>
      <c r="J1091" s="31">
        <v>69.599999999999994</v>
      </c>
      <c r="K1091" s="32">
        <v>750</v>
      </c>
      <c r="L1091" s="9" t="s">
        <v>35</v>
      </c>
      <c r="M1091" s="9" t="s">
        <v>26</v>
      </c>
      <c r="N1091" s="9" t="s">
        <v>27</v>
      </c>
      <c r="O1091" s="9" t="s">
        <v>37</v>
      </c>
      <c r="P1091" s="9" t="s">
        <v>29</v>
      </c>
      <c r="Q1091" s="29"/>
      <c r="R1091" s="9" t="s">
        <v>282</v>
      </c>
      <c r="S1091" s="14" t="str">
        <f t="shared" ref="S1091:S1154" si="17">IF(OR(C1091="",Q1091=""),"",Q1091-C1091)</f>
        <v/>
      </c>
    </row>
    <row r="1092" spans="1:19" x14ac:dyDescent="0.35">
      <c r="A1092" s="8" t="s">
        <v>2540</v>
      </c>
      <c r="B1092" s="9" t="s">
        <v>2541</v>
      </c>
      <c r="C1092" s="29">
        <v>46176</v>
      </c>
      <c r="D1092" s="9" t="s">
        <v>42</v>
      </c>
      <c r="E1092" s="9">
        <v>25</v>
      </c>
      <c r="F1092" s="9" t="s">
        <v>72</v>
      </c>
      <c r="G1092" s="9" t="s">
        <v>112</v>
      </c>
      <c r="H1092" s="9" t="s">
        <v>244</v>
      </c>
      <c r="I1092" s="9" t="s">
        <v>97</v>
      </c>
      <c r="J1092" s="31">
        <v>71.099999999999994</v>
      </c>
      <c r="K1092" s="32">
        <v>1050</v>
      </c>
      <c r="L1092" s="9" t="s">
        <v>35</v>
      </c>
      <c r="M1092" s="9" t="s">
        <v>26</v>
      </c>
      <c r="N1092" s="9" t="s">
        <v>64</v>
      </c>
      <c r="O1092" s="9" t="s">
        <v>28</v>
      </c>
      <c r="P1092" s="9" t="s">
        <v>38</v>
      </c>
      <c r="Q1092" s="29"/>
      <c r="R1092" s="9" t="s">
        <v>629</v>
      </c>
      <c r="S1092" s="14" t="str">
        <f t="shared" si="17"/>
        <v/>
      </c>
    </row>
    <row r="1093" spans="1:19" x14ac:dyDescent="0.35">
      <c r="A1093" s="8" t="s">
        <v>2542</v>
      </c>
      <c r="B1093" s="9" t="s">
        <v>2543</v>
      </c>
      <c r="C1093" s="29">
        <v>46123</v>
      </c>
      <c r="D1093" s="9" t="s">
        <v>42</v>
      </c>
      <c r="E1093" s="30">
        <v>25</v>
      </c>
      <c r="F1093" s="9" t="s">
        <v>59</v>
      </c>
      <c r="G1093" s="9" t="s">
        <v>50</v>
      </c>
      <c r="H1093" s="9" t="s">
        <v>23</v>
      </c>
      <c r="I1093" s="9" t="s">
        <v>24</v>
      </c>
      <c r="J1093" s="31">
        <v>71.599999999999994</v>
      </c>
      <c r="K1093" s="32">
        <v>850</v>
      </c>
      <c r="L1093" s="9" t="s">
        <v>78</v>
      </c>
      <c r="M1093" s="9" t="s">
        <v>26</v>
      </c>
      <c r="N1093" s="9" t="s">
        <v>27</v>
      </c>
      <c r="O1093" s="9" t="s">
        <v>37</v>
      </c>
      <c r="P1093" s="9" t="s">
        <v>29</v>
      </c>
      <c r="Q1093" s="29">
        <v>46152</v>
      </c>
      <c r="R1093" s="9" t="s">
        <v>1094</v>
      </c>
      <c r="S1093" s="14">
        <f t="shared" si="17"/>
        <v>29</v>
      </c>
    </row>
    <row r="1094" spans="1:19" x14ac:dyDescent="0.35">
      <c r="A1094" s="8" t="s">
        <v>2544</v>
      </c>
      <c r="B1094" s="9" t="s">
        <v>2545</v>
      </c>
      <c r="C1094" s="29">
        <v>46166</v>
      </c>
      <c r="D1094" s="9" t="s">
        <v>20</v>
      </c>
      <c r="E1094" s="30">
        <v>25</v>
      </c>
      <c r="F1094" s="9" t="s">
        <v>116</v>
      </c>
      <c r="G1094" s="9" t="s">
        <v>144</v>
      </c>
      <c r="H1094" s="9" t="s">
        <v>23</v>
      </c>
      <c r="I1094" s="9" t="s">
        <v>24</v>
      </c>
      <c r="J1094" s="31">
        <v>80.7</v>
      </c>
      <c r="K1094" s="32">
        <v>1000</v>
      </c>
      <c r="L1094" s="9" t="s">
        <v>25</v>
      </c>
      <c r="M1094" s="9" t="s">
        <v>26</v>
      </c>
      <c r="N1094" s="9" t="s">
        <v>36</v>
      </c>
      <c r="O1094" s="9" t="s">
        <v>37</v>
      </c>
      <c r="P1094" s="9" t="s">
        <v>29</v>
      </c>
      <c r="Q1094" s="29">
        <v>46226</v>
      </c>
      <c r="R1094" s="9" t="s">
        <v>1124</v>
      </c>
      <c r="S1094" s="14">
        <f t="shared" si="17"/>
        <v>60</v>
      </c>
    </row>
    <row r="1095" spans="1:19" x14ac:dyDescent="0.35">
      <c r="A1095" s="8" t="s">
        <v>2546</v>
      </c>
      <c r="B1095" s="9" t="s">
        <v>2547</v>
      </c>
      <c r="C1095" s="29">
        <v>46154</v>
      </c>
      <c r="D1095" s="9" t="s">
        <v>20</v>
      </c>
      <c r="E1095" s="9">
        <v>23</v>
      </c>
      <c r="F1095" s="9" t="s">
        <v>116</v>
      </c>
      <c r="G1095" s="9" t="s">
        <v>81</v>
      </c>
      <c r="H1095" s="9" t="s">
        <v>23</v>
      </c>
      <c r="I1095" s="9" t="s">
        <v>97</v>
      </c>
      <c r="J1095" s="31">
        <v>72.599999999999994</v>
      </c>
      <c r="K1095" s="32">
        <v>700</v>
      </c>
      <c r="L1095" s="9" t="s">
        <v>35</v>
      </c>
      <c r="M1095" s="9" t="s">
        <v>26</v>
      </c>
      <c r="N1095" s="9" t="s">
        <v>45</v>
      </c>
      <c r="O1095" s="9" t="s">
        <v>37</v>
      </c>
      <c r="P1095" s="9" t="s">
        <v>29</v>
      </c>
      <c r="Q1095" s="29"/>
      <c r="R1095" s="9" t="s">
        <v>288</v>
      </c>
      <c r="S1095" s="14" t="str">
        <f t="shared" si="17"/>
        <v/>
      </c>
    </row>
    <row r="1096" spans="1:19" x14ac:dyDescent="0.35">
      <c r="A1096" s="8" t="s">
        <v>2548</v>
      </c>
      <c r="B1096" s="9" t="s">
        <v>2549</v>
      </c>
      <c r="C1096" s="29">
        <v>46131</v>
      </c>
      <c r="D1096" s="9" t="s">
        <v>20</v>
      </c>
      <c r="E1096" s="30">
        <v>27</v>
      </c>
      <c r="F1096" s="9" t="s">
        <v>43</v>
      </c>
      <c r="G1096" s="9" t="s">
        <v>22</v>
      </c>
      <c r="H1096" s="9" t="s">
        <v>23</v>
      </c>
      <c r="I1096" s="9" t="s">
        <v>24</v>
      </c>
      <c r="J1096" s="31">
        <v>80.8</v>
      </c>
      <c r="K1096" s="32">
        <v>850</v>
      </c>
      <c r="L1096" s="9" t="s">
        <v>35</v>
      </c>
      <c r="M1096" s="9" t="s">
        <v>26</v>
      </c>
      <c r="N1096" s="9" t="s">
        <v>27</v>
      </c>
      <c r="O1096" s="9" t="s">
        <v>37</v>
      </c>
      <c r="P1096" s="9" t="s">
        <v>38</v>
      </c>
      <c r="Q1096" s="29">
        <v>46143</v>
      </c>
      <c r="R1096" s="9" t="s">
        <v>334</v>
      </c>
      <c r="S1096" s="14">
        <f t="shared" si="17"/>
        <v>12</v>
      </c>
    </row>
    <row r="1097" spans="1:19" x14ac:dyDescent="0.35">
      <c r="A1097" s="8" t="s">
        <v>2550</v>
      </c>
      <c r="B1097" s="9" t="s">
        <v>2551</v>
      </c>
      <c r="C1097" s="29">
        <v>46086</v>
      </c>
      <c r="D1097" s="9" t="s">
        <v>20</v>
      </c>
      <c r="E1097" s="30">
        <v>27</v>
      </c>
      <c r="F1097" s="9" t="s">
        <v>59</v>
      </c>
      <c r="G1097" s="9" t="s">
        <v>22</v>
      </c>
      <c r="H1097" s="9" t="s">
        <v>23</v>
      </c>
      <c r="I1097" s="9" t="s">
        <v>24</v>
      </c>
      <c r="J1097" s="31">
        <v>71</v>
      </c>
      <c r="K1097" s="32">
        <v>850</v>
      </c>
      <c r="L1097" s="9" t="s">
        <v>35</v>
      </c>
      <c r="M1097" s="9" t="s">
        <v>26</v>
      </c>
      <c r="N1097" s="9" t="s">
        <v>27</v>
      </c>
      <c r="O1097" s="9" t="s">
        <v>37</v>
      </c>
      <c r="P1097" s="9" t="s">
        <v>29</v>
      </c>
      <c r="Q1097" s="29">
        <v>46125</v>
      </c>
      <c r="R1097" s="9" t="s">
        <v>343</v>
      </c>
      <c r="S1097" s="14">
        <f t="shared" si="17"/>
        <v>39</v>
      </c>
    </row>
    <row r="1098" spans="1:19" x14ac:dyDescent="0.35">
      <c r="A1098" s="8" t="s">
        <v>2552</v>
      </c>
      <c r="B1098" s="9" t="s">
        <v>2553</v>
      </c>
      <c r="C1098" s="29">
        <v>46088</v>
      </c>
      <c r="D1098" s="9" t="s">
        <v>20</v>
      </c>
      <c r="E1098" s="30">
        <v>22</v>
      </c>
      <c r="F1098" s="9" t="s">
        <v>72</v>
      </c>
      <c r="G1098" s="9" t="s">
        <v>112</v>
      </c>
      <c r="H1098" s="9" t="s">
        <v>23</v>
      </c>
      <c r="I1098" s="9" t="s">
        <v>24</v>
      </c>
      <c r="J1098" s="31">
        <v>72.900000000000006</v>
      </c>
      <c r="K1098" s="32">
        <v>1050</v>
      </c>
      <c r="L1098" s="9" t="s">
        <v>35</v>
      </c>
      <c r="M1098" s="9" t="s">
        <v>55</v>
      </c>
      <c r="N1098" s="9" t="s">
        <v>64</v>
      </c>
      <c r="O1098" s="9" t="s">
        <v>37</v>
      </c>
      <c r="P1098" s="9" t="s">
        <v>29</v>
      </c>
      <c r="Q1098" s="29">
        <v>46128</v>
      </c>
      <c r="R1098" s="9" t="s">
        <v>709</v>
      </c>
      <c r="S1098" s="14">
        <f t="shared" si="17"/>
        <v>40</v>
      </c>
    </row>
    <row r="1099" spans="1:19" x14ac:dyDescent="0.35">
      <c r="A1099" s="8" t="s">
        <v>2554</v>
      </c>
      <c r="B1099" s="9" t="s">
        <v>2555</v>
      </c>
      <c r="C1099" s="29">
        <v>46093</v>
      </c>
      <c r="D1099" s="9" t="s">
        <v>42</v>
      </c>
      <c r="E1099" s="9">
        <v>21</v>
      </c>
      <c r="F1099" s="9" t="s">
        <v>76</v>
      </c>
      <c r="G1099" s="9" t="s">
        <v>144</v>
      </c>
      <c r="H1099" s="9" t="s">
        <v>96</v>
      </c>
      <c r="I1099" s="9" t="s">
        <v>97</v>
      </c>
      <c r="J1099" s="31">
        <v>48</v>
      </c>
      <c r="K1099" s="32">
        <v>1000</v>
      </c>
      <c r="L1099" s="9" t="s">
        <v>35</v>
      </c>
      <c r="M1099" s="9" t="s">
        <v>26</v>
      </c>
      <c r="N1099" s="9" t="s">
        <v>36</v>
      </c>
      <c r="O1099" s="9" t="s">
        <v>37</v>
      </c>
      <c r="P1099" s="9" t="s">
        <v>29</v>
      </c>
      <c r="Q1099" s="29"/>
      <c r="R1099" s="9" t="s">
        <v>363</v>
      </c>
      <c r="S1099" s="14" t="str">
        <f t="shared" si="17"/>
        <v/>
      </c>
    </row>
    <row r="1100" spans="1:19" x14ac:dyDescent="0.35">
      <c r="A1100" s="8" t="s">
        <v>2556</v>
      </c>
      <c r="B1100" s="9" t="s">
        <v>2557</v>
      </c>
      <c r="C1100" s="29">
        <v>46058</v>
      </c>
      <c r="D1100" s="9" t="s">
        <v>20</v>
      </c>
      <c r="E1100" s="30">
        <v>19</v>
      </c>
      <c r="F1100" s="9" t="s">
        <v>116</v>
      </c>
      <c r="G1100" s="9" t="s">
        <v>68</v>
      </c>
      <c r="H1100" s="9" t="s">
        <v>23</v>
      </c>
      <c r="I1100" s="9" t="s">
        <v>24</v>
      </c>
      <c r="J1100" s="31">
        <v>83</v>
      </c>
      <c r="K1100" s="32">
        <v>900</v>
      </c>
      <c r="L1100" s="9" t="s">
        <v>35</v>
      </c>
      <c r="M1100" s="9" t="s">
        <v>26</v>
      </c>
      <c r="N1100" s="9" t="s">
        <v>36</v>
      </c>
      <c r="O1100" s="9" t="s">
        <v>28</v>
      </c>
      <c r="P1100" s="9" t="s">
        <v>29</v>
      </c>
      <c r="Q1100" s="29">
        <v>46076</v>
      </c>
      <c r="R1100" s="9" t="s">
        <v>1514</v>
      </c>
      <c r="S1100" s="14">
        <f t="shared" si="17"/>
        <v>18</v>
      </c>
    </row>
    <row r="1101" spans="1:19" x14ac:dyDescent="0.35">
      <c r="A1101" s="8" t="s">
        <v>2558</v>
      </c>
      <c r="B1101" s="9" t="s">
        <v>2559</v>
      </c>
      <c r="C1101" s="29">
        <v>46192</v>
      </c>
      <c r="D1101" s="9" t="s">
        <v>20</v>
      </c>
      <c r="E1101" s="30">
        <v>18</v>
      </c>
      <c r="F1101" s="9" t="s">
        <v>72</v>
      </c>
      <c r="G1101" s="9" t="s">
        <v>50</v>
      </c>
      <c r="H1101" s="9" t="s">
        <v>23</v>
      </c>
      <c r="I1101" s="9" t="s">
        <v>24</v>
      </c>
      <c r="J1101" s="31">
        <v>76.2</v>
      </c>
      <c r="K1101" s="32">
        <v>850</v>
      </c>
      <c r="L1101" s="9" t="s">
        <v>35</v>
      </c>
      <c r="M1101" s="9" t="s">
        <v>26</v>
      </c>
      <c r="N1101" s="9" t="s">
        <v>27</v>
      </c>
      <c r="O1101" s="9" t="s">
        <v>37</v>
      </c>
      <c r="P1101" s="9" t="s">
        <v>29</v>
      </c>
      <c r="Q1101" s="29">
        <v>46250</v>
      </c>
      <c r="R1101" s="9" t="s">
        <v>56</v>
      </c>
      <c r="S1101" s="14">
        <f t="shared" si="17"/>
        <v>58</v>
      </c>
    </row>
    <row r="1102" spans="1:19" x14ac:dyDescent="0.35">
      <c r="A1102" s="8" t="s">
        <v>2560</v>
      </c>
      <c r="B1102" s="9" t="s">
        <v>2561</v>
      </c>
      <c r="C1102" s="29">
        <v>46028</v>
      </c>
      <c r="D1102" s="9" t="s">
        <v>42</v>
      </c>
      <c r="E1102" s="30">
        <v>21</v>
      </c>
      <c r="F1102" s="9" t="s">
        <v>43</v>
      </c>
      <c r="G1102" s="9" t="s">
        <v>85</v>
      </c>
      <c r="H1102" s="9" t="s">
        <v>23</v>
      </c>
      <c r="I1102" s="9" t="s">
        <v>24</v>
      </c>
      <c r="J1102" s="31">
        <v>84</v>
      </c>
      <c r="K1102" s="32">
        <v>1000</v>
      </c>
      <c r="L1102" s="9" t="s">
        <v>35</v>
      </c>
      <c r="M1102" s="9" t="s">
        <v>26</v>
      </c>
      <c r="N1102" s="9" t="s">
        <v>64</v>
      </c>
      <c r="O1102" s="9" t="s">
        <v>37</v>
      </c>
      <c r="P1102" s="9" t="s">
        <v>29</v>
      </c>
      <c r="Q1102" s="29">
        <v>46040</v>
      </c>
      <c r="R1102" s="9" t="s">
        <v>600</v>
      </c>
      <c r="S1102" s="14">
        <f t="shared" si="17"/>
        <v>12</v>
      </c>
    </row>
    <row r="1103" spans="1:19" x14ac:dyDescent="0.35">
      <c r="A1103" s="8" t="s">
        <v>2562</v>
      </c>
      <c r="B1103" s="9" t="s">
        <v>2563</v>
      </c>
      <c r="C1103" s="29">
        <v>46127</v>
      </c>
      <c r="D1103" s="9" t="s">
        <v>20</v>
      </c>
      <c r="E1103" s="9">
        <v>21</v>
      </c>
      <c r="F1103" s="9" t="s">
        <v>123</v>
      </c>
      <c r="G1103" s="9" t="s">
        <v>77</v>
      </c>
      <c r="H1103" s="9" t="s">
        <v>96</v>
      </c>
      <c r="I1103" s="9" t="s">
        <v>97</v>
      </c>
      <c r="J1103" s="31">
        <v>37.200000000000003</v>
      </c>
      <c r="K1103" s="32">
        <v>700</v>
      </c>
      <c r="L1103" s="9" t="s">
        <v>35</v>
      </c>
      <c r="M1103" s="9" t="s">
        <v>26</v>
      </c>
      <c r="N1103" s="9" t="s">
        <v>45</v>
      </c>
      <c r="O1103" s="9" t="s">
        <v>37</v>
      </c>
      <c r="P1103" s="9" t="s">
        <v>29</v>
      </c>
      <c r="Q1103" s="29"/>
      <c r="R1103" s="9" t="s">
        <v>709</v>
      </c>
      <c r="S1103" s="14" t="str">
        <f t="shared" si="17"/>
        <v/>
      </c>
    </row>
    <row r="1104" spans="1:19" x14ac:dyDescent="0.35">
      <c r="A1104" s="8" t="s">
        <v>2564</v>
      </c>
      <c r="B1104" s="9" t="s">
        <v>2565</v>
      </c>
      <c r="C1104" s="29">
        <v>46176</v>
      </c>
      <c r="D1104" s="9" t="s">
        <v>42</v>
      </c>
      <c r="E1104" s="30">
        <v>25</v>
      </c>
      <c r="F1104" s="9" t="s">
        <v>94</v>
      </c>
      <c r="G1104" s="9" t="s">
        <v>168</v>
      </c>
      <c r="H1104" s="9" t="s">
        <v>23</v>
      </c>
      <c r="I1104" s="9" t="s">
        <v>24</v>
      </c>
      <c r="J1104" s="31">
        <v>97.1</v>
      </c>
      <c r="K1104" s="32">
        <v>750</v>
      </c>
      <c r="L1104" s="9" t="s">
        <v>35</v>
      </c>
      <c r="M1104" s="9" t="s">
        <v>26</v>
      </c>
      <c r="N1104" s="9" t="s">
        <v>45</v>
      </c>
      <c r="O1104" s="9" t="s">
        <v>37</v>
      </c>
      <c r="P1104" s="9" t="s">
        <v>29</v>
      </c>
      <c r="Q1104" s="29">
        <v>46182</v>
      </c>
      <c r="R1104" s="9" t="s">
        <v>826</v>
      </c>
      <c r="S1104" s="14">
        <f t="shared" si="17"/>
        <v>6</v>
      </c>
    </row>
    <row r="1105" spans="1:19" x14ac:dyDescent="0.35">
      <c r="A1105" s="8" t="s">
        <v>2566</v>
      </c>
      <c r="B1105" s="9" t="s">
        <v>2567</v>
      </c>
      <c r="C1105" s="29">
        <v>46092</v>
      </c>
      <c r="D1105" s="9" t="s">
        <v>20</v>
      </c>
      <c r="E1105" s="30">
        <v>28</v>
      </c>
      <c r="F1105" s="9" t="s">
        <v>123</v>
      </c>
      <c r="G1105" s="9" t="s">
        <v>112</v>
      </c>
      <c r="H1105" s="9" t="s">
        <v>23</v>
      </c>
      <c r="I1105" s="9" t="s">
        <v>24</v>
      </c>
      <c r="J1105" s="31">
        <v>70.3</v>
      </c>
      <c r="K1105" s="32">
        <v>1050</v>
      </c>
      <c r="L1105" s="9" t="s">
        <v>35</v>
      </c>
      <c r="M1105" s="9" t="s">
        <v>26</v>
      </c>
      <c r="N1105" s="9" t="s">
        <v>64</v>
      </c>
      <c r="O1105" s="9" t="s">
        <v>37</v>
      </c>
      <c r="P1105" s="9" t="s">
        <v>38</v>
      </c>
      <c r="Q1105" s="29">
        <v>46120</v>
      </c>
      <c r="R1105" s="9" t="s">
        <v>652</v>
      </c>
      <c r="S1105" s="14">
        <f t="shared" si="17"/>
        <v>28</v>
      </c>
    </row>
    <row r="1106" spans="1:19" x14ac:dyDescent="0.35">
      <c r="A1106" s="8" t="s">
        <v>2568</v>
      </c>
      <c r="B1106" s="9" t="s">
        <v>2569</v>
      </c>
      <c r="C1106" s="29">
        <v>46042</v>
      </c>
      <c r="D1106" s="9" t="s">
        <v>42</v>
      </c>
      <c r="E1106" s="30">
        <v>20</v>
      </c>
      <c r="F1106" s="9" t="s">
        <v>123</v>
      </c>
      <c r="G1106" s="9" t="s">
        <v>77</v>
      </c>
      <c r="H1106" s="9" t="s">
        <v>23</v>
      </c>
      <c r="I1106" s="9" t="s">
        <v>24</v>
      </c>
      <c r="J1106" s="31">
        <v>85.3</v>
      </c>
      <c r="K1106" s="32">
        <v>700</v>
      </c>
      <c r="L1106" s="9" t="s">
        <v>35</v>
      </c>
      <c r="M1106" s="9" t="s">
        <v>26</v>
      </c>
      <c r="N1106" s="9" t="s">
        <v>45</v>
      </c>
      <c r="O1106" s="9" t="s">
        <v>28</v>
      </c>
      <c r="P1106" s="9" t="s">
        <v>29</v>
      </c>
      <c r="Q1106" s="29">
        <v>46085</v>
      </c>
      <c r="R1106" s="9" t="s">
        <v>178</v>
      </c>
      <c r="S1106" s="14">
        <f t="shared" si="17"/>
        <v>43</v>
      </c>
    </row>
    <row r="1107" spans="1:19" x14ac:dyDescent="0.35">
      <c r="A1107" s="8" t="s">
        <v>2570</v>
      </c>
      <c r="B1107" s="9" t="s">
        <v>2571</v>
      </c>
      <c r="C1107" s="29">
        <v>46198</v>
      </c>
      <c r="D1107" s="9" t="s">
        <v>20</v>
      </c>
      <c r="E1107" s="9">
        <v>28</v>
      </c>
      <c r="F1107" s="9" t="s">
        <v>21</v>
      </c>
      <c r="G1107" s="9" t="s">
        <v>144</v>
      </c>
      <c r="H1107" s="9" t="s">
        <v>96</v>
      </c>
      <c r="I1107" s="9" t="s">
        <v>97</v>
      </c>
      <c r="J1107" s="31">
        <v>59.5</v>
      </c>
      <c r="K1107" s="32">
        <v>1000</v>
      </c>
      <c r="L1107" s="9" t="s">
        <v>35</v>
      </c>
      <c r="M1107" s="9" t="s">
        <v>26</v>
      </c>
      <c r="N1107" s="9" t="s">
        <v>36</v>
      </c>
      <c r="O1107" s="9" t="s">
        <v>37</v>
      </c>
      <c r="P1107" s="9" t="s">
        <v>29</v>
      </c>
      <c r="Q1107" s="29"/>
      <c r="R1107" s="9" t="s">
        <v>1374</v>
      </c>
      <c r="S1107" s="14" t="str">
        <f t="shared" si="17"/>
        <v/>
      </c>
    </row>
    <row r="1108" spans="1:19" x14ac:dyDescent="0.35">
      <c r="A1108" s="8" t="s">
        <v>2572</v>
      </c>
      <c r="B1108" s="9" t="s">
        <v>2573</v>
      </c>
      <c r="C1108" s="29">
        <v>46134</v>
      </c>
      <c r="D1108" s="9" t="s">
        <v>42</v>
      </c>
      <c r="E1108" s="30">
        <v>24</v>
      </c>
      <c r="F1108" s="9" t="s">
        <v>72</v>
      </c>
      <c r="G1108" s="9" t="s">
        <v>63</v>
      </c>
      <c r="H1108" s="9" t="s">
        <v>23</v>
      </c>
      <c r="I1108" s="9" t="s">
        <v>24</v>
      </c>
      <c r="J1108" s="31">
        <v>79.400000000000006</v>
      </c>
      <c r="K1108" s="32">
        <v>1050</v>
      </c>
      <c r="L1108" s="9" t="s">
        <v>78</v>
      </c>
      <c r="M1108" s="9" t="s">
        <v>26</v>
      </c>
      <c r="N1108" s="9" t="s">
        <v>64</v>
      </c>
      <c r="O1108" s="9" t="s">
        <v>28</v>
      </c>
      <c r="P1108" s="9" t="s">
        <v>38</v>
      </c>
      <c r="Q1108" s="29">
        <v>46153</v>
      </c>
      <c r="R1108" s="9" t="s">
        <v>357</v>
      </c>
      <c r="S1108" s="14">
        <f t="shared" si="17"/>
        <v>19</v>
      </c>
    </row>
    <row r="1109" spans="1:19" x14ac:dyDescent="0.35">
      <c r="A1109" s="8" t="s">
        <v>2574</v>
      </c>
      <c r="B1109" s="9" t="s">
        <v>2575</v>
      </c>
      <c r="C1109" s="29">
        <v>46155</v>
      </c>
      <c r="D1109" s="9" t="s">
        <v>20</v>
      </c>
      <c r="E1109" s="9">
        <v>18</v>
      </c>
      <c r="F1109" s="9" t="s">
        <v>123</v>
      </c>
      <c r="G1109" s="9" t="s">
        <v>90</v>
      </c>
      <c r="H1109" s="9" t="s">
        <v>96</v>
      </c>
      <c r="I1109" s="9" t="s">
        <v>97</v>
      </c>
      <c r="J1109" s="31">
        <v>59.4</v>
      </c>
      <c r="K1109" s="32">
        <v>800</v>
      </c>
      <c r="L1109" s="9" t="s">
        <v>35</v>
      </c>
      <c r="M1109" s="9" t="s">
        <v>26</v>
      </c>
      <c r="N1109" s="9" t="s">
        <v>27</v>
      </c>
      <c r="O1109" s="9" t="s">
        <v>28</v>
      </c>
      <c r="P1109" s="9" t="s">
        <v>38</v>
      </c>
      <c r="Q1109" s="29"/>
      <c r="R1109" s="9" t="s">
        <v>1185</v>
      </c>
      <c r="S1109" s="14" t="str">
        <f t="shared" si="17"/>
        <v/>
      </c>
    </row>
    <row r="1110" spans="1:19" x14ac:dyDescent="0.35">
      <c r="A1110" s="8" t="s">
        <v>2576</v>
      </c>
      <c r="B1110" s="9" t="s">
        <v>2577</v>
      </c>
      <c r="C1110" s="29">
        <v>46157</v>
      </c>
      <c r="D1110" s="9" t="s">
        <v>42</v>
      </c>
      <c r="E1110" s="30">
        <v>25</v>
      </c>
      <c r="F1110" s="9" t="s">
        <v>43</v>
      </c>
      <c r="G1110" s="9" t="s">
        <v>22</v>
      </c>
      <c r="H1110" s="9" t="s">
        <v>23</v>
      </c>
      <c r="I1110" s="9" t="s">
        <v>24</v>
      </c>
      <c r="J1110" s="31">
        <v>64.5</v>
      </c>
      <c r="K1110" s="32">
        <v>850</v>
      </c>
      <c r="L1110" s="9" t="s">
        <v>78</v>
      </c>
      <c r="M1110" s="9" t="s">
        <v>26</v>
      </c>
      <c r="N1110" s="9" t="s">
        <v>27</v>
      </c>
      <c r="O1110" s="9" t="s">
        <v>37</v>
      </c>
      <c r="P1110" s="9" t="s">
        <v>38</v>
      </c>
      <c r="Q1110" s="29">
        <v>46195</v>
      </c>
      <c r="R1110" s="9" t="s">
        <v>60</v>
      </c>
      <c r="S1110" s="14">
        <f t="shared" si="17"/>
        <v>38</v>
      </c>
    </row>
    <row r="1111" spans="1:19" x14ac:dyDescent="0.35">
      <c r="A1111" s="8" t="s">
        <v>2578</v>
      </c>
      <c r="B1111" s="9" t="s">
        <v>2579</v>
      </c>
      <c r="C1111" s="29">
        <v>46046</v>
      </c>
      <c r="D1111" s="9" t="s">
        <v>20</v>
      </c>
      <c r="E1111" s="9">
        <v>27</v>
      </c>
      <c r="F1111" s="9" t="s">
        <v>59</v>
      </c>
      <c r="G1111" s="9" t="s">
        <v>44</v>
      </c>
      <c r="H1111" s="9" t="s">
        <v>23</v>
      </c>
      <c r="I1111" s="9" t="s">
        <v>97</v>
      </c>
      <c r="J1111" s="31">
        <v>95</v>
      </c>
      <c r="K1111" s="32">
        <v>750</v>
      </c>
      <c r="L1111" s="9" t="s">
        <v>78</v>
      </c>
      <c r="M1111" s="9" t="s">
        <v>26</v>
      </c>
      <c r="N1111" s="9" t="s">
        <v>45</v>
      </c>
      <c r="O1111" s="9" t="s">
        <v>28</v>
      </c>
      <c r="P1111" s="9" t="s">
        <v>38</v>
      </c>
      <c r="Q1111" s="29"/>
      <c r="R1111" s="9" t="s">
        <v>855</v>
      </c>
      <c r="S1111" s="14" t="str">
        <f t="shared" si="17"/>
        <v/>
      </c>
    </row>
    <row r="1112" spans="1:19" x14ac:dyDescent="0.35">
      <c r="A1112" s="8" t="s">
        <v>2580</v>
      </c>
      <c r="B1112" s="9" t="s">
        <v>2581</v>
      </c>
      <c r="C1112" s="29">
        <v>46048</v>
      </c>
      <c r="D1112" s="9" t="s">
        <v>42</v>
      </c>
      <c r="E1112" s="30">
        <v>20</v>
      </c>
      <c r="F1112" s="9" t="s">
        <v>49</v>
      </c>
      <c r="G1112" s="9" t="s">
        <v>144</v>
      </c>
      <c r="H1112" s="9" t="s">
        <v>23</v>
      </c>
      <c r="I1112" s="9" t="s">
        <v>24</v>
      </c>
      <c r="J1112" s="31">
        <v>69.7</v>
      </c>
      <c r="K1112" s="32">
        <v>1000</v>
      </c>
      <c r="L1112" s="9" t="s">
        <v>35</v>
      </c>
      <c r="M1112" s="9" t="s">
        <v>26</v>
      </c>
      <c r="N1112" s="9" t="s">
        <v>36</v>
      </c>
      <c r="O1112" s="9" t="s">
        <v>28</v>
      </c>
      <c r="P1112" s="9" t="s">
        <v>38</v>
      </c>
      <c r="Q1112" s="29">
        <v>46103</v>
      </c>
      <c r="R1112" s="9" t="s">
        <v>695</v>
      </c>
      <c r="S1112" s="14">
        <f t="shared" si="17"/>
        <v>55</v>
      </c>
    </row>
    <row r="1113" spans="1:19" x14ac:dyDescent="0.35">
      <c r="A1113" s="8" t="s">
        <v>2582</v>
      </c>
      <c r="B1113" s="9" t="s">
        <v>2583</v>
      </c>
      <c r="C1113" s="29">
        <v>46066</v>
      </c>
      <c r="D1113" s="9" t="s">
        <v>42</v>
      </c>
      <c r="E1113" s="30">
        <v>26</v>
      </c>
      <c r="F1113" s="9" t="s">
        <v>72</v>
      </c>
      <c r="G1113" s="9" t="s">
        <v>144</v>
      </c>
      <c r="H1113" s="9" t="s">
        <v>23</v>
      </c>
      <c r="I1113" s="9" t="s">
        <v>24</v>
      </c>
      <c r="J1113" s="31">
        <v>74.599999999999994</v>
      </c>
      <c r="K1113" s="32">
        <v>1000</v>
      </c>
      <c r="L1113" s="9" t="s">
        <v>35</v>
      </c>
      <c r="M1113" s="9" t="s">
        <v>26</v>
      </c>
      <c r="N1113" s="9" t="s">
        <v>36</v>
      </c>
      <c r="O1113" s="9" t="s">
        <v>37</v>
      </c>
      <c r="P1113" s="9" t="s">
        <v>29</v>
      </c>
      <c r="Q1113" s="29">
        <v>46100</v>
      </c>
      <c r="R1113" s="9" t="s">
        <v>1253</v>
      </c>
      <c r="S1113" s="14">
        <f t="shared" si="17"/>
        <v>34</v>
      </c>
    </row>
    <row r="1114" spans="1:19" x14ac:dyDescent="0.35">
      <c r="A1114" s="8" t="s">
        <v>2584</v>
      </c>
      <c r="B1114" s="9" t="s">
        <v>2585</v>
      </c>
      <c r="C1114" s="29">
        <v>46067</v>
      </c>
      <c r="D1114" s="9" t="s">
        <v>20</v>
      </c>
      <c r="E1114" s="30">
        <v>29</v>
      </c>
      <c r="F1114" s="9" t="s">
        <v>94</v>
      </c>
      <c r="G1114" s="9" t="s">
        <v>81</v>
      </c>
      <c r="H1114" s="9" t="s">
        <v>23</v>
      </c>
      <c r="I1114" s="9" t="s">
        <v>24</v>
      </c>
      <c r="J1114" s="31">
        <v>82.4</v>
      </c>
      <c r="K1114" s="32">
        <v>700</v>
      </c>
      <c r="L1114" s="9" t="s">
        <v>35</v>
      </c>
      <c r="M1114" s="9" t="s">
        <v>26</v>
      </c>
      <c r="N1114" s="9" t="s">
        <v>45</v>
      </c>
      <c r="O1114" s="9" t="s">
        <v>37</v>
      </c>
      <c r="P1114" s="9" t="s">
        <v>29</v>
      </c>
      <c r="Q1114" s="29">
        <v>46115</v>
      </c>
      <c r="R1114" s="9" t="s">
        <v>605</v>
      </c>
      <c r="S1114" s="14">
        <f t="shared" si="17"/>
        <v>48</v>
      </c>
    </row>
    <row r="1115" spans="1:19" x14ac:dyDescent="0.35">
      <c r="A1115" s="8" t="s">
        <v>2586</v>
      </c>
      <c r="B1115" s="9" t="s">
        <v>2587</v>
      </c>
      <c r="C1115" s="29">
        <v>46161</v>
      </c>
      <c r="D1115" s="9" t="s">
        <v>42</v>
      </c>
      <c r="E1115" s="30">
        <v>26</v>
      </c>
      <c r="F1115" s="9" t="s">
        <v>123</v>
      </c>
      <c r="G1115" s="9" t="s">
        <v>95</v>
      </c>
      <c r="H1115" s="9" t="s">
        <v>23</v>
      </c>
      <c r="I1115" s="9" t="s">
        <v>24</v>
      </c>
      <c r="J1115" s="31">
        <v>77.900000000000006</v>
      </c>
      <c r="K1115" s="32">
        <v>750</v>
      </c>
      <c r="L1115" s="9" t="s">
        <v>35</v>
      </c>
      <c r="M1115" s="9" t="s">
        <v>26</v>
      </c>
      <c r="N1115" s="9" t="s">
        <v>27</v>
      </c>
      <c r="O1115" s="9" t="s">
        <v>37</v>
      </c>
      <c r="P1115" s="9" t="s">
        <v>38</v>
      </c>
      <c r="Q1115" s="29">
        <v>46217</v>
      </c>
      <c r="R1115" s="9" t="s">
        <v>241</v>
      </c>
      <c r="S1115" s="14">
        <f t="shared" si="17"/>
        <v>56</v>
      </c>
    </row>
    <row r="1116" spans="1:19" x14ac:dyDescent="0.35">
      <c r="A1116" s="8" t="s">
        <v>2588</v>
      </c>
      <c r="B1116" s="9" t="s">
        <v>2589</v>
      </c>
      <c r="C1116" s="29">
        <v>46041</v>
      </c>
      <c r="D1116" s="9" t="s">
        <v>42</v>
      </c>
      <c r="E1116" s="30">
        <v>22</v>
      </c>
      <c r="F1116" s="9" t="s">
        <v>72</v>
      </c>
      <c r="G1116" s="9" t="s">
        <v>63</v>
      </c>
      <c r="H1116" s="9" t="s">
        <v>23</v>
      </c>
      <c r="I1116" s="9" t="s">
        <v>24</v>
      </c>
      <c r="J1116" s="31">
        <v>73.8</v>
      </c>
      <c r="K1116" s="32">
        <v>1050</v>
      </c>
      <c r="L1116" s="9" t="s">
        <v>35</v>
      </c>
      <c r="M1116" s="9" t="s">
        <v>26</v>
      </c>
      <c r="N1116" s="9" t="s">
        <v>64</v>
      </c>
      <c r="O1116" s="9" t="s">
        <v>28</v>
      </c>
      <c r="P1116" s="9" t="s">
        <v>38</v>
      </c>
      <c r="Q1116" s="29">
        <v>46073</v>
      </c>
      <c r="R1116" s="9" t="s">
        <v>487</v>
      </c>
      <c r="S1116" s="14">
        <f t="shared" si="17"/>
        <v>32</v>
      </c>
    </row>
    <row r="1117" spans="1:19" x14ac:dyDescent="0.35">
      <c r="A1117" s="8" t="s">
        <v>2590</v>
      </c>
      <c r="B1117" s="9" t="s">
        <v>2591</v>
      </c>
      <c r="C1117" s="29">
        <v>46174</v>
      </c>
      <c r="D1117" s="9" t="s">
        <v>20</v>
      </c>
      <c r="E1117" s="9">
        <v>28</v>
      </c>
      <c r="F1117" s="9" t="s">
        <v>76</v>
      </c>
      <c r="G1117" s="9" t="s">
        <v>85</v>
      </c>
      <c r="H1117" s="9" t="s">
        <v>23</v>
      </c>
      <c r="I1117" s="9" t="s">
        <v>97</v>
      </c>
      <c r="J1117" s="31">
        <v>76.400000000000006</v>
      </c>
      <c r="K1117" s="32">
        <v>1000</v>
      </c>
      <c r="L1117" s="9" t="s">
        <v>78</v>
      </c>
      <c r="M1117" s="9" t="s">
        <v>26</v>
      </c>
      <c r="N1117" s="9" t="s">
        <v>64</v>
      </c>
      <c r="O1117" s="9" t="s">
        <v>37</v>
      </c>
      <c r="P1117" s="9" t="s">
        <v>29</v>
      </c>
      <c r="Q1117" s="29"/>
      <c r="R1117" s="9" t="s">
        <v>679</v>
      </c>
      <c r="S1117" s="14" t="str">
        <f t="shared" si="17"/>
        <v/>
      </c>
    </row>
    <row r="1118" spans="1:19" x14ac:dyDescent="0.35">
      <c r="A1118" s="8" t="s">
        <v>2592</v>
      </c>
      <c r="B1118" s="9" t="s">
        <v>2593</v>
      </c>
      <c r="C1118" s="29">
        <v>46075</v>
      </c>
      <c r="D1118" s="9" t="s">
        <v>42</v>
      </c>
      <c r="E1118" s="9">
        <v>20</v>
      </c>
      <c r="F1118" s="9" t="s">
        <v>123</v>
      </c>
      <c r="G1118" s="9" t="s">
        <v>127</v>
      </c>
      <c r="H1118" s="9" t="s">
        <v>23</v>
      </c>
      <c r="I1118" s="9" t="s">
        <v>97</v>
      </c>
      <c r="J1118" s="31">
        <v>98</v>
      </c>
      <c r="K1118" s="32">
        <v>850</v>
      </c>
      <c r="L1118" s="9" t="s">
        <v>78</v>
      </c>
      <c r="M1118" s="9" t="s">
        <v>26</v>
      </c>
      <c r="N1118" s="9" t="s">
        <v>36</v>
      </c>
      <c r="O1118" s="9" t="s">
        <v>28</v>
      </c>
      <c r="P1118" s="9" t="s">
        <v>29</v>
      </c>
      <c r="Q1118" s="29"/>
      <c r="R1118" s="9" t="s">
        <v>291</v>
      </c>
      <c r="S1118" s="14" t="str">
        <f t="shared" si="17"/>
        <v/>
      </c>
    </row>
    <row r="1119" spans="1:19" x14ac:dyDescent="0.35">
      <c r="A1119" s="8" t="s">
        <v>2594</v>
      </c>
      <c r="B1119" s="9" t="s">
        <v>2595</v>
      </c>
      <c r="C1119" s="29">
        <v>46121</v>
      </c>
      <c r="D1119" s="9" t="s">
        <v>42</v>
      </c>
      <c r="E1119" s="30">
        <v>19</v>
      </c>
      <c r="F1119" s="9" t="s">
        <v>33</v>
      </c>
      <c r="G1119" s="9" t="s">
        <v>50</v>
      </c>
      <c r="H1119" s="9" t="s">
        <v>23</v>
      </c>
      <c r="I1119" s="9" t="s">
        <v>24</v>
      </c>
      <c r="J1119" s="31">
        <v>71.3</v>
      </c>
      <c r="K1119" s="32">
        <v>850</v>
      </c>
      <c r="L1119" s="9" t="s">
        <v>35</v>
      </c>
      <c r="M1119" s="9" t="s">
        <v>55</v>
      </c>
      <c r="N1119" s="9" t="s">
        <v>27</v>
      </c>
      <c r="O1119" s="9" t="s">
        <v>37</v>
      </c>
      <c r="P1119" s="9" t="s">
        <v>38</v>
      </c>
      <c r="Q1119" s="29">
        <v>46148</v>
      </c>
      <c r="R1119" s="9" t="s">
        <v>346</v>
      </c>
      <c r="S1119" s="14">
        <f t="shared" si="17"/>
        <v>27</v>
      </c>
    </row>
    <row r="1120" spans="1:19" x14ac:dyDescent="0.35">
      <c r="A1120" s="8" t="s">
        <v>2596</v>
      </c>
      <c r="B1120" s="9" t="s">
        <v>2597</v>
      </c>
      <c r="C1120" s="29">
        <v>46102</v>
      </c>
      <c r="D1120" s="9" t="s">
        <v>20</v>
      </c>
      <c r="E1120" s="30">
        <v>18</v>
      </c>
      <c r="F1120" s="9" t="s">
        <v>72</v>
      </c>
      <c r="G1120" s="9" t="s">
        <v>81</v>
      </c>
      <c r="H1120" s="9" t="s">
        <v>23</v>
      </c>
      <c r="I1120" s="9" t="s">
        <v>24</v>
      </c>
      <c r="J1120" s="31">
        <v>74.400000000000006</v>
      </c>
      <c r="K1120" s="32">
        <v>700</v>
      </c>
      <c r="L1120" s="9" t="s">
        <v>35</v>
      </c>
      <c r="M1120" s="9" t="s">
        <v>26</v>
      </c>
      <c r="N1120" s="9" t="s">
        <v>45</v>
      </c>
      <c r="O1120" s="9" t="s">
        <v>28</v>
      </c>
      <c r="P1120" s="9" t="s">
        <v>29</v>
      </c>
      <c r="Q1120" s="29">
        <v>46132</v>
      </c>
      <c r="R1120" s="9" t="s">
        <v>141</v>
      </c>
      <c r="S1120" s="14">
        <f t="shared" si="17"/>
        <v>30</v>
      </c>
    </row>
    <row r="1121" spans="1:19" x14ac:dyDescent="0.35">
      <c r="A1121" s="8" t="s">
        <v>2598</v>
      </c>
      <c r="B1121" s="9" t="s">
        <v>2599</v>
      </c>
      <c r="C1121" s="29">
        <v>46179</v>
      </c>
      <c r="D1121" s="9" t="s">
        <v>42</v>
      </c>
      <c r="E1121" s="30">
        <v>23</v>
      </c>
      <c r="F1121" s="9" t="s">
        <v>33</v>
      </c>
      <c r="G1121" s="9" t="s">
        <v>50</v>
      </c>
      <c r="H1121" s="9" t="s">
        <v>23</v>
      </c>
      <c r="I1121" s="9" t="s">
        <v>24</v>
      </c>
      <c r="J1121" s="31">
        <v>84.6</v>
      </c>
      <c r="K1121" s="32">
        <v>850</v>
      </c>
      <c r="L1121" s="9" t="s">
        <v>25</v>
      </c>
      <c r="M1121" s="9" t="s">
        <v>26</v>
      </c>
      <c r="N1121" s="9" t="s">
        <v>27</v>
      </c>
      <c r="O1121" s="9" t="s">
        <v>37</v>
      </c>
      <c r="P1121" s="9" t="s">
        <v>29</v>
      </c>
      <c r="Q1121" s="29">
        <v>46232</v>
      </c>
      <c r="R1121" s="9" t="s">
        <v>1580</v>
      </c>
      <c r="S1121" s="14">
        <f t="shared" si="17"/>
        <v>53</v>
      </c>
    </row>
    <row r="1122" spans="1:19" x14ac:dyDescent="0.35">
      <c r="A1122" s="8" t="s">
        <v>2600</v>
      </c>
      <c r="B1122" s="9" t="s">
        <v>2601</v>
      </c>
      <c r="C1122" s="29">
        <v>46193</v>
      </c>
      <c r="D1122" s="9" t="s">
        <v>20</v>
      </c>
      <c r="E1122" s="30">
        <v>20</v>
      </c>
      <c r="F1122" s="9" t="s">
        <v>123</v>
      </c>
      <c r="G1122" s="9" t="s">
        <v>95</v>
      </c>
      <c r="H1122" s="9" t="s">
        <v>23</v>
      </c>
      <c r="I1122" s="9" t="s">
        <v>24</v>
      </c>
      <c r="J1122" s="31">
        <v>85.3</v>
      </c>
      <c r="K1122" s="32">
        <v>750</v>
      </c>
      <c r="L1122" s="9" t="s">
        <v>35</v>
      </c>
      <c r="M1122" s="9" t="s">
        <v>26</v>
      </c>
      <c r="N1122" s="9" t="s">
        <v>27</v>
      </c>
      <c r="O1122" s="9" t="s">
        <v>28</v>
      </c>
      <c r="P1122" s="9" t="s">
        <v>38</v>
      </c>
      <c r="Q1122" s="29">
        <v>46237</v>
      </c>
      <c r="R1122" s="9" t="s">
        <v>276</v>
      </c>
      <c r="S1122" s="14">
        <f t="shared" si="17"/>
        <v>44</v>
      </c>
    </row>
    <row r="1123" spans="1:19" x14ac:dyDescent="0.35">
      <c r="A1123" s="8" t="s">
        <v>2602</v>
      </c>
      <c r="B1123" s="9" t="s">
        <v>2603</v>
      </c>
      <c r="C1123" s="29">
        <v>46123</v>
      </c>
      <c r="D1123" s="9" t="s">
        <v>20</v>
      </c>
      <c r="E1123" s="30">
        <v>18</v>
      </c>
      <c r="F1123" s="9" t="s">
        <v>72</v>
      </c>
      <c r="G1123" s="9" t="s">
        <v>90</v>
      </c>
      <c r="H1123" s="9" t="s">
        <v>23</v>
      </c>
      <c r="I1123" s="9" t="s">
        <v>24</v>
      </c>
      <c r="J1123" s="31">
        <v>86.2</v>
      </c>
      <c r="K1123" s="32">
        <v>800</v>
      </c>
      <c r="L1123" s="9" t="s">
        <v>35</v>
      </c>
      <c r="M1123" s="9" t="s">
        <v>26</v>
      </c>
      <c r="N1123" s="9" t="s">
        <v>27</v>
      </c>
      <c r="O1123" s="9" t="s">
        <v>28</v>
      </c>
      <c r="P1123" s="9" t="s">
        <v>29</v>
      </c>
      <c r="Q1123" s="29">
        <v>46163</v>
      </c>
      <c r="R1123" s="9" t="s">
        <v>199</v>
      </c>
      <c r="S1123" s="14">
        <f t="shared" si="17"/>
        <v>40</v>
      </c>
    </row>
    <row r="1124" spans="1:19" x14ac:dyDescent="0.35">
      <c r="A1124" s="8" t="s">
        <v>2604</v>
      </c>
      <c r="B1124" s="9" t="s">
        <v>2605</v>
      </c>
      <c r="C1124" s="29">
        <v>46076</v>
      </c>
      <c r="D1124" s="9" t="s">
        <v>20</v>
      </c>
      <c r="E1124" s="30">
        <v>19</v>
      </c>
      <c r="F1124" s="9" t="s">
        <v>43</v>
      </c>
      <c r="G1124" s="9" t="s">
        <v>134</v>
      </c>
      <c r="H1124" s="9" t="s">
        <v>23</v>
      </c>
      <c r="I1124" s="9" t="s">
        <v>24</v>
      </c>
      <c r="J1124" s="31">
        <v>79.7</v>
      </c>
      <c r="K1124" s="32">
        <v>950</v>
      </c>
      <c r="L1124" s="9" t="s">
        <v>35</v>
      </c>
      <c r="M1124" s="9" t="s">
        <v>26</v>
      </c>
      <c r="N1124" s="9" t="s">
        <v>36</v>
      </c>
      <c r="O1124" s="9" t="s">
        <v>28</v>
      </c>
      <c r="P1124" s="9" t="s">
        <v>29</v>
      </c>
      <c r="Q1124" s="29">
        <v>46088</v>
      </c>
      <c r="R1124" s="9" t="s">
        <v>547</v>
      </c>
      <c r="S1124" s="14">
        <f t="shared" si="17"/>
        <v>12</v>
      </c>
    </row>
    <row r="1125" spans="1:19" x14ac:dyDescent="0.35">
      <c r="A1125" s="8" t="s">
        <v>2606</v>
      </c>
      <c r="B1125" s="9" t="s">
        <v>2607</v>
      </c>
      <c r="C1125" s="29">
        <v>46140</v>
      </c>
      <c r="D1125" s="9" t="s">
        <v>42</v>
      </c>
      <c r="E1125" s="9">
        <v>27</v>
      </c>
      <c r="F1125" s="9" t="s">
        <v>21</v>
      </c>
      <c r="G1125" s="9" t="s">
        <v>95</v>
      </c>
      <c r="H1125" s="9" t="s">
        <v>96</v>
      </c>
      <c r="I1125" s="9" t="s">
        <v>97</v>
      </c>
      <c r="J1125" s="31">
        <v>58.3</v>
      </c>
      <c r="K1125" s="32">
        <v>750</v>
      </c>
      <c r="L1125" s="9" t="s">
        <v>35</v>
      </c>
      <c r="M1125" s="9" t="s">
        <v>26</v>
      </c>
      <c r="N1125" s="9" t="s">
        <v>27</v>
      </c>
      <c r="O1125" s="9" t="s">
        <v>37</v>
      </c>
      <c r="P1125" s="9" t="s">
        <v>29</v>
      </c>
      <c r="Q1125" s="29"/>
      <c r="R1125" s="9" t="s">
        <v>1760</v>
      </c>
      <c r="S1125" s="14" t="str">
        <f t="shared" si="17"/>
        <v/>
      </c>
    </row>
    <row r="1126" spans="1:19" x14ac:dyDescent="0.35">
      <c r="A1126" s="8" t="s">
        <v>2608</v>
      </c>
      <c r="B1126" s="9" t="s">
        <v>2609</v>
      </c>
      <c r="C1126" s="29">
        <v>46193</v>
      </c>
      <c r="D1126" s="9" t="s">
        <v>42</v>
      </c>
      <c r="E1126" s="30">
        <v>27</v>
      </c>
      <c r="F1126" s="9" t="s">
        <v>94</v>
      </c>
      <c r="G1126" s="9" t="s">
        <v>168</v>
      </c>
      <c r="H1126" s="9" t="s">
        <v>23</v>
      </c>
      <c r="I1126" s="9" t="s">
        <v>24</v>
      </c>
      <c r="J1126" s="31">
        <v>91.6</v>
      </c>
      <c r="K1126" s="32">
        <v>750</v>
      </c>
      <c r="L1126" s="9" t="s">
        <v>78</v>
      </c>
      <c r="M1126" s="9" t="s">
        <v>26</v>
      </c>
      <c r="N1126" s="9" t="s">
        <v>45</v>
      </c>
      <c r="O1126" s="9" t="s">
        <v>37</v>
      </c>
      <c r="P1126" s="9" t="s">
        <v>38</v>
      </c>
      <c r="Q1126" s="29">
        <v>46235</v>
      </c>
      <c r="R1126" s="9" t="s">
        <v>373</v>
      </c>
      <c r="S1126" s="14">
        <f t="shared" si="17"/>
        <v>42</v>
      </c>
    </row>
    <row r="1127" spans="1:19" x14ac:dyDescent="0.35">
      <c r="A1127" s="8" t="s">
        <v>2610</v>
      </c>
      <c r="B1127" s="9" t="s">
        <v>2611</v>
      </c>
      <c r="C1127" s="29">
        <v>46088</v>
      </c>
      <c r="D1127" s="9" t="s">
        <v>20</v>
      </c>
      <c r="E1127" s="9">
        <v>20</v>
      </c>
      <c r="F1127" s="9" t="s">
        <v>49</v>
      </c>
      <c r="G1127" s="9" t="s">
        <v>77</v>
      </c>
      <c r="H1127" s="9" t="s">
        <v>96</v>
      </c>
      <c r="I1127" s="9" t="s">
        <v>97</v>
      </c>
      <c r="J1127" s="31">
        <v>58.2</v>
      </c>
      <c r="K1127" s="32">
        <v>700</v>
      </c>
      <c r="L1127" s="9" t="s">
        <v>35</v>
      </c>
      <c r="M1127" s="9" t="s">
        <v>26</v>
      </c>
      <c r="N1127" s="9" t="s">
        <v>45</v>
      </c>
      <c r="O1127" s="9" t="s">
        <v>28</v>
      </c>
      <c r="P1127" s="9" t="s">
        <v>29</v>
      </c>
      <c r="Q1127" s="29"/>
      <c r="R1127" s="9" t="s">
        <v>273</v>
      </c>
      <c r="S1127" s="14" t="str">
        <f t="shared" si="17"/>
        <v/>
      </c>
    </row>
    <row r="1128" spans="1:19" x14ac:dyDescent="0.35">
      <c r="A1128" s="8" t="s">
        <v>2612</v>
      </c>
      <c r="B1128" s="9" t="s">
        <v>2613</v>
      </c>
      <c r="C1128" s="29">
        <v>46125</v>
      </c>
      <c r="D1128" s="9" t="s">
        <v>42</v>
      </c>
      <c r="E1128" s="30">
        <v>27</v>
      </c>
      <c r="F1128" s="9" t="s">
        <v>116</v>
      </c>
      <c r="G1128" s="9" t="s">
        <v>90</v>
      </c>
      <c r="H1128" s="9" t="s">
        <v>23</v>
      </c>
      <c r="I1128" s="9" t="s">
        <v>24</v>
      </c>
      <c r="J1128" s="31">
        <v>75.599999999999994</v>
      </c>
      <c r="K1128" s="32">
        <v>800</v>
      </c>
      <c r="L1128" s="9" t="s">
        <v>78</v>
      </c>
      <c r="M1128" s="9" t="s">
        <v>26</v>
      </c>
      <c r="N1128" s="9" t="s">
        <v>27</v>
      </c>
      <c r="O1128" s="9" t="s">
        <v>37</v>
      </c>
      <c r="P1128" s="9" t="s">
        <v>38</v>
      </c>
      <c r="Q1128" s="29">
        <v>46157</v>
      </c>
      <c r="R1128" s="9" t="s">
        <v>340</v>
      </c>
      <c r="S1128" s="14">
        <f t="shared" si="17"/>
        <v>32</v>
      </c>
    </row>
    <row r="1129" spans="1:19" x14ac:dyDescent="0.35">
      <c r="A1129" s="8" t="s">
        <v>2614</v>
      </c>
      <c r="B1129" s="9" t="s">
        <v>2615</v>
      </c>
      <c r="C1129" s="29">
        <v>46133</v>
      </c>
      <c r="D1129" s="9" t="s">
        <v>20</v>
      </c>
      <c r="E1129" s="30">
        <v>24</v>
      </c>
      <c r="F1129" s="9" t="s">
        <v>123</v>
      </c>
      <c r="G1129" s="9" t="s">
        <v>134</v>
      </c>
      <c r="H1129" s="9" t="s">
        <v>23</v>
      </c>
      <c r="I1129" s="9" t="s">
        <v>24</v>
      </c>
      <c r="J1129" s="31">
        <v>62.9</v>
      </c>
      <c r="K1129" s="32">
        <v>950</v>
      </c>
      <c r="L1129" s="9" t="s">
        <v>35</v>
      </c>
      <c r="M1129" s="9" t="s">
        <v>26</v>
      </c>
      <c r="N1129" s="9" t="s">
        <v>36</v>
      </c>
      <c r="O1129" s="9" t="s">
        <v>37</v>
      </c>
      <c r="P1129" s="9" t="s">
        <v>29</v>
      </c>
      <c r="Q1129" s="29">
        <v>46175</v>
      </c>
      <c r="R1129" s="9" t="s">
        <v>1204</v>
      </c>
      <c r="S1129" s="14">
        <f t="shared" si="17"/>
        <v>42</v>
      </c>
    </row>
    <row r="1130" spans="1:19" x14ac:dyDescent="0.35">
      <c r="A1130" s="8" t="s">
        <v>2616</v>
      </c>
      <c r="B1130" s="9" t="s">
        <v>2617</v>
      </c>
      <c r="C1130" s="29">
        <v>46133</v>
      </c>
      <c r="D1130" s="9" t="s">
        <v>20</v>
      </c>
      <c r="E1130" s="30">
        <v>22</v>
      </c>
      <c r="F1130" s="9" t="s">
        <v>94</v>
      </c>
      <c r="G1130" s="9" t="s">
        <v>44</v>
      </c>
      <c r="H1130" s="9" t="s">
        <v>23</v>
      </c>
      <c r="I1130" s="9" t="s">
        <v>24</v>
      </c>
      <c r="J1130" s="31">
        <v>71.2</v>
      </c>
      <c r="K1130" s="32">
        <v>750</v>
      </c>
      <c r="L1130" s="9" t="s">
        <v>35</v>
      </c>
      <c r="M1130" s="9" t="s">
        <v>26</v>
      </c>
      <c r="N1130" s="9" t="s">
        <v>45</v>
      </c>
      <c r="O1130" s="9" t="s">
        <v>28</v>
      </c>
      <c r="P1130" s="9" t="s">
        <v>38</v>
      </c>
      <c r="Q1130" s="29">
        <v>46188</v>
      </c>
      <c r="R1130" s="9" t="s">
        <v>954</v>
      </c>
      <c r="S1130" s="14">
        <f t="shared" si="17"/>
        <v>55</v>
      </c>
    </row>
    <row r="1131" spans="1:19" x14ac:dyDescent="0.35">
      <c r="A1131" s="8" t="s">
        <v>2618</v>
      </c>
      <c r="B1131" s="9" t="s">
        <v>2619</v>
      </c>
      <c r="C1131" s="29">
        <v>46161</v>
      </c>
      <c r="D1131" s="9" t="s">
        <v>42</v>
      </c>
      <c r="E1131" s="9">
        <v>25</v>
      </c>
      <c r="F1131" s="9" t="s">
        <v>72</v>
      </c>
      <c r="G1131" s="9" t="s">
        <v>168</v>
      </c>
      <c r="H1131" s="9" t="s">
        <v>244</v>
      </c>
      <c r="I1131" s="9" t="s">
        <v>97</v>
      </c>
      <c r="J1131" s="31">
        <v>75.900000000000006</v>
      </c>
      <c r="K1131" s="32">
        <v>750</v>
      </c>
      <c r="L1131" s="9" t="s">
        <v>35</v>
      </c>
      <c r="M1131" s="9" t="s">
        <v>26</v>
      </c>
      <c r="N1131" s="9" t="s">
        <v>45</v>
      </c>
      <c r="O1131" s="9" t="s">
        <v>37</v>
      </c>
      <c r="P1131" s="9" t="s">
        <v>29</v>
      </c>
      <c r="Q1131" s="29"/>
      <c r="R1131" s="9" t="s">
        <v>645</v>
      </c>
      <c r="S1131" s="14" t="str">
        <f t="shared" si="17"/>
        <v/>
      </c>
    </row>
    <row r="1132" spans="1:19" x14ac:dyDescent="0.35">
      <c r="A1132" s="8" t="s">
        <v>2620</v>
      </c>
      <c r="B1132" s="9" t="s">
        <v>2621</v>
      </c>
      <c r="C1132" s="29">
        <v>46033</v>
      </c>
      <c r="D1132" s="9" t="s">
        <v>20</v>
      </c>
      <c r="E1132" s="30">
        <v>22</v>
      </c>
      <c r="F1132" s="9" t="s">
        <v>116</v>
      </c>
      <c r="G1132" s="9" t="s">
        <v>68</v>
      </c>
      <c r="H1132" s="9" t="s">
        <v>23</v>
      </c>
      <c r="I1132" s="9" t="s">
        <v>24</v>
      </c>
      <c r="J1132" s="31">
        <v>75.900000000000006</v>
      </c>
      <c r="K1132" s="32">
        <v>900</v>
      </c>
      <c r="L1132" s="9" t="s">
        <v>35</v>
      </c>
      <c r="M1132" s="9" t="s">
        <v>26</v>
      </c>
      <c r="N1132" s="9" t="s">
        <v>36</v>
      </c>
      <c r="O1132" s="9" t="s">
        <v>28</v>
      </c>
      <c r="P1132" s="9" t="s">
        <v>38</v>
      </c>
      <c r="Q1132" s="29">
        <v>46063</v>
      </c>
      <c r="R1132" s="9" t="s">
        <v>196</v>
      </c>
      <c r="S1132" s="14">
        <f t="shared" si="17"/>
        <v>30</v>
      </c>
    </row>
    <row r="1133" spans="1:19" x14ac:dyDescent="0.35">
      <c r="A1133" s="8" t="s">
        <v>2622</v>
      </c>
      <c r="B1133" s="9" t="s">
        <v>2623</v>
      </c>
      <c r="C1133" s="29">
        <v>46091</v>
      </c>
      <c r="D1133" s="9" t="s">
        <v>42</v>
      </c>
      <c r="E1133" s="30">
        <v>27</v>
      </c>
      <c r="F1133" s="9" t="s">
        <v>49</v>
      </c>
      <c r="G1133" s="9" t="s">
        <v>34</v>
      </c>
      <c r="H1133" s="9" t="s">
        <v>23</v>
      </c>
      <c r="I1133" s="9" t="s">
        <v>24</v>
      </c>
      <c r="J1133" s="31">
        <v>77.099999999999994</v>
      </c>
      <c r="K1133" s="32">
        <v>1100</v>
      </c>
      <c r="L1133" s="9" t="s">
        <v>25</v>
      </c>
      <c r="M1133" s="9" t="s">
        <v>26</v>
      </c>
      <c r="N1133" s="9" t="s">
        <v>36</v>
      </c>
      <c r="O1133" s="9" t="s">
        <v>28</v>
      </c>
      <c r="P1133" s="9" t="s">
        <v>29</v>
      </c>
      <c r="Q1133" s="29">
        <v>46134</v>
      </c>
      <c r="R1133" s="9" t="s">
        <v>360</v>
      </c>
      <c r="S1133" s="14">
        <f t="shared" si="17"/>
        <v>43</v>
      </c>
    </row>
    <row r="1134" spans="1:19" x14ac:dyDescent="0.35">
      <c r="A1134" s="8" t="s">
        <v>2624</v>
      </c>
      <c r="B1134" s="9" t="s">
        <v>2625</v>
      </c>
      <c r="C1134" s="29">
        <v>46095</v>
      </c>
      <c r="D1134" s="9" t="s">
        <v>20</v>
      </c>
      <c r="E1134" s="30">
        <v>24</v>
      </c>
      <c r="F1134" s="9" t="s">
        <v>116</v>
      </c>
      <c r="G1134" s="9" t="s">
        <v>107</v>
      </c>
      <c r="H1134" s="9" t="s">
        <v>23</v>
      </c>
      <c r="I1134" s="9" t="s">
        <v>24</v>
      </c>
      <c r="J1134" s="31">
        <v>91.4</v>
      </c>
      <c r="K1134" s="32">
        <v>700</v>
      </c>
      <c r="L1134" s="9" t="s">
        <v>35</v>
      </c>
      <c r="M1134" s="9" t="s">
        <v>26</v>
      </c>
      <c r="N1134" s="9" t="s">
        <v>45</v>
      </c>
      <c r="O1134" s="9" t="s">
        <v>37</v>
      </c>
      <c r="P1134" s="9" t="s">
        <v>29</v>
      </c>
      <c r="Q1134" s="29">
        <v>46151</v>
      </c>
      <c r="R1134" s="9" t="s">
        <v>662</v>
      </c>
      <c r="S1134" s="14">
        <f t="shared" si="17"/>
        <v>56</v>
      </c>
    </row>
    <row r="1135" spans="1:19" x14ac:dyDescent="0.35">
      <c r="A1135" s="8" t="s">
        <v>2626</v>
      </c>
      <c r="B1135" s="9" t="s">
        <v>2627</v>
      </c>
      <c r="C1135" s="29">
        <v>46102</v>
      </c>
      <c r="D1135" s="9" t="s">
        <v>42</v>
      </c>
      <c r="E1135" s="30">
        <v>21</v>
      </c>
      <c r="F1135" s="9" t="s">
        <v>94</v>
      </c>
      <c r="G1135" s="9" t="s">
        <v>85</v>
      </c>
      <c r="H1135" s="9" t="s">
        <v>23</v>
      </c>
      <c r="I1135" s="9" t="s">
        <v>24</v>
      </c>
      <c r="J1135" s="31">
        <v>77.400000000000006</v>
      </c>
      <c r="K1135" s="32">
        <v>1000</v>
      </c>
      <c r="L1135" s="9" t="s">
        <v>35</v>
      </c>
      <c r="M1135" s="9" t="s">
        <v>26</v>
      </c>
      <c r="N1135" s="9" t="s">
        <v>64</v>
      </c>
      <c r="O1135" s="9" t="s">
        <v>28</v>
      </c>
      <c r="P1135" s="9" t="s">
        <v>38</v>
      </c>
      <c r="Q1135" s="29">
        <v>46135</v>
      </c>
      <c r="R1135" s="9" t="s">
        <v>743</v>
      </c>
      <c r="S1135" s="14">
        <f t="shared" si="17"/>
        <v>33</v>
      </c>
    </row>
    <row r="1136" spans="1:19" x14ac:dyDescent="0.35">
      <c r="A1136" s="8" t="s">
        <v>2628</v>
      </c>
      <c r="B1136" s="9" t="s">
        <v>2629</v>
      </c>
      <c r="C1136" s="29">
        <v>46041</v>
      </c>
      <c r="D1136" s="9" t="s">
        <v>42</v>
      </c>
      <c r="E1136" s="30">
        <v>23</v>
      </c>
      <c r="F1136" s="9" t="s">
        <v>21</v>
      </c>
      <c r="G1136" s="9" t="s">
        <v>22</v>
      </c>
      <c r="H1136" s="9" t="s">
        <v>23</v>
      </c>
      <c r="I1136" s="9" t="s">
        <v>24</v>
      </c>
      <c r="J1136" s="31">
        <v>69.099999999999994</v>
      </c>
      <c r="K1136" s="32">
        <v>850</v>
      </c>
      <c r="L1136" s="9" t="s">
        <v>35</v>
      </c>
      <c r="M1136" s="9" t="s">
        <v>26</v>
      </c>
      <c r="N1136" s="9" t="s">
        <v>27</v>
      </c>
      <c r="O1136" s="9" t="s">
        <v>37</v>
      </c>
      <c r="P1136" s="9" t="s">
        <v>38</v>
      </c>
      <c r="Q1136" s="29">
        <v>46076</v>
      </c>
      <c r="R1136" s="9" t="s">
        <v>2630</v>
      </c>
      <c r="S1136" s="14">
        <f t="shared" si="17"/>
        <v>35</v>
      </c>
    </row>
    <row r="1137" spans="1:19" x14ac:dyDescent="0.35">
      <c r="A1137" s="8" t="s">
        <v>2631</v>
      </c>
      <c r="B1137" s="9" t="s">
        <v>2632</v>
      </c>
      <c r="C1137" s="29">
        <v>46063</v>
      </c>
      <c r="D1137" s="9" t="s">
        <v>42</v>
      </c>
      <c r="E1137" s="9">
        <v>21</v>
      </c>
      <c r="F1137" s="9" t="s">
        <v>116</v>
      </c>
      <c r="G1137" s="9" t="s">
        <v>68</v>
      </c>
      <c r="H1137" s="9" t="s">
        <v>244</v>
      </c>
      <c r="I1137" s="9" t="s">
        <v>97</v>
      </c>
      <c r="J1137" s="31">
        <v>83.6</v>
      </c>
      <c r="K1137" s="32">
        <v>900</v>
      </c>
      <c r="L1137" s="9" t="s">
        <v>78</v>
      </c>
      <c r="M1137" s="9" t="s">
        <v>26</v>
      </c>
      <c r="N1137" s="9" t="s">
        <v>36</v>
      </c>
      <c r="O1137" s="9" t="s">
        <v>28</v>
      </c>
      <c r="P1137" s="9" t="s">
        <v>29</v>
      </c>
      <c r="Q1137" s="29"/>
      <c r="R1137" s="9" t="s">
        <v>270</v>
      </c>
      <c r="S1137" s="14" t="str">
        <f t="shared" si="17"/>
        <v/>
      </c>
    </row>
    <row r="1138" spans="1:19" x14ac:dyDescent="0.35">
      <c r="A1138" s="8" t="s">
        <v>2633</v>
      </c>
      <c r="B1138" s="9" t="s">
        <v>2634</v>
      </c>
      <c r="C1138" s="29">
        <v>46124</v>
      </c>
      <c r="D1138" s="9" t="s">
        <v>42</v>
      </c>
      <c r="E1138" s="9">
        <v>25</v>
      </c>
      <c r="F1138" s="9" t="s">
        <v>43</v>
      </c>
      <c r="G1138" s="9" t="s">
        <v>95</v>
      </c>
      <c r="H1138" s="9" t="s">
        <v>23</v>
      </c>
      <c r="I1138" s="9" t="s">
        <v>97</v>
      </c>
      <c r="J1138" s="31">
        <v>86.3</v>
      </c>
      <c r="K1138" s="32">
        <v>750</v>
      </c>
      <c r="L1138" s="9" t="s">
        <v>25</v>
      </c>
      <c r="M1138" s="9" t="s">
        <v>26</v>
      </c>
      <c r="N1138" s="9" t="s">
        <v>27</v>
      </c>
      <c r="O1138" s="9" t="s">
        <v>28</v>
      </c>
      <c r="P1138" s="9" t="s">
        <v>38</v>
      </c>
      <c r="Q1138" s="29"/>
      <c r="R1138" s="9" t="s">
        <v>325</v>
      </c>
      <c r="S1138" s="14" t="str">
        <f t="shared" si="17"/>
        <v/>
      </c>
    </row>
    <row r="1139" spans="1:19" x14ac:dyDescent="0.35">
      <c r="A1139" s="8" t="s">
        <v>2635</v>
      </c>
      <c r="B1139" s="9" t="s">
        <v>2636</v>
      </c>
      <c r="C1139" s="29">
        <v>46129</v>
      </c>
      <c r="D1139" s="9" t="s">
        <v>20</v>
      </c>
      <c r="E1139" s="9">
        <v>25</v>
      </c>
      <c r="F1139" s="9" t="s">
        <v>116</v>
      </c>
      <c r="G1139" s="9" t="s">
        <v>168</v>
      </c>
      <c r="H1139" s="9" t="s">
        <v>96</v>
      </c>
      <c r="I1139" s="9" t="s">
        <v>97</v>
      </c>
      <c r="J1139" s="31">
        <v>57.3</v>
      </c>
      <c r="K1139" s="32">
        <v>750</v>
      </c>
      <c r="L1139" s="9" t="s">
        <v>35</v>
      </c>
      <c r="M1139" s="9" t="s">
        <v>26</v>
      </c>
      <c r="N1139" s="9" t="s">
        <v>45</v>
      </c>
      <c r="O1139" s="9" t="s">
        <v>37</v>
      </c>
      <c r="P1139" s="9" t="s">
        <v>38</v>
      </c>
      <c r="Q1139" s="29"/>
      <c r="R1139" s="9" t="s">
        <v>1711</v>
      </c>
      <c r="S1139" s="14" t="str">
        <f t="shared" si="17"/>
        <v/>
      </c>
    </row>
    <row r="1140" spans="1:19" x14ac:dyDescent="0.35">
      <c r="A1140" s="8" t="s">
        <v>2637</v>
      </c>
      <c r="B1140" s="9" t="s">
        <v>2638</v>
      </c>
      <c r="C1140" s="29">
        <v>46032</v>
      </c>
      <c r="D1140" s="9" t="s">
        <v>20</v>
      </c>
      <c r="E1140" s="30">
        <v>28</v>
      </c>
      <c r="F1140" s="9" t="s">
        <v>116</v>
      </c>
      <c r="G1140" s="9" t="s">
        <v>50</v>
      </c>
      <c r="H1140" s="9" t="s">
        <v>23</v>
      </c>
      <c r="I1140" s="9" t="s">
        <v>24</v>
      </c>
      <c r="J1140" s="31">
        <v>79.2</v>
      </c>
      <c r="K1140" s="32">
        <v>850</v>
      </c>
      <c r="L1140" s="9" t="s">
        <v>25</v>
      </c>
      <c r="M1140" s="9" t="s">
        <v>55</v>
      </c>
      <c r="N1140" s="9" t="s">
        <v>27</v>
      </c>
      <c r="O1140" s="9" t="s">
        <v>28</v>
      </c>
      <c r="P1140" s="9" t="s">
        <v>38</v>
      </c>
      <c r="Q1140" s="29">
        <v>46046</v>
      </c>
      <c r="R1140" s="9" t="s">
        <v>1644</v>
      </c>
      <c r="S1140" s="14">
        <f t="shared" si="17"/>
        <v>14</v>
      </c>
    </row>
    <row r="1141" spans="1:19" x14ac:dyDescent="0.35">
      <c r="A1141" s="8" t="s">
        <v>2639</v>
      </c>
      <c r="B1141" s="9" t="s">
        <v>2640</v>
      </c>
      <c r="C1141" s="29">
        <v>46191</v>
      </c>
      <c r="D1141" s="9" t="s">
        <v>42</v>
      </c>
      <c r="E1141" s="30">
        <v>26</v>
      </c>
      <c r="F1141" s="9" t="s">
        <v>123</v>
      </c>
      <c r="G1141" s="9" t="s">
        <v>107</v>
      </c>
      <c r="H1141" s="9" t="s">
        <v>23</v>
      </c>
      <c r="I1141" s="9" t="s">
        <v>24</v>
      </c>
      <c r="J1141" s="31">
        <v>80.400000000000006</v>
      </c>
      <c r="K1141" s="32">
        <v>700</v>
      </c>
      <c r="L1141" s="9" t="s">
        <v>35</v>
      </c>
      <c r="M1141" s="9" t="s">
        <v>55</v>
      </c>
      <c r="N1141" s="9" t="s">
        <v>45</v>
      </c>
      <c r="O1141" s="9" t="s">
        <v>37</v>
      </c>
      <c r="P1141" s="9" t="s">
        <v>29</v>
      </c>
      <c r="Q1141" s="29">
        <v>46198</v>
      </c>
      <c r="R1141" s="9" t="s">
        <v>974</v>
      </c>
      <c r="S1141" s="14">
        <f t="shared" si="17"/>
        <v>7</v>
      </c>
    </row>
    <row r="1142" spans="1:19" x14ac:dyDescent="0.35">
      <c r="A1142" s="8" t="s">
        <v>2641</v>
      </c>
      <c r="B1142" s="9" t="s">
        <v>2642</v>
      </c>
      <c r="C1142" s="29">
        <v>46027</v>
      </c>
      <c r="D1142" s="9" t="s">
        <v>42</v>
      </c>
      <c r="E1142" s="30">
        <v>27</v>
      </c>
      <c r="F1142" s="9" t="s">
        <v>59</v>
      </c>
      <c r="G1142" s="9" t="s">
        <v>144</v>
      </c>
      <c r="H1142" s="9" t="s">
        <v>23</v>
      </c>
      <c r="I1142" s="9" t="s">
        <v>24</v>
      </c>
      <c r="J1142" s="31">
        <v>68.400000000000006</v>
      </c>
      <c r="K1142" s="32">
        <v>1000</v>
      </c>
      <c r="L1142" s="9" t="s">
        <v>35</v>
      </c>
      <c r="M1142" s="9" t="s">
        <v>26</v>
      </c>
      <c r="N1142" s="9" t="s">
        <v>36</v>
      </c>
      <c r="O1142" s="9" t="s">
        <v>28</v>
      </c>
      <c r="P1142" s="9" t="s">
        <v>29</v>
      </c>
      <c r="Q1142" s="29">
        <v>46085</v>
      </c>
      <c r="R1142" s="9" t="s">
        <v>163</v>
      </c>
      <c r="S1142" s="14">
        <f t="shared" si="17"/>
        <v>58</v>
      </c>
    </row>
    <row r="1143" spans="1:19" x14ac:dyDescent="0.35">
      <c r="A1143" s="8" t="s">
        <v>2643</v>
      </c>
      <c r="B1143" s="9" t="s">
        <v>2644</v>
      </c>
      <c r="C1143" s="29">
        <v>46138</v>
      </c>
      <c r="D1143" s="9" t="s">
        <v>42</v>
      </c>
      <c r="E1143" s="30">
        <v>22</v>
      </c>
      <c r="F1143" s="9" t="s">
        <v>59</v>
      </c>
      <c r="G1143" s="9" t="s">
        <v>127</v>
      </c>
      <c r="H1143" s="9" t="s">
        <v>23</v>
      </c>
      <c r="I1143" s="9" t="s">
        <v>24</v>
      </c>
      <c r="J1143" s="31">
        <v>88.5</v>
      </c>
      <c r="K1143" s="32">
        <v>850</v>
      </c>
      <c r="L1143" s="9" t="s">
        <v>35</v>
      </c>
      <c r="M1143" s="9" t="s">
        <v>26</v>
      </c>
      <c r="N1143" s="9" t="s">
        <v>36</v>
      </c>
      <c r="O1143" s="9" t="s">
        <v>28</v>
      </c>
      <c r="P1143" s="9" t="s">
        <v>38</v>
      </c>
      <c r="Q1143" s="29">
        <v>46157</v>
      </c>
      <c r="R1143" s="9" t="s">
        <v>1595</v>
      </c>
      <c r="S1143" s="14">
        <f t="shared" si="17"/>
        <v>19</v>
      </c>
    </row>
    <row r="1144" spans="1:19" x14ac:dyDescent="0.35">
      <c r="A1144" s="8" t="s">
        <v>2645</v>
      </c>
      <c r="B1144" s="9" t="s">
        <v>2646</v>
      </c>
      <c r="C1144" s="29">
        <v>46124</v>
      </c>
      <c r="D1144" s="9" t="s">
        <v>20</v>
      </c>
      <c r="E1144" s="9">
        <v>24</v>
      </c>
      <c r="F1144" s="9" t="s">
        <v>72</v>
      </c>
      <c r="G1144" s="9" t="s">
        <v>134</v>
      </c>
      <c r="H1144" s="9" t="s">
        <v>23</v>
      </c>
      <c r="I1144" s="9" t="s">
        <v>97</v>
      </c>
      <c r="J1144" s="31">
        <v>70.2</v>
      </c>
      <c r="K1144" s="32">
        <v>950</v>
      </c>
      <c r="L1144" s="9" t="s">
        <v>78</v>
      </c>
      <c r="M1144" s="9" t="s">
        <v>26</v>
      </c>
      <c r="N1144" s="9" t="s">
        <v>36</v>
      </c>
      <c r="O1144" s="9" t="s">
        <v>37</v>
      </c>
      <c r="P1144" s="9" t="s">
        <v>38</v>
      </c>
      <c r="Q1144" s="29"/>
      <c r="R1144" s="9" t="s">
        <v>760</v>
      </c>
      <c r="S1144" s="14" t="str">
        <f t="shared" si="17"/>
        <v/>
      </c>
    </row>
    <row r="1145" spans="1:19" x14ac:dyDescent="0.35">
      <c r="A1145" s="8" t="s">
        <v>2647</v>
      </c>
      <c r="B1145" s="9" t="s">
        <v>2648</v>
      </c>
      <c r="C1145" s="29">
        <v>46077</v>
      </c>
      <c r="D1145" s="9" t="s">
        <v>42</v>
      </c>
      <c r="E1145" s="30">
        <v>19</v>
      </c>
      <c r="F1145" s="9" t="s">
        <v>94</v>
      </c>
      <c r="G1145" s="9" t="s">
        <v>112</v>
      </c>
      <c r="H1145" s="9" t="s">
        <v>23</v>
      </c>
      <c r="I1145" s="9" t="s">
        <v>24</v>
      </c>
      <c r="J1145" s="31">
        <v>73.5</v>
      </c>
      <c r="K1145" s="32">
        <v>1050</v>
      </c>
      <c r="L1145" s="9" t="s">
        <v>25</v>
      </c>
      <c r="M1145" s="9" t="s">
        <v>26</v>
      </c>
      <c r="N1145" s="9" t="s">
        <v>64</v>
      </c>
      <c r="O1145" s="9" t="s">
        <v>37</v>
      </c>
      <c r="P1145" s="9" t="s">
        <v>38</v>
      </c>
      <c r="Q1145" s="29">
        <v>46103</v>
      </c>
      <c r="R1145" s="9" t="s">
        <v>1253</v>
      </c>
      <c r="S1145" s="14">
        <f t="shared" si="17"/>
        <v>26</v>
      </c>
    </row>
    <row r="1146" spans="1:19" x14ac:dyDescent="0.35">
      <c r="A1146" s="8" t="s">
        <v>2649</v>
      </c>
      <c r="B1146" s="9" t="s">
        <v>2650</v>
      </c>
      <c r="C1146" s="29">
        <v>46028</v>
      </c>
      <c r="D1146" s="9" t="s">
        <v>20</v>
      </c>
      <c r="E1146" s="30">
        <v>20</v>
      </c>
      <c r="F1146" s="9" t="s">
        <v>21</v>
      </c>
      <c r="G1146" s="9" t="s">
        <v>22</v>
      </c>
      <c r="H1146" s="9" t="s">
        <v>23</v>
      </c>
      <c r="I1146" s="9" t="s">
        <v>24</v>
      </c>
      <c r="J1146" s="31">
        <v>69.900000000000006</v>
      </c>
      <c r="K1146" s="32">
        <v>850</v>
      </c>
      <c r="L1146" s="9" t="s">
        <v>35</v>
      </c>
      <c r="M1146" s="9" t="s">
        <v>26</v>
      </c>
      <c r="N1146" s="9" t="s">
        <v>27</v>
      </c>
      <c r="O1146" s="9" t="s">
        <v>28</v>
      </c>
      <c r="P1146" s="9" t="s">
        <v>38</v>
      </c>
      <c r="Q1146" s="29">
        <v>46056</v>
      </c>
      <c r="R1146" s="9" t="s">
        <v>386</v>
      </c>
      <c r="S1146" s="14">
        <f t="shared" si="17"/>
        <v>28</v>
      </c>
    </row>
    <row r="1147" spans="1:19" x14ac:dyDescent="0.35">
      <c r="A1147" s="8" t="s">
        <v>2651</v>
      </c>
      <c r="B1147" s="9" t="s">
        <v>2652</v>
      </c>
      <c r="C1147" s="29">
        <v>46096</v>
      </c>
      <c r="D1147" s="9" t="s">
        <v>42</v>
      </c>
      <c r="E1147" s="9">
        <v>26</v>
      </c>
      <c r="F1147" s="9" t="s">
        <v>21</v>
      </c>
      <c r="G1147" s="9" t="s">
        <v>68</v>
      </c>
      <c r="H1147" s="9" t="s">
        <v>23</v>
      </c>
      <c r="I1147" s="9" t="s">
        <v>97</v>
      </c>
      <c r="J1147" s="31">
        <v>72.2</v>
      </c>
      <c r="K1147" s="32">
        <v>900</v>
      </c>
      <c r="L1147" s="9" t="s">
        <v>78</v>
      </c>
      <c r="M1147" s="9" t="s">
        <v>26</v>
      </c>
      <c r="N1147" s="9" t="s">
        <v>36</v>
      </c>
      <c r="O1147" s="9" t="s">
        <v>28</v>
      </c>
      <c r="P1147" s="9" t="s">
        <v>38</v>
      </c>
      <c r="Q1147" s="29"/>
      <c r="R1147" s="9" t="s">
        <v>843</v>
      </c>
      <c r="S1147" s="14" t="str">
        <f t="shared" si="17"/>
        <v/>
      </c>
    </row>
    <row r="1148" spans="1:19" x14ac:dyDescent="0.35">
      <c r="A1148" s="8" t="s">
        <v>2653</v>
      </c>
      <c r="B1148" s="9" t="s">
        <v>2654</v>
      </c>
      <c r="C1148" s="29">
        <v>46052</v>
      </c>
      <c r="D1148" s="9" t="s">
        <v>42</v>
      </c>
      <c r="E1148" s="9">
        <v>23</v>
      </c>
      <c r="F1148" s="9" t="s">
        <v>72</v>
      </c>
      <c r="G1148" s="9" t="s">
        <v>112</v>
      </c>
      <c r="H1148" s="9" t="s">
        <v>96</v>
      </c>
      <c r="I1148" s="9" t="s">
        <v>97</v>
      </c>
      <c r="J1148" s="31">
        <v>58.8</v>
      </c>
      <c r="K1148" s="32">
        <v>1050</v>
      </c>
      <c r="L1148" s="9" t="s">
        <v>25</v>
      </c>
      <c r="M1148" s="9" t="s">
        <v>26</v>
      </c>
      <c r="N1148" s="9" t="s">
        <v>64</v>
      </c>
      <c r="O1148" s="9" t="s">
        <v>28</v>
      </c>
      <c r="P1148" s="9" t="s">
        <v>29</v>
      </c>
      <c r="Q1148" s="29"/>
      <c r="R1148" s="9" t="s">
        <v>406</v>
      </c>
      <c r="S1148" s="14" t="str">
        <f t="shared" si="17"/>
        <v/>
      </c>
    </row>
    <row r="1149" spans="1:19" x14ac:dyDescent="0.35">
      <c r="A1149" s="8" t="s">
        <v>2655</v>
      </c>
      <c r="B1149" s="9" t="s">
        <v>2656</v>
      </c>
      <c r="C1149" s="29">
        <v>46068</v>
      </c>
      <c r="D1149" s="9" t="s">
        <v>42</v>
      </c>
      <c r="E1149" s="9">
        <v>21</v>
      </c>
      <c r="F1149" s="9" t="s">
        <v>49</v>
      </c>
      <c r="G1149" s="9" t="s">
        <v>90</v>
      </c>
      <c r="H1149" s="9" t="s">
        <v>96</v>
      </c>
      <c r="I1149" s="9" t="s">
        <v>97</v>
      </c>
      <c r="J1149" s="31">
        <v>54.7</v>
      </c>
      <c r="K1149" s="32">
        <v>800</v>
      </c>
      <c r="L1149" s="9" t="s">
        <v>25</v>
      </c>
      <c r="M1149" s="9" t="s">
        <v>55</v>
      </c>
      <c r="N1149" s="9" t="s">
        <v>27</v>
      </c>
      <c r="O1149" s="9" t="s">
        <v>28</v>
      </c>
      <c r="P1149" s="9" t="s">
        <v>38</v>
      </c>
      <c r="Q1149" s="29"/>
      <c r="R1149" s="9" t="s">
        <v>890</v>
      </c>
      <c r="S1149" s="14" t="str">
        <f t="shared" si="17"/>
        <v/>
      </c>
    </row>
    <row r="1150" spans="1:19" x14ac:dyDescent="0.35">
      <c r="A1150" s="8" t="s">
        <v>2657</v>
      </c>
      <c r="B1150" s="9" t="s">
        <v>2658</v>
      </c>
      <c r="C1150" s="29">
        <v>46110</v>
      </c>
      <c r="D1150" s="9" t="s">
        <v>20</v>
      </c>
      <c r="E1150" s="30">
        <v>26</v>
      </c>
      <c r="F1150" s="9" t="s">
        <v>21</v>
      </c>
      <c r="G1150" s="9" t="s">
        <v>107</v>
      </c>
      <c r="H1150" s="9" t="s">
        <v>23</v>
      </c>
      <c r="I1150" s="9" t="s">
        <v>24</v>
      </c>
      <c r="J1150" s="31">
        <v>91.1</v>
      </c>
      <c r="K1150" s="32">
        <v>700</v>
      </c>
      <c r="L1150" s="9" t="s">
        <v>35</v>
      </c>
      <c r="M1150" s="9" t="s">
        <v>26</v>
      </c>
      <c r="N1150" s="9" t="s">
        <v>45</v>
      </c>
      <c r="O1150" s="9" t="s">
        <v>37</v>
      </c>
      <c r="P1150" s="9" t="s">
        <v>29</v>
      </c>
      <c r="Q1150" s="29">
        <v>46121</v>
      </c>
      <c r="R1150" s="9" t="s">
        <v>846</v>
      </c>
      <c r="S1150" s="14">
        <f t="shared" si="17"/>
        <v>11</v>
      </c>
    </row>
    <row r="1151" spans="1:19" x14ac:dyDescent="0.35">
      <c r="A1151" s="8" t="s">
        <v>2659</v>
      </c>
      <c r="B1151" s="9" t="s">
        <v>2660</v>
      </c>
      <c r="C1151" s="29">
        <v>46126</v>
      </c>
      <c r="D1151" s="9" t="s">
        <v>20</v>
      </c>
      <c r="E1151" s="30">
        <v>20</v>
      </c>
      <c r="F1151" s="9" t="s">
        <v>94</v>
      </c>
      <c r="G1151" s="9" t="s">
        <v>112</v>
      </c>
      <c r="H1151" s="9" t="s">
        <v>23</v>
      </c>
      <c r="I1151" s="9" t="s">
        <v>24</v>
      </c>
      <c r="J1151" s="31">
        <v>61.8</v>
      </c>
      <c r="K1151" s="32">
        <v>1050</v>
      </c>
      <c r="L1151" s="9" t="s">
        <v>78</v>
      </c>
      <c r="M1151" s="9" t="s">
        <v>26</v>
      </c>
      <c r="N1151" s="9" t="s">
        <v>64</v>
      </c>
      <c r="O1151" s="9" t="s">
        <v>37</v>
      </c>
      <c r="P1151" s="9" t="s">
        <v>29</v>
      </c>
      <c r="Q1151" s="29">
        <v>46155</v>
      </c>
      <c r="R1151" s="9" t="s">
        <v>1644</v>
      </c>
      <c r="S1151" s="14">
        <f t="shared" si="17"/>
        <v>29</v>
      </c>
    </row>
    <row r="1152" spans="1:19" x14ac:dyDescent="0.35">
      <c r="A1152" s="8" t="s">
        <v>2661</v>
      </c>
      <c r="B1152" s="9" t="s">
        <v>2662</v>
      </c>
      <c r="C1152" s="29">
        <v>46117</v>
      </c>
      <c r="D1152" s="9" t="s">
        <v>20</v>
      </c>
      <c r="E1152" s="9">
        <v>18</v>
      </c>
      <c r="F1152" s="9" t="s">
        <v>72</v>
      </c>
      <c r="G1152" s="9" t="s">
        <v>85</v>
      </c>
      <c r="H1152" s="9" t="s">
        <v>244</v>
      </c>
      <c r="I1152" s="9" t="s">
        <v>97</v>
      </c>
      <c r="J1152" s="31">
        <v>60.1</v>
      </c>
      <c r="K1152" s="32">
        <v>1000</v>
      </c>
      <c r="L1152" s="9" t="s">
        <v>35</v>
      </c>
      <c r="M1152" s="9" t="s">
        <v>55</v>
      </c>
      <c r="N1152" s="9" t="s">
        <v>64</v>
      </c>
      <c r="O1152" s="9" t="s">
        <v>37</v>
      </c>
      <c r="P1152" s="9" t="s">
        <v>29</v>
      </c>
      <c r="Q1152" s="29"/>
      <c r="R1152" s="9" t="s">
        <v>273</v>
      </c>
      <c r="S1152" s="14" t="str">
        <f t="shared" si="17"/>
        <v/>
      </c>
    </row>
    <row r="1153" spans="1:19" x14ac:dyDescent="0.35">
      <c r="A1153" s="8" t="s">
        <v>2663</v>
      </c>
      <c r="B1153" s="9" t="s">
        <v>2664</v>
      </c>
      <c r="C1153" s="29">
        <v>46024</v>
      </c>
      <c r="D1153" s="9" t="s">
        <v>42</v>
      </c>
      <c r="E1153" s="9">
        <v>25</v>
      </c>
      <c r="F1153" s="9" t="s">
        <v>72</v>
      </c>
      <c r="G1153" s="9" t="s">
        <v>168</v>
      </c>
      <c r="H1153" s="9" t="s">
        <v>96</v>
      </c>
      <c r="I1153" s="9" t="s">
        <v>97</v>
      </c>
      <c r="J1153" s="31">
        <v>46.2</v>
      </c>
      <c r="K1153" s="32">
        <v>750</v>
      </c>
      <c r="L1153" s="9" t="s">
        <v>35</v>
      </c>
      <c r="M1153" s="9" t="s">
        <v>26</v>
      </c>
      <c r="N1153" s="9" t="s">
        <v>45</v>
      </c>
      <c r="O1153" s="9" t="s">
        <v>28</v>
      </c>
      <c r="P1153" s="9" t="s">
        <v>29</v>
      </c>
      <c r="Q1153" s="29"/>
      <c r="R1153" s="9" t="s">
        <v>82</v>
      </c>
      <c r="S1153" s="14" t="str">
        <f t="shared" si="17"/>
        <v/>
      </c>
    </row>
    <row r="1154" spans="1:19" x14ac:dyDescent="0.35">
      <c r="A1154" s="8" t="s">
        <v>2665</v>
      </c>
      <c r="B1154" s="9" t="s">
        <v>2666</v>
      </c>
      <c r="C1154" s="29">
        <v>46164</v>
      </c>
      <c r="D1154" s="9" t="s">
        <v>42</v>
      </c>
      <c r="E1154" s="30">
        <v>19</v>
      </c>
      <c r="F1154" s="9" t="s">
        <v>33</v>
      </c>
      <c r="G1154" s="9" t="s">
        <v>134</v>
      </c>
      <c r="H1154" s="9" t="s">
        <v>23</v>
      </c>
      <c r="I1154" s="9" t="s">
        <v>24</v>
      </c>
      <c r="J1154" s="31">
        <v>64.3</v>
      </c>
      <c r="K1154" s="32">
        <v>950</v>
      </c>
      <c r="L1154" s="9" t="s">
        <v>35</v>
      </c>
      <c r="M1154" s="9" t="s">
        <v>26</v>
      </c>
      <c r="N1154" s="9" t="s">
        <v>36</v>
      </c>
      <c r="O1154" s="9" t="s">
        <v>28</v>
      </c>
      <c r="P1154" s="9" t="s">
        <v>38</v>
      </c>
      <c r="Q1154" s="29">
        <v>46188</v>
      </c>
      <c r="R1154" s="9" t="s">
        <v>652</v>
      </c>
      <c r="S1154" s="14">
        <f t="shared" si="17"/>
        <v>24</v>
      </c>
    </row>
    <row r="1155" spans="1:19" x14ac:dyDescent="0.35">
      <c r="A1155" s="8" t="s">
        <v>2667</v>
      </c>
      <c r="B1155" s="9" t="s">
        <v>2668</v>
      </c>
      <c r="C1155" s="29">
        <v>46089</v>
      </c>
      <c r="D1155" s="9" t="s">
        <v>42</v>
      </c>
      <c r="E1155" s="9">
        <v>20</v>
      </c>
      <c r="F1155" s="9" t="s">
        <v>76</v>
      </c>
      <c r="G1155" s="9" t="s">
        <v>95</v>
      </c>
      <c r="H1155" s="9" t="s">
        <v>96</v>
      </c>
      <c r="I1155" s="9" t="s">
        <v>97</v>
      </c>
      <c r="J1155" s="31">
        <v>56.1</v>
      </c>
      <c r="K1155" s="32">
        <v>750</v>
      </c>
      <c r="L1155" s="9" t="s">
        <v>78</v>
      </c>
      <c r="M1155" s="9" t="s">
        <v>26</v>
      </c>
      <c r="N1155" s="9" t="s">
        <v>27</v>
      </c>
      <c r="O1155" s="9" t="s">
        <v>37</v>
      </c>
      <c r="P1155" s="9" t="s">
        <v>29</v>
      </c>
      <c r="Q1155" s="29"/>
      <c r="R1155" s="9" t="s">
        <v>498</v>
      </c>
      <c r="S1155" s="14" t="str">
        <f t="shared" ref="S1155:S1218" si="18">IF(OR(C1155="",Q1155=""),"",Q1155-C1155)</f>
        <v/>
      </c>
    </row>
    <row r="1156" spans="1:19" x14ac:dyDescent="0.35">
      <c r="A1156" s="8" t="s">
        <v>2669</v>
      </c>
      <c r="B1156" s="9" t="s">
        <v>2670</v>
      </c>
      <c r="C1156" s="29">
        <v>46028</v>
      </c>
      <c r="D1156" s="9" t="s">
        <v>20</v>
      </c>
      <c r="E1156" s="9">
        <v>22</v>
      </c>
      <c r="F1156" s="9" t="s">
        <v>116</v>
      </c>
      <c r="G1156" s="9" t="s">
        <v>168</v>
      </c>
      <c r="H1156" s="9" t="s">
        <v>23</v>
      </c>
      <c r="I1156" s="9" t="s">
        <v>97</v>
      </c>
      <c r="J1156" s="31">
        <v>91.7</v>
      </c>
      <c r="K1156" s="32">
        <v>750</v>
      </c>
      <c r="L1156" s="9" t="s">
        <v>25</v>
      </c>
      <c r="M1156" s="9" t="s">
        <v>26</v>
      </c>
      <c r="N1156" s="9" t="s">
        <v>45</v>
      </c>
      <c r="O1156" s="9" t="s">
        <v>37</v>
      </c>
      <c r="P1156" s="9" t="s">
        <v>38</v>
      </c>
      <c r="Q1156" s="29"/>
      <c r="R1156" s="9" t="s">
        <v>583</v>
      </c>
      <c r="S1156" s="14" t="str">
        <f t="shared" si="18"/>
        <v/>
      </c>
    </row>
    <row r="1157" spans="1:19" x14ac:dyDescent="0.35">
      <c r="A1157" s="8" t="s">
        <v>2671</v>
      </c>
      <c r="B1157" s="9" t="s">
        <v>2672</v>
      </c>
      <c r="C1157" s="29">
        <v>46108</v>
      </c>
      <c r="D1157" s="9" t="s">
        <v>42</v>
      </c>
      <c r="E1157" s="30">
        <v>19</v>
      </c>
      <c r="F1157" s="9" t="s">
        <v>43</v>
      </c>
      <c r="G1157" s="9" t="s">
        <v>81</v>
      </c>
      <c r="H1157" s="9" t="s">
        <v>23</v>
      </c>
      <c r="I1157" s="9" t="s">
        <v>24</v>
      </c>
      <c r="J1157" s="31">
        <v>84.1</v>
      </c>
      <c r="K1157" s="32">
        <v>700</v>
      </c>
      <c r="L1157" s="9" t="s">
        <v>35</v>
      </c>
      <c r="M1157" s="9" t="s">
        <v>26</v>
      </c>
      <c r="N1157" s="9" t="s">
        <v>45</v>
      </c>
      <c r="O1157" s="9" t="s">
        <v>28</v>
      </c>
      <c r="P1157" s="9" t="s">
        <v>29</v>
      </c>
      <c r="Q1157" s="29">
        <v>46148</v>
      </c>
      <c r="R1157" s="9" t="s">
        <v>378</v>
      </c>
      <c r="S1157" s="14">
        <f t="shared" si="18"/>
        <v>40</v>
      </c>
    </row>
    <row r="1158" spans="1:19" x14ac:dyDescent="0.35">
      <c r="A1158" s="8" t="s">
        <v>2673</v>
      </c>
      <c r="B1158" s="9" t="s">
        <v>2674</v>
      </c>
      <c r="C1158" s="29">
        <v>46126</v>
      </c>
      <c r="D1158" s="9" t="s">
        <v>20</v>
      </c>
      <c r="E1158" s="30">
        <v>22</v>
      </c>
      <c r="F1158" s="9" t="s">
        <v>123</v>
      </c>
      <c r="G1158" s="9" t="s">
        <v>134</v>
      </c>
      <c r="H1158" s="9" t="s">
        <v>23</v>
      </c>
      <c r="I1158" s="9" t="s">
        <v>24</v>
      </c>
      <c r="J1158" s="31">
        <v>63.7</v>
      </c>
      <c r="K1158" s="32">
        <v>950</v>
      </c>
      <c r="L1158" s="9" t="s">
        <v>35</v>
      </c>
      <c r="M1158" s="9" t="s">
        <v>55</v>
      </c>
      <c r="N1158" s="9" t="s">
        <v>36</v>
      </c>
      <c r="O1158" s="9" t="s">
        <v>28</v>
      </c>
      <c r="P1158" s="9" t="s">
        <v>38</v>
      </c>
      <c r="Q1158" s="29">
        <v>46161</v>
      </c>
      <c r="R1158" s="9" t="s">
        <v>757</v>
      </c>
      <c r="S1158" s="14">
        <f t="shared" si="18"/>
        <v>35</v>
      </c>
    </row>
    <row r="1159" spans="1:19" x14ac:dyDescent="0.35">
      <c r="A1159" s="8" t="s">
        <v>2675</v>
      </c>
      <c r="B1159" s="9" t="s">
        <v>2676</v>
      </c>
      <c r="C1159" s="29">
        <v>46115</v>
      </c>
      <c r="D1159" s="9" t="s">
        <v>42</v>
      </c>
      <c r="E1159" s="30">
        <v>26</v>
      </c>
      <c r="F1159" s="9" t="s">
        <v>72</v>
      </c>
      <c r="G1159" s="9" t="s">
        <v>22</v>
      </c>
      <c r="H1159" s="9" t="s">
        <v>23</v>
      </c>
      <c r="I1159" s="9" t="s">
        <v>24</v>
      </c>
      <c r="J1159" s="31">
        <v>98</v>
      </c>
      <c r="K1159" s="32">
        <v>850</v>
      </c>
      <c r="L1159" s="9" t="s">
        <v>25</v>
      </c>
      <c r="M1159" s="9" t="s">
        <v>26</v>
      </c>
      <c r="N1159" s="9" t="s">
        <v>27</v>
      </c>
      <c r="O1159" s="9" t="s">
        <v>28</v>
      </c>
      <c r="P1159" s="9" t="s">
        <v>38</v>
      </c>
      <c r="Q1159" s="29">
        <v>46161</v>
      </c>
      <c r="R1159" s="9" t="s">
        <v>1094</v>
      </c>
      <c r="S1159" s="14">
        <f t="shared" si="18"/>
        <v>46</v>
      </c>
    </row>
    <row r="1160" spans="1:19" x14ac:dyDescent="0.35">
      <c r="A1160" s="8" t="s">
        <v>2677</v>
      </c>
      <c r="B1160" s="9" t="s">
        <v>2678</v>
      </c>
      <c r="C1160" s="29">
        <v>46049</v>
      </c>
      <c r="D1160" s="9" t="s">
        <v>20</v>
      </c>
      <c r="E1160" s="9">
        <v>25</v>
      </c>
      <c r="F1160" s="9" t="s">
        <v>94</v>
      </c>
      <c r="G1160" s="9" t="s">
        <v>77</v>
      </c>
      <c r="H1160" s="9" t="s">
        <v>23</v>
      </c>
      <c r="I1160" s="9" t="s">
        <v>97</v>
      </c>
      <c r="J1160" s="31">
        <v>83.8</v>
      </c>
      <c r="K1160" s="32">
        <v>700</v>
      </c>
      <c r="L1160" s="9" t="s">
        <v>25</v>
      </c>
      <c r="M1160" s="9" t="s">
        <v>26</v>
      </c>
      <c r="N1160" s="9" t="s">
        <v>45</v>
      </c>
      <c r="O1160" s="9" t="s">
        <v>37</v>
      </c>
      <c r="P1160" s="9" t="s">
        <v>38</v>
      </c>
      <c r="Q1160" s="29"/>
      <c r="R1160" s="9" t="s">
        <v>1059</v>
      </c>
      <c r="S1160" s="14" t="str">
        <f t="shared" si="18"/>
        <v/>
      </c>
    </row>
    <row r="1161" spans="1:19" x14ac:dyDescent="0.35">
      <c r="A1161" s="8" t="s">
        <v>2679</v>
      </c>
      <c r="B1161" s="9" t="s">
        <v>2680</v>
      </c>
      <c r="C1161" s="29">
        <v>46092</v>
      </c>
      <c r="D1161" s="9" t="s">
        <v>20</v>
      </c>
      <c r="E1161" s="30">
        <v>25</v>
      </c>
      <c r="F1161" s="9" t="s">
        <v>49</v>
      </c>
      <c r="G1161" s="9" t="s">
        <v>168</v>
      </c>
      <c r="H1161" s="9" t="s">
        <v>23</v>
      </c>
      <c r="I1161" s="9" t="s">
        <v>24</v>
      </c>
      <c r="J1161" s="31">
        <v>68.099999999999994</v>
      </c>
      <c r="K1161" s="32">
        <v>750</v>
      </c>
      <c r="L1161" s="9" t="s">
        <v>35</v>
      </c>
      <c r="M1161" s="9" t="s">
        <v>26</v>
      </c>
      <c r="N1161" s="9" t="s">
        <v>45</v>
      </c>
      <c r="O1161" s="9" t="s">
        <v>37</v>
      </c>
      <c r="P1161" s="9" t="s">
        <v>29</v>
      </c>
      <c r="Q1161" s="29">
        <v>46105</v>
      </c>
      <c r="R1161" s="9" t="s">
        <v>532</v>
      </c>
      <c r="S1161" s="14">
        <f t="shared" si="18"/>
        <v>13</v>
      </c>
    </row>
    <row r="1162" spans="1:19" x14ac:dyDescent="0.35">
      <c r="A1162" s="8" t="s">
        <v>2681</v>
      </c>
      <c r="B1162" s="9" t="s">
        <v>2682</v>
      </c>
      <c r="C1162" s="29">
        <v>46128</v>
      </c>
      <c r="D1162" s="9" t="s">
        <v>42</v>
      </c>
      <c r="E1162" s="9">
        <v>22</v>
      </c>
      <c r="F1162" s="9" t="s">
        <v>94</v>
      </c>
      <c r="G1162" s="9" t="s">
        <v>144</v>
      </c>
      <c r="H1162" s="9" t="s">
        <v>96</v>
      </c>
      <c r="I1162" s="9" t="s">
        <v>97</v>
      </c>
      <c r="J1162" s="31">
        <v>42</v>
      </c>
      <c r="K1162" s="32">
        <v>1000</v>
      </c>
      <c r="L1162" s="9" t="s">
        <v>25</v>
      </c>
      <c r="M1162" s="9" t="s">
        <v>26</v>
      </c>
      <c r="N1162" s="9" t="s">
        <v>36</v>
      </c>
      <c r="O1162" s="9" t="s">
        <v>28</v>
      </c>
      <c r="P1162" s="9" t="s">
        <v>29</v>
      </c>
      <c r="Q1162" s="29"/>
      <c r="R1162" s="9" t="s">
        <v>163</v>
      </c>
      <c r="S1162" s="14" t="str">
        <f t="shared" si="18"/>
        <v/>
      </c>
    </row>
    <row r="1163" spans="1:19" x14ac:dyDescent="0.35">
      <c r="A1163" s="8" t="s">
        <v>2683</v>
      </c>
      <c r="B1163" s="9" t="s">
        <v>2684</v>
      </c>
      <c r="C1163" s="29">
        <v>46087</v>
      </c>
      <c r="D1163" s="9" t="s">
        <v>20</v>
      </c>
      <c r="E1163" s="30">
        <v>27</v>
      </c>
      <c r="F1163" s="9" t="s">
        <v>43</v>
      </c>
      <c r="G1163" s="9" t="s">
        <v>127</v>
      </c>
      <c r="H1163" s="9" t="s">
        <v>23</v>
      </c>
      <c r="I1163" s="9" t="s">
        <v>24</v>
      </c>
      <c r="J1163" s="31">
        <v>98</v>
      </c>
      <c r="K1163" s="32">
        <v>850</v>
      </c>
      <c r="L1163" s="9" t="s">
        <v>78</v>
      </c>
      <c r="M1163" s="9" t="s">
        <v>26</v>
      </c>
      <c r="N1163" s="9" t="s">
        <v>36</v>
      </c>
      <c r="O1163" s="9" t="s">
        <v>28</v>
      </c>
      <c r="P1163" s="9" t="s">
        <v>29</v>
      </c>
      <c r="Q1163" s="29">
        <v>46100</v>
      </c>
      <c r="R1163" s="9" t="s">
        <v>151</v>
      </c>
      <c r="S1163" s="14">
        <f t="shared" si="18"/>
        <v>13</v>
      </c>
    </row>
    <row r="1164" spans="1:19" x14ac:dyDescent="0.35">
      <c r="A1164" s="8" t="s">
        <v>2685</v>
      </c>
      <c r="B1164" s="9" t="s">
        <v>2686</v>
      </c>
      <c r="C1164" s="29">
        <v>46051</v>
      </c>
      <c r="D1164" s="9" t="s">
        <v>20</v>
      </c>
      <c r="E1164" s="9">
        <v>28</v>
      </c>
      <c r="F1164" s="9" t="s">
        <v>94</v>
      </c>
      <c r="G1164" s="9" t="s">
        <v>68</v>
      </c>
      <c r="H1164" s="9" t="s">
        <v>96</v>
      </c>
      <c r="I1164" s="9" t="s">
        <v>97</v>
      </c>
      <c r="J1164" s="31">
        <v>55.3</v>
      </c>
      <c r="K1164" s="32">
        <v>900</v>
      </c>
      <c r="L1164" s="9" t="s">
        <v>35</v>
      </c>
      <c r="M1164" s="9" t="s">
        <v>26</v>
      </c>
      <c r="N1164" s="9" t="s">
        <v>36</v>
      </c>
      <c r="O1164" s="9" t="s">
        <v>28</v>
      </c>
      <c r="P1164" s="9" t="s">
        <v>38</v>
      </c>
      <c r="Q1164" s="29"/>
      <c r="R1164" s="9" t="s">
        <v>411</v>
      </c>
      <c r="S1164" s="14" t="str">
        <f t="shared" si="18"/>
        <v/>
      </c>
    </row>
    <row r="1165" spans="1:19" x14ac:dyDescent="0.35">
      <c r="A1165" s="8" t="s">
        <v>2687</v>
      </c>
      <c r="B1165" s="9" t="s">
        <v>2688</v>
      </c>
      <c r="C1165" s="29">
        <v>46128</v>
      </c>
      <c r="D1165" s="9" t="s">
        <v>42</v>
      </c>
      <c r="E1165" s="9">
        <v>28</v>
      </c>
      <c r="F1165" s="9" t="s">
        <v>49</v>
      </c>
      <c r="G1165" s="9" t="s">
        <v>95</v>
      </c>
      <c r="H1165" s="9" t="s">
        <v>96</v>
      </c>
      <c r="I1165" s="9" t="s">
        <v>97</v>
      </c>
      <c r="J1165" s="31">
        <v>52.3</v>
      </c>
      <c r="K1165" s="32">
        <v>750</v>
      </c>
      <c r="L1165" s="9" t="s">
        <v>78</v>
      </c>
      <c r="M1165" s="9" t="s">
        <v>26</v>
      </c>
      <c r="N1165" s="9" t="s">
        <v>27</v>
      </c>
      <c r="O1165" s="9" t="s">
        <v>37</v>
      </c>
      <c r="P1165" s="9" t="s">
        <v>29</v>
      </c>
      <c r="Q1165" s="29"/>
      <c r="R1165" s="9" t="s">
        <v>1781</v>
      </c>
      <c r="S1165" s="14" t="str">
        <f t="shared" si="18"/>
        <v/>
      </c>
    </row>
    <row r="1166" spans="1:19" x14ac:dyDescent="0.35">
      <c r="A1166" s="8" t="s">
        <v>2689</v>
      </c>
      <c r="B1166" s="9" t="s">
        <v>2690</v>
      </c>
      <c r="C1166" s="29">
        <v>46193</v>
      </c>
      <c r="D1166" s="9" t="s">
        <v>20</v>
      </c>
      <c r="E1166" s="9">
        <v>25</v>
      </c>
      <c r="F1166" s="9" t="s">
        <v>123</v>
      </c>
      <c r="G1166" s="9" t="s">
        <v>95</v>
      </c>
      <c r="H1166" s="9" t="s">
        <v>244</v>
      </c>
      <c r="I1166" s="9" t="s">
        <v>97</v>
      </c>
      <c r="J1166" s="31">
        <v>84.3</v>
      </c>
      <c r="K1166" s="32">
        <v>750</v>
      </c>
      <c r="L1166" s="9" t="s">
        <v>35</v>
      </c>
      <c r="M1166" s="9" t="s">
        <v>26</v>
      </c>
      <c r="N1166" s="9" t="s">
        <v>27</v>
      </c>
      <c r="O1166" s="9" t="s">
        <v>28</v>
      </c>
      <c r="P1166" s="9" t="s">
        <v>38</v>
      </c>
      <c r="Q1166" s="29"/>
      <c r="R1166" s="9" t="s">
        <v>46</v>
      </c>
      <c r="S1166" s="14" t="str">
        <f t="shared" si="18"/>
        <v/>
      </c>
    </row>
    <row r="1167" spans="1:19" x14ac:dyDescent="0.35">
      <c r="A1167" s="8" t="s">
        <v>2691</v>
      </c>
      <c r="B1167" s="9" t="s">
        <v>2692</v>
      </c>
      <c r="C1167" s="29">
        <v>46097</v>
      </c>
      <c r="D1167" s="9" t="s">
        <v>20</v>
      </c>
      <c r="E1167" s="30">
        <v>24</v>
      </c>
      <c r="F1167" s="9" t="s">
        <v>72</v>
      </c>
      <c r="G1167" s="9" t="s">
        <v>22</v>
      </c>
      <c r="H1167" s="9" t="s">
        <v>23</v>
      </c>
      <c r="I1167" s="9" t="s">
        <v>24</v>
      </c>
      <c r="J1167" s="31">
        <v>98</v>
      </c>
      <c r="K1167" s="32">
        <v>850</v>
      </c>
      <c r="L1167" s="9" t="s">
        <v>25</v>
      </c>
      <c r="M1167" s="9" t="s">
        <v>26</v>
      </c>
      <c r="N1167" s="9" t="s">
        <v>27</v>
      </c>
      <c r="O1167" s="9" t="s">
        <v>28</v>
      </c>
      <c r="P1167" s="9" t="s">
        <v>29</v>
      </c>
      <c r="Q1167" s="29">
        <v>46124</v>
      </c>
      <c r="R1167" s="9" t="s">
        <v>334</v>
      </c>
      <c r="S1167" s="14">
        <f t="shared" si="18"/>
        <v>27</v>
      </c>
    </row>
    <row r="1168" spans="1:19" x14ac:dyDescent="0.35">
      <c r="A1168" s="8" t="s">
        <v>2693</v>
      </c>
      <c r="B1168" s="9" t="s">
        <v>2694</v>
      </c>
      <c r="C1168" s="29">
        <v>46080</v>
      </c>
      <c r="D1168" s="9" t="s">
        <v>42</v>
      </c>
      <c r="E1168" s="30">
        <v>21</v>
      </c>
      <c r="F1168" s="9" t="s">
        <v>21</v>
      </c>
      <c r="G1168" s="9" t="s">
        <v>95</v>
      </c>
      <c r="H1168" s="9" t="s">
        <v>23</v>
      </c>
      <c r="I1168" s="9" t="s">
        <v>24</v>
      </c>
      <c r="J1168" s="31">
        <v>88.6</v>
      </c>
      <c r="K1168" s="32">
        <v>750</v>
      </c>
      <c r="L1168" s="9" t="s">
        <v>35</v>
      </c>
      <c r="M1168" s="9" t="s">
        <v>26</v>
      </c>
      <c r="N1168" s="9" t="s">
        <v>27</v>
      </c>
      <c r="O1168" s="9" t="s">
        <v>28</v>
      </c>
      <c r="P1168" s="9" t="s">
        <v>38</v>
      </c>
      <c r="Q1168" s="29">
        <v>46134</v>
      </c>
      <c r="R1168" s="9" t="s">
        <v>138</v>
      </c>
      <c r="S1168" s="14">
        <f t="shared" si="18"/>
        <v>54</v>
      </c>
    </row>
    <row r="1169" spans="1:19" x14ac:dyDescent="0.35">
      <c r="A1169" s="8" t="s">
        <v>2695</v>
      </c>
      <c r="B1169" s="9" t="s">
        <v>2696</v>
      </c>
      <c r="C1169" s="29">
        <v>46147</v>
      </c>
      <c r="D1169" s="9" t="s">
        <v>42</v>
      </c>
      <c r="E1169" s="30">
        <v>21</v>
      </c>
      <c r="F1169" s="9" t="s">
        <v>49</v>
      </c>
      <c r="G1169" s="9" t="s">
        <v>168</v>
      </c>
      <c r="H1169" s="9" t="s">
        <v>23</v>
      </c>
      <c r="I1169" s="9" t="s">
        <v>24</v>
      </c>
      <c r="J1169" s="31">
        <v>78.8</v>
      </c>
      <c r="K1169" s="32">
        <v>750</v>
      </c>
      <c r="L1169" s="9" t="s">
        <v>35</v>
      </c>
      <c r="M1169" s="9" t="s">
        <v>26</v>
      </c>
      <c r="N1169" s="9" t="s">
        <v>45</v>
      </c>
      <c r="O1169" s="9" t="s">
        <v>37</v>
      </c>
      <c r="P1169" s="9" t="s">
        <v>29</v>
      </c>
      <c r="Q1169" s="29">
        <v>46153</v>
      </c>
      <c r="R1169" s="9" t="s">
        <v>674</v>
      </c>
      <c r="S1169" s="14">
        <f t="shared" si="18"/>
        <v>6</v>
      </c>
    </row>
    <row r="1170" spans="1:19" x14ac:dyDescent="0.35">
      <c r="A1170" s="8" t="s">
        <v>2697</v>
      </c>
      <c r="B1170" s="9" t="s">
        <v>2698</v>
      </c>
      <c r="C1170" s="29">
        <v>46050</v>
      </c>
      <c r="D1170" s="9" t="s">
        <v>20</v>
      </c>
      <c r="E1170" s="30">
        <v>22</v>
      </c>
      <c r="F1170" s="9" t="s">
        <v>76</v>
      </c>
      <c r="G1170" s="9" t="s">
        <v>81</v>
      </c>
      <c r="H1170" s="9" t="s">
        <v>23</v>
      </c>
      <c r="I1170" s="9" t="s">
        <v>24</v>
      </c>
      <c r="J1170" s="31">
        <v>79.099999999999994</v>
      </c>
      <c r="K1170" s="32">
        <v>700</v>
      </c>
      <c r="L1170" s="9" t="s">
        <v>78</v>
      </c>
      <c r="M1170" s="9" t="s">
        <v>55</v>
      </c>
      <c r="N1170" s="9" t="s">
        <v>45</v>
      </c>
      <c r="O1170" s="9" t="s">
        <v>37</v>
      </c>
      <c r="P1170" s="9" t="s">
        <v>38</v>
      </c>
      <c r="Q1170" s="29">
        <v>46064</v>
      </c>
      <c r="R1170" s="9" t="s">
        <v>695</v>
      </c>
      <c r="S1170" s="14">
        <f t="shared" si="18"/>
        <v>14</v>
      </c>
    </row>
    <row r="1171" spans="1:19" x14ac:dyDescent="0.35">
      <c r="A1171" s="8" t="s">
        <v>2699</v>
      </c>
      <c r="B1171" s="9" t="s">
        <v>2700</v>
      </c>
      <c r="C1171" s="29">
        <v>46199</v>
      </c>
      <c r="D1171" s="9" t="s">
        <v>42</v>
      </c>
      <c r="E1171" s="30">
        <v>27</v>
      </c>
      <c r="F1171" s="9" t="s">
        <v>116</v>
      </c>
      <c r="G1171" s="9" t="s">
        <v>144</v>
      </c>
      <c r="H1171" s="9" t="s">
        <v>23</v>
      </c>
      <c r="I1171" s="9" t="s">
        <v>24</v>
      </c>
      <c r="J1171" s="31">
        <v>82.2</v>
      </c>
      <c r="K1171" s="32">
        <v>1000</v>
      </c>
      <c r="L1171" s="9" t="s">
        <v>35</v>
      </c>
      <c r="M1171" s="9" t="s">
        <v>26</v>
      </c>
      <c r="N1171" s="9" t="s">
        <v>36</v>
      </c>
      <c r="O1171" s="9" t="s">
        <v>37</v>
      </c>
      <c r="P1171" s="9" t="s">
        <v>29</v>
      </c>
      <c r="Q1171" s="29">
        <v>46241</v>
      </c>
      <c r="R1171" s="9" t="s">
        <v>120</v>
      </c>
      <c r="S1171" s="14">
        <f t="shared" si="18"/>
        <v>42</v>
      </c>
    </row>
    <row r="1172" spans="1:19" x14ac:dyDescent="0.35">
      <c r="A1172" s="8" t="s">
        <v>2701</v>
      </c>
      <c r="B1172" s="9" t="s">
        <v>2702</v>
      </c>
      <c r="C1172" s="29">
        <v>46125</v>
      </c>
      <c r="D1172" s="9" t="s">
        <v>42</v>
      </c>
      <c r="E1172" s="30">
        <v>19</v>
      </c>
      <c r="F1172" s="9" t="s">
        <v>123</v>
      </c>
      <c r="G1172" s="9" t="s">
        <v>112</v>
      </c>
      <c r="H1172" s="9" t="s">
        <v>23</v>
      </c>
      <c r="I1172" s="9" t="s">
        <v>24</v>
      </c>
      <c r="J1172" s="31">
        <v>81.099999999999994</v>
      </c>
      <c r="K1172" s="32">
        <v>1050</v>
      </c>
      <c r="L1172" s="9" t="s">
        <v>35</v>
      </c>
      <c r="M1172" s="9" t="s">
        <v>26</v>
      </c>
      <c r="N1172" s="9" t="s">
        <v>64</v>
      </c>
      <c r="O1172" s="9" t="s">
        <v>37</v>
      </c>
      <c r="P1172" s="9" t="s">
        <v>38</v>
      </c>
      <c r="Q1172" s="29">
        <v>46164</v>
      </c>
      <c r="R1172" s="9" t="s">
        <v>715</v>
      </c>
      <c r="S1172" s="14">
        <f t="shared" si="18"/>
        <v>39</v>
      </c>
    </row>
    <row r="1173" spans="1:19" x14ac:dyDescent="0.35">
      <c r="A1173" s="8" t="s">
        <v>2703</v>
      </c>
      <c r="B1173" s="9" t="s">
        <v>2704</v>
      </c>
      <c r="C1173" s="29">
        <v>46081</v>
      </c>
      <c r="D1173" s="9" t="s">
        <v>42</v>
      </c>
      <c r="E1173" s="30">
        <v>26</v>
      </c>
      <c r="F1173" s="9" t="s">
        <v>72</v>
      </c>
      <c r="G1173" s="9" t="s">
        <v>150</v>
      </c>
      <c r="H1173" s="9" t="s">
        <v>23</v>
      </c>
      <c r="I1173" s="9" t="s">
        <v>24</v>
      </c>
      <c r="J1173" s="31">
        <v>75.400000000000006</v>
      </c>
      <c r="K1173" s="32">
        <v>900</v>
      </c>
      <c r="L1173" s="9" t="s">
        <v>35</v>
      </c>
      <c r="M1173" s="9" t="s">
        <v>26</v>
      </c>
      <c r="N1173" s="9" t="s">
        <v>36</v>
      </c>
      <c r="O1173" s="9" t="s">
        <v>37</v>
      </c>
      <c r="P1173" s="9" t="s">
        <v>29</v>
      </c>
      <c r="Q1173" s="29">
        <v>46120</v>
      </c>
      <c r="R1173" s="9" t="s">
        <v>318</v>
      </c>
      <c r="S1173" s="14">
        <f t="shared" si="18"/>
        <v>39</v>
      </c>
    </row>
    <row r="1174" spans="1:19" x14ac:dyDescent="0.35">
      <c r="A1174" s="8" t="s">
        <v>2705</v>
      </c>
      <c r="B1174" s="9" t="s">
        <v>2706</v>
      </c>
      <c r="C1174" s="29">
        <v>46197</v>
      </c>
      <c r="D1174" s="9" t="s">
        <v>42</v>
      </c>
      <c r="E1174" s="30">
        <v>29</v>
      </c>
      <c r="F1174" s="9" t="s">
        <v>43</v>
      </c>
      <c r="G1174" s="9" t="s">
        <v>77</v>
      </c>
      <c r="H1174" s="9" t="s">
        <v>23</v>
      </c>
      <c r="I1174" s="9" t="s">
        <v>24</v>
      </c>
      <c r="J1174" s="31">
        <v>73.3</v>
      </c>
      <c r="K1174" s="32">
        <v>700</v>
      </c>
      <c r="L1174" s="9" t="s">
        <v>1395</v>
      </c>
      <c r="M1174" s="9" t="s">
        <v>26</v>
      </c>
      <c r="N1174" s="9" t="s">
        <v>45</v>
      </c>
      <c r="O1174" s="9" t="s">
        <v>37</v>
      </c>
      <c r="P1174" s="9" t="s">
        <v>38</v>
      </c>
      <c r="Q1174" s="29">
        <v>46219</v>
      </c>
      <c r="R1174" s="9" t="s">
        <v>1523</v>
      </c>
      <c r="S1174" s="14">
        <f t="shared" si="18"/>
        <v>22</v>
      </c>
    </row>
    <row r="1175" spans="1:19" x14ac:dyDescent="0.35">
      <c r="A1175" s="8" t="s">
        <v>2707</v>
      </c>
      <c r="B1175" s="9" t="s">
        <v>2708</v>
      </c>
      <c r="C1175" s="29">
        <v>46138</v>
      </c>
      <c r="D1175" s="9" t="s">
        <v>20</v>
      </c>
      <c r="E1175" s="30">
        <v>19</v>
      </c>
      <c r="F1175" s="9" t="s">
        <v>116</v>
      </c>
      <c r="G1175" s="9" t="s">
        <v>81</v>
      </c>
      <c r="H1175" s="9" t="s">
        <v>23</v>
      </c>
      <c r="I1175" s="9" t="s">
        <v>24</v>
      </c>
      <c r="J1175" s="31">
        <v>71.2</v>
      </c>
      <c r="K1175" s="32">
        <v>700</v>
      </c>
      <c r="L1175" s="9" t="s">
        <v>25</v>
      </c>
      <c r="M1175" s="9" t="s">
        <v>26</v>
      </c>
      <c r="N1175" s="9" t="s">
        <v>45</v>
      </c>
      <c r="O1175" s="9" t="s">
        <v>28</v>
      </c>
      <c r="P1175" s="9" t="s">
        <v>38</v>
      </c>
      <c r="Q1175" s="29">
        <v>46173</v>
      </c>
      <c r="R1175" s="9" t="s">
        <v>73</v>
      </c>
      <c r="S1175" s="14">
        <f t="shared" si="18"/>
        <v>35</v>
      </c>
    </row>
    <row r="1176" spans="1:19" x14ac:dyDescent="0.35">
      <c r="A1176" s="8" t="s">
        <v>2709</v>
      </c>
      <c r="B1176" s="9" t="s">
        <v>2710</v>
      </c>
      <c r="C1176" s="29">
        <v>46065</v>
      </c>
      <c r="D1176" s="9" t="s">
        <v>20</v>
      </c>
      <c r="E1176" s="30">
        <v>25</v>
      </c>
      <c r="F1176" s="9" t="s">
        <v>94</v>
      </c>
      <c r="G1176" s="9" t="s">
        <v>63</v>
      </c>
      <c r="H1176" s="9" t="s">
        <v>23</v>
      </c>
      <c r="I1176" s="9" t="s">
        <v>24</v>
      </c>
      <c r="J1176" s="31">
        <v>63</v>
      </c>
      <c r="K1176" s="32">
        <v>1050</v>
      </c>
      <c r="L1176" s="9" t="s">
        <v>35</v>
      </c>
      <c r="M1176" s="9" t="s">
        <v>26</v>
      </c>
      <c r="N1176" s="9" t="s">
        <v>64</v>
      </c>
      <c r="O1176" s="9" t="s">
        <v>28</v>
      </c>
      <c r="P1176" s="9" t="s">
        <v>29</v>
      </c>
      <c r="Q1176" s="29">
        <v>46114</v>
      </c>
      <c r="R1176" s="9" t="s">
        <v>1497</v>
      </c>
      <c r="S1176" s="14">
        <f t="shared" si="18"/>
        <v>49</v>
      </c>
    </row>
    <row r="1177" spans="1:19" x14ac:dyDescent="0.35">
      <c r="A1177" s="8" t="s">
        <v>2711</v>
      </c>
      <c r="B1177" s="9" t="s">
        <v>2712</v>
      </c>
      <c r="C1177" s="29">
        <v>46114</v>
      </c>
      <c r="D1177" s="9" t="s">
        <v>42</v>
      </c>
      <c r="E1177" s="9">
        <v>26</v>
      </c>
      <c r="F1177" s="9" t="s">
        <v>21</v>
      </c>
      <c r="G1177" s="9" t="s">
        <v>168</v>
      </c>
      <c r="H1177" s="9" t="s">
        <v>23</v>
      </c>
      <c r="I1177" s="9" t="s">
        <v>97</v>
      </c>
      <c r="J1177" s="31">
        <v>68.599999999999994</v>
      </c>
      <c r="K1177" s="32">
        <v>750</v>
      </c>
      <c r="L1177" s="9" t="s">
        <v>35</v>
      </c>
      <c r="M1177" s="9" t="s">
        <v>26</v>
      </c>
      <c r="N1177" s="9" t="s">
        <v>45</v>
      </c>
      <c r="O1177" s="9" t="s">
        <v>28</v>
      </c>
      <c r="P1177" s="9" t="s">
        <v>38</v>
      </c>
      <c r="Q1177" s="29"/>
      <c r="R1177" s="9" t="s">
        <v>282</v>
      </c>
      <c r="S1177" s="14" t="str">
        <f t="shared" si="18"/>
        <v/>
      </c>
    </row>
    <row r="1178" spans="1:19" x14ac:dyDescent="0.35">
      <c r="A1178" s="8" t="s">
        <v>2713</v>
      </c>
      <c r="B1178" s="9" t="s">
        <v>2714</v>
      </c>
      <c r="C1178" s="29">
        <v>46034</v>
      </c>
      <c r="D1178" s="9" t="s">
        <v>20</v>
      </c>
      <c r="E1178" s="9">
        <v>21</v>
      </c>
      <c r="F1178" s="9" t="s">
        <v>94</v>
      </c>
      <c r="G1178" s="9" t="s">
        <v>77</v>
      </c>
      <c r="H1178" s="9" t="s">
        <v>96</v>
      </c>
      <c r="I1178" s="9" t="s">
        <v>97</v>
      </c>
      <c r="J1178" s="31">
        <v>51.7</v>
      </c>
      <c r="K1178" s="32">
        <v>700</v>
      </c>
      <c r="L1178" s="9" t="s">
        <v>35</v>
      </c>
      <c r="M1178" s="9" t="s">
        <v>26</v>
      </c>
      <c r="N1178" s="9" t="s">
        <v>45</v>
      </c>
      <c r="O1178" s="9" t="s">
        <v>28</v>
      </c>
      <c r="P1178" s="9" t="s">
        <v>38</v>
      </c>
      <c r="Q1178" s="29"/>
      <c r="R1178" s="9" t="s">
        <v>1078</v>
      </c>
      <c r="S1178" s="14" t="str">
        <f t="shared" si="18"/>
        <v/>
      </c>
    </row>
    <row r="1179" spans="1:19" x14ac:dyDescent="0.35">
      <c r="A1179" s="8" t="s">
        <v>2715</v>
      </c>
      <c r="B1179" s="9" t="s">
        <v>2716</v>
      </c>
      <c r="C1179" s="29">
        <v>46075</v>
      </c>
      <c r="D1179" s="9" t="s">
        <v>42</v>
      </c>
      <c r="E1179" s="9">
        <v>28</v>
      </c>
      <c r="F1179" s="9" t="s">
        <v>76</v>
      </c>
      <c r="G1179" s="9" t="s">
        <v>85</v>
      </c>
      <c r="H1179" s="9" t="s">
        <v>23</v>
      </c>
      <c r="I1179" s="9" t="s">
        <v>97</v>
      </c>
      <c r="J1179" s="31">
        <v>70.8</v>
      </c>
      <c r="K1179" s="32">
        <v>1000</v>
      </c>
      <c r="L1179" s="9" t="s">
        <v>35</v>
      </c>
      <c r="M1179" s="9" t="s">
        <v>26</v>
      </c>
      <c r="N1179" s="9" t="s">
        <v>64</v>
      </c>
      <c r="O1179" s="9" t="s">
        <v>28</v>
      </c>
      <c r="P1179" s="9" t="s">
        <v>29</v>
      </c>
      <c r="Q1179" s="29"/>
      <c r="R1179" s="9" t="s">
        <v>214</v>
      </c>
      <c r="S1179" s="14" t="str">
        <f t="shared" si="18"/>
        <v/>
      </c>
    </row>
    <row r="1180" spans="1:19" x14ac:dyDescent="0.35">
      <c r="A1180" s="8" t="s">
        <v>2717</v>
      </c>
      <c r="B1180" s="9" t="s">
        <v>2718</v>
      </c>
      <c r="C1180" s="29">
        <v>46067</v>
      </c>
      <c r="D1180" s="9" t="s">
        <v>42</v>
      </c>
      <c r="E1180" s="9">
        <v>19</v>
      </c>
      <c r="F1180" s="9" t="s">
        <v>72</v>
      </c>
      <c r="G1180" s="9" t="s">
        <v>77</v>
      </c>
      <c r="H1180" s="9" t="s">
        <v>244</v>
      </c>
      <c r="I1180" s="9" t="s">
        <v>97</v>
      </c>
      <c r="J1180" s="31">
        <v>60.1</v>
      </c>
      <c r="K1180" s="32">
        <v>700</v>
      </c>
      <c r="L1180" s="9" t="s">
        <v>35</v>
      </c>
      <c r="M1180" s="9" t="s">
        <v>26</v>
      </c>
      <c r="N1180" s="9" t="s">
        <v>45</v>
      </c>
      <c r="O1180" s="9" t="s">
        <v>28</v>
      </c>
      <c r="P1180" s="9" t="s">
        <v>29</v>
      </c>
      <c r="Q1180" s="29"/>
      <c r="R1180" s="9" t="s">
        <v>490</v>
      </c>
      <c r="S1180" s="14" t="str">
        <f t="shared" si="18"/>
        <v/>
      </c>
    </row>
    <row r="1181" spans="1:19" x14ac:dyDescent="0.35">
      <c r="A1181" s="8" t="s">
        <v>2719</v>
      </c>
      <c r="B1181" s="9" t="s">
        <v>2720</v>
      </c>
      <c r="C1181" s="29">
        <v>46165</v>
      </c>
      <c r="D1181" s="9" t="s">
        <v>42</v>
      </c>
      <c r="E1181" s="9">
        <v>25</v>
      </c>
      <c r="F1181" s="9" t="s">
        <v>43</v>
      </c>
      <c r="G1181" s="9" t="s">
        <v>107</v>
      </c>
      <c r="H1181" s="9" t="s">
        <v>96</v>
      </c>
      <c r="I1181" s="9" t="s">
        <v>97</v>
      </c>
      <c r="J1181" s="31">
        <v>58.8</v>
      </c>
      <c r="K1181" s="32">
        <v>700</v>
      </c>
      <c r="L1181" s="9" t="s">
        <v>25</v>
      </c>
      <c r="M1181" s="9" t="s">
        <v>26</v>
      </c>
      <c r="N1181" s="9" t="s">
        <v>45</v>
      </c>
      <c r="O1181" s="9" t="s">
        <v>37</v>
      </c>
      <c r="P1181" s="9" t="s">
        <v>29</v>
      </c>
      <c r="Q1181" s="29"/>
      <c r="R1181" s="9" t="s">
        <v>288</v>
      </c>
      <c r="S1181" s="14" t="str">
        <f t="shared" si="18"/>
        <v/>
      </c>
    </row>
    <row r="1182" spans="1:19" x14ac:dyDescent="0.35">
      <c r="A1182" s="8" t="s">
        <v>2721</v>
      </c>
      <c r="B1182" s="9" t="s">
        <v>2722</v>
      </c>
      <c r="C1182" s="29">
        <v>46077</v>
      </c>
      <c r="D1182" s="9" t="s">
        <v>20</v>
      </c>
      <c r="E1182" s="30">
        <v>21</v>
      </c>
      <c r="F1182" s="9" t="s">
        <v>123</v>
      </c>
      <c r="G1182" s="9" t="s">
        <v>95</v>
      </c>
      <c r="H1182" s="9" t="s">
        <v>23</v>
      </c>
      <c r="I1182" s="9" t="s">
        <v>24</v>
      </c>
      <c r="J1182" s="31">
        <v>74.2</v>
      </c>
      <c r="K1182" s="32">
        <v>750</v>
      </c>
      <c r="L1182" s="9" t="s">
        <v>35</v>
      </c>
      <c r="M1182" s="9" t="s">
        <v>26</v>
      </c>
      <c r="N1182" s="9" t="s">
        <v>27</v>
      </c>
      <c r="O1182" s="9" t="s">
        <v>28</v>
      </c>
      <c r="P1182" s="9" t="s">
        <v>38</v>
      </c>
      <c r="Q1182" s="29">
        <v>46096</v>
      </c>
      <c r="R1182" s="9" t="s">
        <v>157</v>
      </c>
      <c r="S1182" s="14">
        <f t="shared" si="18"/>
        <v>19</v>
      </c>
    </row>
    <row r="1183" spans="1:19" x14ac:dyDescent="0.35">
      <c r="A1183" s="8" t="s">
        <v>2723</v>
      </c>
      <c r="B1183" s="9" t="s">
        <v>2724</v>
      </c>
      <c r="C1183" s="29">
        <v>46051</v>
      </c>
      <c r="D1183" s="9" t="s">
        <v>42</v>
      </c>
      <c r="E1183" s="30">
        <v>24</v>
      </c>
      <c r="F1183" s="9" t="s">
        <v>59</v>
      </c>
      <c r="G1183" s="9" t="s">
        <v>168</v>
      </c>
      <c r="H1183" s="9" t="s">
        <v>23</v>
      </c>
      <c r="I1183" s="9" t="s">
        <v>24</v>
      </c>
      <c r="J1183" s="31">
        <v>88.7</v>
      </c>
      <c r="K1183" s="32">
        <v>750</v>
      </c>
      <c r="L1183" s="9" t="s">
        <v>35</v>
      </c>
      <c r="M1183" s="9" t="s">
        <v>26</v>
      </c>
      <c r="N1183" s="9" t="s">
        <v>45</v>
      </c>
      <c r="O1183" s="9" t="s">
        <v>28</v>
      </c>
      <c r="P1183" s="9" t="s">
        <v>38</v>
      </c>
      <c r="Q1183" s="29">
        <v>46071</v>
      </c>
      <c r="R1183" s="9" t="s">
        <v>392</v>
      </c>
      <c r="S1183" s="14">
        <f t="shared" si="18"/>
        <v>20</v>
      </c>
    </row>
    <row r="1184" spans="1:19" x14ac:dyDescent="0.35">
      <c r="A1184" s="8" t="s">
        <v>2725</v>
      </c>
      <c r="B1184" s="9" t="s">
        <v>2726</v>
      </c>
      <c r="C1184" s="29">
        <v>46044</v>
      </c>
      <c r="D1184" s="9" t="s">
        <v>42</v>
      </c>
      <c r="E1184" s="30">
        <v>26</v>
      </c>
      <c r="F1184" s="9" t="s">
        <v>49</v>
      </c>
      <c r="G1184" s="9" t="s">
        <v>134</v>
      </c>
      <c r="H1184" s="9" t="s">
        <v>23</v>
      </c>
      <c r="I1184" s="9" t="s">
        <v>24</v>
      </c>
      <c r="J1184" s="31">
        <v>83</v>
      </c>
      <c r="K1184" s="32">
        <v>950</v>
      </c>
      <c r="L1184" s="9" t="s">
        <v>25</v>
      </c>
      <c r="M1184" s="9" t="s">
        <v>26</v>
      </c>
      <c r="N1184" s="9" t="s">
        <v>36</v>
      </c>
      <c r="O1184" s="9" t="s">
        <v>37</v>
      </c>
      <c r="P1184" s="9" t="s">
        <v>38</v>
      </c>
      <c r="Q1184" s="29">
        <v>46057</v>
      </c>
      <c r="R1184" s="9" t="s">
        <v>360</v>
      </c>
      <c r="S1184" s="14">
        <f t="shared" si="18"/>
        <v>13</v>
      </c>
    </row>
    <row r="1185" spans="1:19" x14ac:dyDescent="0.35">
      <c r="A1185" s="8" t="s">
        <v>2727</v>
      </c>
      <c r="B1185" s="9" t="s">
        <v>2728</v>
      </c>
      <c r="C1185" s="29">
        <v>46185</v>
      </c>
      <c r="D1185" s="9" t="s">
        <v>20</v>
      </c>
      <c r="E1185" s="9">
        <v>26</v>
      </c>
      <c r="F1185" s="9" t="s">
        <v>43</v>
      </c>
      <c r="G1185" s="9" t="s">
        <v>85</v>
      </c>
      <c r="H1185" s="9" t="s">
        <v>96</v>
      </c>
      <c r="I1185" s="9" t="s">
        <v>97</v>
      </c>
      <c r="J1185" s="31">
        <v>53.2</v>
      </c>
      <c r="K1185" s="32">
        <v>1000</v>
      </c>
      <c r="L1185" s="9" t="s">
        <v>25</v>
      </c>
      <c r="M1185" s="9" t="s">
        <v>26</v>
      </c>
      <c r="N1185" s="9" t="s">
        <v>64</v>
      </c>
      <c r="O1185" s="9" t="s">
        <v>37</v>
      </c>
      <c r="P1185" s="9" t="s">
        <v>29</v>
      </c>
      <c r="Q1185" s="29"/>
      <c r="R1185" s="9" t="s">
        <v>2078</v>
      </c>
      <c r="S1185" s="14" t="str">
        <f t="shared" si="18"/>
        <v/>
      </c>
    </row>
    <row r="1186" spans="1:19" x14ac:dyDescent="0.35">
      <c r="A1186" s="8" t="s">
        <v>2729</v>
      </c>
      <c r="B1186" s="9" t="s">
        <v>2730</v>
      </c>
      <c r="C1186" s="29">
        <v>46093</v>
      </c>
      <c r="D1186" s="9" t="s">
        <v>42</v>
      </c>
      <c r="E1186" s="30">
        <v>18</v>
      </c>
      <c r="F1186" s="9" t="s">
        <v>72</v>
      </c>
      <c r="G1186" s="9" t="s">
        <v>68</v>
      </c>
      <c r="H1186" s="9" t="s">
        <v>23</v>
      </c>
      <c r="I1186" s="9" t="s">
        <v>24</v>
      </c>
      <c r="J1186" s="31">
        <v>60.1</v>
      </c>
      <c r="K1186" s="32">
        <v>900</v>
      </c>
      <c r="L1186" s="9" t="s">
        <v>78</v>
      </c>
      <c r="M1186" s="9" t="s">
        <v>26</v>
      </c>
      <c r="N1186" s="9" t="s">
        <v>36</v>
      </c>
      <c r="O1186" s="9" t="s">
        <v>28</v>
      </c>
      <c r="P1186" s="9" t="s">
        <v>29</v>
      </c>
      <c r="Q1186" s="29">
        <v>46108</v>
      </c>
      <c r="R1186" s="9" t="s">
        <v>645</v>
      </c>
      <c r="S1186" s="14">
        <f t="shared" si="18"/>
        <v>15</v>
      </c>
    </row>
    <row r="1187" spans="1:19" x14ac:dyDescent="0.35">
      <c r="A1187" s="8" t="s">
        <v>2731</v>
      </c>
      <c r="B1187" s="9" t="s">
        <v>2732</v>
      </c>
      <c r="C1187" s="29">
        <v>46044</v>
      </c>
      <c r="D1187" s="9" t="s">
        <v>20</v>
      </c>
      <c r="E1187" s="30">
        <v>25</v>
      </c>
      <c r="F1187" s="9" t="s">
        <v>72</v>
      </c>
      <c r="G1187" s="9" t="s">
        <v>112</v>
      </c>
      <c r="H1187" s="9" t="s">
        <v>23</v>
      </c>
      <c r="I1187" s="9" t="s">
        <v>24</v>
      </c>
      <c r="J1187" s="31">
        <v>83.3</v>
      </c>
      <c r="K1187" s="32">
        <v>1050</v>
      </c>
      <c r="L1187" s="9" t="s">
        <v>25</v>
      </c>
      <c r="M1187" s="9" t="s">
        <v>55</v>
      </c>
      <c r="N1187" s="9" t="s">
        <v>64</v>
      </c>
      <c r="O1187" s="9" t="s">
        <v>28</v>
      </c>
      <c r="P1187" s="9" t="s">
        <v>38</v>
      </c>
      <c r="Q1187" s="29">
        <v>46071</v>
      </c>
      <c r="R1187" s="9" t="s">
        <v>529</v>
      </c>
      <c r="S1187" s="14">
        <f t="shared" si="18"/>
        <v>27</v>
      </c>
    </row>
    <row r="1188" spans="1:19" x14ac:dyDescent="0.35">
      <c r="A1188" s="8" t="s">
        <v>2733</v>
      </c>
      <c r="B1188" s="9" t="s">
        <v>2734</v>
      </c>
      <c r="C1188" s="29">
        <v>46195</v>
      </c>
      <c r="D1188" s="9" t="s">
        <v>20</v>
      </c>
      <c r="E1188" s="30">
        <v>26</v>
      </c>
      <c r="F1188" s="9" t="s">
        <v>59</v>
      </c>
      <c r="G1188" s="9" t="s">
        <v>50</v>
      </c>
      <c r="H1188" s="9" t="s">
        <v>23</v>
      </c>
      <c r="I1188" s="9" t="s">
        <v>24</v>
      </c>
      <c r="J1188" s="31">
        <v>60.2</v>
      </c>
      <c r="K1188" s="32">
        <v>850</v>
      </c>
      <c r="L1188" s="9" t="s">
        <v>25</v>
      </c>
      <c r="M1188" s="9" t="s">
        <v>26</v>
      </c>
      <c r="N1188" s="9" t="s">
        <v>27</v>
      </c>
      <c r="O1188" s="9" t="s">
        <v>37</v>
      </c>
      <c r="P1188" s="9" t="s">
        <v>29</v>
      </c>
      <c r="Q1188" s="29">
        <v>46231</v>
      </c>
      <c r="R1188" s="9" t="s">
        <v>1059</v>
      </c>
      <c r="S1188" s="14">
        <f t="shared" si="18"/>
        <v>36</v>
      </c>
    </row>
    <row r="1189" spans="1:19" x14ac:dyDescent="0.35">
      <c r="A1189" s="8" t="s">
        <v>2735</v>
      </c>
      <c r="B1189" s="9" t="s">
        <v>2736</v>
      </c>
      <c r="C1189" s="29">
        <v>46042</v>
      </c>
      <c r="D1189" s="9" t="s">
        <v>20</v>
      </c>
      <c r="E1189" s="30">
        <v>20</v>
      </c>
      <c r="F1189" s="9" t="s">
        <v>76</v>
      </c>
      <c r="G1189" s="9" t="s">
        <v>134</v>
      </c>
      <c r="H1189" s="9" t="s">
        <v>23</v>
      </c>
      <c r="I1189" s="9" t="s">
        <v>24</v>
      </c>
      <c r="J1189" s="31">
        <v>69.3</v>
      </c>
      <c r="K1189" s="32">
        <v>950</v>
      </c>
      <c r="L1189" s="9" t="s">
        <v>35</v>
      </c>
      <c r="M1189" s="9" t="s">
        <v>26</v>
      </c>
      <c r="N1189" s="9" t="s">
        <v>36</v>
      </c>
      <c r="O1189" s="9" t="s">
        <v>28</v>
      </c>
      <c r="P1189" s="9" t="s">
        <v>38</v>
      </c>
      <c r="Q1189" s="29">
        <v>46089</v>
      </c>
      <c r="R1189" s="9" t="s">
        <v>749</v>
      </c>
      <c r="S1189" s="14">
        <f t="shared" si="18"/>
        <v>47</v>
      </c>
    </row>
    <row r="1190" spans="1:19" x14ac:dyDescent="0.35">
      <c r="A1190" s="8" t="s">
        <v>2737</v>
      </c>
      <c r="B1190" s="9" t="s">
        <v>2738</v>
      </c>
      <c r="C1190" s="29">
        <v>46085</v>
      </c>
      <c r="D1190" s="9" t="s">
        <v>42</v>
      </c>
      <c r="E1190" s="30">
        <v>23</v>
      </c>
      <c r="F1190" s="9" t="s">
        <v>59</v>
      </c>
      <c r="G1190" s="9" t="s">
        <v>90</v>
      </c>
      <c r="H1190" s="9" t="s">
        <v>23</v>
      </c>
      <c r="I1190" s="9" t="s">
        <v>24</v>
      </c>
      <c r="J1190" s="31">
        <v>78.599999999999994</v>
      </c>
      <c r="K1190" s="32">
        <v>800</v>
      </c>
      <c r="L1190" s="9" t="s">
        <v>35</v>
      </c>
      <c r="M1190" s="9" t="s">
        <v>26</v>
      </c>
      <c r="N1190" s="9" t="s">
        <v>27</v>
      </c>
      <c r="O1190" s="9" t="s">
        <v>28</v>
      </c>
      <c r="P1190" s="9" t="s">
        <v>38</v>
      </c>
      <c r="Q1190" s="29">
        <v>46116</v>
      </c>
      <c r="R1190" s="9" t="s">
        <v>519</v>
      </c>
      <c r="S1190" s="14">
        <f t="shared" si="18"/>
        <v>31</v>
      </c>
    </row>
    <row r="1191" spans="1:19" x14ac:dyDescent="0.35">
      <c r="A1191" s="8" t="s">
        <v>2739</v>
      </c>
      <c r="B1191" s="9" t="s">
        <v>2740</v>
      </c>
      <c r="C1191" s="29">
        <v>46091</v>
      </c>
      <c r="D1191" s="9" t="s">
        <v>20</v>
      </c>
      <c r="E1191" s="30">
        <v>23</v>
      </c>
      <c r="F1191" s="9" t="s">
        <v>116</v>
      </c>
      <c r="G1191" s="9" t="s">
        <v>134</v>
      </c>
      <c r="H1191" s="9" t="s">
        <v>23</v>
      </c>
      <c r="I1191" s="9" t="s">
        <v>24</v>
      </c>
      <c r="J1191" s="31">
        <v>60.4</v>
      </c>
      <c r="K1191" s="32">
        <v>950</v>
      </c>
      <c r="L1191" s="9" t="s">
        <v>35</v>
      </c>
      <c r="M1191" s="9" t="s">
        <v>26</v>
      </c>
      <c r="N1191" s="9" t="s">
        <v>36</v>
      </c>
      <c r="O1191" s="9" t="s">
        <v>28</v>
      </c>
      <c r="P1191" s="9" t="s">
        <v>29</v>
      </c>
      <c r="Q1191" s="29">
        <v>46099</v>
      </c>
      <c r="R1191" s="9" t="s">
        <v>1232</v>
      </c>
      <c r="S1191" s="14">
        <f t="shared" si="18"/>
        <v>8</v>
      </c>
    </row>
    <row r="1192" spans="1:19" x14ac:dyDescent="0.35">
      <c r="A1192" s="8" t="s">
        <v>2741</v>
      </c>
      <c r="B1192" s="9" t="s">
        <v>2742</v>
      </c>
      <c r="C1192" s="29">
        <v>46084</v>
      </c>
      <c r="D1192" s="9" t="s">
        <v>42</v>
      </c>
      <c r="E1192" s="9">
        <v>27</v>
      </c>
      <c r="F1192" s="9" t="s">
        <v>33</v>
      </c>
      <c r="G1192" s="9" t="s">
        <v>112</v>
      </c>
      <c r="H1192" s="9" t="s">
        <v>23</v>
      </c>
      <c r="I1192" s="9" t="s">
        <v>97</v>
      </c>
      <c r="J1192" s="31">
        <v>73.3</v>
      </c>
      <c r="K1192" s="32">
        <v>1050</v>
      </c>
      <c r="L1192" s="9" t="s">
        <v>25</v>
      </c>
      <c r="M1192" s="9" t="s">
        <v>26</v>
      </c>
      <c r="N1192" s="9" t="s">
        <v>64</v>
      </c>
      <c r="O1192" s="9" t="s">
        <v>28</v>
      </c>
      <c r="P1192" s="9" t="s">
        <v>38</v>
      </c>
      <c r="Q1192" s="29"/>
      <c r="R1192" s="9" t="s">
        <v>2743</v>
      </c>
      <c r="S1192" s="14" t="str">
        <f t="shared" si="18"/>
        <v/>
      </c>
    </row>
    <row r="1193" spans="1:19" x14ac:dyDescent="0.35">
      <c r="A1193" s="8" t="s">
        <v>2744</v>
      </c>
      <c r="B1193" s="9" t="s">
        <v>2745</v>
      </c>
      <c r="C1193" s="29">
        <v>46091</v>
      </c>
      <c r="D1193" s="9" t="s">
        <v>20</v>
      </c>
      <c r="E1193" s="9">
        <v>19</v>
      </c>
      <c r="F1193" s="9" t="s">
        <v>123</v>
      </c>
      <c r="G1193" s="9" t="s">
        <v>90</v>
      </c>
      <c r="H1193" s="9" t="s">
        <v>96</v>
      </c>
      <c r="I1193" s="9" t="s">
        <v>97</v>
      </c>
      <c r="J1193" s="31">
        <v>56</v>
      </c>
      <c r="K1193" s="32">
        <v>800</v>
      </c>
      <c r="L1193" s="9" t="s">
        <v>78</v>
      </c>
      <c r="M1193" s="9" t="s">
        <v>26</v>
      </c>
      <c r="N1193" s="9" t="s">
        <v>27</v>
      </c>
      <c r="O1193" s="9" t="s">
        <v>37</v>
      </c>
      <c r="P1193" s="9" t="s">
        <v>29</v>
      </c>
      <c r="Q1193" s="29"/>
      <c r="R1193" s="9" t="s">
        <v>590</v>
      </c>
      <c r="S1193" s="14" t="str">
        <f t="shared" si="18"/>
        <v/>
      </c>
    </row>
    <row r="1194" spans="1:19" x14ac:dyDescent="0.35">
      <c r="A1194" s="8" t="s">
        <v>2746</v>
      </c>
      <c r="B1194" s="9" t="s">
        <v>2747</v>
      </c>
      <c r="C1194" s="29">
        <v>46144</v>
      </c>
      <c r="D1194" s="9" t="s">
        <v>42</v>
      </c>
      <c r="E1194" s="30">
        <v>21</v>
      </c>
      <c r="F1194" s="9" t="s">
        <v>49</v>
      </c>
      <c r="G1194" s="9" t="s">
        <v>107</v>
      </c>
      <c r="H1194" s="9" t="s">
        <v>23</v>
      </c>
      <c r="I1194" s="9" t="s">
        <v>24</v>
      </c>
      <c r="J1194" s="31">
        <v>64.8</v>
      </c>
      <c r="K1194" s="32">
        <v>700</v>
      </c>
      <c r="L1194" s="9" t="s">
        <v>25</v>
      </c>
      <c r="M1194" s="9" t="s">
        <v>26</v>
      </c>
      <c r="N1194" s="9" t="s">
        <v>45</v>
      </c>
      <c r="O1194" s="9" t="s">
        <v>28</v>
      </c>
      <c r="P1194" s="9" t="s">
        <v>38</v>
      </c>
      <c r="Q1194" s="29">
        <v>46192</v>
      </c>
      <c r="R1194" s="9" t="s">
        <v>567</v>
      </c>
      <c r="S1194" s="14">
        <f t="shared" si="18"/>
        <v>48</v>
      </c>
    </row>
    <row r="1195" spans="1:19" x14ac:dyDescent="0.35">
      <c r="A1195" s="8" t="s">
        <v>2748</v>
      </c>
      <c r="B1195" s="9" t="s">
        <v>2749</v>
      </c>
      <c r="C1195" s="29">
        <v>46201</v>
      </c>
      <c r="D1195" s="9" t="s">
        <v>42</v>
      </c>
      <c r="E1195" s="30">
        <v>27</v>
      </c>
      <c r="F1195" s="9" t="s">
        <v>59</v>
      </c>
      <c r="G1195" s="9" t="s">
        <v>22</v>
      </c>
      <c r="H1195" s="9" t="s">
        <v>23</v>
      </c>
      <c r="I1195" s="9" t="s">
        <v>24</v>
      </c>
      <c r="J1195" s="31">
        <v>75.8</v>
      </c>
      <c r="K1195" s="32">
        <v>850</v>
      </c>
      <c r="L1195" s="9" t="s">
        <v>25</v>
      </c>
      <c r="M1195" s="9" t="s">
        <v>26</v>
      </c>
      <c r="N1195" s="9" t="s">
        <v>27</v>
      </c>
      <c r="O1195" s="9" t="s">
        <v>37</v>
      </c>
      <c r="P1195" s="9" t="s">
        <v>38</v>
      </c>
      <c r="Q1195" s="29">
        <v>46207</v>
      </c>
      <c r="R1195" s="9" t="s">
        <v>294</v>
      </c>
      <c r="S1195" s="14">
        <f t="shared" si="18"/>
        <v>6</v>
      </c>
    </row>
    <row r="1196" spans="1:19" x14ac:dyDescent="0.35">
      <c r="A1196" s="8" t="s">
        <v>2750</v>
      </c>
      <c r="B1196" s="9" t="s">
        <v>2751</v>
      </c>
      <c r="C1196" s="29">
        <v>46130</v>
      </c>
      <c r="D1196" s="9" t="s">
        <v>20</v>
      </c>
      <c r="E1196" s="9">
        <v>23</v>
      </c>
      <c r="F1196" s="9" t="s">
        <v>21</v>
      </c>
      <c r="G1196" s="9" t="s">
        <v>85</v>
      </c>
      <c r="H1196" s="9" t="s">
        <v>96</v>
      </c>
      <c r="I1196" s="9" t="s">
        <v>97</v>
      </c>
      <c r="J1196" s="31">
        <v>52.9</v>
      </c>
      <c r="K1196" s="32">
        <v>1000</v>
      </c>
      <c r="L1196" s="9" t="s">
        <v>78</v>
      </c>
      <c r="M1196" s="9" t="s">
        <v>26</v>
      </c>
      <c r="N1196" s="9" t="s">
        <v>64</v>
      </c>
      <c r="O1196" s="9" t="s">
        <v>37</v>
      </c>
      <c r="P1196" s="9" t="s">
        <v>38</v>
      </c>
      <c r="Q1196" s="29"/>
      <c r="R1196" s="9" t="s">
        <v>276</v>
      </c>
      <c r="S1196" s="14" t="str">
        <f t="shared" si="18"/>
        <v/>
      </c>
    </row>
    <row r="1197" spans="1:19" x14ac:dyDescent="0.35">
      <c r="A1197" s="8" t="s">
        <v>2752</v>
      </c>
      <c r="B1197" s="9" t="s">
        <v>2753</v>
      </c>
      <c r="C1197" s="29">
        <v>46184</v>
      </c>
      <c r="D1197" s="9" t="s">
        <v>42</v>
      </c>
      <c r="E1197" s="30">
        <v>20</v>
      </c>
      <c r="F1197" s="9" t="s">
        <v>116</v>
      </c>
      <c r="G1197" s="9" t="s">
        <v>50</v>
      </c>
      <c r="H1197" s="9" t="s">
        <v>23</v>
      </c>
      <c r="I1197" s="9" t="s">
        <v>24</v>
      </c>
      <c r="J1197" s="31">
        <v>77.3</v>
      </c>
      <c r="K1197" s="32">
        <v>850</v>
      </c>
      <c r="L1197" s="9" t="s">
        <v>35</v>
      </c>
      <c r="M1197" s="9" t="s">
        <v>26</v>
      </c>
      <c r="N1197" s="9" t="s">
        <v>27</v>
      </c>
      <c r="O1197" s="9" t="s">
        <v>37</v>
      </c>
      <c r="P1197" s="9" t="s">
        <v>29</v>
      </c>
      <c r="Q1197" s="29">
        <v>46223</v>
      </c>
      <c r="R1197" s="9" t="s">
        <v>325</v>
      </c>
      <c r="S1197" s="14">
        <f t="shared" si="18"/>
        <v>39</v>
      </c>
    </row>
    <row r="1198" spans="1:19" x14ac:dyDescent="0.35">
      <c r="A1198" s="8" t="s">
        <v>2754</v>
      </c>
      <c r="B1198" s="9" t="s">
        <v>2755</v>
      </c>
      <c r="C1198" s="29">
        <v>46072</v>
      </c>
      <c r="D1198" s="9" t="s">
        <v>20</v>
      </c>
      <c r="E1198" s="30">
        <v>28</v>
      </c>
      <c r="F1198" s="9" t="s">
        <v>72</v>
      </c>
      <c r="G1198" s="9" t="s">
        <v>63</v>
      </c>
      <c r="H1198" s="9" t="s">
        <v>23</v>
      </c>
      <c r="I1198" s="9" t="s">
        <v>24</v>
      </c>
      <c r="J1198" s="31">
        <v>71.8</v>
      </c>
      <c r="K1198" s="32">
        <v>1050</v>
      </c>
      <c r="L1198" s="9" t="s">
        <v>78</v>
      </c>
      <c r="M1198" s="9" t="s">
        <v>26</v>
      </c>
      <c r="N1198" s="9" t="s">
        <v>64</v>
      </c>
      <c r="O1198" s="9" t="s">
        <v>28</v>
      </c>
      <c r="P1198" s="9" t="s">
        <v>38</v>
      </c>
      <c r="Q1198" s="29">
        <v>46123</v>
      </c>
      <c r="R1198" s="9" t="s">
        <v>1350</v>
      </c>
      <c r="S1198" s="14">
        <f t="shared" si="18"/>
        <v>51</v>
      </c>
    </row>
    <row r="1199" spans="1:19" x14ac:dyDescent="0.35">
      <c r="A1199" s="8" t="s">
        <v>2756</v>
      </c>
      <c r="B1199" s="9" t="s">
        <v>2757</v>
      </c>
      <c r="C1199" s="29">
        <v>46084</v>
      </c>
      <c r="D1199" s="9" t="s">
        <v>20</v>
      </c>
      <c r="E1199" s="30">
        <v>22</v>
      </c>
      <c r="F1199" s="9" t="s">
        <v>116</v>
      </c>
      <c r="G1199" s="9" t="s">
        <v>107</v>
      </c>
      <c r="H1199" s="9" t="s">
        <v>23</v>
      </c>
      <c r="I1199" s="9" t="s">
        <v>24</v>
      </c>
      <c r="J1199" s="31">
        <v>78.599999999999994</v>
      </c>
      <c r="K1199" s="32">
        <v>700</v>
      </c>
      <c r="L1199" s="9" t="s">
        <v>25</v>
      </c>
      <c r="M1199" s="9" t="s">
        <v>26</v>
      </c>
      <c r="N1199" s="9" t="s">
        <v>45</v>
      </c>
      <c r="O1199" s="9" t="s">
        <v>37</v>
      </c>
      <c r="P1199" s="9" t="s">
        <v>38</v>
      </c>
      <c r="Q1199" s="29">
        <v>46143</v>
      </c>
      <c r="R1199" s="9" t="s">
        <v>113</v>
      </c>
      <c r="S1199" s="14">
        <f t="shared" si="18"/>
        <v>59</v>
      </c>
    </row>
    <row r="1200" spans="1:19" x14ac:dyDescent="0.35">
      <c r="A1200" s="8" t="s">
        <v>2758</v>
      </c>
      <c r="B1200" s="9" t="s">
        <v>2759</v>
      </c>
      <c r="C1200" s="29">
        <v>46075</v>
      </c>
      <c r="D1200" s="9" t="s">
        <v>20</v>
      </c>
      <c r="E1200" s="30">
        <v>21</v>
      </c>
      <c r="F1200" s="9" t="s">
        <v>116</v>
      </c>
      <c r="G1200" s="9" t="s">
        <v>81</v>
      </c>
      <c r="H1200" s="9" t="s">
        <v>23</v>
      </c>
      <c r="I1200" s="9" t="s">
        <v>24</v>
      </c>
      <c r="J1200" s="31">
        <v>74.7</v>
      </c>
      <c r="K1200" s="32">
        <v>700</v>
      </c>
      <c r="L1200" s="9" t="s">
        <v>25</v>
      </c>
      <c r="M1200" s="9" t="s">
        <v>26</v>
      </c>
      <c r="N1200" s="9" t="s">
        <v>45</v>
      </c>
      <c r="O1200" s="9" t="s">
        <v>28</v>
      </c>
      <c r="P1200" s="9" t="s">
        <v>38</v>
      </c>
      <c r="Q1200" s="29">
        <v>46131</v>
      </c>
      <c r="R1200" s="9" t="s">
        <v>1461</v>
      </c>
      <c r="S1200" s="14">
        <f t="shared" si="18"/>
        <v>56</v>
      </c>
    </row>
    <row r="1201" spans="1:19" x14ac:dyDescent="0.35">
      <c r="A1201" s="8" t="s">
        <v>2760</v>
      </c>
      <c r="B1201" s="9" t="s">
        <v>2761</v>
      </c>
      <c r="C1201" s="29">
        <v>46047</v>
      </c>
      <c r="D1201" s="9" t="s">
        <v>42</v>
      </c>
      <c r="E1201" s="9">
        <v>26</v>
      </c>
      <c r="F1201" s="9" t="s">
        <v>123</v>
      </c>
      <c r="G1201" s="9" t="s">
        <v>34</v>
      </c>
      <c r="H1201" s="9" t="s">
        <v>244</v>
      </c>
      <c r="I1201" s="9" t="s">
        <v>97</v>
      </c>
      <c r="J1201" s="31">
        <v>88.4</v>
      </c>
      <c r="K1201" s="32">
        <v>1100</v>
      </c>
      <c r="L1201" s="9" t="s">
        <v>78</v>
      </c>
      <c r="M1201" s="9" t="s">
        <v>26</v>
      </c>
      <c r="N1201" s="9" t="s">
        <v>36</v>
      </c>
      <c r="O1201" s="9" t="s">
        <v>28</v>
      </c>
      <c r="P1201" s="9" t="s">
        <v>38</v>
      </c>
      <c r="Q1201" s="29"/>
      <c r="R1201" s="9" t="s">
        <v>202</v>
      </c>
      <c r="S1201" s="14" t="str">
        <f t="shared" si="18"/>
        <v/>
      </c>
    </row>
    <row r="1202" spans="1:19" x14ac:dyDescent="0.35">
      <c r="A1202" s="8" t="s">
        <v>2762</v>
      </c>
      <c r="B1202" s="9" t="s">
        <v>2763</v>
      </c>
      <c r="C1202" s="29">
        <v>46057</v>
      </c>
      <c r="D1202" s="9" t="s">
        <v>42</v>
      </c>
      <c r="E1202" s="9">
        <v>28</v>
      </c>
      <c r="F1202" s="9" t="s">
        <v>116</v>
      </c>
      <c r="G1202" s="9" t="s">
        <v>168</v>
      </c>
      <c r="H1202" s="9" t="s">
        <v>23</v>
      </c>
      <c r="I1202" s="9" t="s">
        <v>97</v>
      </c>
      <c r="J1202" s="31">
        <v>73.5</v>
      </c>
      <c r="K1202" s="32">
        <v>750</v>
      </c>
      <c r="L1202" s="9" t="s">
        <v>25</v>
      </c>
      <c r="M1202" s="9" t="s">
        <v>55</v>
      </c>
      <c r="N1202" s="9" t="s">
        <v>45</v>
      </c>
      <c r="O1202" s="9" t="s">
        <v>37</v>
      </c>
      <c r="P1202" s="9" t="s">
        <v>29</v>
      </c>
      <c r="Q1202" s="29"/>
      <c r="R1202" s="9" t="s">
        <v>2764</v>
      </c>
      <c r="S1202" s="14" t="str">
        <f t="shared" si="18"/>
        <v/>
      </c>
    </row>
    <row r="1203" spans="1:19" x14ac:dyDescent="0.35">
      <c r="A1203" s="8" t="s">
        <v>2765</v>
      </c>
      <c r="B1203" s="9" t="s">
        <v>2766</v>
      </c>
      <c r="C1203" s="29">
        <v>46141</v>
      </c>
      <c r="D1203" s="9" t="s">
        <v>42</v>
      </c>
      <c r="E1203" s="30">
        <v>26</v>
      </c>
      <c r="F1203" s="9" t="s">
        <v>21</v>
      </c>
      <c r="G1203" s="9" t="s">
        <v>68</v>
      </c>
      <c r="H1203" s="9" t="s">
        <v>23</v>
      </c>
      <c r="I1203" s="9" t="s">
        <v>24</v>
      </c>
      <c r="J1203" s="31">
        <v>66.8</v>
      </c>
      <c r="K1203" s="32">
        <v>900</v>
      </c>
      <c r="L1203" s="9" t="s">
        <v>35</v>
      </c>
      <c r="M1203" s="9" t="s">
        <v>26</v>
      </c>
      <c r="N1203" s="9" t="s">
        <v>36</v>
      </c>
      <c r="O1203" s="9" t="s">
        <v>28</v>
      </c>
      <c r="P1203" s="9" t="s">
        <v>29</v>
      </c>
      <c r="Q1203" s="29">
        <v>46195</v>
      </c>
      <c r="R1203" s="9" t="s">
        <v>729</v>
      </c>
      <c r="S1203" s="14">
        <f t="shared" si="18"/>
        <v>54</v>
      </c>
    </row>
    <row r="1204" spans="1:19" x14ac:dyDescent="0.35">
      <c r="A1204" s="8" t="s">
        <v>2767</v>
      </c>
      <c r="B1204" s="9" t="s">
        <v>2768</v>
      </c>
      <c r="C1204" s="29">
        <v>46163</v>
      </c>
      <c r="D1204" s="9" t="s">
        <v>20</v>
      </c>
      <c r="E1204" s="30">
        <v>27</v>
      </c>
      <c r="F1204" s="9" t="s">
        <v>49</v>
      </c>
      <c r="G1204" s="9" t="s">
        <v>227</v>
      </c>
      <c r="H1204" s="9" t="s">
        <v>23</v>
      </c>
      <c r="I1204" s="9" t="s">
        <v>24</v>
      </c>
      <c r="J1204" s="31">
        <v>73.5</v>
      </c>
      <c r="K1204" s="32">
        <v>850</v>
      </c>
      <c r="L1204" s="9" t="s">
        <v>25</v>
      </c>
      <c r="M1204" s="9" t="s">
        <v>26</v>
      </c>
      <c r="N1204" s="9" t="s">
        <v>36</v>
      </c>
      <c r="O1204" s="9" t="s">
        <v>37</v>
      </c>
      <c r="P1204" s="9" t="s">
        <v>38</v>
      </c>
      <c r="Q1204" s="29">
        <v>46214</v>
      </c>
      <c r="R1204" s="9" t="s">
        <v>474</v>
      </c>
      <c r="S1204" s="14">
        <f t="shared" si="18"/>
        <v>51</v>
      </c>
    </row>
    <row r="1205" spans="1:19" x14ac:dyDescent="0.35">
      <c r="A1205" s="8" t="s">
        <v>2769</v>
      </c>
      <c r="B1205" s="9" t="s">
        <v>2770</v>
      </c>
      <c r="C1205" s="29">
        <v>46023</v>
      </c>
      <c r="D1205" s="9" t="s">
        <v>20</v>
      </c>
      <c r="E1205" s="30">
        <v>24</v>
      </c>
      <c r="F1205" s="9" t="s">
        <v>116</v>
      </c>
      <c r="G1205" s="9" t="s">
        <v>22</v>
      </c>
      <c r="H1205" s="9" t="s">
        <v>23</v>
      </c>
      <c r="I1205" s="9" t="s">
        <v>24</v>
      </c>
      <c r="J1205" s="31">
        <v>78.5</v>
      </c>
      <c r="K1205" s="32">
        <v>850</v>
      </c>
      <c r="L1205" s="9" t="s">
        <v>25</v>
      </c>
      <c r="M1205" s="9" t="s">
        <v>26</v>
      </c>
      <c r="N1205" s="9" t="s">
        <v>27</v>
      </c>
      <c r="O1205" s="9" t="s">
        <v>37</v>
      </c>
      <c r="P1205" s="9" t="s">
        <v>38</v>
      </c>
      <c r="Q1205" s="29">
        <v>46062</v>
      </c>
      <c r="R1205" s="9" t="s">
        <v>113</v>
      </c>
      <c r="S1205" s="14">
        <f t="shared" si="18"/>
        <v>39</v>
      </c>
    </row>
    <row r="1206" spans="1:19" x14ac:dyDescent="0.35">
      <c r="A1206" s="8" t="s">
        <v>2771</v>
      </c>
      <c r="B1206" s="9" t="s">
        <v>2772</v>
      </c>
      <c r="C1206" s="29">
        <v>46082</v>
      </c>
      <c r="D1206" s="9" t="s">
        <v>42</v>
      </c>
      <c r="E1206" s="30">
        <v>26</v>
      </c>
      <c r="F1206" s="9" t="s">
        <v>123</v>
      </c>
      <c r="G1206" s="9" t="s">
        <v>90</v>
      </c>
      <c r="H1206" s="9" t="s">
        <v>23</v>
      </c>
      <c r="I1206" s="9" t="s">
        <v>24</v>
      </c>
      <c r="J1206" s="31">
        <v>72.599999999999994</v>
      </c>
      <c r="K1206" s="32">
        <v>800</v>
      </c>
      <c r="L1206" s="9" t="s">
        <v>35</v>
      </c>
      <c r="M1206" s="9" t="s">
        <v>26</v>
      </c>
      <c r="N1206" s="9" t="s">
        <v>27</v>
      </c>
      <c r="O1206" s="9" t="s">
        <v>28</v>
      </c>
      <c r="P1206" s="9" t="s">
        <v>38</v>
      </c>
      <c r="Q1206" s="29">
        <v>46125</v>
      </c>
      <c r="R1206" s="9" t="s">
        <v>449</v>
      </c>
      <c r="S1206" s="14">
        <f t="shared" si="18"/>
        <v>43</v>
      </c>
    </row>
    <row r="1207" spans="1:19" x14ac:dyDescent="0.35">
      <c r="A1207" s="8" t="s">
        <v>2773</v>
      </c>
      <c r="B1207" s="9" t="s">
        <v>2774</v>
      </c>
      <c r="C1207" s="29">
        <v>46060</v>
      </c>
      <c r="D1207" s="9" t="s">
        <v>20</v>
      </c>
      <c r="E1207" s="30">
        <v>21</v>
      </c>
      <c r="F1207" s="9" t="s">
        <v>123</v>
      </c>
      <c r="G1207" s="9" t="s">
        <v>50</v>
      </c>
      <c r="H1207" s="9" t="s">
        <v>23</v>
      </c>
      <c r="I1207" s="9" t="s">
        <v>24</v>
      </c>
      <c r="J1207" s="31">
        <v>72.5</v>
      </c>
      <c r="K1207" s="32">
        <v>850</v>
      </c>
      <c r="L1207" s="9" t="s">
        <v>35</v>
      </c>
      <c r="M1207" s="9" t="s">
        <v>26</v>
      </c>
      <c r="N1207" s="9" t="s">
        <v>27</v>
      </c>
      <c r="O1207" s="9" t="s">
        <v>37</v>
      </c>
      <c r="P1207" s="9" t="s">
        <v>38</v>
      </c>
      <c r="Q1207" s="29">
        <v>46098</v>
      </c>
      <c r="R1207" s="9" t="s">
        <v>504</v>
      </c>
      <c r="S1207" s="14">
        <f t="shared" si="18"/>
        <v>38</v>
      </c>
    </row>
    <row r="1208" spans="1:19" x14ac:dyDescent="0.35">
      <c r="A1208" s="8" t="s">
        <v>2775</v>
      </c>
      <c r="B1208" s="9" t="s">
        <v>2776</v>
      </c>
      <c r="C1208" s="29">
        <v>46033</v>
      </c>
      <c r="D1208" s="9" t="s">
        <v>42</v>
      </c>
      <c r="E1208" s="30">
        <v>28</v>
      </c>
      <c r="F1208" s="9" t="s">
        <v>72</v>
      </c>
      <c r="G1208" s="9" t="s">
        <v>22</v>
      </c>
      <c r="H1208" s="9" t="s">
        <v>23</v>
      </c>
      <c r="I1208" s="9" t="s">
        <v>24</v>
      </c>
      <c r="J1208" s="31">
        <v>63.6</v>
      </c>
      <c r="K1208" s="32">
        <v>850</v>
      </c>
      <c r="L1208" s="9" t="s">
        <v>35</v>
      </c>
      <c r="M1208" s="9" t="s">
        <v>26</v>
      </c>
      <c r="N1208" s="9" t="s">
        <v>27</v>
      </c>
      <c r="O1208" s="9" t="s">
        <v>28</v>
      </c>
      <c r="P1208" s="9" t="s">
        <v>38</v>
      </c>
      <c r="Q1208" s="29">
        <v>46045</v>
      </c>
      <c r="R1208" s="9" t="s">
        <v>1537</v>
      </c>
      <c r="S1208" s="14">
        <f t="shared" si="18"/>
        <v>12</v>
      </c>
    </row>
    <row r="1209" spans="1:19" x14ac:dyDescent="0.35">
      <c r="A1209" s="8" t="s">
        <v>2777</v>
      </c>
      <c r="B1209" s="9" t="s">
        <v>2778</v>
      </c>
      <c r="C1209" s="29">
        <v>46027</v>
      </c>
      <c r="D1209" s="9" t="s">
        <v>20</v>
      </c>
      <c r="E1209" s="9">
        <v>21</v>
      </c>
      <c r="F1209" s="9" t="s">
        <v>72</v>
      </c>
      <c r="G1209" s="9" t="s">
        <v>44</v>
      </c>
      <c r="H1209" s="9" t="s">
        <v>23</v>
      </c>
      <c r="I1209" s="9" t="s">
        <v>97</v>
      </c>
      <c r="J1209" s="31">
        <v>64</v>
      </c>
      <c r="K1209" s="32">
        <v>750</v>
      </c>
      <c r="L1209" s="9" t="s">
        <v>35</v>
      </c>
      <c r="M1209" s="9" t="s">
        <v>26</v>
      </c>
      <c r="N1209" s="9" t="s">
        <v>45</v>
      </c>
      <c r="O1209" s="9" t="s">
        <v>28</v>
      </c>
      <c r="P1209" s="9" t="s">
        <v>29</v>
      </c>
      <c r="Q1209" s="29"/>
      <c r="R1209" s="9" t="s">
        <v>279</v>
      </c>
      <c r="S1209" s="14" t="str">
        <f t="shared" si="18"/>
        <v/>
      </c>
    </row>
    <row r="1210" spans="1:19" x14ac:dyDescent="0.35">
      <c r="A1210" s="8" t="s">
        <v>2779</v>
      </c>
      <c r="B1210" s="9" t="s">
        <v>2780</v>
      </c>
      <c r="C1210" s="29">
        <v>46139</v>
      </c>
      <c r="D1210" s="9" t="s">
        <v>20</v>
      </c>
      <c r="E1210" s="9">
        <v>23</v>
      </c>
      <c r="F1210" s="9" t="s">
        <v>21</v>
      </c>
      <c r="G1210" s="9" t="s">
        <v>168</v>
      </c>
      <c r="H1210" s="9" t="s">
        <v>96</v>
      </c>
      <c r="I1210" s="9" t="s">
        <v>97</v>
      </c>
      <c r="J1210" s="31">
        <v>55.2</v>
      </c>
      <c r="K1210" s="32">
        <v>750</v>
      </c>
      <c r="L1210" s="9" t="s">
        <v>25</v>
      </c>
      <c r="M1210" s="9" t="s">
        <v>26</v>
      </c>
      <c r="N1210" s="9" t="s">
        <v>45</v>
      </c>
      <c r="O1210" s="9" t="s">
        <v>37</v>
      </c>
      <c r="P1210" s="9" t="s">
        <v>29</v>
      </c>
      <c r="Q1210" s="29"/>
      <c r="R1210" s="9" t="s">
        <v>91</v>
      </c>
      <c r="S1210" s="14" t="str">
        <f t="shared" si="18"/>
        <v/>
      </c>
    </row>
    <row r="1211" spans="1:19" x14ac:dyDescent="0.35">
      <c r="A1211" s="8" t="s">
        <v>2781</v>
      </c>
      <c r="B1211" s="9" t="s">
        <v>2782</v>
      </c>
      <c r="C1211" s="29">
        <v>46133</v>
      </c>
      <c r="D1211" s="9" t="s">
        <v>20</v>
      </c>
      <c r="E1211" s="30">
        <v>24</v>
      </c>
      <c r="F1211" s="9" t="s">
        <v>33</v>
      </c>
      <c r="G1211" s="9" t="s">
        <v>144</v>
      </c>
      <c r="H1211" s="9" t="s">
        <v>23</v>
      </c>
      <c r="I1211" s="9" t="s">
        <v>24</v>
      </c>
      <c r="J1211" s="31">
        <v>93</v>
      </c>
      <c r="K1211" s="32">
        <v>1000</v>
      </c>
      <c r="L1211" s="9" t="s">
        <v>25</v>
      </c>
      <c r="M1211" s="9" t="s">
        <v>26</v>
      </c>
      <c r="N1211" s="9" t="s">
        <v>36</v>
      </c>
      <c r="O1211" s="9" t="s">
        <v>28</v>
      </c>
      <c r="P1211" s="9" t="s">
        <v>38</v>
      </c>
      <c r="Q1211" s="29">
        <v>46171</v>
      </c>
      <c r="R1211" s="9" t="s">
        <v>337</v>
      </c>
      <c r="S1211" s="14">
        <f t="shared" si="18"/>
        <v>38</v>
      </c>
    </row>
    <row r="1212" spans="1:19" x14ac:dyDescent="0.35">
      <c r="A1212" s="8" t="s">
        <v>2783</v>
      </c>
      <c r="B1212" s="9" t="s">
        <v>2784</v>
      </c>
      <c r="C1212" s="29">
        <v>46033</v>
      </c>
      <c r="D1212" s="9" t="s">
        <v>20</v>
      </c>
      <c r="E1212" s="9">
        <v>21</v>
      </c>
      <c r="F1212" s="9" t="s">
        <v>76</v>
      </c>
      <c r="G1212" s="9" t="s">
        <v>34</v>
      </c>
      <c r="H1212" s="9" t="s">
        <v>96</v>
      </c>
      <c r="I1212" s="9" t="s">
        <v>97</v>
      </c>
      <c r="J1212" s="31">
        <v>57.1</v>
      </c>
      <c r="K1212" s="32">
        <v>1100</v>
      </c>
      <c r="L1212" s="9" t="s">
        <v>25</v>
      </c>
      <c r="M1212" s="9" t="s">
        <v>26</v>
      </c>
      <c r="N1212" s="9" t="s">
        <v>36</v>
      </c>
      <c r="O1212" s="9" t="s">
        <v>28</v>
      </c>
      <c r="P1212" s="9" t="s">
        <v>29</v>
      </c>
      <c r="Q1212" s="29"/>
      <c r="R1212" s="9" t="s">
        <v>726</v>
      </c>
      <c r="S1212" s="14" t="str">
        <f t="shared" si="18"/>
        <v/>
      </c>
    </row>
    <row r="1213" spans="1:19" x14ac:dyDescent="0.35">
      <c r="A1213" s="8" t="s">
        <v>2785</v>
      </c>
      <c r="B1213" s="9" t="s">
        <v>2786</v>
      </c>
      <c r="C1213" s="29">
        <v>46158</v>
      </c>
      <c r="D1213" s="9" t="s">
        <v>20</v>
      </c>
      <c r="E1213" s="30">
        <v>24</v>
      </c>
      <c r="F1213" s="9" t="s">
        <v>72</v>
      </c>
      <c r="G1213" s="9" t="s">
        <v>77</v>
      </c>
      <c r="H1213" s="9" t="s">
        <v>23</v>
      </c>
      <c r="I1213" s="9" t="s">
        <v>24</v>
      </c>
      <c r="J1213" s="31">
        <v>63.7</v>
      </c>
      <c r="K1213" s="32">
        <v>700</v>
      </c>
      <c r="L1213" s="9" t="s">
        <v>35</v>
      </c>
      <c r="M1213" s="9" t="s">
        <v>26</v>
      </c>
      <c r="N1213" s="9" t="s">
        <v>45</v>
      </c>
      <c r="O1213" s="9" t="s">
        <v>37</v>
      </c>
      <c r="P1213" s="9" t="s">
        <v>29</v>
      </c>
      <c r="Q1213" s="29">
        <v>46207</v>
      </c>
      <c r="R1213" s="9" t="s">
        <v>1119</v>
      </c>
      <c r="S1213" s="14">
        <f t="shared" si="18"/>
        <v>49</v>
      </c>
    </row>
    <row r="1214" spans="1:19" x14ac:dyDescent="0.35">
      <c r="A1214" s="8" t="s">
        <v>2787</v>
      </c>
      <c r="B1214" s="9" t="s">
        <v>2788</v>
      </c>
      <c r="C1214" s="29">
        <v>46035</v>
      </c>
      <c r="D1214" s="9" t="s">
        <v>42</v>
      </c>
      <c r="E1214" s="30">
        <v>27</v>
      </c>
      <c r="F1214" s="9" t="s">
        <v>33</v>
      </c>
      <c r="G1214" s="9" t="s">
        <v>134</v>
      </c>
      <c r="H1214" s="9" t="s">
        <v>23</v>
      </c>
      <c r="I1214" s="9" t="s">
        <v>24</v>
      </c>
      <c r="J1214" s="31">
        <v>63.4</v>
      </c>
      <c r="K1214" s="32">
        <v>950</v>
      </c>
      <c r="L1214" s="9" t="s">
        <v>35</v>
      </c>
      <c r="M1214" s="9" t="s">
        <v>55</v>
      </c>
      <c r="N1214" s="9" t="s">
        <v>36</v>
      </c>
      <c r="O1214" s="9" t="s">
        <v>37</v>
      </c>
      <c r="P1214" s="9" t="s">
        <v>38</v>
      </c>
      <c r="Q1214" s="29">
        <v>46065</v>
      </c>
      <c r="R1214" s="9" t="s">
        <v>1847</v>
      </c>
      <c r="S1214" s="14">
        <f t="shared" si="18"/>
        <v>30</v>
      </c>
    </row>
    <row r="1215" spans="1:19" x14ac:dyDescent="0.35">
      <c r="A1215" s="8" t="s">
        <v>2789</v>
      </c>
      <c r="B1215" s="9" t="s">
        <v>2790</v>
      </c>
      <c r="C1215" s="29">
        <v>46169</v>
      </c>
      <c r="D1215" s="9" t="s">
        <v>42</v>
      </c>
      <c r="E1215" s="30">
        <v>27</v>
      </c>
      <c r="F1215" s="9" t="s">
        <v>33</v>
      </c>
      <c r="G1215" s="9" t="s">
        <v>112</v>
      </c>
      <c r="H1215" s="9" t="s">
        <v>23</v>
      </c>
      <c r="I1215" s="9" t="s">
        <v>24</v>
      </c>
      <c r="J1215" s="31">
        <v>82.7</v>
      </c>
      <c r="K1215" s="32">
        <v>1050</v>
      </c>
      <c r="L1215" s="9" t="s">
        <v>25</v>
      </c>
      <c r="M1215" s="9" t="s">
        <v>26</v>
      </c>
      <c r="N1215" s="9" t="s">
        <v>64</v>
      </c>
      <c r="O1215" s="9" t="s">
        <v>37</v>
      </c>
      <c r="P1215" s="9" t="s">
        <v>38</v>
      </c>
      <c r="Q1215" s="29">
        <v>46207</v>
      </c>
      <c r="R1215" s="9" t="s">
        <v>1796</v>
      </c>
      <c r="S1215" s="14">
        <f t="shared" si="18"/>
        <v>38</v>
      </c>
    </row>
    <row r="1216" spans="1:19" x14ac:dyDescent="0.35">
      <c r="A1216" s="8" t="s">
        <v>2791</v>
      </c>
      <c r="B1216" s="9" t="s">
        <v>2792</v>
      </c>
      <c r="C1216" s="29">
        <v>46160</v>
      </c>
      <c r="D1216" s="9" t="s">
        <v>42</v>
      </c>
      <c r="E1216" s="30">
        <v>27</v>
      </c>
      <c r="F1216" s="9" t="s">
        <v>123</v>
      </c>
      <c r="G1216" s="9" t="s">
        <v>77</v>
      </c>
      <c r="H1216" s="9" t="s">
        <v>23</v>
      </c>
      <c r="I1216" s="9" t="s">
        <v>24</v>
      </c>
      <c r="J1216" s="31">
        <v>68.5</v>
      </c>
      <c r="K1216" s="32">
        <v>700</v>
      </c>
      <c r="L1216" s="9" t="s">
        <v>35</v>
      </c>
      <c r="M1216" s="9" t="s">
        <v>26</v>
      </c>
      <c r="N1216" s="9" t="s">
        <v>45</v>
      </c>
      <c r="O1216" s="9" t="s">
        <v>37</v>
      </c>
      <c r="P1216" s="9" t="s">
        <v>38</v>
      </c>
      <c r="Q1216" s="29">
        <v>46176</v>
      </c>
      <c r="R1216" s="9" t="s">
        <v>1215</v>
      </c>
      <c r="S1216" s="14">
        <f t="shared" si="18"/>
        <v>16</v>
      </c>
    </row>
    <row r="1217" spans="1:19" x14ac:dyDescent="0.35">
      <c r="A1217" s="8" t="s">
        <v>2793</v>
      </c>
      <c r="B1217" s="9" t="s">
        <v>2794</v>
      </c>
      <c r="C1217" s="29">
        <v>46070</v>
      </c>
      <c r="D1217" s="9" t="s">
        <v>20</v>
      </c>
      <c r="E1217" s="9">
        <v>22</v>
      </c>
      <c r="F1217" s="9" t="s">
        <v>43</v>
      </c>
      <c r="G1217" s="9" t="s">
        <v>63</v>
      </c>
      <c r="H1217" s="9" t="s">
        <v>23</v>
      </c>
      <c r="I1217" s="9" t="s">
        <v>97</v>
      </c>
      <c r="J1217" s="31">
        <v>87</v>
      </c>
      <c r="K1217" s="32">
        <v>1050</v>
      </c>
      <c r="L1217" s="9" t="s">
        <v>35</v>
      </c>
      <c r="M1217" s="9" t="s">
        <v>26</v>
      </c>
      <c r="N1217" s="9" t="s">
        <v>64</v>
      </c>
      <c r="O1217" s="9" t="s">
        <v>28</v>
      </c>
      <c r="P1217" s="9" t="s">
        <v>29</v>
      </c>
      <c r="Q1217" s="29"/>
      <c r="R1217" s="9" t="s">
        <v>1537</v>
      </c>
      <c r="S1217" s="14" t="str">
        <f t="shared" si="18"/>
        <v/>
      </c>
    </row>
    <row r="1218" spans="1:19" x14ac:dyDescent="0.35">
      <c r="A1218" s="8" t="s">
        <v>2795</v>
      </c>
      <c r="B1218" s="9" t="s">
        <v>2796</v>
      </c>
      <c r="C1218" s="29">
        <v>46186</v>
      </c>
      <c r="D1218" s="9" t="s">
        <v>20</v>
      </c>
      <c r="E1218" s="30">
        <v>25</v>
      </c>
      <c r="F1218" s="9" t="s">
        <v>123</v>
      </c>
      <c r="G1218" s="9" t="s">
        <v>144</v>
      </c>
      <c r="H1218" s="9" t="s">
        <v>23</v>
      </c>
      <c r="I1218" s="9" t="s">
        <v>24</v>
      </c>
      <c r="J1218" s="31">
        <v>63.9</v>
      </c>
      <c r="K1218" s="32">
        <v>1000</v>
      </c>
      <c r="L1218" s="9" t="s">
        <v>35</v>
      </c>
      <c r="M1218" s="9" t="s">
        <v>55</v>
      </c>
      <c r="N1218" s="9" t="s">
        <v>36</v>
      </c>
      <c r="O1218" s="9" t="s">
        <v>28</v>
      </c>
      <c r="P1218" s="9" t="s">
        <v>38</v>
      </c>
      <c r="Q1218" s="29">
        <v>46211</v>
      </c>
      <c r="R1218" s="9" t="s">
        <v>593</v>
      </c>
      <c r="S1218" s="14">
        <f t="shared" si="18"/>
        <v>25</v>
      </c>
    </row>
    <row r="1219" spans="1:19" x14ac:dyDescent="0.35">
      <c r="A1219" s="8" t="s">
        <v>2797</v>
      </c>
      <c r="B1219" s="9" t="s">
        <v>2798</v>
      </c>
      <c r="C1219" s="29">
        <v>46115</v>
      </c>
      <c r="D1219" s="9" t="s">
        <v>20</v>
      </c>
      <c r="E1219" s="9">
        <v>26</v>
      </c>
      <c r="F1219" s="9" t="s">
        <v>43</v>
      </c>
      <c r="G1219" s="9" t="s">
        <v>134</v>
      </c>
      <c r="H1219" s="9" t="s">
        <v>23</v>
      </c>
      <c r="I1219" s="9" t="s">
        <v>97</v>
      </c>
      <c r="J1219" s="31">
        <v>75.3</v>
      </c>
      <c r="K1219" s="32">
        <v>950</v>
      </c>
      <c r="L1219" s="9" t="s">
        <v>78</v>
      </c>
      <c r="M1219" s="9" t="s">
        <v>26</v>
      </c>
      <c r="N1219" s="9" t="s">
        <v>36</v>
      </c>
      <c r="O1219" s="9" t="s">
        <v>28</v>
      </c>
      <c r="P1219" s="9" t="s">
        <v>38</v>
      </c>
      <c r="Q1219" s="29"/>
      <c r="R1219" s="9" t="s">
        <v>2512</v>
      </c>
      <c r="S1219" s="14" t="str">
        <f t="shared" ref="S1219:S1282" si="19">IF(OR(C1219="",Q1219=""),"",Q1219-C1219)</f>
        <v/>
      </c>
    </row>
    <row r="1220" spans="1:19" x14ac:dyDescent="0.35">
      <c r="A1220" s="8" t="s">
        <v>2799</v>
      </c>
      <c r="B1220" s="9" t="s">
        <v>2800</v>
      </c>
      <c r="C1220" s="29">
        <v>46134</v>
      </c>
      <c r="D1220" s="9" t="s">
        <v>42</v>
      </c>
      <c r="E1220" s="30">
        <v>18</v>
      </c>
      <c r="F1220" s="9" t="s">
        <v>49</v>
      </c>
      <c r="G1220" s="9" t="s">
        <v>107</v>
      </c>
      <c r="H1220" s="9" t="s">
        <v>23</v>
      </c>
      <c r="I1220" s="9" t="s">
        <v>24</v>
      </c>
      <c r="J1220" s="31">
        <v>62</v>
      </c>
      <c r="K1220" s="32">
        <v>700</v>
      </c>
      <c r="L1220" s="9" t="s">
        <v>25</v>
      </c>
      <c r="M1220" s="9" t="s">
        <v>26</v>
      </c>
      <c r="N1220" s="9" t="s">
        <v>45</v>
      </c>
      <c r="O1220" s="9" t="s">
        <v>37</v>
      </c>
      <c r="P1220" s="9" t="s">
        <v>38</v>
      </c>
      <c r="Q1220" s="29">
        <v>46189</v>
      </c>
      <c r="R1220" s="9" t="s">
        <v>504</v>
      </c>
      <c r="S1220" s="14">
        <f t="shared" si="19"/>
        <v>55</v>
      </c>
    </row>
    <row r="1221" spans="1:19" x14ac:dyDescent="0.35">
      <c r="A1221" s="8" t="s">
        <v>2801</v>
      </c>
      <c r="B1221" s="9" t="s">
        <v>2802</v>
      </c>
      <c r="C1221" s="29">
        <v>46169</v>
      </c>
      <c r="D1221" s="9" t="s">
        <v>42</v>
      </c>
      <c r="E1221" s="9">
        <v>23</v>
      </c>
      <c r="F1221" s="9" t="s">
        <v>123</v>
      </c>
      <c r="G1221" s="9" t="s">
        <v>127</v>
      </c>
      <c r="H1221" s="9" t="s">
        <v>244</v>
      </c>
      <c r="I1221" s="9" t="s">
        <v>97</v>
      </c>
      <c r="J1221" s="31">
        <v>97.7</v>
      </c>
      <c r="K1221" s="32">
        <v>850</v>
      </c>
      <c r="L1221" s="9" t="s">
        <v>35</v>
      </c>
      <c r="M1221" s="9" t="s">
        <v>26</v>
      </c>
      <c r="N1221" s="9" t="s">
        <v>36</v>
      </c>
      <c r="O1221" s="9" t="s">
        <v>28</v>
      </c>
      <c r="P1221" s="9" t="s">
        <v>38</v>
      </c>
      <c r="Q1221" s="29"/>
      <c r="R1221" s="9" t="s">
        <v>1271</v>
      </c>
      <c r="S1221" s="14" t="str">
        <f t="shared" si="19"/>
        <v/>
      </c>
    </row>
    <row r="1222" spans="1:19" x14ac:dyDescent="0.35">
      <c r="A1222" s="8" t="s">
        <v>2803</v>
      </c>
      <c r="B1222" s="9" t="s">
        <v>2804</v>
      </c>
      <c r="C1222" s="29">
        <v>46169</v>
      </c>
      <c r="D1222" s="9" t="s">
        <v>42</v>
      </c>
      <c r="E1222" s="9">
        <v>19</v>
      </c>
      <c r="F1222" s="9" t="s">
        <v>76</v>
      </c>
      <c r="G1222" s="9" t="s">
        <v>44</v>
      </c>
      <c r="H1222" s="9" t="s">
        <v>96</v>
      </c>
      <c r="I1222" s="9" t="s">
        <v>97</v>
      </c>
      <c r="J1222" s="31">
        <v>57.7</v>
      </c>
      <c r="K1222" s="32">
        <v>750</v>
      </c>
      <c r="L1222" s="9" t="s">
        <v>35</v>
      </c>
      <c r="M1222" s="9" t="s">
        <v>26</v>
      </c>
      <c r="N1222" s="9" t="s">
        <v>45</v>
      </c>
      <c r="O1222" s="9" t="s">
        <v>37</v>
      </c>
      <c r="P1222" s="9" t="s">
        <v>29</v>
      </c>
      <c r="Q1222" s="29"/>
      <c r="R1222" s="9" t="s">
        <v>91</v>
      </c>
      <c r="S1222" s="14" t="str">
        <f t="shared" si="19"/>
        <v/>
      </c>
    </row>
    <row r="1223" spans="1:19" x14ac:dyDescent="0.35">
      <c r="A1223" s="8" t="s">
        <v>2805</v>
      </c>
      <c r="B1223" s="9" t="s">
        <v>2806</v>
      </c>
      <c r="C1223" s="29">
        <v>46030</v>
      </c>
      <c r="D1223" s="9" t="s">
        <v>20</v>
      </c>
      <c r="E1223" s="30">
        <v>25</v>
      </c>
      <c r="F1223" s="9" t="s">
        <v>94</v>
      </c>
      <c r="G1223" s="9" t="s">
        <v>68</v>
      </c>
      <c r="H1223" s="9" t="s">
        <v>23</v>
      </c>
      <c r="I1223" s="9" t="s">
        <v>24</v>
      </c>
      <c r="J1223" s="31">
        <v>75.7</v>
      </c>
      <c r="K1223" s="32">
        <v>900</v>
      </c>
      <c r="L1223" s="9" t="s">
        <v>25</v>
      </c>
      <c r="M1223" s="9" t="s">
        <v>26</v>
      </c>
      <c r="N1223" s="9" t="s">
        <v>36</v>
      </c>
      <c r="O1223" s="9" t="s">
        <v>37</v>
      </c>
      <c r="P1223" s="9" t="s">
        <v>38</v>
      </c>
      <c r="Q1223" s="29">
        <v>46038</v>
      </c>
      <c r="R1223" s="9" t="s">
        <v>259</v>
      </c>
      <c r="S1223" s="14">
        <f t="shared" si="19"/>
        <v>8</v>
      </c>
    </row>
    <row r="1224" spans="1:19" x14ac:dyDescent="0.35">
      <c r="A1224" s="8" t="s">
        <v>2807</v>
      </c>
      <c r="B1224" s="9" t="s">
        <v>2808</v>
      </c>
      <c r="C1224" s="29">
        <v>46122</v>
      </c>
      <c r="D1224" s="9" t="s">
        <v>20</v>
      </c>
      <c r="E1224" s="9">
        <v>19</v>
      </c>
      <c r="F1224" s="9" t="s">
        <v>72</v>
      </c>
      <c r="G1224" s="9" t="s">
        <v>81</v>
      </c>
      <c r="H1224" s="9" t="s">
        <v>23</v>
      </c>
      <c r="I1224" s="9" t="s">
        <v>97</v>
      </c>
      <c r="J1224" s="31">
        <v>79.599999999999994</v>
      </c>
      <c r="K1224" s="32">
        <v>700</v>
      </c>
      <c r="L1224" s="9" t="s">
        <v>78</v>
      </c>
      <c r="M1224" s="9" t="s">
        <v>26</v>
      </c>
      <c r="N1224" s="9" t="s">
        <v>45</v>
      </c>
      <c r="O1224" s="9" t="s">
        <v>28</v>
      </c>
      <c r="P1224" s="9" t="s">
        <v>29</v>
      </c>
      <c r="Q1224" s="29"/>
      <c r="R1224" s="9" t="s">
        <v>1580</v>
      </c>
      <c r="S1224" s="14" t="str">
        <f t="shared" si="19"/>
        <v/>
      </c>
    </row>
    <row r="1225" spans="1:19" x14ac:dyDescent="0.35">
      <c r="A1225" s="8" t="s">
        <v>2809</v>
      </c>
      <c r="B1225" s="9" t="s">
        <v>2810</v>
      </c>
      <c r="C1225" s="29">
        <v>46179</v>
      </c>
      <c r="D1225" s="9" t="s">
        <v>42</v>
      </c>
      <c r="E1225" s="9">
        <v>19</v>
      </c>
      <c r="F1225" s="9" t="s">
        <v>76</v>
      </c>
      <c r="G1225" s="9" t="s">
        <v>134</v>
      </c>
      <c r="H1225" s="9" t="s">
        <v>244</v>
      </c>
      <c r="I1225" s="9" t="s">
        <v>97</v>
      </c>
      <c r="J1225" s="31">
        <v>77</v>
      </c>
      <c r="K1225" s="32">
        <v>950</v>
      </c>
      <c r="L1225" s="9" t="s">
        <v>35</v>
      </c>
      <c r="M1225" s="9" t="s">
        <v>26</v>
      </c>
      <c r="N1225" s="9" t="s">
        <v>36</v>
      </c>
      <c r="O1225" s="9" t="s">
        <v>28</v>
      </c>
      <c r="P1225" s="9" t="s">
        <v>29</v>
      </c>
      <c r="Q1225" s="29"/>
      <c r="R1225" s="9" t="s">
        <v>1007</v>
      </c>
      <c r="S1225" s="14" t="str">
        <f t="shared" si="19"/>
        <v/>
      </c>
    </row>
    <row r="1226" spans="1:19" x14ac:dyDescent="0.35">
      <c r="A1226" s="8" t="s">
        <v>2811</v>
      </c>
      <c r="B1226" s="9" t="s">
        <v>2812</v>
      </c>
      <c r="C1226" s="29">
        <v>46059</v>
      </c>
      <c r="D1226" s="9" t="s">
        <v>20</v>
      </c>
      <c r="E1226" s="9">
        <v>29</v>
      </c>
      <c r="F1226" s="9" t="s">
        <v>116</v>
      </c>
      <c r="G1226" s="9" t="s">
        <v>44</v>
      </c>
      <c r="H1226" s="9" t="s">
        <v>23</v>
      </c>
      <c r="I1226" s="9" t="s">
        <v>97</v>
      </c>
      <c r="J1226" s="31">
        <v>69.8</v>
      </c>
      <c r="K1226" s="32">
        <v>750</v>
      </c>
      <c r="L1226" s="9" t="s">
        <v>35</v>
      </c>
      <c r="M1226" s="9" t="s">
        <v>26</v>
      </c>
      <c r="N1226" s="9" t="s">
        <v>45</v>
      </c>
      <c r="O1226" s="9" t="s">
        <v>37</v>
      </c>
      <c r="P1226" s="9" t="s">
        <v>38</v>
      </c>
      <c r="Q1226" s="29"/>
      <c r="R1226" s="9" t="s">
        <v>910</v>
      </c>
      <c r="S1226" s="14" t="str">
        <f t="shared" si="19"/>
        <v/>
      </c>
    </row>
    <row r="1227" spans="1:19" x14ac:dyDescent="0.35">
      <c r="A1227" s="8" t="s">
        <v>2813</v>
      </c>
      <c r="B1227" s="9" t="s">
        <v>2814</v>
      </c>
      <c r="C1227" s="29">
        <v>46137</v>
      </c>
      <c r="D1227" s="9" t="s">
        <v>20</v>
      </c>
      <c r="E1227" s="30">
        <v>29</v>
      </c>
      <c r="F1227" s="9" t="s">
        <v>123</v>
      </c>
      <c r="G1227" s="9" t="s">
        <v>112</v>
      </c>
      <c r="H1227" s="9" t="s">
        <v>23</v>
      </c>
      <c r="I1227" s="9" t="s">
        <v>24</v>
      </c>
      <c r="J1227" s="31">
        <v>70.400000000000006</v>
      </c>
      <c r="K1227" s="32">
        <v>1050</v>
      </c>
      <c r="L1227" s="9" t="s">
        <v>35</v>
      </c>
      <c r="M1227" s="9" t="s">
        <v>26</v>
      </c>
      <c r="N1227" s="9" t="s">
        <v>64</v>
      </c>
      <c r="O1227" s="9" t="s">
        <v>37</v>
      </c>
      <c r="P1227" s="9" t="s">
        <v>29</v>
      </c>
      <c r="Q1227" s="29">
        <v>46166</v>
      </c>
      <c r="R1227" s="9" t="s">
        <v>746</v>
      </c>
      <c r="S1227" s="14">
        <f t="shared" si="19"/>
        <v>29</v>
      </c>
    </row>
    <row r="1228" spans="1:19" x14ac:dyDescent="0.35">
      <c r="A1228" s="8" t="s">
        <v>2815</v>
      </c>
      <c r="B1228" s="9" t="s">
        <v>2816</v>
      </c>
      <c r="C1228" s="29">
        <v>46167</v>
      </c>
      <c r="D1228" s="9" t="s">
        <v>20</v>
      </c>
      <c r="E1228" s="30">
        <v>22</v>
      </c>
      <c r="F1228" s="9" t="s">
        <v>72</v>
      </c>
      <c r="G1228" s="9" t="s">
        <v>112</v>
      </c>
      <c r="H1228" s="9" t="s">
        <v>23</v>
      </c>
      <c r="I1228" s="9" t="s">
        <v>24</v>
      </c>
      <c r="J1228" s="31">
        <v>72.5</v>
      </c>
      <c r="K1228" s="32">
        <v>1050</v>
      </c>
      <c r="L1228" s="9" t="s">
        <v>78</v>
      </c>
      <c r="M1228" s="9" t="s">
        <v>26</v>
      </c>
      <c r="N1228" s="9" t="s">
        <v>64</v>
      </c>
      <c r="O1228" s="9" t="s">
        <v>37</v>
      </c>
      <c r="P1228" s="9" t="s">
        <v>38</v>
      </c>
      <c r="Q1228" s="29">
        <v>46177</v>
      </c>
      <c r="R1228" s="9" t="s">
        <v>1400</v>
      </c>
      <c r="S1228" s="14">
        <f t="shared" si="19"/>
        <v>10</v>
      </c>
    </row>
    <row r="1229" spans="1:19" x14ac:dyDescent="0.35">
      <c r="A1229" s="8" t="s">
        <v>2817</v>
      </c>
      <c r="B1229" s="9" t="s">
        <v>2818</v>
      </c>
      <c r="C1229" s="29">
        <v>46103</v>
      </c>
      <c r="D1229" s="9" t="s">
        <v>42</v>
      </c>
      <c r="E1229" s="30">
        <v>29</v>
      </c>
      <c r="F1229" s="9" t="s">
        <v>43</v>
      </c>
      <c r="G1229" s="9" t="s">
        <v>44</v>
      </c>
      <c r="H1229" s="9" t="s">
        <v>23</v>
      </c>
      <c r="I1229" s="9" t="s">
        <v>24</v>
      </c>
      <c r="J1229" s="31">
        <v>70.2</v>
      </c>
      <c r="K1229" s="32">
        <v>750</v>
      </c>
      <c r="L1229" s="9" t="s">
        <v>35</v>
      </c>
      <c r="M1229" s="9" t="s">
        <v>55</v>
      </c>
      <c r="N1229" s="9" t="s">
        <v>45</v>
      </c>
      <c r="O1229" s="9" t="s">
        <v>37</v>
      </c>
      <c r="P1229" s="9" t="s">
        <v>38</v>
      </c>
      <c r="Q1229" s="29">
        <v>46121</v>
      </c>
      <c r="R1229" s="9" t="s">
        <v>2078</v>
      </c>
      <c r="S1229" s="14">
        <f t="shared" si="19"/>
        <v>18</v>
      </c>
    </row>
    <row r="1230" spans="1:19" x14ac:dyDescent="0.35">
      <c r="A1230" s="8" t="s">
        <v>2819</v>
      </c>
      <c r="B1230" s="9" t="s">
        <v>2820</v>
      </c>
      <c r="C1230" s="29">
        <v>46049</v>
      </c>
      <c r="D1230" s="9" t="s">
        <v>20</v>
      </c>
      <c r="E1230" s="30">
        <v>27</v>
      </c>
      <c r="F1230" s="9" t="s">
        <v>43</v>
      </c>
      <c r="G1230" s="9" t="s">
        <v>144</v>
      </c>
      <c r="H1230" s="9" t="s">
        <v>23</v>
      </c>
      <c r="I1230" s="9" t="s">
        <v>24</v>
      </c>
      <c r="J1230" s="31">
        <v>83.6</v>
      </c>
      <c r="K1230" s="32">
        <v>1000</v>
      </c>
      <c r="L1230" s="9" t="s">
        <v>35</v>
      </c>
      <c r="M1230" s="9" t="s">
        <v>26</v>
      </c>
      <c r="N1230" s="9" t="s">
        <v>36</v>
      </c>
      <c r="O1230" s="9" t="s">
        <v>37</v>
      </c>
      <c r="P1230" s="9" t="s">
        <v>38</v>
      </c>
      <c r="Q1230" s="29">
        <v>46083</v>
      </c>
      <c r="R1230" s="9" t="s">
        <v>82</v>
      </c>
      <c r="S1230" s="14">
        <f t="shared" si="19"/>
        <v>34</v>
      </c>
    </row>
    <row r="1231" spans="1:19" x14ac:dyDescent="0.35">
      <c r="A1231" s="8" t="s">
        <v>2821</v>
      </c>
      <c r="B1231" s="9" t="s">
        <v>2822</v>
      </c>
      <c r="C1231" s="29">
        <v>46169</v>
      </c>
      <c r="D1231" s="9" t="s">
        <v>42</v>
      </c>
      <c r="E1231" s="9">
        <v>24</v>
      </c>
      <c r="F1231" s="9" t="s">
        <v>72</v>
      </c>
      <c r="G1231" s="9" t="s">
        <v>77</v>
      </c>
      <c r="H1231" s="9" t="s">
        <v>23</v>
      </c>
      <c r="I1231" s="9" t="s">
        <v>97</v>
      </c>
      <c r="J1231" s="31">
        <v>98</v>
      </c>
      <c r="K1231" s="32">
        <v>700</v>
      </c>
      <c r="L1231" s="9" t="s">
        <v>35</v>
      </c>
      <c r="M1231" s="9" t="s">
        <v>26</v>
      </c>
      <c r="N1231" s="9" t="s">
        <v>45</v>
      </c>
      <c r="O1231" s="9" t="s">
        <v>28</v>
      </c>
      <c r="P1231" s="9" t="s">
        <v>38</v>
      </c>
      <c r="Q1231" s="29"/>
      <c r="R1231" s="9" t="s">
        <v>1016</v>
      </c>
      <c r="S1231" s="14" t="str">
        <f t="shared" si="19"/>
        <v/>
      </c>
    </row>
    <row r="1232" spans="1:19" x14ac:dyDescent="0.35">
      <c r="A1232" s="8" t="s">
        <v>2823</v>
      </c>
      <c r="B1232" s="9" t="s">
        <v>2824</v>
      </c>
      <c r="C1232" s="29">
        <v>46035</v>
      </c>
      <c r="D1232" s="9" t="s">
        <v>20</v>
      </c>
      <c r="E1232" s="30">
        <v>47</v>
      </c>
      <c r="F1232" s="9" t="s">
        <v>76</v>
      </c>
      <c r="G1232" s="9" t="s">
        <v>68</v>
      </c>
      <c r="H1232" s="9" t="s">
        <v>23</v>
      </c>
      <c r="I1232" s="9" t="s">
        <v>24</v>
      </c>
      <c r="J1232" s="31">
        <v>65.3</v>
      </c>
      <c r="K1232" s="32">
        <v>900</v>
      </c>
      <c r="L1232" s="9" t="s">
        <v>35</v>
      </c>
      <c r="M1232" s="9" t="s">
        <v>26</v>
      </c>
      <c r="N1232" s="9" t="s">
        <v>36</v>
      </c>
      <c r="O1232" s="9" t="s">
        <v>37</v>
      </c>
      <c r="P1232" s="9" t="s">
        <v>38</v>
      </c>
      <c r="Q1232" s="29">
        <v>46065</v>
      </c>
      <c r="R1232" s="9" t="s">
        <v>82</v>
      </c>
      <c r="S1232" s="14">
        <f t="shared" si="19"/>
        <v>30</v>
      </c>
    </row>
    <row r="1233" spans="1:19" x14ac:dyDescent="0.35">
      <c r="A1233" s="8" t="s">
        <v>2825</v>
      </c>
      <c r="B1233" s="9" t="s">
        <v>2826</v>
      </c>
      <c r="C1233" s="29">
        <v>46050</v>
      </c>
      <c r="D1233" s="9" t="s">
        <v>20</v>
      </c>
      <c r="E1233" s="9">
        <v>25</v>
      </c>
      <c r="F1233" s="9" t="s">
        <v>21</v>
      </c>
      <c r="G1233" s="9" t="s">
        <v>112</v>
      </c>
      <c r="H1233" s="9" t="s">
        <v>96</v>
      </c>
      <c r="I1233" s="9" t="s">
        <v>97</v>
      </c>
      <c r="J1233" s="31">
        <v>55.6</v>
      </c>
      <c r="K1233" s="32">
        <v>1050</v>
      </c>
      <c r="L1233" s="9" t="s">
        <v>78</v>
      </c>
      <c r="M1233" s="9" t="s">
        <v>26</v>
      </c>
      <c r="N1233" s="9" t="s">
        <v>64</v>
      </c>
      <c r="O1233" s="9" t="s">
        <v>28</v>
      </c>
      <c r="P1233" s="9" t="s">
        <v>38</v>
      </c>
      <c r="Q1233" s="29"/>
      <c r="R1233" s="9" t="s">
        <v>718</v>
      </c>
      <c r="S1233" s="14" t="str">
        <f t="shared" si="19"/>
        <v/>
      </c>
    </row>
    <row r="1234" spans="1:19" x14ac:dyDescent="0.35">
      <c r="A1234" s="8" t="s">
        <v>2827</v>
      </c>
      <c r="B1234" s="9" t="s">
        <v>2828</v>
      </c>
      <c r="C1234" s="29">
        <v>46173</v>
      </c>
      <c r="D1234" s="9" t="s">
        <v>20</v>
      </c>
      <c r="E1234" s="9">
        <v>19</v>
      </c>
      <c r="F1234" s="9" t="s">
        <v>59</v>
      </c>
      <c r="G1234" s="9" t="s">
        <v>44</v>
      </c>
      <c r="H1234" s="9" t="s">
        <v>23</v>
      </c>
      <c r="I1234" s="9" t="s">
        <v>97</v>
      </c>
      <c r="J1234" s="31">
        <v>70.900000000000006</v>
      </c>
      <c r="K1234" s="32">
        <v>750</v>
      </c>
      <c r="L1234" s="9" t="s">
        <v>35</v>
      </c>
      <c r="M1234" s="9" t="s">
        <v>26</v>
      </c>
      <c r="N1234" s="9" t="s">
        <v>45</v>
      </c>
      <c r="O1234" s="9" t="s">
        <v>37</v>
      </c>
      <c r="P1234" s="9" t="s">
        <v>29</v>
      </c>
      <c r="Q1234" s="29"/>
      <c r="R1234" s="9" t="s">
        <v>662</v>
      </c>
      <c r="S1234" s="14" t="str">
        <f t="shared" si="19"/>
        <v/>
      </c>
    </row>
    <row r="1235" spans="1:19" x14ac:dyDescent="0.35">
      <c r="A1235" s="8" t="s">
        <v>2829</v>
      </c>
      <c r="B1235" s="9" t="s">
        <v>2830</v>
      </c>
      <c r="C1235" s="29">
        <v>46132</v>
      </c>
      <c r="D1235" s="9" t="s">
        <v>20</v>
      </c>
      <c r="E1235" s="30">
        <v>26</v>
      </c>
      <c r="F1235" s="9" t="s">
        <v>94</v>
      </c>
      <c r="G1235" s="9" t="s">
        <v>34</v>
      </c>
      <c r="H1235" s="9" t="s">
        <v>23</v>
      </c>
      <c r="I1235" s="9" t="s">
        <v>24</v>
      </c>
      <c r="J1235" s="31">
        <v>98</v>
      </c>
      <c r="K1235" s="32">
        <v>1100</v>
      </c>
      <c r="L1235" s="9" t="s">
        <v>35</v>
      </c>
      <c r="M1235" s="9" t="s">
        <v>26</v>
      </c>
      <c r="N1235" s="9" t="s">
        <v>36</v>
      </c>
      <c r="O1235" s="9" t="s">
        <v>28</v>
      </c>
      <c r="P1235" s="9" t="s">
        <v>29</v>
      </c>
      <c r="Q1235" s="29">
        <v>46184</v>
      </c>
      <c r="R1235" s="9" t="s">
        <v>1374</v>
      </c>
      <c r="S1235" s="14">
        <f t="shared" si="19"/>
        <v>52</v>
      </c>
    </row>
    <row r="1236" spans="1:19" x14ac:dyDescent="0.35">
      <c r="A1236" s="8" t="s">
        <v>2831</v>
      </c>
      <c r="B1236" s="9" t="s">
        <v>2832</v>
      </c>
      <c r="C1236" s="29">
        <v>46202</v>
      </c>
      <c r="D1236" s="9" t="s">
        <v>42</v>
      </c>
      <c r="E1236" s="30">
        <v>24</v>
      </c>
      <c r="F1236" s="9" t="s">
        <v>59</v>
      </c>
      <c r="G1236" s="9" t="s">
        <v>144</v>
      </c>
      <c r="H1236" s="9" t="s">
        <v>23</v>
      </c>
      <c r="I1236" s="9" t="s">
        <v>24</v>
      </c>
      <c r="J1236" s="31">
        <v>62.4</v>
      </c>
      <c r="K1236" s="32">
        <v>1000</v>
      </c>
      <c r="L1236" s="9" t="s">
        <v>78</v>
      </c>
      <c r="M1236" s="9" t="s">
        <v>26</v>
      </c>
      <c r="N1236" s="9" t="s">
        <v>36</v>
      </c>
      <c r="O1236" s="9" t="s">
        <v>37</v>
      </c>
      <c r="P1236" s="9" t="s">
        <v>38</v>
      </c>
      <c r="Q1236" s="29">
        <v>46262</v>
      </c>
      <c r="R1236" s="9" t="s">
        <v>695</v>
      </c>
      <c r="S1236" s="14">
        <f t="shared" si="19"/>
        <v>60</v>
      </c>
    </row>
    <row r="1237" spans="1:19" x14ac:dyDescent="0.35">
      <c r="A1237" s="8" t="s">
        <v>2833</v>
      </c>
      <c r="B1237" s="9" t="s">
        <v>2834</v>
      </c>
      <c r="C1237" s="29">
        <v>46023</v>
      </c>
      <c r="D1237" s="9" t="s">
        <v>42</v>
      </c>
      <c r="E1237" s="30">
        <v>26</v>
      </c>
      <c r="F1237" s="9" t="s">
        <v>43</v>
      </c>
      <c r="G1237" s="9" t="s">
        <v>127</v>
      </c>
      <c r="H1237" s="9" t="s">
        <v>23</v>
      </c>
      <c r="I1237" s="9" t="s">
        <v>24</v>
      </c>
      <c r="J1237" s="31">
        <v>91.7</v>
      </c>
      <c r="K1237" s="32">
        <v>850</v>
      </c>
      <c r="L1237" s="9" t="s">
        <v>35</v>
      </c>
      <c r="M1237" s="9" t="s">
        <v>26</v>
      </c>
      <c r="N1237" s="9" t="s">
        <v>36</v>
      </c>
      <c r="O1237" s="9" t="s">
        <v>37</v>
      </c>
      <c r="P1237" s="9" t="s">
        <v>29</v>
      </c>
      <c r="Q1237" s="29">
        <v>46028</v>
      </c>
      <c r="R1237" s="9" t="s">
        <v>1019</v>
      </c>
      <c r="S1237" s="14">
        <f t="shared" si="19"/>
        <v>5</v>
      </c>
    </row>
    <row r="1238" spans="1:19" x14ac:dyDescent="0.35">
      <c r="A1238" s="8" t="s">
        <v>2835</v>
      </c>
      <c r="B1238" s="9" t="s">
        <v>2836</v>
      </c>
      <c r="C1238" s="29">
        <v>46137</v>
      </c>
      <c r="D1238" s="9" t="s">
        <v>20</v>
      </c>
      <c r="E1238" s="30">
        <v>28</v>
      </c>
      <c r="F1238" s="9" t="s">
        <v>76</v>
      </c>
      <c r="G1238" s="9" t="s">
        <v>112</v>
      </c>
      <c r="H1238" s="9" t="s">
        <v>23</v>
      </c>
      <c r="I1238" s="9" t="s">
        <v>24</v>
      </c>
      <c r="J1238" s="31">
        <v>92.1</v>
      </c>
      <c r="K1238" s="32">
        <v>1050</v>
      </c>
      <c r="L1238" s="9" t="s">
        <v>25</v>
      </c>
      <c r="M1238" s="9" t="s">
        <v>55</v>
      </c>
      <c r="N1238" s="9" t="s">
        <v>64</v>
      </c>
      <c r="O1238" s="9" t="s">
        <v>28</v>
      </c>
      <c r="P1238" s="9" t="s">
        <v>38</v>
      </c>
      <c r="Q1238" s="29">
        <v>46162</v>
      </c>
      <c r="R1238" s="9" t="s">
        <v>1029</v>
      </c>
      <c r="S1238" s="14">
        <f t="shared" si="19"/>
        <v>25</v>
      </c>
    </row>
    <row r="1239" spans="1:19" x14ac:dyDescent="0.35">
      <c r="A1239" s="8" t="s">
        <v>2837</v>
      </c>
      <c r="B1239" s="9" t="s">
        <v>2838</v>
      </c>
      <c r="C1239" s="29">
        <v>46139</v>
      </c>
      <c r="D1239" s="9" t="s">
        <v>20</v>
      </c>
      <c r="E1239" s="30">
        <v>26</v>
      </c>
      <c r="F1239" s="9" t="s">
        <v>33</v>
      </c>
      <c r="G1239" s="9" t="s">
        <v>22</v>
      </c>
      <c r="H1239" s="9" t="s">
        <v>23</v>
      </c>
      <c r="I1239" s="9" t="s">
        <v>24</v>
      </c>
      <c r="J1239" s="31">
        <v>65.400000000000006</v>
      </c>
      <c r="K1239" s="32">
        <v>850</v>
      </c>
      <c r="L1239" s="9" t="s">
        <v>35</v>
      </c>
      <c r="M1239" s="9" t="s">
        <v>26</v>
      </c>
      <c r="N1239" s="9" t="s">
        <v>27</v>
      </c>
      <c r="O1239" s="9" t="s">
        <v>28</v>
      </c>
      <c r="P1239" s="9" t="s">
        <v>38</v>
      </c>
      <c r="Q1239" s="29">
        <v>46152</v>
      </c>
      <c r="R1239" s="9" t="s">
        <v>91</v>
      </c>
      <c r="S1239" s="14">
        <f t="shared" si="19"/>
        <v>13</v>
      </c>
    </row>
    <row r="1240" spans="1:19" hidden="1" x14ac:dyDescent="0.35">
      <c r="A1240" s="8" t="s">
        <v>2839</v>
      </c>
      <c r="B1240" s="9" t="s">
        <v>2840</v>
      </c>
      <c r="C1240" s="29">
        <v>46107</v>
      </c>
      <c r="D1240" s="9" t="s">
        <v>20</v>
      </c>
      <c r="E1240" s="30">
        <v>27</v>
      </c>
      <c r="F1240" s="9"/>
      <c r="G1240" s="9" t="s">
        <v>81</v>
      </c>
      <c r="H1240" s="9" t="s">
        <v>23</v>
      </c>
      <c r="I1240" s="9" t="s">
        <v>24</v>
      </c>
      <c r="J1240" s="31">
        <v>78.8</v>
      </c>
      <c r="K1240" s="32">
        <v>700</v>
      </c>
      <c r="L1240" s="9" t="s">
        <v>25</v>
      </c>
      <c r="M1240" s="9" t="s">
        <v>26</v>
      </c>
      <c r="N1240" s="9" t="s">
        <v>45</v>
      </c>
      <c r="O1240" s="9" t="s">
        <v>37</v>
      </c>
      <c r="P1240" s="9" t="s">
        <v>38</v>
      </c>
      <c r="Q1240" s="29">
        <v>46131</v>
      </c>
      <c r="R1240" s="9" t="s">
        <v>1413</v>
      </c>
      <c r="S1240" s="14">
        <f t="shared" si="19"/>
        <v>24</v>
      </c>
    </row>
    <row r="1241" spans="1:19" x14ac:dyDescent="0.35">
      <c r="A1241" s="8" t="s">
        <v>2841</v>
      </c>
      <c r="B1241" s="9" t="s">
        <v>2842</v>
      </c>
      <c r="C1241" s="29">
        <v>46179</v>
      </c>
      <c r="D1241" s="9" t="s">
        <v>20</v>
      </c>
      <c r="E1241" s="30">
        <v>28</v>
      </c>
      <c r="F1241" s="9" t="s">
        <v>72</v>
      </c>
      <c r="G1241" s="9" t="s">
        <v>50</v>
      </c>
      <c r="H1241" s="9" t="s">
        <v>23</v>
      </c>
      <c r="I1241" s="9" t="s">
        <v>24</v>
      </c>
      <c r="J1241" s="31">
        <v>91.5</v>
      </c>
      <c r="K1241" s="32">
        <v>850</v>
      </c>
      <c r="L1241" s="9" t="s">
        <v>35</v>
      </c>
      <c r="M1241" s="9" t="s">
        <v>26</v>
      </c>
      <c r="N1241" s="9" t="s">
        <v>27</v>
      </c>
      <c r="O1241" s="9" t="s">
        <v>28</v>
      </c>
      <c r="P1241" s="9" t="s">
        <v>29</v>
      </c>
      <c r="Q1241" s="29">
        <v>46189</v>
      </c>
      <c r="R1241" s="9" t="s">
        <v>1497</v>
      </c>
      <c r="S1241" s="14">
        <f t="shared" si="19"/>
        <v>10</v>
      </c>
    </row>
    <row r="1242" spans="1:19" x14ac:dyDescent="0.35">
      <c r="A1242" s="8" t="s">
        <v>2843</v>
      </c>
      <c r="B1242" s="9" t="s">
        <v>2844</v>
      </c>
      <c r="C1242" s="29">
        <v>46068</v>
      </c>
      <c r="D1242" s="9" t="s">
        <v>20</v>
      </c>
      <c r="E1242" s="30">
        <v>26</v>
      </c>
      <c r="F1242" s="9" t="s">
        <v>123</v>
      </c>
      <c r="G1242" s="9" t="s">
        <v>63</v>
      </c>
      <c r="H1242" s="9" t="s">
        <v>23</v>
      </c>
      <c r="I1242" s="9" t="s">
        <v>24</v>
      </c>
      <c r="J1242" s="31">
        <v>67.5</v>
      </c>
      <c r="K1242" s="32">
        <v>1050</v>
      </c>
      <c r="L1242" s="9" t="s">
        <v>78</v>
      </c>
      <c r="M1242" s="9" t="s">
        <v>26</v>
      </c>
      <c r="N1242" s="9" t="s">
        <v>64</v>
      </c>
      <c r="O1242" s="9" t="s">
        <v>37</v>
      </c>
      <c r="P1242" s="9" t="s">
        <v>29</v>
      </c>
      <c r="Q1242" s="29">
        <v>46097</v>
      </c>
      <c r="R1242" s="9" t="s">
        <v>674</v>
      </c>
      <c r="S1242" s="14">
        <f t="shared" si="19"/>
        <v>29</v>
      </c>
    </row>
    <row r="1243" spans="1:19" x14ac:dyDescent="0.35">
      <c r="A1243" s="8" t="s">
        <v>2845</v>
      </c>
      <c r="B1243" s="9" t="s">
        <v>2846</v>
      </c>
      <c r="C1243" s="29">
        <v>46039</v>
      </c>
      <c r="D1243" s="9" t="s">
        <v>42</v>
      </c>
      <c r="E1243" s="9">
        <v>25</v>
      </c>
      <c r="F1243" s="9" t="s">
        <v>33</v>
      </c>
      <c r="G1243" s="9" t="s">
        <v>63</v>
      </c>
      <c r="H1243" s="9" t="s">
        <v>23</v>
      </c>
      <c r="I1243" s="9" t="s">
        <v>97</v>
      </c>
      <c r="J1243" s="31">
        <v>69.599999999999994</v>
      </c>
      <c r="K1243" s="32">
        <v>1050</v>
      </c>
      <c r="L1243" s="9" t="s">
        <v>35</v>
      </c>
      <c r="M1243" s="9" t="s">
        <v>26</v>
      </c>
      <c r="N1243" s="9" t="s">
        <v>64</v>
      </c>
      <c r="O1243" s="9" t="s">
        <v>37</v>
      </c>
      <c r="P1243" s="9" t="s">
        <v>38</v>
      </c>
      <c r="Q1243" s="29"/>
      <c r="R1243" s="9" t="s">
        <v>426</v>
      </c>
      <c r="S1243" s="14" t="str">
        <f t="shared" si="19"/>
        <v/>
      </c>
    </row>
    <row r="1244" spans="1:19" x14ac:dyDescent="0.35">
      <c r="A1244" s="8" t="s">
        <v>2847</v>
      </c>
      <c r="B1244" s="9" t="s">
        <v>2848</v>
      </c>
      <c r="C1244" s="29">
        <v>46155</v>
      </c>
      <c r="D1244" s="9" t="s">
        <v>20</v>
      </c>
      <c r="E1244" s="30">
        <v>25</v>
      </c>
      <c r="F1244" s="9" t="s">
        <v>21</v>
      </c>
      <c r="G1244" s="9" t="s">
        <v>34</v>
      </c>
      <c r="H1244" s="9" t="s">
        <v>23</v>
      </c>
      <c r="I1244" s="9" t="s">
        <v>24</v>
      </c>
      <c r="J1244" s="31">
        <v>65</v>
      </c>
      <c r="K1244" s="32">
        <v>1100</v>
      </c>
      <c r="L1244" s="9" t="s">
        <v>35</v>
      </c>
      <c r="M1244" s="9" t="s">
        <v>26</v>
      </c>
      <c r="N1244" s="9" t="s">
        <v>36</v>
      </c>
      <c r="O1244" s="9" t="s">
        <v>28</v>
      </c>
      <c r="P1244" s="9" t="s">
        <v>29</v>
      </c>
      <c r="Q1244" s="29">
        <v>46163</v>
      </c>
      <c r="R1244" s="9" t="s">
        <v>749</v>
      </c>
      <c r="S1244" s="14">
        <f t="shared" si="19"/>
        <v>8</v>
      </c>
    </row>
    <row r="1245" spans="1:19" x14ac:dyDescent="0.35">
      <c r="A1245" s="8" t="s">
        <v>2849</v>
      </c>
      <c r="B1245" s="9" t="s">
        <v>2850</v>
      </c>
      <c r="C1245" s="29">
        <v>46030</v>
      </c>
      <c r="D1245" s="9" t="s">
        <v>42</v>
      </c>
      <c r="E1245" s="9">
        <v>24</v>
      </c>
      <c r="F1245" s="9" t="s">
        <v>123</v>
      </c>
      <c r="G1245" s="9" t="s">
        <v>95</v>
      </c>
      <c r="H1245" s="9" t="s">
        <v>96</v>
      </c>
      <c r="I1245" s="9" t="s">
        <v>97</v>
      </c>
      <c r="J1245" s="31">
        <v>59.8</v>
      </c>
      <c r="K1245" s="32">
        <v>750</v>
      </c>
      <c r="L1245" s="9" t="s">
        <v>35</v>
      </c>
      <c r="M1245" s="9" t="s">
        <v>26</v>
      </c>
      <c r="N1245" s="9" t="s">
        <v>27</v>
      </c>
      <c r="O1245" s="9" t="s">
        <v>37</v>
      </c>
      <c r="P1245" s="9" t="s">
        <v>38</v>
      </c>
      <c r="Q1245" s="29"/>
      <c r="R1245" s="9" t="s">
        <v>1528</v>
      </c>
      <c r="S1245" s="14" t="str">
        <f t="shared" si="19"/>
        <v/>
      </c>
    </row>
    <row r="1246" spans="1:19" x14ac:dyDescent="0.35">
      <c r="A1246" s="8" t="s">
        <v>2851</v>
      </c>
      <c r="B1246" s="9" t="s">
        <v>2852</v>
      </c>
      <c r="C1246" s="29">
        <v>46118</v>
      </c>
      <c r="D1246" s="9" t="s">
        <v>42</v>
      </c>
      <c r="E1246" s="30">
        <v>22</v>
      </c>
      <c r="F1246" s="9" t="s">
        <v>43</v>
      </c>
      <c r="G1246" s="9" t="s">
        <v>63</v>
      </c>
      <c r="H1246" s="9" t="s">
        <v>23</v>
      </c>
      <c r="I1246" s="9" t="s">
        <v>24</v>
      </c>
      <c r="J1246" s="31">
        <v>64.2</v>
      </c>
      <c r="K1246" s="32">
        <v>1050</v>
      </c>
      <c r="L1246" s="9" t="s">
        <v>35</v>
      </c>
      <c r="M1246" s="9" t="s">
        <v>26</v>
      </c>
      <c r="N1246" s="9" t="s">
        <v>64</v>
      </c>
      <c r="O1246" s="9" t="s">
        <v>37</v>
      </c>
      <c r="P1246" s="9" t="s">
        <v>38</v>
      </c>
      <c r="Q1246" s="29">
        <v>46163</v>
      </c>
      <c r="R1246" s="9" t="s">
        <v>138</v>
      </c>
      <c r="S1246" s="14">
        <f t="shared" si="19"/>
        <v>45</v>
      </c>
    </row>
    <row r="1247" spans="1:19" x14ac:dyDescent="0.35">
      <c r="A1247" s="8" t="s">
        <v>2853</v>
      </c>
      <c r="B1247" s="9" t="s">
        <v>2854</v>
      </c>
      <c r="C1247" s="29">
        <v>46057</v>
      </c>
      <c r="D1247" s="9" t="s">
        <v>42</v>
      </c>
      <c r="E1247" s="9">
        <v>24</v>
      </c>
      <c r="F1247" s="9" t="s">
        <v>94</v>
      </c>
      <c r="G1247" s="9" t="s">
        <v>81</v>
      </c>
      <c r="H1247" s="9" t="s">
        <v>96</v>
      </c>
      <c r="I1247" s="9" t="s">
        <v>97</v>
      </c>
      <c r="J1247" s="31">
        <v>57.3</v>
      </c>
      <c r="K1247" s="32">
        <v>700</v>
      </c>
      <c r="L1247" s="9" t="s">
        <v>78</v>
      </c>
      <c r="M1247" s="9" t="s">
        <v>55</v>
      </c>
      <c r="N1247" s="9" t="s">
        <v>45</v>
      </c>
      <c r="O1247" s="9" t="s">
        <v>37</v>
      </c>
      <c r="P1247" s="9" t="s">
        <v>29</v>
      </c>
      <c r="Q1247" s="29"/>
      <c r="R1247" s="9" t="s">
        <v>325</v>
      </c>
      <c r="S1247" s="14" t="str">
        <f t="shared" si="19"/>
        <v/>
      </c>
    </row>
    <row r="1248" spans="1:19" x14ac:dyDescent="0.35">
      <c r="A1248" s="8" t="s">
        <v>2855</v>
      </c>
      <c r="B1248" s="9" t="s">
        <v>2856</v>
      </c>
      <c r="C1248" s="29">
        <v>46043</v>
      </c>
      <c r="D1248" s="9" t="s">
        <v>42</v>
      </c>
      <c r="E1248" s="9">
        <v>20</v>
      </c>
      <c r="F1248" s="9" t="s">
        <v>49</v>
      </c>
      <c r="G1248" s="9" t="s">
        <v>95</v>
      </c>
      <c r="H1248" s="9" t="s">
        <v>23</v>
      </c>
      <c r="I1248" s="9" t="s">
        <v>97</v>
      </c>
      <c r="J1248" s="31">
        <v>72.400000000000006</v>
      </c>
      <c r="K1248" s="32">
        <v>750</v>
      </c>
      <c r="L1248" s="9" t="s">
        <v>35</v>
      </c>
      <c r="M1248" s="9" t="s">
        <v>55</v>
      </c>
      <c r="N1248" s="9" t="s">
        <v>27</v>
      </c>
      <c r="O1248" s="9" t="s">
        <v>28</v>
      </c>
      <c r="P1248" s="9" t="s">
        <v>29</v>
      </c>
      <c r="Q1248" s="29"/>
      <c r="R1248" s="9" t="s">
        <v>163</v>
      </c>
      <c r="S1248" s="14" t="str">
        <f t="shared" si="19"/>
        <v/>
      </c>
    </row>
    <row r="1249" spans="1:19" x14ac:dyDescent="0.35">
      <c r="A1249" s="8" t="s">
        <v>2857</v>
      </c>
      <c r="B1249" s="9" t="s">
        <v>2858</v>
      </c>
      <c r="C1249" s="29">
        <v>46200</v>
      </c>
      <c r="D1249" s="9" t="s">
        <v>20</v>
      </c>
      <c r="E1249" s="9">
        <v>23</v>
      </c>
      <c r="F1249" s="9" t="s">
        <v>49</v>
      </c>
      <c r="G1249" s="9" t="s">
        <v>90</v>
      </c>
      <c r="H1249" s="9" t="s">
        <v>23</v>
      </c>
      <c r="I1249" s="9" t="s">
        <v>97</v>
      </c>
      <c r="J1249" s="31">
        <v>62.8</v>
      </c>
      <c r="K1249" s="32">
        <v>800</v>
      </c>
      <c r="L1249" s="9" t="s">
        <v>35</v>
      </c>
      <c r="M1249" s="9" t="s">
        <v>26</v>
      </c>
      <c r="N1249" s="9" t="s">
        <v>27</v>
      </c>
      <c r="O1249" s="9" t="s">
        <v>37</v>
      </c>
      <c r="P1249" s="9" t="s">
        <v>29</v>
      </c>
      <c r="Q1249" s="29"/>
      <c r="R1249" s="9" t="s">
        <v>2531</v>
      </c>
      <c r="S1249" s="14" t="str">
        <f t="shared" si="19"/>
        <v/>
      </c>
    </row>
    <row r="1250" spans="1:19" x14ac:dyDescent="0.35">
      <c r="A1250" s="8" t="s">
        <v>2859</v>
      </c>
      <c r="B1250" s="9" t="s">
        <v>2860</v>
      </c>
      <c r="C1250" s="29">
        <v>46188</v>
      </c>
      <c r="D1250" s="9" t="s">
        <v>42</v>
      </c>
      <c r="E1250" s="30">
        <v>26</v>
      </c>
      <c r="F1250" s="9" t="s">
        <v>76</v>
      </c>
      <c r="G1250" s="9" t="s">
        <v>112</v>
      </c>
      <c r="H1250" s="9" t="s">
        <v>23</v>
      </c>
      <c r="I1250" s="9" t="s">
        <v>24</v>
      </c>
      <c r="J1250" s="31">
        <v>74.8</v>
      </c>
      <c r="K1250" s="32">
        <v>1050</v>
      </c>
      <c r="L1250" s="9" t="s">
        <v>25</v>
      </c>
      <c r="M1250" s="9" t="s">
        <v>26</v>
      </c>
      <c r="N1250" s="9" t="s">
        <v>64</v>
      </c>
      <c r="O1250" s="9" t="s">
        <v>37</v>
      </c>
      <c r="P1250" s="9" t="s">
        <v>29</v>
      </c>
      <c r="Q1250" s="29">
        <v>46207</v>
      </c>
      <c r="R1250" s="9" t="s">
        <v>2861</v>
      </c>
      <c r="S1250" s="14">
        <f t="shared" si="19"/>
        <v>19</v>
      </c>
    </row>
    <row r="1251" spans="1:19" x14ac:dyDescent="0.35">
      <c r="A1251" s="8" t="s">
        <v>2862</v>
      </c>
      <c r="B1251" s="9" t="s">
        <v>2863</v>
      </c>
      <c r="C1251" s="29">
        <v>46101</v>
      </c>
      <c r="D1251" s="9" t="s">
        <v>20</v>
      </c>
      <c r="E1251" s="9">
        <v>28</v>
      </c>
      <c r="F1251" s="9" t="s">
        <v>49</v>
      </c>
      <c r="G1251" s="9" t="s">
        <v>68</v>
      </c>
      <c r="H1251" s="9" t="s">
        <v>96</v>
      </c>
      <c r="I1251" s="9" t="s">
        <v>97</v>
      </c>
      <c r="J1251" s="31">
        <v>53.3</v>
      </c>
      <c r="K1251" s="32">
        <v>900</v>
      </c>
      <c r="L1251" s="9" t="s">
        <v>25</v>
      </c>
      <c r="M1251" s="9" t="s">
        <v>26</v>
      </c>
      <c r="N1251" s="9" t="s">
        <v>36</v>
      </c>
      <c r="O1251" s="9" t="s">
        <v>28</v>
      </c>
      <c r="P1251" s="9" t="s">
        <v>29</v>
      </c>
      <c r="Q1251" s="29"/>
      <c r="R1251" s="9" t="s">
        <v>163</v>
      </c>
      <c r="S1251" s="14" t="str">
        <f t="shared" si="19"/>
        <v/>
      </c>
    </row>
    <row r="1252" spans="1:19" x14ac:dyDescent="0.35">
      <c r="A1252" s="8" t="s">
        <v>2864</v>
      </c>
      <c r="B1252" s="9" t="s">
        <v>2865</v>
      </c>
      <c r="C1252" s="29">
        <v>46091</v>
      </c>
      <c r="D1252" s="9" t="s">
        <v>20</v>
      </c>
      <c r="E1252" s="30">
        <v>19</v>
      </c>
      <c r="F1252" s="9" t="s">
        <v>116</v>
      </c>
      <c r="G1252" s="9" t="s">
        <v>107</v>
      </c>
      <c r="H1252" s="9" t="s">
        <v>23</v>
      </c>
      <c r="I1252" s="9" t="s">
        <v>24</v>
      </c>
      <c r="J1252" s="31">
        <v>76</v>
      </c>
      <c r="K1252" s="32">
        <v>700</v>
      </c>
      <c r="L1252" s="9" t="s">
        <v>35</v>
      </c>
      <c r="M1252" s="9" t="s">
        <v>26</v>
      </c>
      <c r="N1252" s="9" t="s">
        <v>45</v>
      </c>
      <c r="O1252" s="9" t="s">
        <v>37</v>
      </c>
      <c r="P1252" s="9" t="s">
        <v>38</v>
      </c>
      <c r="Q1252" s="29">
        <v>46102</v>
      </c>
      <c r="R1252" s="9" t="s">
        <v>211</v>
      </c>
      <c r="S1252" s="14">
        <f t="shared" si="19"/>
        <v>11</v>
      </c>
    </row>
    <row r="1253" spans="1:19" x14ac:dyDescent="0.35">
      <c r="A1253" s="8" t="s">
        <v>2866</v>
      </c>
      <c r="B1253" s="9" t="s">
        <v>2867</v>
      </c>
      <c r="C1253" s="29">
        <v>46067</v>
      </c>
      <c r="D1253" s="9" t="s">
        <v>42</v>
      </c>
      <c r="E1253" s="9">
        <v>27</v>
      </c>
      <c r="F1253" s="9" t="s">
        <v>94</v>
      </c>
      <c r="G1253" s="9" t="s">
        <v>63</v>
      </c>
      <c r="H1253" s="9" t="s">
        <v>23</v>
      </c>
      <c r="I1253" s="9" t="s">
        <v>97</v>
      </c>
      <c r="J1253" s="31">
        <v>82</v>
      </c>
      <c r="K1253" s="32">
        <v>1050</v>
      </c>
      <c r="L1253" s="9" t="s">
        <v>35</v>
      </c>
      <c r="M1253" s="9" t="s">
        <v>26</v>
      </c>
      <c r="N1253" s="9" t="s">
        <v>64</v>
      </c>
      <c r="O1253" s="9" t="s">
        <v>37</v>
      </c>
      <c r="P1253" s="9" t="s">
        <v>29</v>
      </c>
      <c r="Q1253" s="29"/>
      <c r="R1253" s="9" t="s">
        <v>354</v>
      </c>
      <c r="S1253" s="14" t="str">
        <f t="shared" si="19"/>
        <v/>
      </c>
    </row>
    <row r="1254" spans="1:19" x14ac:dyDescent="0.35">
      <c r="A1254" s="8" t="s">
        <v>2868</v>
      </c>
      <c r="B1254" s="9" t="s">
        <v>2869</v>
      </c>
      <c r="C1254" s="29">
        <v>46181</v>
      </c>
      <c r="D1254" s="9" t="s">
        <v>42</v>
      </c>
      <c r="E1254" s="9">
        <v>20</v>
      </c>
      <c r="F1254" s="9" t="s">
        <v>21</v>
      </c>
      <c r="G1254" s="9" t="s">
        <v>134</v>
      </c>
      <c r="H1254" s="9" t="s">
        <v>96</v>
      </c>
      <c r="I1254" s="9" t="s">
        <v>97</v>
      </c>
      <c r="J1254" s="31">
        <v>48.1</v>
      </c>
      <c r="K1254" s="32">
        <v>950</v>
      </c>
      <c r="L1254" s="9" t="s">
        <v>25</v>
      </c>
      <c r="M1254" s="9" t="s">
        <v>26</v>
      </c>
      <c r="N1254" s="9" t="s">
        <v>36</v>
      </c>
      <c r="O1254" s="9" t="s">
        <v>37</v>
      </c>
      <c r="P1254" s="9" t="s">
        <v>38</v>
      </c>
      <c r="Q1254" s="29"/>
      <c r="R1254" s="9" t="s">
        <v>1022</v>
      </c>
      <c r="S1254" s="14" t="str">
        <f t="shared" si="19"/>
        <v/>
      </c>
    </row>
    <row r="1255" spans="1:19" x14ac:dyDescent="0.35">
      <c r="A1255" s="8" t="s">
        <v>2870</v>
      </c>
      <c r="B1255" s="9" t="s">
        <v>2871</v>
      </c>
      <c r="C1255" s="29">
        <v>46180</v>
      </c>
      <c r="D1255" s="9" t="s">
        <v>20</v>
      </c>
      <c r="E1255" s="9">
        <v>29</v>
      </c>
      <c r="F1255" s="9" t="s">
        <v>33</v>
      </c>
      <c r="G1255" s="9" t="s">
        <v>112</v>
      </c>
      <c r="H1255" s="9" t="s">
        <v>244</v>
      </c>
      <c r="I1255" s="9" t="s">
        <v>97</v>
      </c>
      <c r="J1255" s="31">
        <v>76.5</v>
      </c>
      <c r="K1255" s="32">
        <v>1050</v>
      </c>
      <c r="L1255" s="9" t="s">
        <v>25</v>
      </c>
      <c r="M1255" s="9" t="s">
        <v>26</v>
      </c>
      <c r="N1255" s="9" t="s">
        <v>64</v>
      </c>
      <c r="O1255" s="9" t="s">
        <v>37</v>
      </c>
      <c r="P1255" s="9" t="s">
        <v>38</v>
      </c>
      <c r="Q1255" s="29"/>
      <c r="R1255" s="9" t="s">
        <v>623</v>
      </c>
      <c r="S1255" s="14" t="str">
        <f t="shared" si="19"/>
        <v/>
      </c>
    </row>
    <row r="1256" spans="1:19" x14ac:dyDescent="0.35">
      <c r="A1256" s="8" t="s">
        <v>2872</v>
      </c>
      <c r="B1256" s="9" t="s">
        <v>2873</v>
      </c>
      <c r="C1256" s="29">
        <v>46056</v>
      </c>
      <c r="D1256" s="9" t="s">
        <v>20</v>
      </c>
      <c r="E1256" s="30">
        <v>26</v>
      </c>
      <c r="F1256" s="9" t="s">
        <v>49</v>
      </c>
      <c r="G1256" s="9" t="s">
        <v>95</v>
      </c>
      <c r="H1256" s="9" t="s">
        <v>23</v>
      </c>
      <c r="I1256" s="9" t="s">
        <v>24</v>
      </c>
      <c r="J1256" s="31">
        <v>86.7</v>
      </c>
      <c r="K1256" s="32">
        <v>750</v>
      </c>
      <c r="L1256" s="9" t="s">
        <v>35</v>
      </c>
      <c r="M1256" s="9" t="s">
        <v>26</v>
      </c>
      <c r="N1256" s="9" t="s">
        <v>27</v>
      </c>
      <c r="O1256" s="9" t="s">
        <v>37</v>
      </c>
      <c r="P1256" s="9" t="s">
        <v>29</v>
      </c>
      <c r="Q1256" s="29">
        <v>46064</v>
      </c>
      <c r="R1256" s="9" t="s">
        <v>1528</v>
      </c>
      <c r="S1256" s="14">
        <f t="shared" si="19"/>
        <v>8</v>
      </c>
    </row>
    <row r="1257" spans="1:19" x14ac:dyDescent="0.35">
      <c r="A1257" s="8" t="s">
        <v>2874</v>
      </c>
      <c r="B1257" s="9" t="s">
        <v>2875</v>
      </c>
      <c r="C1257" s="29">
        <v>46172</v>
      </c>
      <c r="D1257" s="9" t="s">
        <v>42</v>
      </c>
      <c r="E1257" s="9">
        <v>25</v>
      </c>
      <c r="F1257" s="9" t="s">
        <v>49</v>
      </c>
      <c r="G1257" s="9" t="s">
        <v>63</v>
      </c>
      <c r="H1257" s="9" t="s">
        <v>96</v>
      </c>
      <c r="I1257" s="9" t="s">
        <v>97</v>
      </c>
      <c r="J1257" s="31">
        <v>57.5</v>
      </c>
      <c r="K1257" s="32">
        <v>1050</v>
      </c>
      <c r="L1257" s="9" t="s">
        <v>35</v>
      </c>
      <c r="M1257" s="9" t="s">
        <v>26</v>
      </c>
      <c r="N1257" s="9" t="s">
        <v>64</v>
      </c>
      <c r="O1257" s="9" t="s">
        <v>37</v>
      </c>
      <c r="P1257" s="9" t="s">
        <v>29</v>
      </c>
      <c r="Q1257" s="29"/>
      <c r="R1257" s="9" t="s">
        <v>73</v>
      </c>
      <c r="S1257" s="14" t="str">
        <f t="shared" si="19"/>
        <v/>
      </c>
    </row>
    <row r="1258" spans="1:19" x14ac:dyDescent="0.35">
      <c r="A1258" s="8" t="s">
        <v>2876</v>
      </c>
      <c r="B1258" s="9" t="s">
        <v>2877</v>
      </c>
      <c r="C1258" s="29">
        <v>46184</v>
      </c>
      <c r="D1258" s="9" t="s">
        <v>42</v>
      </c>
      <c r="E1258" s="30">
        <v>29</v>
      </c>
      <c r="F1258" s="9" t="s">
        <v>33</v>
      </c>
      <c r="G1258" s="9" t="s">
        <v>63</v>
      </c>
      <c r="H1258" s="9" t="s">
        <v>23</v>
      </c>
      <c r="I1258" s="9" t="s">
        <v>24</v>
      </c>
      <c r="J1258" s="31">
        <v>92.1</v>
      </c>
      <c r="K1258" s="32">
        <v>1050</v>
      </c>
      <c r="L1258" s="9" t="s">
        <v>25</v>
      </c>
      <c r="M1258" s="9" t="s">
        <v>26</v>
      </c>
      <c r="N1258" s="9" t="s">
        <v>64</v>
      </c>
      <c r="O1258" s="9" t="s">
        <v>28</v>
      </c>
      <c r="P1258" s="9" t="s">
        <v>38</v>
      </c>
      <c r="Q1258" s="29">
        <v>46208</v>
      </c>
      <c r="R1258" s="9" t="s">
        <v>593</v>
      </c>
      <c r="S1258" s="14">
        <f t="shared" si="19"/>
        <v>24</v>
      </c>
    </row>
    <row r="1259" spans="1:19" x14ac:dyDescent="0.35">
      <c r="A1259" s="8" t="s">
        <v>2878</v>
      </c>
      <c r="B1259" s="9" t="s">
        <v>2879</v>
      </c>
      <c r="C1259" s="29">
        <v>46053</v>
      </c>
      <c r="D1259" s="9" t="s">
        <v>20</v>
      </c>
      <c r="E1259" s="9">
        <v>29</v>
      </c>
      <c r="F1259" s="9" t="s">
        <v>123</v>
      </c>
      <c r="G1259" s="9" t="s">
        <v>90</v>
      </c>
      <c r="H1259" s="9" t="s">
        <v>23</v>
      </c>
      <c r="I1259" s="9" t="s">
        <v>97</v>
      </c>
      <c r="J1259" s="31">
        <v>77</v>
      </c>
      <c r="K1259" s="32">
        <v>800</v>
      </c>
      <c r="L1259" s="9" t="s">
        <v>78</v>
      </c>
      <c r="M1259" s="9" t="s">
        <v>26</v>
      </c>
      <c r="N1259" s="9" t="s">
        <v>27</v>
      </c>
      <c r="O1259" s="9" t="s">
        <v>37</v>
      </c>
      <c r="P1259" s="9" t="s">
        <v>29</v>
      </c>
      <c r="Q1259" s="29"/>
      <c r="R1259" s="9" t="s">
        <v>2880</v>
      </c>
      <c r="S1259" s="14" t="str">
        <f t="shared" si="19"/>
        <v/>
      </c>
    </row>
    <row r="1260" spans="1:19" x14ac:dyDescent="0.35">
      <c r="A1260" s="8" t="s">
        <v>2881</v>
      </c>
      <c r="B1260" s="9" t="s">
        <v>2882</v>
      </c>
      <c r="C1260" s="29">
        <v>46188</v>
      </c>
      <c r="D1260" s="9" t="s">
        <v>20</v>
      </c>
      <c r="E1260" s="9">
        <v>19</v>
      </c>
      <c r="F1260" s="9" t="s">
        <v>94</v>
      </c>
      <c r="G1260" s="9" t="s">
        <v>168</v>
      </c>
      <c r="H1260" s="9" t="s">
        <v>23</v>
      </c>
      <c r="I1260" s="9" t="s">
        <v>97</v>
      </c>
      <c r="J1260" s="31">
        <v>63.5</v>
      </c>
      <c r="K1260" s="32">
        <v>750</v>
      </c>
      <c r="L1260" s="9" t="s">
        <v>35</v>
      </c>
      <c r="M1260" s="9" t="s">
        <v>26</v>
      </c>
      <c r="N1260" s="9" t="s">
        <v>45</v>
      </c>
      <c r="O1260" s="9" t="s">
        <v>37</v>
      </c>
      <c r="P1260" s="9" t="s">
        <v>29</v>
      </c>
      <c r="Q1260" s="29"/>
      <c r="R1260" s="9" t="s">
        <v>214</v>
      </c>
      <c r="S1260" s="14" t="str">
        <f t="shared" si="19"/>
        <v/>
      </c>
    </row>
    <row r="1261" spans="1:19" x14ac:dyDescent="0.35">
      <c r="A1261" s="8" t="s">
        <v>2883</v>
      </c>
      <c r="B1261" s="9" t="s">
        <v>2884</v>
      </c>
      <c r="C1261" s="29">
        <v>46075</v>
      </c>
      <c r="D1261" s="9" t="s">
        <v>42</v>
      </c>
      <c r="E1261" s="30">
        <v>26</v>
      </c>
      <c r="F1261" s="9" t="s">
        <v>21</v>
      </c>
      <c r="G1261" s="9" t="s">
        <v>168</v>
      </c>
      <c r="H1261" s="9" t="s">
        <v>23</v>
      </c>
      <c r="I1261" s="9" t="s">
        <v>24</v>
      </c>
      <c r="J1261" s="31">
        <v>71.3</v>
      </c>
      <c r="K1261" s="32">
        <v>750</v>
      </c>
      <c r="L1261" s="9" t="s">
        <v>35</v>
      </c>
      <c r="M1261" s="9" t="s">
        <v>26</v>
      </c>
      <c r="N1261" s="9" t="s">
        <v>45</v>
      </c>
      <c r="O1261" s="9" t="s">
        <v>37</v>
      </c>
      <c r="P1261" s="9" t="s">
        <v>29</v>
      </c>
      <c r="Q1261" s="29">
        <v>46089</v>
      </c>
      <c r="R1261" s="9" t="s">
        <v>2041</v>
      </c>
      <c r="S1261" s="14">
        <f t="shared" si="19"/>
        <v>14</v>
      </c>
    </row>
    <row r="1262" spans="1:19" x14ac:dyDescent="0.35">
      <c r="A1262" s="8" t="s">
        <v>2885</v>
      </c>
      <c r="B1262" s="9" t="s">
        <v>2886</v>
      </c>
      <c r="C1262" s="29">
        <v>46199</v>
      </c>
      <c r="D1262" s="9" t="s">
        <v>20</v>
      </c>
      <c r="E1262" s="30">
        <v>24</v>
      </c>
      <c r="F1262" s="9" t="s">
        <v>123</v>
      </c>
      <c r="G1262" s="9" t="s">
        <v>112</v>
      </c>
      <c r="H1262" s="9" t="s">
        <v>23</v>
      </c>
      <c r="I1262" s="9" t="s">
        <v>24</v>
      </c>
      <c r="J1262" s="31">
        <v>78.7</v>
      </c>
      <c r="K1262" s="32">
        <v>1050</v>
      </c>
      <c r="L1262" s="9" t="s">
        <v>35</v>
      </c>
      <c r="M1262" s="9" t="s">
        <v>26</v>
      </c>
      <c r="N1262" s="9" t="s">
        <v>64</v>
      </c>
      <c r="O1262" s="9" t="s">
        <v>37</v>
      </c>
      <c r="P1262" s="9" t="s">
        <v>38</v>
      </c>
      <c r="Q1262" s="29">
        <v>46227</v>
      </c>
      <c r="R1262" s="9" t="s">
        <v>113</v>
      </c>
      <c r="S1262" s="14">
        <f t="shared" si="19"/>
        <v>28</v>
      </c>
    </row>
    <row r="1263" spans="1:19" x14ac:dyDescent="0.35">
      <c r="A1263" s="8" t="s">
        <v>2887</v>
      </c>
      <c r="B1263" s="9" t="s">
        <v>2888</v>
      </c>
      <c r="C1263" s="29">
        <v>46040</v>
      </c>
      <c r="D1263" s="9" t="s">
        <v>20</v>
      </c>
      <c r="E1263" s="30">
        <v>20</v>
      </c>
      <c r="F1263" s="9" t="s">
        <v>21</v>
      </c>
      <c r="G1263" s="9" t="s">
        <v>127</v>
      </c>
      <c r="H1263" s="9" t="s">
        <v>23</v>
      </c>
      <c r="I1263" s="9" t="s">
        <v>24</v>
      </c>
      <c r="J1263" s="31">
        <v>72.900000000000006</v>
      </c>
      <c r="K1263" s="32">
        <v>850</v>
      </c>
      <c r="L1263" s="9" t="s">
        <v>35</v>
      </c>
      <c r="M1263" s="9" t="s">
        <v>26</v>
      </c>
      <c r="N1263" s="9" t="s">
        <v>36</v>
      </c>
      <c r="O1263" s="9" t="s">
        <v>28</v>
      </c>
      <c r="P1263" s="9" t="s">
        <v>29</v>
      </c>
      <c r="Q1263" s="29">
        <v>46084</v>
      </c>
      <c r="R1263" s="9" t="s">
        <v>2743</v>
      </c>
      <c r="S1263" s="14">
        <f t="shared" si="19"/>
        <v>44</v>
      </c>
    </row>
    <row r="1264" spans="1:19" x14ac:dyDescent="0.35">
      <c r="A1264" s="8" t="s">
        <v>2889</v>
      </c>
      <c r="B1264" s="9" t="s">
        <v>2890</v>
      </c>
      <c r="C1264" s="29">
        <v>46119</v>
      </c>
      <c r="D1264" s="9" t="s">
        <v>20</v>
      </c>
      <c r="E1264" s="30">
        <v>19</v>
      </c>
      <c r="F1264" s="9" t="s">
        <v>49</v>
      </c>
      <c r="G1264" s="9" t="s">
        <v>107</v>
      </c>
      <c r="H1264" s="9" t="s">
        <v>23</v>
      </c>
      <c r="I1264" s="9" t="s">
        <v>24</v>
      </c>
      <c r="J1264" s="31">
        <v>78.5</v>
      </c>
      <c r="K1264" s="32">
        <v>700</v>
      </c>
      <c r="L1264" s="9" t="s">
        <v>25</v>
      </c>
      <c r="M1264" s="9" t="s">
        <v>26</v>
      </c>
      <c r="N1264" s="9" t="s">
        <v>45</v>
      </c>
      <c r="O1264" s="9" t="s">
        <v>28</v>
      </c>
      <c r="P1264" s="9" t="s">
        <v>38</v>
      </c>
      <c r="Q1264" s="29">
        <v>46173</v>
      </c>
      <c r="R1264" s="9" t="s">
        <v>1317</v>
      </c>
      <c r="S1264" s="14">
        <f t="shared" si="19"/>
        <v>54</v>
      </c>
    </row>
    <row r="1265" spans="1:19" x14ac:dyDescent="0.35">
      <c r="A1265" s="8" t="s">
        <v>2891</v>
      </c>
      <c r="B1265" s="9" t="s">
        <v>2892</v>
      </c>
      <c r="C1265" s="29">
        <v>46155</v>
      </c>
      <c r="D1265" s="9" t="s">
        <v>20</v>
      </c>
      <c r="E1265" s="30">
        <v>28</v>
      </c>
      <c r="F1265" s="9" t="s">
        <v>123</v>
      </c>
      <c r="G1265" s="9" t="s">
        <v>77</v>
      </c>
      <c r="H1265" s="9" t="s">
        <v>23</v>
      </c>
      <c r="I1265" s="9" t="s">
        <v>24</v>
      </c>
      <c r="J1265" s="31">
        <v>61</v>
      </c>
      <c r="K1265" s="32">
        <v>700</v>
      </c>
      <c r="L1265" s="9" t="s">
        <v>35</v>
      </c>
      <c r="M1265" s="9" t="s">
        <v>26</v>
      </c>
      <c r="N1265" s="9" t="s">
        <v>45</v>
      </c>
      <c r="O1265" s="9" t="s">
        <v>37</v>
      </c>
      <c r="P1265" s="9" t="s">
        <v>29</v>
      </c>
      <c r="Q1265" s="29">
        <v>46190</v>
      </c>
      <c r="R1265" s="9" t="s">
        <v>1537</v>
      </c>
      <c r="S1265" s="14">
        <f t="shared" si="19"/>
        <v>35</v>
      </c>
    </row>
    <row r="1266" spans="1:19" x14ac:dyDescent="0.35">
      <c r="A1266" s="8" t="s">
        <v>2893</v>
      </c>
      <c r="B1266" s="9" t="s">
        <v>2894</v>
      </c>
      <c r="C1266" s="29">
        <v>46062</v>
      </c>
      <c r="D1266" s="9" t="s">
        <v>20</v>
      </c>
      <c r="E1266" s="9">
        <v>23</v>
      </c>
      <c r="F1266" s="9" t="s">
        <v>43</v>
      </c>
      <c r="G1266" s="9" t="s">
        <v>34</v>
      </c>
      <c r="H1266" s="9" t="s">
        <v>23</v>
      </c>
      <c r="I1266" s="9" t="s">
        <v>97</v>
      </c>
      <c r="J1266" s="31">
        <v>74</v>
      </c>
      <c r="K1266" s="32">
        <v>1100</v>
      </c>
      <c r="L1266" s="9" t="s">
        <v>25</v>
      </c>
      <c r="M1266" s="9" t="s">
        <v>26</v>
      </c>
      <c r="N1266" s="9" t="s">
        <v>36</v>
      </c>
      <c r="O1266" s="9" t="s">
        <v>28</v>
      </c>
      <c r="P1266" s="9" t="s">
        <v>38</v>
      </c>
      <c r="Q1266" s="29"/>
      <c r="R1266" s="9" t="s">
        <v>108</v>
      </c>
      <c r="S1266" s="14" t="str">
        <f t="shared" si="19"/>
        <v/>
      </c>
    </row>
    <row r="1267" spans="1:19" x14ac:dyDescent="0.35">
      <c r="A1267" s="8" t="s">
        <v>2895</v>
      </c>
      <c r="B1267" s="9" t="s">
        <v>2896</v>
      </c>
      <c r="C1267" s="29">
        <v>46163</v>
      </c>
      <c r="D1267" s="9" t="s">
        <v>20</v>
      </c>
      <c r="E1267" s="9">
        <v>29</v>
      </c>
      <c r="F1267" s="9" t="s">
        <v>123</v>
      </c>
      <c r="G1267" s="9" t="s">
        <v>144</v>
      </c>
      <c r="H1267" s="9" t="s">
        <v>96</v>
      </c>
      <c r="I1267" s="9" t="s">
        <v>97</v>
      </c>
      <c r="J1267" s="31">
        <v>55</v>
      </c>
      <c r="K1267" s="32">
        <v>1000</v>
      </c>
      <c r="L1267" s="9" t="s">
        <v>35</v>
      </c>
      <c r="M1267" s="9" t="s">
        <v>26</v>
      </c>
      <c r="N1267" s="9" t="s">
        <v>36</v>
      </c>
      <c r="O1267" s="9" t="s">
        <v>37</v>
      </c>
      <c r="P1267" s="9" t="s">
        <v>38</v>
      </c>
      <c r="Q1267" s="29"/>
      <c r="R1267" s="9" t="s">
        <v>357</v>
      </c>
      <c r="S1267" s="14" t="str">
        <f t="shared" si="19"/>
        <v/>
      </c>
    </row>
    <row r="1268" spans="1:19" x14ac:dyDescent="0.35">
      <c r="A1268" s="8" t="s">
        <v>2897</v>
      </c>
      <c r="B1268" s="9" t="s">
        <v>2898</v>
      </c>
      <c r="C1268" s="29">
        <v>46172</v>
      </c>
      <c r="D1268" s="9" t="s">
        <v>20</v>
      </c>
      <c r="E1268" s="9">
        <v>18</v>
      </c>
      <c r="F1268" s="9" t="s">
        <v>116</v>
      </c>
      <c r="G1268" s="9" t="s">
        <v>77</v>
      </c>
      <c r="H1268" s="9" t="s">
        <v>23</v>
      </c>
      <c r="I1268" s="9" t="s">
        <v>97</v>
      </c>
      <c r="J1268" s="31">
        <v>70.7</v>
      </c>
      <c r="K1268" s="32">
        <v>700</v>
      </c>
      <c r="L1268" s="9" t="s">
        <v>78</v>
      </c>
      <c r="M1268" s="9" t="s">
        <v>26</v>
      </c>
      <c r="N1268" s="9" t="s">
        <v>45</v>
      </c>
      <c r="O1268" s="9" t="s">
        <v>37</v>
      </c>
      <c r="P1268" s="9" t="s">
        <v>38</v>
      </c>
      <c r="Q1268" s="29"/>
      <c r="R1268" s="9" t="s">
        <v>1078</v>
      </c>
      <c r="S1268" s="14" t="str">
        <f t="shared" si="19"/>
        <v/>
      </c>
    </row>
    <row r="1269" spans="1:19" x14ac:dyDescent="0.35">
      <c r="A1269" s="8" t="s">
        <v>2899</v>
      </c>
      <c r="B1269" s="9" t="s">
        <v>2900</v>
      </c>
      <c r="C1269" s="29">
        <v>46132</v>
      </c>
      <c r="D1269" s="9" t="s">
        <v>42</v>
      </c>
      <c r="E1269" s="30">
        <v>28</v>
      </c>
      <c r="F1269" s="9" t="s">
        <v>33</v>
      </c>
      <c r="G1269" s="9" t="s">
        <v>134</v>
      </c>
      <c r="H1269" s="9" t="s">
        <v>23</v>
      </c>
      <c r="I1269" s="9" t="s">
        <v>24</v>
      </c>
      <c r="J1269" s="31">
        <v>61.2</v>
      </c>
      <c r="K1269" s="32">
        <v>950</v>
      </c>
      <c r="L1269" s="9" t="s">
        <v>35</v>
      </c>
      <c r="M1269" s="9" t="s">
        <v>26</v>
      </c>
      <c r="N1269" s="9" t="s">
        <v>36</v>
      </c>
      <c r="O1269" s="9" t="s">
        <v>37</v>
      </c>
      <c r="P1269" s="9" t="s">
        <v>38</v>
      </c>
      <c r="Q1269" s="29">
        <v>46187</v>
      </c>
      <c r="R1269" s="9" t="s">
        <v>709</v>
      </c>
      <c r="S1269" s="14">
        <f t="shared" si="19"/>
        <v>55</v>
      </c>
    </row>
    <row r="1270" spans="1:19" x14ac:dyDescent="0.35">
      <c r="A1270" s="8" t="s">
        <v>2901</v>
      </c>
      <c r="B1270" s="9" t="s">
        <v>2902</v>
      </c>
      <c r="C1270" s="29">
        <v>46161</v>
      </c>
      <c r="D1270" s="9" t="s">
        <v>20</v>
      </c>
      <c r="E1270" s="30">
        <v>23</v>
      </c>
      <c r="F1270" s="9" t="s">
        <v>49</v>
      </c>
      <c r="G1270" s="9" t="s">
        <v>50</v>
      </c>
      <c r="H1270" s="9" t="s">
        <v>23</v>
      </c>
      <c r="I1270" s="9" t="s">
        <v>24</v>
      </c>
      <c r="J1270" s="31">
        <v>63.2</v>
      </c>
      <c r="K1270" s="32">
        <v>850</v>
      </c>
      <c r="L1270" s="9" t="s">
        <v>25</v>
      </c>
      <c r="M1270" s="9" t="s">
        <v>26</v>
      </c>
      <c r="N1270" s="9" t="s">
        <v>27</v>
      </c>
      <c r="O1270" s="9" t="s">
        <v>37</v>
      </c>
      <c r="P1270" s="9" t="s">
        <v>38</v>
      </c>
      <c r="Q1270" s="29">
        <v>46176</v>
      </c>
      <c r="R1270" s="9" t="s">
        <v>276</v>
      </c>
      <c r="S1270" s="14">
        <f t="shared" si="19"/>
        <v>15</v>
      </c>
    </row>
    <row r="1271" spans="1:19" x14ac:dyDescent="0.35">
      <c r="A1271" s="8" t="s">
        <v>2903</v>
      </c>
      <c r="B1271" s="9" t="s">
        <v>2904</v>
      </c>
      <c r="C1271" s="29">
        <v>46086</v>
      </c>
      <c r="D1271" s="9" t="s">
        <v>20</v>
      </c>
      <c r="E1271" s="9">
        <v>27</v>
      </c>
      <c r="F1271" s="9" t="s">
        <v>116</v>
      </c>
      <c r="G1271" s="9" t="s">
        <v>50</v>
      </c>
      <c r="H1271" s="9" t="s">
        <v>23</v>
      </c>
      <c r="I1271" s="9" t="s">
        <v>97</v>
      </c>
      <c r="J1271" s="31">
        <v>86.8</v>
      </c>
      <c r="K1271" s="32">
        <v>850</v>
      </c>
      <c r="L1271" s="9" t="s">
        <v>1395</v>
      </c>
      <c r="M1271" s="9" t="s">
        <v>26</v>
      </c>
      <c r="N1271" s="9" t="s">
        <v>27</v>
      </c>
      <c r="O1271" s="9" t="s">
        <v>28</v>
      </c>
      <c r="P1271" s="9" t="s">
        <v>38</v>
      </c>
      <c r="Q1271" s="29"/>
      <c r="R1271" s="9" t="s">
        <v>1239</v>
      </c>
      <c r="S1271" s="14" t="str">
        <f t="shared" si="19"/>
        <v/>
      </c>
    </row>
    <row r="1272" spans="1:19" x14ac:dyDescent="0.35">
      <c r="A1272" s="8" t="s">
        <v>2905</v>
      </c>
      <c r="B1272" s="9" t="s">
        <v>2906</v>
      </c>
      <c r="C1272" s="29">
        <v>46172</v>
      </c>
      <c r="D1272" s="9" t="s">
        <v>42</v>
      </c>
      <c r="E1272" s="9">
        <v>18</v>
      </c>
      <c r="F1272" s="9" t="s">
        <v>43</v>
      </c>
      <c r="G1272" s="9" t="s">
        <v>107</v>
      </c>
      <c r="H1272" s="9" t="s">
        <v>244</v>
      </c>
      <c r="I1272" s="9" t="s">
        <v>97</v>
      </c>
      <c r="J1272" s="31">
        <v>85.1</v>
      </c>
      <c r="K1272" s="32">
        <v>700</v>
      </c>
      <c r="L1272" s="9" t="s">
        <v>35</v>
      </c>
      <c r="M1272" s="9" t="s">
        <v>26</v>
      </c>
      <c r="N1272" s="9" t="s">
        <v>45</v>
      </c>
      <c r="O1272" s="9" t="s">
        <v>37</v>
      </c>
      <c r="P1272" s="9" t="s">
        <v>29</v>
      </c>
      <c r="Q1272" s="29"/>
      <c r="R1272" s="9" t="s">
        <v>600</v>
      </c>
      <c r="S1272" s="14" t="str">
        <f t="shared" si="19"/>
        <v/>
      </c>
    </row>
    <row r="1273" spans="1:19" x14ac:dyDescent="0.35">
      <c r="A1273" s="8" t="s">
        <v>2907</v>
      </c>
      <c r="B1273" s="9" t="s">
        <v>2908</v>
      </c>
      <c r="C1273" s="29">
        <v>46148</v>
      </c>
      <c r="D1273" s="9" t="s">
        <v>42</v>
      </c>
      <c r="E1273" s="30">
        <v>20</v>
      </c>
      <c r="F1273" s="9" t="s">
        <v>33</v>
      </c>
      <c r="G1273" s="9" t="s">
        <v>77</v>
      </c>
      <c r="H1273" s="9" t="s">
        <v>23</v>
      </c>
      <c r="I1273" s="9" t="s">
        <v>24</v>
      </c>
      <c r="J1273" s="31">
        <v>79.3</v>
      </c>
      <c r="K1273" s="32">
        <v>700</v>
      </c>
      <c r="L1273" s="9" t="s">
        <v>25</v>
      </c>
      <c r="M1273" s="9" t="s">
        <v>26</v>
      </c>
      <c r="N1273" s="9" t="s">
        <v>45</v>
      </c>
      <c r="O1273" s="9" t="s">
        <v>37</v>
      </c>
      <c r="P1273" s="9" t="s">
        <v>29</v>
      </c>
      <c r="Q1273" s="29">
        <v>46199</v>
      </c>
      <c r="R1273" s="9" t="s">
        <v>214</v>
      </c>
      <c r="S1273" s="14">
        <f t="shared" si="19"/>
        <v>51</v>
      </c>
    </row>
    <row r="1274" spans="1:19" x14ac:dyDescent="0.35">
      <c r="A1274" s="8" t="s">
        <v>2909</v>
      </c>
      <c r="B1274" s="9" t="s">
        <v>2910</v>
      </c>
      <c r="C1274" s="29">
        <v>46071</v>
      </c>
      <c r="D1274" s="9" t="s">
        <v>20</v>
      </c>
      <c r="E1274" s="9">
        <v>18</v>
      </c>
      <c r="F1274" s="9" t="s">
        <v>72</v>
      </c>
      <c r="G1274" s="9" t="s">
        <v>95</v>
      </c>
      <c r="H1274" s="9" t="s">
        <v>96</v>
      </c>
      <c r="I1274" s="9" t="s">
        <v>97</v>
      </c>
      <c r="J1274" s="31">
        <v>58.9</v>
      </c>
      <c r="K1274" s="32">
        <v>750</v>
      </c>
      <c r="L1274" s="9" t="s">
        <v>78</v>
      </c>
      <c r="M1274" s="9" t="s">
        <v>26</v>
      </c>
      <c r="N1274" s="9" t="s">
        <v>27</v>
      </c>
      <c r="O1274" s="9" t="s">
        <v>37</v>
      </c>
      <c r="P1274" s="9" t="s">
        <v>29</v>
      </c>
      <c r="Q1274" s="29"/>
      <c r="R1274" s="9" t="s">
        <v>211</v>
      </c>
      <c r="S1274" s="14" t="str">
        <f t="shared" si="19"/>
        <v/>
      </c>
    </row>
    <row r="1275" spans="1:19" x14ac:dyDescent="0.35">
      <c r="A1275" s="8" t="s">
        <v>2911</v>
      </c>
      <c r="B1275" s="9" t="s">
        <v>2912</v>
      </c>
      <c r="C1275" s="29">
        <v>46203</v>
      </c>
      <c r="D1275" s="9" t="s">
        <v>42</v>
      </c>
      <c r="E1275" s="30">
        <v>28</v>
      </c>
      <c r="F1275" s="9" t="s">
        <v>49</v>
      </c>
      <c r="G1275" s="9" t="s">
        <v>22</v>
      </c>
      <c r="H1275" s="9" t="s">
        <v>23</v>
      </c>
      <c r="I1275" s="9" t="s">
        <v>24</v>
      </c>
      <c r="J1275" s="31">
        <v>68.2</v>
      </c>
      <c r="K1275" s="32">
        <v>850</v>
      </c>
      <c r="L1275" s="9" t="s">
        <v>78</v>
      </c>
      <c r="M1275" s="9" t="s">
        <v>26</v>
      </c>
      <c r="N1275" s="9" t="s">
        <v>27</v>
      </c>
      <c r="O1275" s="9" t="s">
        <v>28</v>
      </c>
      <c r="P1275" s="9" t="s">
        <v>38</v>
      </c>
      <c r="Q1275" s="29">
        <v>46209</v>
      </c>
      <c r="R1275" s="9" t="s">
        <v>337</v>
      </c>
      <c r="S1275" s="14">
        <f t="shared" si="19"/>
        <v>6</v>
      </c>
    </row>
    <row r="1276" spans="1:19" x14ac:dyDescent="0.35">
      <c r="A1276" s="8" t="s">
        <v>2913</v>
      </c>
      <c r="B1276" s="9" t="s">
        <v>2914</v>
      </c>
      <c r="C1276" s="29">
        <v>46083</v>
      </c>
      <c r="D1276" s="9" t="s">
        <v>42</v>
      </c>
      <c r="E1276" s="30">
        <v>28</v>
      </c>
      <c r="F1276" s="9" t="s">
        <v>72</v>
      </c>
      <c r="G1276" s="9" t="s">
        <v>90</v>
      </c>
      <c r="H1276" s="9" t="s">
        <v>23</v>
      </c>
      <c r="I1276" s="9" t="s">
        <v>24</v>
      </c>
      <c r="J1276" s="31">
        <v>86.6</v>
      </c>
      <c r="K1276" s="32">
        <v>800</v>
      </c>
      <c r="L1276" s="9" t="s">
        <v>78</v>
      </c>
      <c r="M1276" s="9" t="s">
        <v>55</v>
      </c>
      <c r="N1276" s="9" t="s">
        <v>27</v>
      </c>
      <c r="O1276" s="9" t="s">
        <v>28</v>
      </c>
      <c r="P1276" s="9" t="s">
        <v>38</v>
      </c>
      <c r="Q1276" s="29">
        <v>46137</v>
      </c>
      <c r="R1276" s="9" t="s">
        <v>279</v>
      </c>
      <c r="S1276" s="14">
        <f t="shared" si="19"/>
        <v>54</v>
      </c>
    </row>
    <row r="1277" spans="1:19" x14ac:dyDescent="0.35">
      <c r="A1277" s="8" t="s">
        <v>2915</v>
      </c>
      <c r="B1277" s="9" t="s">
        <v>2916</v>
      </c>
      <c r="C1277" s="29">
        <v>46170</v>
      </c>
      <c r="D1277" s="9" t="s">
        <v>20</v>
      </c>
      <c r="E1277" s="30">
        <v>29</v>
      </c>
      <c r="F1277" s="9" t="s">
        <v>33</v>
      </c>
      <c r="G1277" s="9" t="s">
        <v>90</v>
      </c>
      <c r="H1277" s="9" t="s">
        <v>23</v>
      </c>
      <c r="I1277" s="9" t="s">
        <v>24</v>
      </c>
      <c r="J1277" s="31">
        <v>73.7</v>
      </c>
      <c r="K1277" s="32">
        <v>800</v>
      </c>
      <c r="L1277" s="9" t="s">
        <v>35</v>
      </c>
      <c r="M1277" s="9" t="s">
        <v>26</v>
      </c>
      <c r="N1277" s="9" t="s">
        <v>27</v>
      </c>
      <c r="O1277" s="9" t="s">
        <v>28</v>
      </c>
      <c r="P1277" s="9" t="s">
        <v>38</v>
      </c>
      <c r="Q1277" s="29">
        <v>46214</v>
      </c>
      <c r="R1277" s="9" t="s">
        <v>1446</v>
      </c>
      <c r="S1277" s="14">
        <f t="shared" si="19"/>
        <v>44</v>
      </c>
    </row>
    <row r="1278" spans="1:19" x14ac:dyDescent="0.35">
      <c r="A1278" s="8" t="s">
        <v>2917</v>
      </c>
      <c r="B1278" s="9" t="s">
        <v>2918</v>
      </c>
      <c r="C1278" s="29">
        <v>46024</v>
      </c>
      <c r="D1278" s="9" t="s">
        <v>42</v>
      </c>
      <c r="E1278" s="30">
        <v>25</v>
      </c>
      <c r="F1278" s="9" t="s">
        <v>72</v>
      </c>
      <c r="G1278" s="9" t="s">
        <v>81</v>
      </c>
      <c r="H1278" s="9" t="s">
        <v>23</v>
      </c>
      <c r="I1278" s="9" t="s">
        <v>24</v>
      </c>
      <c r="J1278" s="31">
        <v>98</v>
      </c>
      <c r="K1278" s="32">
        <v>700</v>
      </c>
      <c r="L1278" s="9" t="s">
        <v>35</v>
      </c>
      <c r="M1278" s="9" t="s">
        <v>26</v>
      </c>
      <c r="N1278" s="9" t="s">
        <v>45</v>
      </c>
      <c r="O1278" s="9" t="s">
        <v>28</v>
      </c>
      <c r="P1278" s="9" t="s">
        <v>38</v>
      </c>
      <c r="Q1278" s="29">
        <v>46036</v>
      </c>
      <c r="R1278" s="9" t="s">
        <v>1286</v>
      </c>
      <c r="S1278" s="14">
        <f t="shared" si="19"/>
        <v>12</v>
      </c>
    </row>
    <row r="1279" spans="1:19" x14ac:dyDescent="0.35">
      <c r="A1279" s="8" t="s">
        <v>2919</v>
      </c>
      <c r="B1279" s="9" t="s">
        <v>2920</v>
      </c>
      <c r="C1279" s="29">
        <v>46053</v>
      </c>
      <c r="D1279" s="9" t="s">
        <v>42</v>
      </c>
      <c r="E1279" s="30">
        <v>24</v>
      </c>
      <c r="F1279" s="9" t="s">
        <v>123</v>
      </c>
      <c r="G1279" s="9" t="s">
        <v>168</v>
      </c>
      <c r="H1279" s="9" t="s">
        <v>23</v>
      </c>
      <c r="I1279" s="9" t="s">
        <v>24</v>
      </c>
      <c r="J1279" s="31">
        <v>76.7</v>
      </c>
      <c r="K1279" s="32">
        <v>750</v>
      </c>
      <c r="L1279" s="9" t="s">
        <v>25</v>
      </c>
      <c r="M1279" s="9" t="s">
        <v>26</v>
      </c>
      <c r="N1279" s="9" t="s">
        <v>45</v>
      </c>
      <c r="O1279" s="9" t="s">
        <v>37</v>
      </c>
      <c r="P1279" s="9" t="s">
        <v>29</v>
      </c>
      <c r="Q1279" s="29">
        <v>46064</v>
      </c>
      <c r="R1279" s="9" t="s">
        <v>1400</v>
      </c>
      <c r="S1279" s="14">
        <f t="shared" si="19"/>
        <v>11</v>
      </c>
    </row>
    <row r="1280" spans="1:19" x14ac:dyDescent="0.35">
      <c r="A1280" s="8" t="s">
        <v>2921</v>
      </c>
      <c r="B1280" s="9" t="s">
        <v>2922</v>
      </c>
      <c r="C1280" s="29">
        <v>46069</v>
      </c>
      <c r="D1280" s="9" t="s">
        <v>20</v>
      </c>
      <c r="E1280" s="30">
        <v>19</v>
      </c>
      <c r="F1280" s="9" t="s">
        <v>33</v>
      </c>
      <c r="G1280" s="9" t="s">
        <v>144</v>
      </c>
      <c r="H1280" s="9" t="s">
        <v>23</v>
      </c>
      <c r="I1280" s="9" t="s">
        <v>24</v>
      </c>
      <c r="J1280" s="31">
        <v>74.3</v>
      </c>
      <c r="K1280" s="32">
        <v>1000</v>
      </c>
      <c r="L1280" s="9" t="s">
        <v>25</v>
      </c>
      <c r="M1280" s="9" t="s">
        <v>26</v>
      </c>
      <c r="N1280" s="9" t="s">
        <v>36</v>
      </c>
      <c r="O1280" s="9" t="s">
        <v>37</v>
      </c>
      <c r="P1280" s="9" t="s">
        <v>38</v>
      </c>
      <c r="Q1280" s="29">
        <v>46086</v>
      </c>
      <c r="R1280" s="9" t="s">
        <v>1847</v>
      </c>
      <c r="S1280" s="14">
        <f t="shared" si="19"/>
        <v>17</v>
      </c>
    </row>
    <row r="1281" spans="1:19" x14ac:dyDescent="0.35">
      <c r="A1281" s="8" t="s">
        <v>2923</v>
      </c>
      <c r="B1281" s="9" t="s">
        <v>2924</v>
      </c>
      <c r="C1281" s="29">
        <v>46077</v>
      </c>
      <c r="D1281" s="9" t="s">
        <v>20</v>
      </c>
      <c r="E1281" s="30">
        <v>22</v>
      </c>
      <c r="F1281" s="9" t="s">
        <v>33</v>
      </c>
      <c r="G1281" s="9" t="s">
        <v>107</v>
      </c>
      <c r="H1281" s="9" t="s">
        <v>23</v>
      </c>
      <c r="I1281" s="9" t="s">
        <v>24</v>
      </c>
      <c r="J1281" s="31">
        <v>68.3</v>
      </c>
      <c r="K1281" s="32">
        <v>700</v>
      </c>
      <c r="L1281" s="9" t="s">
        <v>35</v>
      </c>
      <c r="M1281" s="9" t="s">
        <v>26</v>
      </c>
      <c r="N1281" s="9" t="s">
        <v>45</v>
      </c>
      <c r="O1281" s="9" t="s">
        <v>37</v>
      </c>
      <c r="P1281" s="9" t="s">
        <v>38</v>
      </c>
      <c r="Q1281" s="29">
        <v>46091</v>
      </c>
      <c r="R1281" s="9" t="s">
        <v>1796</v>
      </c>
      <c r="S1281" s="14">
        <f t="shared" si="19"/>
        <v>14</v>
      </c>
    </row>
    <row r="1282" spans="1:19" x14ac:dyDescent="0.35">
      <c r="A1282" s="8" t="s">
        <v>2925</v>
      </c>
      <c r="B1282" s="9" t="s">
        <v>2926</v>
      </c>
      <c r="C1282" s="29">
        <v>46048</v>
      </c>
      <c r="D1282" s="9" t="s">
        <v>20</v>
      </c>
      <c r="E1282" s="9">
        <v>22</v>
      </c>
      <c r="F1282" s="9" t="s">
        <v>72</v>
      </c>
      <c r="G1282" s="9" t="s">
        <v>112</v>
      </c>
      <c r="H1282" s="9" t="s">
        <v>23</v>
      </c>
      <c r="I1282" s="9" t="s">
        <v>97</v>
      </c>
      <c r="J1282" s="31">
        <v>73.599999999999994</v>
      </c>
      <c r="K1282" s="32">
        <v>1050</v>
      </c>
      <c r="L1282" s="9" t="s">
        <v>78</v>
      </c>
      <c r="M1282" s="9" t="s">
        <v>26</v>
      </c>
      <c r="N1282" s="9" t="s">
        <v>64</v>
      </c>
      <c r="O1282" s="9" t="s">
        <v>37</v>
      </c>
      <c r="P1282" s="9" t="s">
        <v>38</v>
      </c>
      <c r="Q1282" s="29"/>
      <c r="R1282" s="9" t="s">
        <v>951</v>
      </c>
      <c r="S1282" s="14" t="str">
        <f t="shared" si="19"/>
        <v/>
      </c>
    </row>
    <row r="1283" spans="1:19" x14ac:dyDescent="0.35">
      <c r="A1283" s="8" t="s">
        <v>2927</v>
      </c>
      <c r="B1283" s="9" t="s">
        <v>2928</v>
      </c>
      <c r="C1283" s="29">
        <v>46096</v>
      </c>
      <c r="D1283" s="9" t="s">
        <v>42</v>
      </c>
      <c r="E1283" s="30">
        <v>20</v>
      </c>
      <c r="F1283" s="9" t="s">
        <v>72</v>
      </c>
      <c r="G1283" s="9" t="s">
        <v>44</v>
      </c>
      <c r="H1283" s="9" t="s">
        <v>23</v>
      </c>
      <c r="I1283" s="9" t="s">
        <v>24</v>
      </c>
      <c r="J1283" s="31">
        <v>70.2</v>
      </c>
      <c r="K1283" s="32">
        <v>750</v>
      </c>
      <c r="L1283" s="9" t="s">
        <v>35</v>
      </c>
      <c r="M1283" s="9" t="s">
        <v>26</v>
      </c>
      <c r="N1283" s="9" t="s">
        <v>45</v>
      </c>
      <c r="O1283" s="9" t="s">
        <v>28</v>
      </c>
      <c r="P1283" s="9" t="s">
        <v>38</v>
      </c>
      <c r="Q1283" s="29">
        <v>46146</v>
      </c>
      <c r="R1283" s="9" t="s">
        <v>2512</v>
      </c>
      <c r="S1283" s="14">
        <f t="shared" ref="S1283:S1346" si="20">IF(OR(C1283="",Q1283=""),"",Q1283-C1283)</f>
        <v>50</v>
      </c>
    </row>
    <row r="1284" spans="1:19" x14ac:dyDescent="0.35">
      <c r="A1284" s="8" t="s">
        <v>2929</v>
      </c>
      <c r="B1284" s="9" t="s">
        <v>2930</v>
      </c>
      <c r="C1284" s="29">
        <v>46111</v>
      </c>
      <c r="D1284" s="9" t="s">
        <v>20</v>
      </c>
      <c r="E1284" s="30">
        <v>29</v>
      </c>
      <c r="F1284" s="9" t="s">
        <v>33</v>
      </c>
      <c r="G1284" s="9" t="s">
        <v>85</v>
      </c>
      <c r="H1284" s="9" t="s">
        <v>23</v>
      </c>
      <c r="I1284" s="9" t="s">
        <v>24</v>
      </c>
      <c r="J1284" s="31">
        <v>80.5</v>
      </c>
      <c r="K1284" s="32">
        <v>1000</v>
      </c>
      <c r="L1284" s="9" t="s">
        <v>35</v>
      </c>
      <c r="M1284" s="9" t="s">
        <v>26</v>
      </c>
      <c r="N1284" s="9" t="s">
        <v>64</v>
      </c>
      <c r="O1284" s="9" t="s">
        <v>28</v>
      </c>
      <c r="P1284" s="9" t="s">
        <v>29</v>
      </c>
      <c r="Q1284" s="29">
        <v>46138</v>
      </c>
      <c r="R1284" s="9" t="s">
        <v>208</v>
      </c>
      <c r="S1284" s="14">
        <f t="shared" si="20"/>
        <v>27</v>
      </c>
    </row>
    <row r="1285" spans="1:19" x14ac:dyDescent="0.35">
      <c r="A1285" s="8" t="s">
        <v>2931</v>
      </c>
      <c r="B1285" s="9" t="s">
        <v>2932</v>
      </c>
      <c r="C1285" s="29">
        <v>46161</v>
      </c>
      <c r="D1285" s="9" t="s">
        <v>42</v>
      </c>
      <c r="E1285" s="30">
        <v>24</v>
      </c>
      <c r="F1285" s="9" t="s">
        <v>76</v>
      </c>
      <c r="G1285" s="9" t="s">
        <v>77</v>
      </c>
      <c r="H1285" s="9" t="s">
        <v>23</v>
      </c>
      <c r="I1285" s="9" t="s">
        <v>24</v>
      </c>
      <c r="J1285" s="31">
        <v>83.5</v>
      </c>
      <c r="K1285" s="32">
        <v>700</v>
      </c>
      <c r="L1285" s="9" t="s">
        <v>35</v>
      </c>
      <c r="M1285" s="9" t="s">
        <v>26</v>
      </c>
      <c r="N1285" s="9" t="s">
        <v>45</v>
      </c>
      <c r="O1285" s="9" t="s">
        <v>28</v>
      </c>
      <c r="P1285" s="9" t="s">
        <v>38</v>
      </c>
      <c r="Q1285" s="29">
        <v>46175</v>
      </c>
      <c r="R1285" s="9" t="s">
        <v>718</v>
      </c>
      <c r="S1285" s="14">
        <f t="shared" si="20"/>
        <v>14</v>
      </c>
    </row>
    <row r="1286" spans="1:19" x14ac:dyDescent="0.35">
      <c r="A1286" s="8" t="s">
        <v>2933</v>
      </c>
      <c r="B1286" s="9" t="s">
        <v>2934</v>
      </c>
      <c r="C1286" s="29">
        <v>46036</v>
      </c>
      <c r="D1286" s="9" t="s">
        <v>42</v>
      </c>
      <c r="E1286" s="30">
        <v>19</v>
      </c>
      <c r="F1286" s="9" t="s">
        <v>116</v>
      </c>
      <c r="G1286" s="9" t="s">
        <v>107</v>
      </c>
      <c r="H1286" s="9" t="s">
        <v>23</v>
      </c>
      <c r="I1286" s="9" t="s">
        <v>24</v>
      </c>
      <c r="J1286" s="31">
        <v>62.6</v>
      </c>
      <c r="K1286" s="32">
        <v>700</v>
      </c>
      <c r="L1286" s="9" t="s">
        <v>35</v>
      </c>
      <c r="M1286" s="9" t="s">
        <v>26</v>
      </c>
      <c r="N1286" s="9" t="s">
        <v>45</v>
      </c>
      <c r="O1286" s="9" t="s">
        <v>28</v>
      </c>
      <c r="P1286" s="9" t="s">
        <v>29</v>
      </c>
      <c r="Q1286" s="29">
        <v>46087</v>
      </c>
      <c r="R1286" s="9" t="s">
        <v>442</v>
      </c>
      <c r="S1286" s="14">
        <f t="shared" si="20"/>
        <v>51</v>
      </c>
    </row>
    <row r="1287" spans="1:19" x14ac:dyDescent="0.35">
      <c r="A1287" s="8" t="s">
        <v>2935</v>
      </c>
      <c r="B1287" s="9" t="s">
        <v>2936</v>
      </c>
      <c r="C1287" s="29">
        <v>46132</v>
      </c>
      <c r="D1287" s="9" t="s">
        <v>20</v>
      </c>
      <c r="E1287" s="9">
        <v>24</v>
      </c>
      <c r="F1287" s="9" t="s">
        <v>94</v>
      </c>
      <c r="G1287" s="9" t="s">
        <v>77</v>
      </c>
      <c r="H1287" s="9" t="s">
        <v>96</v>
      </c>
      <c r="I1287" s="9" t="s">
        <v>97</v>
      </c>
      <c r="J1287" s="31">
        <v>56</v>
      </c>
      <c r="K1287" s="32">
        <v>700</v>
      </c>
      <c r="L1287" s="9" t="s">
        <v>35</v>
      </c>
      <c r="M1287" s="9" t="s">
        <v>55</v>
      </c>
      <c r="N1287" s="9" t="s">
        <v>45</v>
      </c>
      <c r="O1287" s="9" t="s">
        <v>28</v>
      </c>
      <c r="P1287" s="9" t="s">
        <v>29</v>
      </c>
      <c r="Q1287" s="29"/>
      <c r="R1287" s="9" t="s">
        <v>238</v>
      </c>
      <c r="S1287" s="14" t="str">
        <f t="shared" si="20"/>
        <v/>
      </c>
    </row>
    <row r="1288" spans="1:19" x14ac:dyDescent="0.35">
      <c r="A1288" s="8" t="s">
        <v>2937</v>
      </c>
      <c r="B1288" s="9" t="s">
        <v>2938</v>
      </c>
      <c r="C1288" s="29">
        <v>46063</v>
      </c>
      <c r="D1288" s="9" t="s">
        <v>20</v>
      </c>
      <c r="E1288" s="9">
        <v>21</v>
      </c>
      <c r="F1288" s="9" t="s">
        <v>21</v>
      </c>
      <c r="G1288" s="9" t="s">
        <v>90</v>
      </c>
      <c r="H1288" s="9" t="s">
        <v>96</v>
      </c>
      <c r="I1288" s="9" t="s">
        <v>97</v>
      </c>
      <c r="J1288" s="31">
        <v>50</v>
      </c>
      <c r="K1288" s="32">
        <v>800</v>
      </c>
      <c r="L1288" s="9" t="s">
        <v>35</v>
      </c>
      <c r="M1288" s="9" t="s">
        <v>26</v>
      </c>
      <c r="N1288" s="9" t="s">
        <v>27</v>
      </c>
      <c r="O1288" s="9" t="s">
        <v>37</v>
      </c>
      <c r="P1288" s="9" t="s">
        <v>29</v>
      </c>
      <c r="Q1288" s="29"/>
      <c r="R1288" s="9" t="s">
        <v>1523</v>
      </c>
      <c r="S1288" s="14" t="str">
        <f t="shared" si="20"/>
        <v/>
      </c>
    </row>
    <row r="1289" spans="1:19" x14ac:dyDescent="0.35">
      <c r="A1289" s="8" t="s">
        <v>2939</v>
      </c>
      <c r="B1289" s="9" t="s">
        <v>2940</v>
      </c>
      <c r="C1289" s="29">
        <v>46186</v>
      </c>
      <c r="D1289" s="9" t="s">
        <v>42</v>
      </c>
      <c r="E1289" s="30">
        <v>23</v>
      </c>
      <c r="F1289" s="9" t="s">
        <v>123</v>
      </c>
      <c r="G1289" s="9" t="s">
        <v>90</v>
      </c>
      <c r="H1289" s="9" t="s">
        <v>23</v>
      </c>
      <c r="I1289" s="9" t="s">
        <v>24</v>
      </c>
      <c r="J1289" s="31">
        <v>78.099999999999994</v>
      </c>
      <c r="K1289" s="32">
        <v>800</v>
      </c>
      <c r="L1289" s="9" t="s">
        <v>25</v>
      </c>
      <c r="M1289" s="9" t="s">
        <v>26</v>
      </c>
      <c r="N1289" s="9" t="s">
        <v>27</v>
      </c>
      <c r="O1289" s="9" t="s">
        <v>37</v>
      </c>
      <c r="P1289" s="9" t="s">
        <v>29</v>
      </c>
      <c r="Q1289" s="29">
        <v>46244</v>
      </c>
      <c r="R1289" s="9" t="s">
        <v>282</v>
      </c>
      <c r="S1289" s="14">
        <f t="shared" si="20"/>
        <v>58</v>
      </c>
    </row>
    <row r="1290" spans="1:19" x14ac:dyDescent="0.35">
      <c r="A1290" s="8" t="s">
        <v>2941</v>
      </c>
      <c r="B1290" s="9" t="s">
        <v>2942</v>
      </c>
      <c r="C1290" s="29">
        <v>46087</v>
      </c>
      <c r="D1290" s="9" t="s">
        <v>42</v>
      </c>
      <c r="E1290" s="9">
        <v>19</v>
      </c>
      <c r="F1290" s="9" t="s">
        <v>43</v>
      </c>
      <c r="G1290" s="9" t="s">
        <v>95</v>
      </c>
      <c r="H1290" s="9" t="s">
        <v>96</v>
      </c>
      <c r="I1290" s="9" t="s">
        <v>97</v>
      </c>
      <c r="J1290" s="31">
        <v>58.8</v>
      </c>
      <c r="K1290" s="32">
        <v>750</v>
      </c>
      <c r="L1290" s="9" t="s">
        <v>35</v>
      </c>
      <c r="M1290" s="9" t="s">
        <v>26</v>
      </c>
      <c r="N1290" s="9" t="s">
        <v>27</v>
      </c>
      <c r="O1290" s="9" t="s">
        <v>28</v>
      </c>
      <c r="P1290" s="9" t="s">
        <v>38</v>
      </c>
      <c r="Q1290" s="29"/>
      <c r="R1290" s="9" t="s">
        <v>241</v>
      </c>
      <c r="S1290" s="14" t="str">
        <f t="shared" si="20"/>
        <v/>
      </c>
    </row>
    <row r="1291" spans="1:19" x14ac:dyDescent="0.35">
      <c r="A1291" s="8" t="s">
        <v>2943</v>
      </c>
      <c r="B1291" s="9" t="s">
        <v>2944</v>
      </c>
      <c r="C1291" s="29">
        <v>46029</v>
      </c>
      <c r="D1291" s="9" t="s">
        <v>42</v>
      </c>
      <c r="E1291" s="9">
        <v>26</v>
      </c>
      <c r="F1291" s="9" t="s">
        <v>94</v>
      </c>
      <c r="G1291" s="9" t="s">
        <v>144</v>
      </c>
      <c r="H1291" s="9" t="s">
        <v>96</v>
      </c>
      <c r="I1291" s="9" t="s">
        <v>97</v>
      </c>
      <c r="J1291" s="31">
        <v>46.2</v>
      </c>
      <c r="K1291" s="32">
        <v>1000</v>
      </c>
      <c r="L1291" s="9" t="s">
        <v>25</v>
      </c>
      <c r="M1291" s="9" t="s">
        <v>26</v>
      </c>
      <c r="N1291" s="9" t="s">
        <v>36</v>
      </c>
      <c r="O1291" s="9" t="s">
        <v>28</v>
      </c>
      <c r="P1291" s="9" t="s">
        <v>29</v>
      </c>
      <c r="Q1291" s="29"/>
      <c r="R1291" s="9" t="s">
        <v>1580</v>
      </c>
      <c r="S1291" s="14" t="str">
        <f t="shared" si="20"/>
        <v/>
      </c>
    </row>
    <row r="1292" spans="1:19" x14ac:dyDescent="0.35">
      <c r="A1292" s="8" t="s">
        <v>2945</v>
      </c>
      <c r="B1292" s="9" t="s">
        <v>2946</v>
      </c>
      <c r="C1292" s="29">
        <v>46162</v>
      </c>
      <c r="D1292" s="9" t="s">
        <v>20</v>
      </c>
      <c r="E1292" s="30">
        <v>26</v>
      </c>
      <c r="F1292" s="9" t="s">
        <v>72</v>
      </c>
      <c r="G1292" s="9" t="s">
        <v>95</v>
      </c>
      <c r="H1292" s="9" t="s">
        <v>23</v>
      </c>
      <c r="I1292" s="9" t="s">
        <v>24</v>
      </c>
      <c r="J1292" s="31">
        <v>76.7</v>
      </c>
      <c r="K1292" s="32">
        <v>750</v>
      </c>
      <c r="L1292" s="9" t="s">
        <v>78</v>
      </c>
      <c r="M1292" s="9" t="s">
        <v>26</v>
      </c>
      <c r="N1292" s="9" t="s">
        <v>27</v>
      </c>
      <c r="O1292" s="9" t="s">
        <v>37</v>
      </c>
      <c r="P1292" s="9" t="s">
        <v>38</v>
      </c>
      <c r="Q1292" s="29">
        <v>46196</v>
      </c>
      <c r="R1292" s="9" t="s">
        <v>60</v>
      </c>
      <c r="S1292" s="14">
        <f t="shared" si="20"/>
        <v>34</v>
      </c>
    </row>
    <row r="1293" spans="1:19" x14ac:dyDescent="0.35">
      <c r="A1293" s="8" t="s">
        <v>2947</v>
      </c>
      <c r="B1293" s="9" t="s">
        <v>2948</v>
      </c>
      <c r="C1293" s="29">
        <v>46153</v>
      </c>
      <c r="D1293" s="9" t="s">
        <v>20</v>
      </c>
      <c r="E1293" s="9">
        <v>24</v>
      </c>
      <c r="F1293" s="9" t="s">
        <v>123</v>
      </c>
      <c r="G1293" s="9" t="s">
        <v>127</v>
      </c>
      <c r="H1293" s="9" t="s">
        <v>244</v>
      </c>
      <c r="I1293" s="9" t="s">
        <v>97</v>
      </c>
      <c r="J1293" s="31">
        <v>98</v>
      </c>
      <c r="K1293" s="32">
        <v>850</v>
      </c>
      <c r="L1293" s="9" t="s">
        <v>25</v>
      </c>
      <c r="M1293" s="9" t="s">
        <v>26</v>
      </c>
      <c r="N1293" s="9" t="s">
        <v>36</v>
      </c>
      <c r="O1293" s="9" t="s">
        <v>28</v>
      </c>
      <c r="P1293" s="9" t="s">
        <v>29</v>
      </c>
      <c r="Q1293" s="29"/>
      <c r="R1293" s="9" t="s">
        <v>1192</v>
      </c>
      <c r="S1293" s="14" t="str">
        <f t="shared" si="20"/>
        <v/>
      </c>
    </row>
    <row r="1294" spans="1:19" x14ac:dyDescent="0.35">
      <c r="A1294" s="8" t="s">
        <v>2949</v>
      </c>
      <c r="B1294" s="9" t="s">
        <v>2950</v>
      </c>
      <c r="C1294" s="29">
        <v>46093</v>
      </c>
      <c r="D1294" s="9" t="s">
        <v>42</v>
      </c>
      <c r="E1294" s="30">
        <v>22</v>
      </c>
      <c r="F1294" s="9" t="s">
        <v>94</v>
      </c>
      <c r="G1294" s="9" t="s">
        <v>85</v>
      </c>
      <c r="H1294" s="9" t="s">
        <v>23</v>
      </c>
      <c r="I1294" s="9" t="s">
        <v>24</v>
      </c>
      <c r="J1294" s="31">
        <v>71.900000000000006</v>
      </c>
      <c r="K1294" s="32">
        <v>1000</v>
      </c>
      <c r="L1294" s="9" t="s">
        <v>35</v>
      </c>
      <c r="M1294" s="9" t="s">
        <v>26</v>
      </c>
      <c r="N1294" s="9" t="s">
        <v>64</v>
      </c>
      <c r="O1294" s="9" t="s">
        <v>37</v>
      </c>
      <c r="P1294" s="9" t="s">
        <v>29</v>
      </c>
      <c r="Q1294" s="29">
        <v>46126</v>
      </c>
      <c r="R1294" s="9" t="s">
        <v>273</v>
      </c>
      <c r="S1294" s="14">
        <f t="shared" si="20"/>
        <v>33</v>
      </c>
    </row>
    <row r="1295" spans="1:19" x14ac:dyDescent="0.35">
      <c r="A1295" s="8" t="s">
        <v>2951</v>
      </c>
      <c r="B1295" s="9" t="s">
        <v>2952</v>
      </c>
      <c r="C1295" s="29">
        <v>46132</v>
      </c>
      <c r="D1295" s="9" t="s">
        <v>42</v>
      </c>
      <c r="E1295" s="30">
        <v>25</v>
      </c>
      <c r="F1295" s="9" t="s">
        <v>72</v>
      </c>
      <c r="G1295" s="9" t="s">
        <v>168</v>
      </c>
      <c r="H1295" s="9" t="s">
        <v>23</v>
      </c>
      <c r="I1295" s="9" t="s">
        <v>24</v>
      </c>
      <c r="J1295" s="31">
        <v>82.1</v>
      </c>
      <c r="K1295" s="32">
        <v>750</v>
      </c>
      <c r="L1295" s="9" t="s">
        <v>78</v>
      </c>
      <c r="M1295" s="9" t="s">
        <v>26</v>
      </c>
      <c r="N1295" s="9" t="s">
        <v>45</v>
      </c>
      <c r="O1295" s="9" t="s">
        <v>28</v>
      </c>
      <c r="P1295" s="9" t="s">
        <v>29</v>
      </c>
      <c r="Q1295" s="29">
        <v>46147</v>
      </c>
      <c r="R1295" s="9" t="s">
        <v>291</v>
      </c>
      <c r="S1295" s="14">
        <f t="shared" si="20"/>
        <v>15</v>
      </c>
    </row>
    <row r="1296" spans="1:19" x14ac:dyDescent="0.35">
      <c r="A1296" s="8" t="s">
        <v>2953</v>
      </c>
      <c r="B1296" s="9" t="s">
        <v>2954</v>
      </c>
      <c r="C1296" s="29">
        <v>46088</v>
      </c>
      <c r="D1296" s="9" t="s">
        <v>42</v>
      </c>
      <c r="E1296" s="30">
        <v>24</v>
      </c>
      <c r="F1296" s="9" t="s">
        <v>123</v>
      </c>
      <c r="G1296" s="9" t="s">
        <v>168</v>
      </c>
      <c r="H1296" s="9" t="s">
        <v>23</v>
      </c>
      <c r="I1296" s="9" t="s">
        <v>24</v>
      </c>
      <c r="J1296" s="31">
        <v>73</v>
      </c>
      <c r="K1296" s="32">
        <v>750</v>
      </c>
      <c r="L1296" s="9" t="s">
        <v>35</v>
      </c>
      <c r="M1296" s="9" t="s">
        <v>26</v>
      </c>
      <c r="N1296" s="9" t="s">
        <v>45</v>
      </c>
      <c r="O1296" s="9" t="s">
        <v>37</v>
      </c>
      <c r="P1296" s="9" t="s">
        <v>38</v>
      </c>
      <c r="Q1296" s="29">
        <v>46095</v>
      </c>
      <c r="R1296" s="9" t="s">
        <v>383</v>
      </c>
      <c r="S1296" s="14">
        <f t="shared" si="20"/>
        <v>7</v>
      </c>
    </row>
    <row r="1297" spans="1:19" x14ac:dyDescent="0.35">
      <c r="A1297" s="8" t="s">
        <v>2955</v>
      </c>
      <c r="B1297" s="9" t="s">
        <v>2956</v>
      </c>
      <c r="C1297" s="29">
        <v>46126</v>
      </c>
      <c r="D1297" s="9" t="s">
        <v>42</v>
      </c>
      <c r="E1297" s="30">
        <v>24</v>
      </c>
      <c r="F1297" s="9" t="s">
        <v>72</v>
      </c>
      <c r="G1297" s="9" t="s">
        <v>50</v>
      </c>
      <c r="H1297" s="9" t="s">
        <v>23</v>
      </c>
      <c r="I1297" s="9" t="s">
        <v>24</v>
      </c>
      <c r="J1297" s="31">
        <v>70.8</v>
      </c>
      <c r="K1297" s="32">
        <v>850</v>
      </c>
      <c r="L1297" s="9" t="s">
        <v>35</v>
      </c>
      <c r="M1297" s="9" t="s">
        <v>26</v>
      </c>
      <c r="N1297" s="9" t="s">
        <v>27</v>
      </c>
      <c r="O1297" s="9" t="s">
        <v>37</v>
      </c>
      <c r="P1297" s="9" t="s">
        <v>29</v>
      </c>
      <c r="Q1297" s="29">
        <v>46173</v>
      </c>
      <c r="R1297" s="9" t="s">
        <v>285</v>
      </c>
      <c r="S1297" s="14">
        <f t="shared" si="20"/>
        <v>47</v>
      </c>
    </row>
    <row r="1298" spans="1:19" x14ac:dyDescent="0.35">
      <c r="A1298" s="8" t="s">
        <v>2957</v>
      </c>
      <c r="B1298" s="9" t="s">
        <v>2958</v>
      </c>
      <c r="C1298" s="29">
        <v>46087</v>
      </c>
      <c r="D1298" s="9" t="s">
        <v>20</v>
      </c>
      <c r="E1298" s="9">
        <v>18</v>
      </c>
      <c r="F1298" s="9" t="s">
        <v>21</v>
      </c>
      <c r="G1298" s="9" t="s">
        <v>22</v>
      </c>
      <c r="H1298" s="9" t="s">
        <v>23</v>
      </c>
      <c r="I1298" s="9" t="s">
        <v>97</v>
      </c>
      <c r="J1298" s="31">
        <v>83</v>
      </c>
      <c r="K1298" s="32">
        <v>850</v>
      </c>
      <c r="L1298" s="9" t="s">
        <v>35</v>
      </c>
      <c r="M1298" s="9" t="s">
        <v>26</v>
      </c>
      <c r="N1298" s="9" t="s">
        <v>27</v>
      </c>
      <c r="O1298" s="9" t="s">
        <v>37</v>
      </c>
      <c r="P1298" s="9" t="s">
        <v>38</v>
      </c>
      <c r="Q1298" s="29"/>
      <c r="R1298" s="9" t="s">
        <v>346</v>
      </c>
      <c r="S1298" s="14" t="str">
        <f t="shared" si="20"/>
        <v/>
      </c>
    </row>
    <row r="1299" spans="1:19" x14ac:dyDescent="0.35">
      <c r="A1299" s="8" t="s">
        <v>2959</v>
      </c>
      <c r="B1299" s="9" t="s">
        <v>2960</v>
      </c>
      <c r="C1299" s="29">
        <v>46193</v>
      </c>
      <c r="D1299" s="9" t="s">
        <v>20</v>
      </c>
      <c r="E1299" s="30">
        <v>23</v>
      </c>
      <c r="F1299" s="9" t="s">
        <v>43</v>
      </c>
      <c r="G1299" s="9" t="s">
        <v>134</v>
      </c>
      <c r="H1299" s="9" t="s">
        <v>23</v>
      </c>
      <c r="I1299" s="9" t="s">
        <v>24</v>
      </c>
      <c r="J1299" s="31">
        <v>68.5</v>
      </c>
      <c r="K1299" s="32">
        <v>950</v>
      </c>
      <c r="L1299" s="9" t="s">
        <v>25</v>
      </c>
      <c r="M1299" s="9" t="s">
        <v>26</v>
      </c>
      <c r="N1299" s="9" t="s">
        <v>36</v>
      </c>
      <c r="O1299" s="9" t="s">
        <v>37</v>
      </c>
      <c r="P1299" s="9" t="s">
        <v>29</v>
      </c>
      <c r="Q1299" s="29">
        <v>46248</v>
      </c>
      <c r="R1299" s="9" t="s">
        <v>449</v>
      </c>
      <c r="S1299" s="14">
        <f t="shared" si="20"/>
        <v>55</v>
      </c>
    </row>
    <row r="1300" spans="1:19" x14ac:dyDescent="0.35">
      <c r="A1300" s="8" t="s">
        <v>2961</v>
      </c>
      <c r="B1300" s="9" t="s">
        <v>2962</v>
      </c>
      <c r="C1300" s="29">
        <v>46149</v>
      </c>
      <c r="D1300" s="9" t="s">
        <v>20</v>
      </c>
      <c r="E1300" s="30">
        <v>28</v>
      </c>
      <c r="F1300" s="9" t="s">
        <v>72</v>
      </c>
      <c r="G1300" s="9" t="s">
        <v>107</v>
      </c>
      <c r="H1300" s="9" t="s">
        <v>23</v>
      </c>
      <c r="I1300" s="9" t="s">
        <v>24</v>
      </c>
      <c r="J1300" s="31">
        <v>75.2</v>
      </c>
      <c r="K1300" s="32">
        <v>700</v>
      </c>
      <c r="L1300" s="9" t="s">
        <v>25</v>
      </c>
      <c r="M1300" s="9" t="s">
        <v>26</v>
      </c>
      <c r="N1300" s="9" t="s">
        <v>45</v>
      </c>
      <c r="O1300" s="9" t="s">
        <v>37</v>
      </c>
      <c r="P1300" s="9" t="s">
        <v>38</v>
      </c>
      <c r="Q1300" s="29">
        <v>46180</v>
      </c>
      <c r="R1300" s="9" t="s">
        <v>2764</v>
      </c>
      <c r="S1300" s="14">
        <f t="shared" si="20"/>
        <v>31</v>
      </c>
    </row>
    <row r="1301" spans="1:19" x14ac:dyDescent="0.35">
      <c r="A1301" s="8" t="s">
        <v>2963</v>
      </c>
      <c r="B1301" s="9" t="s">
        <v>2964</v>
      </c>
      <c r="C1301" s="29">
        <v>46061</v>
      </c>
      <c r="D1301" s="9" t="s">
        <v>20</v>
      </c>
      <c r="E1301" s="30">
        <v>25</v>
      </c>
      <c r="F1301" s="9" t="s">
        <v>76</v>
      </c>
      <c r="G1301" s="9" t="s">
        <v>144</v>
      </c>
      <c r="H1301" s="9" t="s">
        <v>23</v>
      </c>
      <c r="I1301" s="9" t="s">
        <v>24</v>
      </c>
      <c r="J1301" s="31">
        <v>75.900000000000006</v>
      </c>
      <c r="K1301" s="32">
        <v>1000</v>
      </c>
      <c r="L1301" s="9" t="s">
        <v>35</v>
      </c>
      <c r="M1301" s="9" t="s">
        <v>26</v>
      </c>
      <c r="N1301" s="9" t="s">
        <v>36</v>
      </c>
      <c r="O1301" s="9" t="s">
        <v>37</v>
      </c>
      <c r="P1301" s="9" t="s">
        <v>29</v>
      </c>
      <c r="Q1301" s="29">
        <v>46077</v>
      </c>
      <c r="R1301" s="9" t="s">
        <v>211</v>
      </c>
      <c r="S1301" s="14">
        <f t="shared" si="20"/>
        <v>16</v>
      </c>
    </row>
    <row r="1302" spans="1:19" x14ac:dyDescent="0.35">
      <c r="A1302" s="8" t="s">
        <v>2965</v>
      </c>
      <c r="B1302" s="9" t="s">
        <v>2966</v>
      </c>
      <c r="C1302" s="29">
        <v>46199</v>
      </c>
      <c r="D1302" s="9" t="s">
        <v>111</v>
      </c>
      <c r="E1302" s="30">
        <v>27</v>
      </c>
      <c r="F1302" s="9" t="s">
        <v>33</v>
      </c>
      <c r="G1302" s="9" t="s">
        <v>34</v>
      </c>
      <c r="H1302" s="9" t="s">
        <v>23</v>
      </c>
      <c r="I1302" s="9" t="s">
        <v>24</v>
      </c>
      <c r="J1302" s="31">
        <v>64</v>
      </c>
      <c r="K1302" s="32">
        <v>1100</v>
      </c>
      <c r="L1302" s="9" t="s">
        <v>25</v>
      </c>
      <c r="M1302" s="9" t="s">
        <v>26</v>
      </c>
      <c r="N1302" s="9" t="s">
        <v>36</v>
      </c>
      <c r="O1302" s="9" t="s">
        <v>28</v>
      </c>
      <c r="P1302" s="9" t="s">
        <v>29</v>
      </c>
      <c r="Q1302" s="29">
        <v>46258</v>
      </c>
      <c r="R1302" s="9" t="s">
        <v>690</v>
      </c>
      <c r="S1302" s="14">
        <f t="shared" si="20"/>
        <v>59</v>
      </c>
    </row>
    <row r="1303" spans="1:19" x14ac:dyDescent="0.35">
      <c r="A1303" s="8" t="s">
        <v>2967</v>
      </c>
      <c r="B1303" s="9" t="s">
        <v>2968</v>
      </c>
      <c r="C1303" s="29">
        <v>46077</v>
      </c>
      <c r="D1303" s="9" t="s">
        <v>42</v>
      </c>
      <c r="E1303" s="30">
        <v>18</v>
      </c>
      <c r="F1303" s="9" t="s">
        <v>49</v>
      </c>
      <c r="G1303" s="9" t="s">
        <v>112</v>
      </c>
      <c r="H1303" s="9" t="s">
        <v>23</v>
      </c>
      <c r="I1303" s="9" t="s">
        <v>24</v>
      </c>
      <c r="J1303" s="31">
        <v>83.9</v>
      </c>
      <c r="K1303" s="32">
        <v>1050</v>
      </c>
      <c r="L1303" s="9" t="s">
        <v>35</v>
      </c>
      <c r="M1303" s="9" t="s">
        <v>26</v>
      </c>
      <c r="N1303" s="9" t="s">
        <v>64</v>
      </c>
      <c r="O1303" s="9" t="s">
        <v>28</v>
      </c>
      <c r="P1303" s="9" t="s">
        <v>29</v>
      </c>
      <c r="Q1303" s="29">
        <v>46088</v>
      </c>
      <c r="R1303" s="9" t="s">
        <v>826</v>
      </c>
      <c r="S1303" s="14">
        <f t="shared" si="20"/>
        <v>11</v>
      </c>
    </row>
    <row r="1304" spans="1:19" x14ac:dyDescent="0.35">
      <c r="A1304" s="8" t="s">
        <v>2969</v>
      </c>
      <c r="B1304" s="9" t="s">
        <v>2970</v>
      </c>
      <c r="C1304" s="29">
        <v>46044</v>
      </c>
      <c r="D1304" s="9" t="s">
        <v>20</v>
      </c>
      <c r="E1304" s="30">
        <v>23</v>
      </c>
      <c r="F1304" s="9" t="s">
        <v>59</v>
      </c>
      <c r="G1304" s="9" t="s">
        <v>85</v>
      </c>
      <c r="H1304" s="9" t="s">
        <v>23</v>
      </c>
      <c r="I1304" s="9" t="s">
        <v>24</v>
      </c>
      <c r="J1304" s="31">
        <v>69.900000000000006</v>
      </c>
      <c r="K1304" s="32">
        <v>1000</v>
      </c>
      <c r="L1304" s="9" t="s">
        <v>35</v>
      </c>
      <c r="M1304" s="9" t="s">
        <v>26</v>
      </c>
      <c r="N1304" s="9" t="s">
        <v>64</v>
      </c>
      <c r="O1304" s="9" t="s">
        <v>37</v>
      </c>
      <c r="P1304" s="9" t="s">
        <v>38</v>
      </c>
      <c r="Q1304" s="29">
        <v>46101</v>
      </c>
      <c r="R1304" s="9" t="s">
        <v>420</v>
      </c>
      <c r="S1304" s="14">
        <f t="shared" si="20"/>
        <v>57</v>
      </c>
    </row>
    <row r="1305" spans="1:19" x14ac:dyDescent="0.35">
      <c r="A1305" s="8" t="s">
        <v>2971</v>
      </c>
      <c r="B1305" s="9" t="s">
        <v>2972</v>
      </c>
      <c r="C1305" s="29">
        <v>46125</v>
      </c>
      <c r="D1305" s="9" t="s">
        <v>42</v>
      </c>
      <c r="E1305" s="30">
        <v>22</v>
      </c>
      <c r="F1305" s="9" t="s">
        <v>49</v>
      </c>
      <c r="G1305" s="9" t="s">
        <v>77</v>
      </c>
      <c r="H1305" s="9" t="s">
        <v>23</v>
      </c>
      <c r="I1305" s="9" t="s">
        <v>24</v>
      </c>
      <c r="J1305" s="31">
        <v>62.9</v>
      </c>
      <c r="K1305" s="32">
        <v>700</v>
      </c>
      <c r="L1305" s="9" t="s">
        <v>78</v>
      </c>
      <c r="M1305" s="9" t="s">
        <v>26</v>
      </c>
      <c r="N1305" s="9" t="s">
        <v>45</v>
      </c>
      <c r="O1305" s="9" t="s">
        <v>28</v>
      </c>
      <c r="P1305" s="9" t="s">
        <v>29</v>
      </c>
      <c r="Q1305" s="29">
        <v>46162</v>
      </c>
      <c r="R1305" s="9" t="s">
        <v>1195</v>
      </c>
      <c r="S1305" s="14">
        <f t="shared" si="20"/>
        <v>37</v>
      </c>
    </row>
    <row r="1306" spans="1:19" x14ac:dyDescent="0.35">
      <c r="A1306" s="8" t="s">
        <v>2973</v>
      </c>
      <c r="B1306" s="9" t="s">
        <v>2974</v>
      </c>
      <c r="C1306" s="29">
        <v>46025</v>
      </c>
      <c r="D1306" s="9" t="s">
        <v>20</v>
      </c>
      <c r="E1306" s="30">
        <v>18</v>
      </c>
      <c r="F1306" s="9" t="s">
        <v>72</v>
      </c>
      <c r="G1306" s="9" t="s">
        <v>90</v>
      </c>
      <c r="H1306" s="9" t="s">
        <v>23</v>
      </c>
      <c r="I1306" s="9" t="s">
        <v>24</v>
      </c>
      <c r="J1306" s="31">
        <v>78.400000000000006</v>
      </c>
      <c r="K1306" s="32">
        <v>800</v>
      </c>
      <c r="L1306" s="9" t="s">
        <v>25</v>
      </c>
      <c r="M1306" s="9" t="s">
        <v>26</v>
      </c>
      <c r="N1306" s="9" t="s">
        <v>27</v>
      </c>
      <c r="O1306" s="9" t="s">
        <v>28</v>
      </c>
      <c r="P1306" s="9" t="s">
        <v>38</v>
      </c>
      <c r="Q1306" s="29">
        <v>46054</v>
      </c>
      <c r="R1306" s="9" t="s">
        <v>645</v>
      </c>
      <c r="S1306" s="14">
        <f t="shared" si="20"/>
        <v>29</v>
      </c>
    </row>
    <row r="1307" spans="1:19" x14ac:dyDescent="0.35">
      <c r="A1307" s="8" t="s">
        <v>2975</v>
      </c>
      <c r="B1307" s="9" t="s">
        <v>2976</v>
      </c>
      <c r="C1307" s="29">
        <v>46099</v>
      </c>
      <c r="D1307" s="9" t="s">
        <v>42</v>
      </c>
      <c r="E1307" s="30">
        <v>19</v>
      </c>
      <c r="F1307" s="9" t="s">
        <v>59</v>
      </c>
      <c r="G1307" s="9" t="s">
        <v>127</v>
      </c>
      <c r="H1307" s="9" t="s">
        <v>23</v>
      </c>
      <c r="I1307" s="9" t="s">
        <v>24</v>
      </c>
      <c r="J1307" s="31">
        <v>61.2</v>
      </c>
      <c r="K1307" s="32">
        <v>850</v>
      </c>
      <c r="L1307" s="9" t="s">
        <v>25</v>
      </c>
      <c r="M1307" s="9" t="s">
        <v>26</v>
      </c>
      <c r="N1307" s="9" t="s">
        <v>36</v>
      </c>
      <c r="O1307" s="9" t="s">
        <v>28</v>
      </c>
      <c r="P1307" s="9" t="s">
        <v>29</v>
      </c>
      <c r="Q1307" s="29">
        <v>46139</v>
      </c>
      <c r="R1307" s="9" t="s">
        <v>1760</v>
      </c>
      <c r="S1307" s="14">
        <f t="shared" si="20"/>
        <v>40</v>
      </c>
    </row>
    <row r="1308" spans="1:19" x14ac:dyDescent="0.35">
      <c r="A1308" s="8" t="s">
        <v>2977</v>
      </c>
      <c r="B1308" s="9" t="s">
        <v>2978</v>
      </c>
      <c r="C1308" s="29">
        <v>46141</v>
      </c>
      <c r="D1308" s="9" t="s">
        <v>42</v>
      </c>
      <c r="E1308" s="30">
        <v>27</v>
      </c>
      <c r="F1308" s="9" t="s">
        <v>59</v>
      </c>
      <c r="G1308" s="9" t="s">
        <v>112</v>
      </c>
      <c r="H1308" s="9" t="s">
        <v>23</v>
      </c>
      <c r="I1308" s="9" t="s">
        <v>24</v>
      </c>
      <c r="J1308" s="31">
        <v>72.3</v>
      </c>
      <c r="K1308" s="32">
        <v>1050</v>
      </c>
      <c r="L1308" s="9" t="s">
        <v>25</v>
      </c>
      <c r="M1308" s="9" t="s">
        <v>26</v>
      </c>
      <c r="N1308" s="9" t="s">
        <v>64</v>
      </c>
      <c r="O1308" s="9" t="s">
        <v>28</v>
      </c>
      <c r="P1308" s="9" t="s">
        <v>29</v>
      </c>
      <c r="Q1308" s="29">
        <v>46196</v>
      </c>
      <c r="R1308" s="9" t="s">
        <v>855</v>
      </c>
      <c r="S1308" s="14">
        <f t="shared" si="20"/>
        <v>55</v>
      </c>
    </row>
    <row r="1309" spans="1:19" x14ac:dyDescent="0.35">
      <c r="A1309" s="8" t="s">
        <v>2979</v>
      </c>
      <c r="B1309" s="9" t="s">
        <v>2980</v>
      </c>
      <c r="C1309" s="29">
        <v>46171</v>
      </c>
      <c r="D1309" s="9" t="s">
        <v>42</v>
      </c>
      <c r="E1309" s="30">
        <v>19</v>
      </c>
      <c r="F1309" s="9" t="s">
        <v>116</v>
      </c>
      <c r="G1309" s="9" t="s">
        <v>85</v>
      </c>
      <c r="H1309" s="9" t="s">
        <v>23</v>
      </c>
      <c r="I1309" s="9" t="s">
        <v>24</v>
      </c>
      <c r="J1309" s="31">
        <v>71.900000000000006</v>
      </c>
      <c r="K1309" s="32">
        <v>1000</v>
      </c>
      <c r="L1309" s="9" t="s">
        <v>35</v>
      </c>
      <c r="M1309" s="9" t="s">
        <v>26</v>
      </c>
      <c r="N1309" s="9" t="s">
        <v>64</v>
      </c>
      <c r="O1309" s="9" t="s">
        <v>28</v>
      </c>
      <c r="P1309" s="9" t="s">
        <v>29</v>
      </c>
      <c r="Q1309" s="29">
        <v>46222</v>
      </c>
      <c r="R1309" s="9" t="s">
        <v>65</v>
      </c>
      <c r="S1309" s="14">
        <f t="shared" si="20"/>
        <v>51</v>
      </c>
    </row>
    <row r="1310" spans="1:19" x14ac:dyDescent="0.35">
      <c r="A1310" s="8" t="s">
        <v>2981</v>
      </c>
      <c r="B1310" s="9" t="s">
        <v>2982</v>
      </c>
      <c r="C1310" s="29">
        <v>46050</v>
      </c>
      <c r="D1310" s="9" t="s">
        <v>42</v>
      </c>
      <c r="E1310" s="30">
        <v>27</v>
      </c>
      <c r="F1310" s="9" t="s">
        <v>59</v>
      </c>
      <c r="G1310" s="9" t="s">
        <v>85</v>
      </c>
      <c r="H1310" s="9" t="s">
        <v>23</v>
      </c>
      <c r="I1310" s="9" t="s">
        <v>24</v>
      </c>
      <c r="J1310" s="31">
        <v>85</v>
      </c>
      <c r="K1310" s="32">
        <v>1000</v>
      </c>
      <c r="L1310" s="9" t="s">
        <v>25</v>
      </c>
      <c r="M1310" s="9" t="s">
        <v>26</v>
      </c>
      <c r="N1310" s="9" t="s">
        <v>64</v>
      </c>
      <c r="O1310" s="9" t="s">
        <v>37</v>
      </c>
      <c r="P1310" s="9" t="s">
        <v>29</v>
      </c>
      <c r="Q1310" s="29">
        <v>46079</v>
      </c>
      <c r="R1310" s="9" t="s">
        <v>124</v>
      </c>
      <c r="S1310" s="14">
        <f t="shared" si="20"/>
        <v>29</v>
      </c>
    </row>
    <row r="1311" spans="1:19" x14ac:dyDescent="0.35">
      <c r="A1311" s="8" t="s">
        <v>2983</v>
      </c>
      <c r="B1311" s="9" t="s">
        <v>2984</v>
      </c>
      <c r="C1311" s="29">
        <v>46090</v>
      </c>
      <c r="D1311" s="9" t="s">
        <v>42</v>
      </c>
      <c r="E1311" s="30">
        <v>18</v>
      </c>
      <c r="F1311" s="9" t="s">
        <v>76</v>
      </c>
      <c r="G1311" s="9" t="s">
        <v>112</v>
      </c>
      <c r="H1311" s="9" t="s">
        <v>23</v>
      </c>
      <c r="I1311" s="9" t="s">
        <v>24</v>
      </c>
      <c r="J1311" s="31">
        <v>77.7</v>
      </c>
      <c r="K1311" s="32">
        <v>1050</v>
      </c>
      <c r="L1311" s="9" t="s">
        <v>35</v>
      </c>
      <c r="M1311" s="9" t="s">
        <v>26</v>
      </c>
      <c r="N1311" s="9" t="s">
        <v>64</v>
      </c>
      <c r="O1311" s="9" t="s">
        <v>28</v>
      </c>
      <c r="P1311" s="9" t="s">
        <v>29</v>
      </c>
      <c r="Q1311" s="29">
        <v>46104</v>
      </c>
      <c r="R1311" s="9" t="s">
        <v>704</v>
      </c>
      <c r="S1311" s="14">
        <f t="shared" si="20"/>
        <v>14</v>
      </c>
    </row>
    <row r="1312" spans="1:19" x14ac:dyDescent="0.35">
      <c r="A1312" s="8" t="s">
        <v>2985</v>
      </c>
      <c r="B1312" s="9" t="s">
        <v>2986</v>
      </c>
      <c r="C1312" s="29">
        <v>46114</v>
      </c>
      <c r="D1312" s="9" t="s">
        <v>20</v>
      </c>
      <c r="E1312" s="9">
        <v>28</v>
      </c>
      <c r="F1312" s="9" t="s">
        <v>123</v>
      </c>
      <c r="G1312" s="9" t="s">
        <v>22</v>
      </c>
      <c r="H1312" s="9" t="s">
        <v>244</v>
      </c>
      <c r="I1312" s="9" t="s">
        <v>97</v>
      </c>
      <c r="J1312" s="31">
        <v>71.7</v>
      </c>
      <c r="K1312" s="32">
        <v>850</v>
      </c>
      <c r="L1312" s="9" t="s">
        <v>78</v>
      </c>
      <c r="M1312" s="9" t="s">
        <v>55</v>
      </c>
      <c r="N1312" s="9" t="s">
        <v>27</v>
      </c>
      <c r="O1312" s="9" t="s">
        <v>28</v>
      </c>
      <c r="P1312" s="9" t="s">
        <v>29</v>
      </c>
      <c r="Q1312" s="29"/>
      <c r="R1312" s="9" t="s">
        <v>504</v>
      </c>
      <c r="S1312" s="14" t="str">
        <f t="shared" si="20"/>
        <v/>
      </c>
    </row>
    <row r="1313" spans="1:19" x14ac:dyDescent="0.35">
      <c r="A1313" s="8" t="s">
        <v>2987</v>
      </c>
      <c r="B1313" s="9" t="s">
        <v>2988</v>
      </c>
      <c r="C1313" s="29">
        <v>46159</v>
      </c>
      <c r="D1313" s="9" t="s">
        <v>20</v>
      </c>
      <c r="E1313" s="30">
        <v>27</v>
      </c>
      <c r="F1313" s="9" t="s">
        <v>72</v>
      </c>
      <c r="G1313" s="9" t="s">
        <v>85</v>
      </c>
      <c r="H1313" s="9" t="s">
        <v>23</v>
      </c>
      <c r="I1313" s="9" t="s">
        <v>24</v>
      </c>
      <c r="J1313" s="31">
        <v>81.8</v>
      </c>
      <c r="K1313" s="32">
        <v>1000</v>
      </c>
      <c r="L1313" s="9" t="s">
        <v>35</v>
      </c>
      <c r="M1313" s="9" t="s">
        <v>55</v>
      </c>
      <c r="N1313" s="9" t="s">
        <v>64</v>
      </c>
      <c r="O1313" s="9" t="s">
        <v>37</v>
      </c>
      <c r="P1313" s="9" t="s">
        <v>38</v>
      </c>
      <c r="Q1313" s="29">
        <v>46191</v>
      </c>
      <c r="R1313" s="9" t="s">
        <v>1119</v>
      </c>
      <c r="S1313" s="14">
        <f t="shared" si="20"/>
        <v>32</v>
      </c>
    </row>
    <row r="1314" spans="1:19" x14ac:dyDescent="0.35">
      <c r="A1314" s="8" t="s">
        <v>2989</v>
      </c>
      <c r="B1314" s="9" t="s">
        <v>2990</v>
      </c>
      <c r="C1314" s="29">
        <v>46039</v>
      </c>
      <c r="D1314" s="9" t="s">
        <v>20</v>
      </c>
      <c r="E1314" s="30">
        <v>22</v>
      </c>
      <c r="F1314" s="9" t="s">
        <v>72</v>
      </c>
      <c r="G1314" s="9" t="s">
        <v>168</v>
      </c>
      <c r="H1314" s="9" t="s">
        <v>23</v>
      </c>
      <c r="I1314" s="9" t="s">
        <v>24</v>
      </c>
      <c r="J1314" s="31">
        <v>88.7</v>
      </c>
      <c r="K1314" s="32">
        <v>750</v>
      </c>
      <c r="L1314" s="9" t="s">
        <v>25</v>
      </c>
      <c r="M1314" s="9" t="s">
        <v>26</v>
      </c>
      <c r="N1314" s="9" t="s">
        <v>45</v>
      </c>
      <c r="O1314" s="9" t="s">
        <v>28</v>
      </c>
      <c r="P1314" s="9" t="s">
        <v>38</v>
      </c>
      <c r="Q1314" s="29">
        <v>46089</v>
      </c>
      <c r="R1314" s="9" t="s">
        <v>729</v>
      </c>
      <c r="S1314" s="14">
        <f t="shared" si="20"/>
        <v>50</v>
      </c>
    </row>
    <row r="1315" spans="1:19" x14ac:dyDescent="0.35">
      <c r="A1315" s="8" t="s">
        <v>2991</v>
      </c>
      <c r="B1315" s="9" t="s">
        <v>2992</v>
      </c>
      <c r="C1315" s="29">
        <v>46082</v>
      </c>
      <c r="D1315" s="9" t="s">
        <v>20</v>
      </c>
      <c r="E1315" s="9">
        <v>25</v>
      </c>
      <c r="F1315" s="9" t="s">
        <v>21</v>
      </c>
      <c r="G1315" s="9" t="s">
        <v>85</v>
      </c>
      <c r="H1315" s="9" t="s">
        <v>23</v>
      </c>
      <c r="I1315" s="9" t="s">
        <v>97</v>
      </c>
      <c r="J1315" s="31">
        <v>78.7</v>
      </c>
      <c r="K1315" s="32">
        <v>1000</v>
      </c>
      <c r="L1315" s="9" t="s">
        <v>35</v>
      </c>
      <c r="M1315" s="9" t="s">
        <v>26</v>
      </c>
      <c r="N1315" s="9" t="s">
        <v>64</v>
      </c>
      <c r="O1315" s="9" t="s">
        <v>28</v>
      </c>
      <c r="P1315" s="9" t="s">
        <v>29</v>
      </c>
      <c r="Q1315" s="29"/>
      <c r="R1315" s="9" t="s">
        <v>141</v>
      </c>
      <c r="S1315" s="14" t="str">
        <f t="shared" si="20"/>
        <v/>
      </c>
    </row>
    <row r="1316" spans="1:19" x14ac:dyDescent="0.35">
      <c r="A1316" s="8" t="s">
        <v>2993</v>
      </c>
      <c r="B1316" s="9" t="s">
        <v>2994</v>
      </c>
      <c r="C1316" s="29">
        <v>46202</v>
      </c>
      <c r="D1316" s="9" t="s">
        <v>20</v>
      </c>
      <c r="E1316" s="30">
        <v>20</v>
      </c>
      <c r="F1316" s="9" t="s">
        <v>116</v>
      </c>
      <c r="G1316" s="9" t="s">
        <v>50</v>
      </c>
      <c r="H1316" s="9" t="s">
        <v>23</v>
      </c>
      <c r="I1316" s="9" t="s">
        <v>24</v>
      </c>
      <c r="J1316" s="31">
        <v>72.099999999999994</v>
      </c>
      <c r="K1316" s="32">
        <v>850</v>
      </c>
      <c r="L1316" s="9" t="s">
        <v>25</v>
      </c>
      <c r="M1316" s="9" t="s">
        <v>26</v>
      </c>
      <c r="N1316" s="9" t="s">
        <v>27</v>
      </c>
      <c r="O1316" s="9" t="s">
        <v>28</v>
      </c>
      <c r="P1316" s="9" t="s">
        <v>38</v>
      </c>
      <c r="Q1316" s="29">
        <v>46251</v>
      </c>
      <c r="R1316" s="9" t="s">
        <v>1176</v>
      </c>
      <c r="S1316" s="14">
        <f t="shared" si="20"/>
        <v>49</v>
      </c>
    </row>
    <row r="1317" spans="1:19" x14ac:dyDescent="0.35">
      <c r="A1317" s="8" t="s">
        <v>2995</v>
      </c>
      <c r="B1317" s="9" t="s">
        <v>2996</v>
      </c>
      <c r="C1317" s="29">
        <v>46030</v>
      </c>
      <c r="D1317" s="9" t="s">
        <v>42</v>
      </c>
      <c r="E1317" s="9">
        <v>24</v>
      </c>
      <c r="F1317" s="9" t="s">
        <v>72</v>
      </c>
      <c r="G1317" s="9" t="s">
        <v>112</v>
      </c>
      <c r="H1317" s="9" t="s">
        <v>96</v>
      </c>
      <c r="I1317" s="9" t="s">
        <v>97</v>
      </c>
      <c r="J1317" s="31">
        <v>56.3</v>
      </c>
      <c r="K1317" s="32">
        <v>1050</v>
      </c>
      <c r="L1317" s="9" t="s">
        <v>78</v>
      </c>
      <c r="M1317" s="9" t="s">
        <v>26</v>
      </c>
      <c r="N1317" s="9" t="s">
        <v>64</v>
      </c>
      <c r="O1317" s="9" t="s">
        <v>28</v>
      </c>
      <c r="P1317" s="9" t="s">
        <v>29</v>
      </c>
      <c r="Q1317" s="29"/>
      <c r="R1317" s="9" t="s">
        <v>449</v>
      </c>
      <c r="S1317" s="14" t="str">
        <f t="shared" si="20"/>
        <v/>
      </c>
    </row>
    <row r="1318" spans="1:19" x14ac:dyDescent="0.35">
      <c r="A1318" s="8" t="s">
        <v>2997</v>
      </c>
      <c r="B1318" s="9" t="s">
        <v>2998</v>
      </c>
      <c r="C1318" s="29">
        <v>46169</v>
      </c>
      <c r="D1318" s="9" t="s">
        <v>20</v>
      </c>
      <c r="E1318" s="9">
        <v>26</v>
      </c>
      <c r="F1318" s="9" t="s">
        <v>49</v>
      </c>
      <c r="G1318" s="9" t="s">
        <v>144</v>
      </c>
      <c r="H1318" s="9" t="s">
        <v>96</v>
      </c>
      <c r="I1318" s="9" t="s">
        <v>97</v>
      </c>
      <c r="J1318" s="31">
        <v>59.2</v>
      </c>
      <c r="K1318" s="32">
        <v>1000</v>
      </c>
      <c r="L1318" s="9" t="s">
        <v>35</v>
      </c>
      <c r="M1318" s="9" t="s">
        <v>26</v>
      </c>
      <c r="N1318" s="9" t="s">
        <v>36</v>
      </c>
      <c r="O1318" s="9" t="s">
        <v>28</v>
      </c>
      <c r="P1318" s="9" t="s">
        <v>29</v>
      </c>
      <c r="Q1318" s="29"/>
      <c r="R1318" s="9" t="s">
        <v>184</v>
      </c>
      <c r="S1318" s="14" t="str">
        <f t="shared" si="20"/>
        <v/>
      </c>
    </row>
    <row r="1319" spans="1:19" x14ac:dyDescent="0.35">
      <c r="A1319" s="8" t="s">
        <v>2999</v>
      </c>
      <c r="B1319" s="9" t="s">
        <v>3000</v>
      </c>
      <c r="C1319" s="29">
        <v>46155</v>
      </c>
      <c r="D1319" s="9" t="s">
        <v>20</v>
      </c>
      <c r="E1319" s="9">
        <v>21</v>
      </c>
      <c r="F1319" s="9" t="s">
        <v>116</v>
      </c>
      <c r="G1319" s="9" t="s">
        <v>107</v>
      </c>
      <c r="H1319" s="9" t="s">
        <v>23</v>
      </c>
      <c r="I1319" s="9" t="s">
        <v>97</v>
      </c>
      <c r="J1319" s="31">
        <v>68.3</v>
      </c>
      <c r="K1319" s="32">
        <v>700</v>
      </c>
      <c r="L1319" s="9" t="s">
        <v>35</v>
      </c>
      <c r="M1319" s="9" t="s">
        <v>26</v>
      </c>
      <c r="N1319" s="9" t="s">
        <v>45</v>
      </c>
      <c r="O1319" s="9" t="s">
        <v>28</v>
      </c>
      <c r="P1319" s="9" t="s">
        <v>29</v>
      </c>
      <c r="Q1319" s="29"/>
      <c r="R1319" s="9" t="s">
        <v>449</v>
      </c>
      <c r="S1319" s="14" t="str">
        <f t="shared" si="20"/>
        <v/>
      </c>
    </row>
    <row r="1320" spans="1:19" x14ac:dyDescent="0.35">
      <c r="A1320" s="8" t="s">
        <v>3001</v>
      </c>
      <c r="B1320" s="9" t="s">
        <v>3002</v>
      </c>
      <c r="C1320" s="29">
        <v>46135</v>
      </c>
      <c r="D1320" s="9" t="s">
        <v>42</v>
      </c>
      <c r="E1320" s="30">
        <v>26</v>
      </c>
      <c r="F1320" s="9" t="s">
        <v>123</v>
      </c>
      <c r="G1320" s="9" t="s">
        <v>90</v>
      </c>
      <c r="H1320" s="9" t="s">
        <v>23</v>
      </c>
      <c r="I1320" s="9" t="s">
        <v>24</v>
      </c>
      <c r="J1320" s="31">
        <v>64.7</v>
      </c>
      <c r="K1320" s="32">
        <v>800</v>
      </c>
      <c r="L1320" s="9" t="s">
        <v>78</v>
      </c>
      <c r="M1320" s="9" t="s">
        <v>26</v>
      </c>
      <c r="N1320" s="9" t="s">
        <v>27</v>
      </c>
      <c r="O1320" s="9" t="s">
        <v>28</v>
      </c>
      <c r="P1320" s="9" t="s">
        <v>38</v>
      </c>
      <c r="Q1320" s="29">
        <v>46147</v>
      </c>
      <c r="R1320" s="9" t="s">
        <v>370</v>
      </c>
      <c r="S1320" s="14">
        <f t="shared" si="20"/>
        <v>12</v>
      </c>
    </row>
    <row r="1321" spans="1:19" x14ac:dyDescent="0.35">
      <c r="A1321" s="8" t="s">
        <v>3003</v>
      </c>
      <c r="B1321" s="9" t="s">
        <v>3004</v>
      </c>
      <c r="C1321" s="29">
        <v>46176</v>
      </c>
      <c r="D1321" s="9" t="s">
        <v>20</v>
      </c>
      <c r="E1321" s="9">
        <v>18</v>
      </c>
      <c r="F1321" s="9" t="s">
        <v>59</v>
      </c>
      <c r="G1321" s="9" t="s">
        <v>63</v>
      </c>
      <c r="H1321" s="9" t="s">
        <v>23</v>
      </c>
      <c r="I1321" s="9" t="s">
        <v>97</v>
      </c>
      <c r="J1321" s="31">
        <v>69.8</v>
      </c>
      <c r="K1321" s="32">
        <v>1050</v>
      </c>
      <c r="L1321" s="9" t="s">
        <v>78</v>
      </c>
      <c r="M1321" s="9" t="s">
        <v>26</v>
      </c>
      <c r="N1321" s="9" t="s">
        <v>64</v>
      </c>
      <c r="O1321" s="9" t="s">
        <v>28</v>
      </c>
      <c r="P1321" s="9" t="s">
        <v>38</v>
      </c>
      <c r="Q1321" s="29"/>
      <c r="R1321" s="9" t="s">
        <v>196</v>
      </c>
      <c r="S1321" s="14" t="str">
        <f t="shared" si="20"/>
        <v/>
      </c>
    </row>
    <row r="1322" spans="1:19" x14ac:dyDescent="0.35">
      <c r="A1322" s="8" t="s">
        <v>3005</v>
      </c>
      <c r="B1322" s="9" t="s">
        <v>3006</v>
      </c>
      <c r="C1322" s="29">
        <v>46131</v>
      </c>
      <c r="D1322" s="9" t="s">
        <v>20</v>
      </c>
      <c r="E1322" s="30">
        <v>21</v>
      </c>
      <c r="F1322" s="9" t="s">
        <v>33</v>
      </c>
      <c r="G1322" s="9" t="s">
        <v>85</v>
      </c>
      <c r="H1322" s="9" t="s">
        <v>23</v>
      </c>
      <c r="I1322" s="9" t="s">
        <v>24</v>
      </c>
      <c r="J1322" s="31">
        <v>72.7</v>
      </c>
      <c r="K1322" s="32">
        <v>1000</v>
      </c>
      <c r="L1322" s="9" t="s">
        <v>78</v>
      </c>
      <c r="M1322" s="9" t="s">
        <v>26</v>
      </c>
      <c r="N1322" s="9" t="s">
        <v>64</v>
      </c>
      <c r="O1322" s="9" t="s">
        <v>28</v>
      </c>
      <c r="P1322" s="9" t="s">
        <v>29</v>
      </c>
      <c r="Q1322" s="29">
        <v>46156</v>
      </c>
      <c r="R1322" s="9" t="s">
        <v>1041</v>
      </c>
      <c r="S1322" s="14">
        <f t="shared" si="20"/>
        <v>25</v>
      </c>
    </row>
    <row r="1323" spans="1:19" x14ac:dyDescent="0.35">
      <c r="A1323" s="8" t="s">
        <v>3007</v>
      </c>
      <c r="B1323" s="9" t="s">
        <v>3008</v>
      </c>
      <c r="C1323" s="29">
        <v>46037</v>
      </c>
      <c r="D1323" s="9" t="s">
        <v>42</v>
      </c>
      <c r="E1323" s="30">
        <v>25</v>
      </c>
      <c r="F1323" s="9" t="s">
        <v>72</v>
      </c>
      <c r="G1323" s="9" t="s">
        <v>68</v>
      </c>
      <c r="H1323" s="9" t="s">
        <v>23</v>
      </c>
      <c r="I1323" s="9" t="s">
        <v>24</v>
      </c>
      <c r="J1323" s="31">
        <v>78.400000000000006</v>
      </c>
      <c r="K1323" s="32">
        <v>900</v>
      </c>
      <c r="L1323" s="9" t="s">
        <v>35</v>
      </c>
      <c r="M1323" s="9" t="s">
        <v>26</v>
      </c>
      <c r="N1323" s="9" t="s">
        <v>36</v>
      </c>
      <c r="O1323" s="9" t="s">
        <v>37</v>
      </c>
      <c r="P1323" s="9" t="s">
        <v>38</v>
      </c>
      <c r="Q1323" s="29">
        <v>46045</v>
      </c>
      <c r="R1323" s="9" t="s">
        <v>513</v>
      </c>
      <c r="S1323" s="14">
        <f t="shared" si="20"/>
        <v>8</v>
      </c>
    </row>
    <row r="1324" spans="1:19" x14ac:dyDescent="0.35">
      <c r="A1324" s="8" t="s">
        <v>3009</v>
      </c>
      <c r="B1324" s="9" t="s">
        <v>3010</v>
      </c>
      <c r="C1324" s="29">
        <v>46119</v>
      </c>
      <c r="D1324" s="9" t="s">
        <v>42</v>
      </c>
      <c r="E1324" s="30">
        <v>28</v>
      </c>
      <c r="F1324" s="9" t="s">
        <v>76</v>
      </c>
      <c r="G1324" s="9" t="s">
        <v>63</v>
      </c>
      <c r="H1324" s="9" t="s">
        <v>23</v>
      </c>
      <c r="I1324" s="9" t="s">
        <v>24</v>
      </c>
      <c r="J1324" s="31">
        <v>71.2</v>
      </c>
      <c r="K1324" s="32">
        <v>1050</v>
      </c>
      <c r="L1324" s="9" t="s">
        <v>25</v>
      </c>
      <c r="M1324" s="9" t="s">
        <v>26</v>
      </c>
      <c r="N1324" s="9" t="s">
        <v>64</v>
      </c>
      <c r="O1324" s="9" t="s">
        <v>28</v>
      </c>
      <c r="P1324" s="9" t="s">
        <v>29</v>
      </c>
      <c r="Q1324" s="29">
        <v>46144</v>
      </c>
      <c r="R1324" s="9" t="s">
        <v>247</v>
      </c>
      <c r="S1324" s="14">
        <f t="shared" si="20"/>
        <v>25</v>
      </c>
    </row>
    <row r="1325" spans="1:19" x14ac:dyDescent="0.35">
      <c r="A1325" s="8" t="s">
        <v>3011</v>
      </c>
      <c r="B1325" s="9" t="s">
        <v>3012</v>
      </c>
      <c r="C1325" s="29">
        <v>46116</v>
      </c>
      <c r="D1325" s="9" t="s">
        <v>42</v>
      </c>
      <c r="E1325" s="9">
        <v>25</v>
      </c>
      <c r="F1325" s="9" t="s">
        <v>116</v>
      </c>
      <c r="G1325" s="9" t="s">
        <v>34</v>
      </c>
      <c r="H1325" s="9" t="s">
        <v>23</v>
      </c>
      <c r="I1325" s="9" t="s">
        <v>97</v>
      </c>
      <c r="J1325" s="31">
        <v>77.8</v>
      </c>
      <c r="K1325" s="32">
        <v>1100</v>
      </c>
      <c r="L1325" s="9" t="s">
        <v>25</v>
      </c>
      <c r="M1325" s="9" t="s">
        <v>55</v>
      </c>
      <c r="N1325" s="9" t="s">
        <v>36</v>
      </c>
      <c r="O1325" s="9" t="s">
        <v>28</v>
      </c>
      <c r="P1325" s="9" t="s">
        <v>38</v>
      </c>
      <c r="Q1325" s="29"/>
      <c r="R1325" s="9" t="s">
        <v>538</v>
      </c>
      <c r="S1325" s="14" t="str">
        <f t="shared" si="20"/>
        <v/>
      </c>
    </row>
    <row r="1326" spans="1:19" x14ac:dyDescent="0.35">
      <c r="A1326" s="8" t="s">
        <v>3013</v>
      </c>
      <c r="B1326" s="9" t="s">
        <v>3014</v>
      </c>
      <c r="C1326" s="29">
        <v>46085</v>
      </c>
      <c r="D1326" s="9" t="s">
        <v>42</v>
      </c>
      <c r="E1326" s="30">
        <v>22</v>
      </c>
      <c r="F1326" s="9" t="s">
        <v>123</v>
      </c>
      <c r="G1326" s="9" t="s">
        <v>85</v>
      </c>
      <c r="H1326" s="9" t="s">
        <v>23</v>
      </c>
      <c r="I1326" s="9" t="s">
        <v>24</v>
      </c>
      <c r="J1326" s="31">
        <v>72.8</v>
      </c>
      <c r="K1326" s="32">
        <v>1000</v>
      </c>
      <c r="L1326" s="9" t="s">
        <v>35</v>
      </c>
      <c r="M1326" s="9" t="s">
        <v>26</v>
      </c>
      <c r="N1326" s="9" t="s">
        <v>64</v>
      </c>
      <c r="O1326" s="9" t="s">
        <v>28</v>
      </c>
      <c r="P1326" s="9" t="s">
        <v>38</v>
      </c>
      <c r="Q1326" s="29">
        <v>46115</v>
      </c>
      <c r="R1326" s="9" t="s">
        <v>550</v>
      </c>
      <c r="S1326" s="14">
        <f t="shared" si="20"/>
        <v>30</v>
      </c>
    </row>
    <row r="1327" spans="1:19" x14ac:dyDescent="0.35">
      <c r="A1327" s="8" t="s">
        <v>3015</v>
      </c>
      <c r="B1327" s="9" t="s">
        <v>3016</v>
      </c>
      <c r="C1327" s="29">
        <v>46178</v>
      </c>
      <c r="D1327" s="9" t="s">
        <v>42</v>
      </c>
      <c r="E1327" s="9">
        <v>21</v>
      </c>
      <c r="F1327" s="9" t="s">
        <v>72</v>
      </c>
      <c r="G1327" s="9" t="s">
        <v>144</v>
      </c>
      <c r="H1327" s="9" t="s">
        <v>96</v>
      </c>
      <c r="I1327" s="9" t="s">
        <v>97</v>
      </c>
      <c r="J1327" s="31">
        <v>48.3</v>
      </c>
      <c r="K1327" s="32">
        <v>1000</v>
      </c>
      <c r="L1327" s="9" t="s">
        <v>35</v>
      </c>
      <c r="M1327" s="9" t="s">
        <v>26</v>
      </c>
      <c r="N1327" s="9" t="s">
        <v>36</v>
      </c>
      <c r="O1327" s="9" t="s">
        <v>37</v>
      </c>
      <c r="P1327" s="9" t="s">
        <v>38</v>
      </c>
      <c r="Q1327" s="29"/>
      <c r="R1327" s="9" t="s">
        <v>1022</v>
      </c>
      <c r="S1327" s="14" t="str">
        <f t="shared" si="20"/>
        <v/>
      </c>
    </row>
    <row r="1328" spans="1:19" x14ac:dyDescent="0.35">
      <c r="A1328" s="8" t="s">
        <v>3017</v>
      </c>
      <c r="B1328" s="9" t="s">
        <v>3018</v>
      </c>
      <c r="C1328" s="29">
        <v>46145</v>
      </c>
      <c r="D1328" s="9" t="s">
        <v>42</v>
      </c>
      <c r="E1328" s="30">
        <v>22</v>
      </c>
      <c r="F1328" s="9" t="s">
        <v>123</v>
      </c>
      <c r="G1328" s="9" t="s">
        <v>44</v>
      </c>
      <c r="H1328" s="9" t="s">
        <v>23</v>
      </c>
      <c r="I1328" s="9" t="s">
        <v>24</v>
      </c>
      <c r="J1328" s="31">
        <v>60.7</v>
      </c>
      <c r="K1328" s="32">
        <v>750</v>
      </c>
      <c r="L1328" s="9" t="s">
        <v>35</v>
      </c>
      <c r="M1328" s="9" t="s">
        <v>26</v>
      </c>
      <c r="N1328" s="9" t="s">
        <v>45</v>
      </c>
      <c r="O1328" s="9" t="s">
        <v>28</v>
      </c>
      <c r="P1328" s="9" t="s">
        <v>38</v>
      </c>
      <c r="Q1328" s="29">
        <v>46173</v>
      </c>
      <c r="R1328" s="9" t="s">
        <v>768</v>
      </c>
      <c r="S1328" s="14">
        <f t="shared" si="20"/>
        <v>28</v>
      </c>
    </row>
    <row r="1329" spans="1:19" x14ac:dyDescent="0.35">
      <c r="A1329" s="8" t="s">
        <v>3019</v>
      </c>
      <c r="B1329" s="9" t="s">
        <v>3020</v>
      </c>
      <c r="C1329" s="29">
        <v>46087</v>
      </c>
      <c r="D1329" s="9" t="s">
        <v>42</v>
      </c>
      <c r="E1329" s="30">
        <v>18</v>
      </c>
      <c r="F1329" s="9" t="s">
        <v>72</v>
      </c>
      <c r="G1329" s="9" t="s">
        <v>68</v>
      </c>
      <c r="H1329" s="9" t="s">
        <v>23</v>
      </c>
      <c r="I1329" s="9" t="s">
        <v>24</v>
      </c>
      <c r="J1329" s="31">
        <v>70.3</v>
      </c>
      <c r="K1329" s="32">
        <v>900</v>
      </c>
      <c r="L1329" s="9" t="s">
        <v>35</v>
      </c>
      <c r="M1329" s="9" t="s">
        <v>26</v>
      </c>
      <c r="N1329" s="9" t="s">
        <v>36</v>
      </c>
      <c r="O1329" s="9" t="s">
        <v>28</v>
      </c>
      <c r="P1329" s="9" t="s">
        <v>38</v>
      </c>
      <c r="Q1329" s="29">
        <v>46147</v>
      </c>
      <c r="R1329" s="9" t="s">
        <v>567</v>
      </c>
      <c r="S1329" s="14">
        <f t="shared" si="20"/>
        <v>60</v>
      </c>
    </row>
    <row r="1330" spans="1:19" x14ac:dyDescent="0.35">
      <c r="A1330" s="8" t="s">
        <v>3021</v>
      </c>
      <c r="B1330" s="9" t="s">
        <v>3022</v>
      </c>
      <c r="C1330" s="29">
        <v>46170</v>
      </c>
      <c r="D1330" s="9" t="s">
        <v>42</v>
      </c>
      <c r="E1330" s="9">
        <v>25</v>
      </c>
      <c r="F1330" s="9" t="s">
        <v>72</v>
      </c>
      <c r="G1330" s="9" t="s">
        <v>95</v>
      </c>
      <c r="H1330" s="9" t="s">
        <v>96</v>
      </c>
      <c r="I1330" s="9" t="s">
        <v>97</v>
      </c>
      <c r="J1330" s="31">
        <v>57.5</v>
      </c>
      <c r="K1330" s="32">
        <v>750</v>
      </c>
      <c r="L1330" s="9" t="s">
        <v>25</v>
      </c>
      <c r="M1330" s="9" t="s">
        <v>26</v>
      </c>
      <c r="N1330" s="9" t="s">
        <v>27</v>
      </c>
      <c r="O1330" s="9" t="s">
        <v>28</v>
      </c>
      <c r="P1330" s="9" t="s">
        <v>29</v>
      </c>
      <c r="Q1330" s="29"/>
      <c r="R1330" s="9" t="s">
        <v>567</v>
      </c>
      <c r="S1330" s="14" t="str">
        <f t="shared" si="20"/>
        <v/>
      </c>
    </row>
    <row r="1331" spans="1:19" x14ac:dyDescent="0.35">
      <c r="A1331" s="8" t="s">
        <v>3023</v>
      </c>
      <c r="B1331" s="9" t="s">
        <v>3024</v>
      </c>
      <c r="C1331" s="29">
        <v>46051</v>
      </c>
      <c r="D1331" s="9" t="s">
        <v>20</v>
      </c>
      <c r="E1331" s="9">
        <v>18</v>
      </c>
      <c r="F1331" s="9" t="s">
        <v>94</v>
      </c>
      <c r="G1331" s="9" t="s">
        <v>22</v>
      </c>
      <c r="H1331" s="9" t="s">
        <v>23</v>
      </c>
      <c r="I1331" s="9" t="s">
        <v>97</v>
      </c>
      <c r="J1331" s="31">
        <v>79.2</v>
      </c>
      <c r="K1331" s="32">
        <v>850</v>
      </c>
      <c r="L1331" s="9" t="s">
        <v>35</v>
      </c>
      <c r="M1331" s="9" t="s">
        <v>26</v>
      </c>
      <c r="N1331" s="9" t="s">
        <v>27</v>
      </c>
      <c r="O1331" s="9" t="s">
        <v>37</v>
      </c>
      <c r="P1331" s="9" t="s">
        <v>38</v>
      </c>
      <c r="Q1331" s="29"/>
      <c r="R1331" s="9" t="s">
        <v>46</v>
      </c>
      <c r="S1331" s="14" t="str">
        <f t="shared" si="20"/>
        <v/>
      </c>
    </row>
    <row r="1332" spans="1:19" x14ac:dyDescent="0.35">
      <c r="A1332" s="8" t="s">
        <v>3025</v>
      </c>
      <c r="B1332" s="9" t="s">
        <v>3026</v>
      </c>
      <c r="C1332" s="29">
        <v>46112</v>
      </c>
      <c r="D1332" s="9" t="s">
        <v>20</v>
      </c>
      <c r="E1332" s="30">
        <v>23</v>
      </c>
      <c r="F1332" s="9" t="s">
        <v>76</v>
      </c>
      <c r="G1332" s="9" t="s">
        <v>44</v>
      </c>
      <c r="H1332" s="9" t="s">
        <v>23</v>
      </c>
      <c r="I1332" s="9" t="s">
        <v>24</v>
      </c>
      <c r="J1332" s="31">
        <v>90.4</v>
      </c>
      <c r="K1332" s="32">
        <v>750</v>
      </c>
      <c r="L1332" s="9" t="s">
        <v>25</v>
      </c>
      <c r="M1332" s="9" t="s">
        <v>26</v>
      </c>
      <c r="N1332" s="9" t="s">
        <v>45</v>
      </c>
      <c r="O1332" s="9" t="s">
        <v>37</v>
      </c>
      <c r="P1332" s="9" t="s">
        <v>29</v>
      </c>
      <c r="Q1332" s="29">
        <v>46140</v>
      </c>
      <c r="R1332" s="9" t="s">
        <v>400</v>
      </c>
      <c r="S1332" s="14">
        <f t="shared" si="20"/>
        <v>28</v>
      </c>
    </row>
    <row r="1333" spans="1:19" x14ac:dyDescent="0.35">
      <c r="A1333" s="8" t="s">
        <v>3027</v>
      </c>
      <c r="B1333" s="9" t="s">
        <v>3028</v>
      </c>
      <c r="C1333" s="29">
        <v>46031</v>
      </c>
      <c r="D1333" s="9" t="s">
        <v>42</v>
      </c>
      <c r="E1333" s="30">
        <v>22</v>
      </c>
      <c r="F1333" s="9" t="s">
        <v>76</v>
      </c>
      <c r="G1333" s="9" t="s">
        <v>50</v>
      </c>
      <c r="H1333" s="9" t="s">
        <v>23</v>
      </c>
      <c r="I1333" s="9" t="s">
        <v>24</v>
      </c>
      <c r="J1333" s="31">
        <v>86.6</v>
      </c>
      <c r="K1333" s="32">
        <v>850</v>
      </c>
      <c r="L1333" s="9" t="s">
        <v>35</v>
      </c>
      <c r="M1333" s="9" t="s">
        <v>26</v>
      </c>
      <c r="N1333" s="9" t="s">
        <v>27</v>
      </c>
      <c r="O1333" s="9" t="s">
        <v>28</v>
      </c>
      <c r="P1333" s="9" t="s">
        <v>38</v>
      </c>
      <c r="Q1333" s="29">
        <v>46044</v>
      </c>
      <c r="R1333" s="9" t="s">
        <v>1286</v>
      </c>
      <c r="S1333" s="14">
        <f t="shared" si="20"/>
        <v>13</v>
      </c>
    </row>
    <row r="1334" spans="1:19" x14ac:dyDescent="0.35">
      <c r="A1334" s="8" t="s">
        <v>3029</v>
      </c>
      <c r="B1334" s="9" t="s">
        <v>3030</v>
      </c>
      <c r="C1334" s="29">
        <v>46137</v>
      </c>
      <c r="D1334" s="9" t="s">
        <v>42</v>
      </c>
      <c r="E1334" s="30">
        <v>26</v>
      </c>
      <c r="F1334" s="9" t="s">
        <v>33</v>
      </c>
      <c r="G1334" s="9" t="s">
        <v>112</v>
      </c>
      <c r="H1334" s="9" t="s">
        <v>23</v>
      </c>
      <c r="I1334" s="9" t="s">
        <v>24</v>
      </c>
      <c r="J1334" s="31">
        <v>69.400000000000006</v>
      </c>
      <c r="K1334" s="32">
        <v>1050</v>
      </c>
      <c r="L1334" s="9" t="s">
        <v>78</v>
      </c>
      <c r="M1334" s="9" t="s">
        <v>26</v>
      </c>
      <c r="N1334" s="9" t="s">
        <v>64</v>
      </c>
      <c r="O1334" s="9" t="s">
        <v>37</v>
      </c>
      <c r="P1334" s="9" t="s">
        <v>38</v>
      </c>
      <c r="Q1334" s="29">
        <v>46157</v>
      </c>
      <c r="R1334" s="9" t="s">
        <v>334</v>
      </c>
      <c r="S1334" s="14">
        <f t="shared" si="20"/>
        <v>20</v>
      </c>
    </row>
    <row r="1335" spans="1:19" x14ac:dyDescent="0.35">
      <c r="A1335" s="8" t="s">
        <v>3031</v>
      </c>
      <c r="B1335" s="9" t="s">
        <v>3032</v>
      </c>
      <c r="C1335" s="29">
        <v>46187</v>
      </c>
      <c r="D1335" s="9" t="s">
        <v>20</v>
      </c>
      <c r="E1335" s="30">
        <v>25</v>
      </c>
      <c r="F1335" s="9" t="s">
        <v>43</v>
      </c>
      <c r="G1335" s="9" t="s">
        <v>127</v>
      </c>
      <c r="H1335" s="9" t="s">
        <v>23</v>
      </c>
      <c r="I1335" s="9" t="s">
        <v>24</v>
      </c>
      <c r="J1335" s="31">
        <v>89.9</v>
      </c>
      <c r="K1335" s="32">
        <v>850</v>
      </c>
      <c r="L1335" s="9" t="s">
        <v>35</v>
      </c>
      <c r="M1335" s="9" t="s">
        <v>26</v>
      </c>
      <c r="N1335" s="9" t="s">
        <v>36</v>
      </c>
      <c r="O1335" s="9" t="s">
        <v>28</v>
      </c>
      <c r="P1335" s="9" t="s">
        <v>29</v>
      </c>
      <c r="Q1335" s="29">
        <v>46214</v>
      </c>
      <c r="R1335" s="9" t="s">
        <v>3033</v>
      </c>
      <c r="S1335" s="14">
        <f t="shared" si="20"/>
        <v>27</v>
      </c>
    </row>
    <row r="1336" spans="1:19" x14ac:dyDescent="0.35">
      <c r="A1336" s="8" t="s">
        <v>3034</v>
      </c>
      <c r="B1336" s="9" t="s">
        <v>3035</v>
      </c>
      <c r="C1336" s="29">
        <v>46161</v>
      </c>
      <c r="D1336" s="9" t="s">
        <v>20</v>
      </c>
      <c r="E1336" s="30">
        <v>19</v>
      </c>
      <c r="F1336" s="9" t="s">
        <v>33</v>
      </c>
      <c r="G1336" s="9" t="s">
        <v>85</v>
      </c>
      <c r="H1336" s="9" t="s">
        <v>23</v>
      </c>
      <c r="I1336" s="9" t="s">
        <v>24</v>
      </c>
      <c r="J1336" s="31">
        <v>73.8</v>
      </c>
      <c r="K1336" s="32">
        <v>1000</v>
      </c>
      <c r="L1336" s="9" t="s">
        <v>25</v>
      </c>
      <c r="M1336" s="9" t="s">
        <v>26</v>
      </c>
      <c r="N1336" s="9" t="s">
        <v>64</v>
      </c>
      <c r="O1336" s="9" t="s">
        <v>37</v>
      </c>
      <c r="P1336" s="9" t="s">
        <v>38</v>
      </c>
      <c r="Q1336" s="29">
        <v>46186</v>
      </c>
      <c r="R1336" s="9" t="s">
        <v>392</v>
      </c>
      <c r="S1336" s="14">
        <f t="shared" si="20"/>
        <v>25</v>
      </c>
    </row>
    <row r="1337" spans="1:19" x14ac:dyDescent="0.35">
      <c r="A1337" s="8" t="s">
        <v>3036</v>
      </c>
      <c r="B1337" s="9" t="s">
        <v>3037</v>
      </c>
      <c r="C1337" s="29">
        <v>46060</v>
      </c>
      <c r="D1337" s="9" t="s">
        <v>42</v>
      </c>
      <c r="E1337" s="30">
        <v>27</v>
      </c>
      <c r="F1337" s="9" t="s">
        <v>94</v>
      </c>
      <c r="G1337" s="9" t="s">
        <v>22</v>
      </c>
      <c r="H1337" s="9" t="s">
        <v>23</v>
      </c>
      <c r="I1337" s="9" t="s">
        <v>24</v>
      </c>
      <c r="J1337" s="31">
        <v>68</v>
      </c>
      <c r="K1337" s="32">
        <v>850</v>
      </c>
      <c r="L1337" s="9" t="s">
        <v>78</v>
      </c>
      <c r="M1337" s="9" t="s">
        <v>26</v>
      </c>
      <c r="N1337" s="9" t="s">
        <v>27</v>
      </c>
      <c r="O1337" s="9" t="s">
        <v>28</v>
      </c>
      <c r="P1337" s="9" t="s">
        <v>38</v>
      </c>
      <c r="Q1337" s="29">
        <v>46110</v>
      </c>
      <c r="R1337" s="9" t="s">
        <v>1979</v>
      </c>
      <c r="S1337" s="14">
        <f t="shared" si="20"/>
        <v>50</v>
      </c>
    </row>
    <row r="1338" spans="1:19" x14ac:dyDescent="0.35">
      <c r="A1338" s="8" t="s">
        <v>3038</v>
      </c>
      <c r="B1338" s="9" t="s">
        <v>3039</v>
      </c>
      <c r="C1338" s="29">
        <v>46144</v>
      </c>
      <c r="D1338" s="9" t="s">
        <v>42</v>
      </c>
      <c r="E1338" s="30">
        <v>26</v>
      </c>
      <c r="F1338" s="9" t="s">
        <v>72</v>
      </c>
      <c r="G1338" s="9" t="s">
        <v>63</v>
      </c>
      <c r="H1338" s="9" t="s">
        <v>23</v>
      </c>
      <c r="I1338" s="9" t="s">
        <v>24</v>
      </c>
      <c r="J1338" s="31">
        <v>64.599999999999994</v>
      </c>
      <c r="K1338" s="32">
        <v>1050</v>
      </c>
      <c r="L1338" s="9" t="s">
        <v>35</v>
      </c>
      <c r="M1338" s="9" t="s">
        <v>26</v>
      </c>
      <c r="N1338" s="9" t="s">
        <v>64</v>
      </c>
      <c r="O1338" s="9" t="s">
        <v>37</v>
      </c>
      <c r="P1338" s="9" t="s">
        <v>29</v>
      </c>
      <c r="Q1338" s="29">
        <v>46165</v>
      </c>
      <c r="R1338" s="9" t="s">
        <v>256</v>
      </c>
      <c r="S1338" s="14">
        <f t="shared" si="20"/>
        <v>21</v>
      </c>
    </row>
    <row r="1339" spans="1:19" x14ac:dyDescent="0.35">
      <c r="A1339" s="8" t="s">
        <v>3040</v>
      </c>
      <c r="B1339" s="9" t="s">
        <v>3041</v>
      </c>
      <c r="C1339" s="29">
        <v>46159</v>
      </c>
      <c r="D1339" s="9" t="s">
        <v>20</v>
      </c>
      <c r="E1339" s="30">
        <v>26</v>
      </c>
      <c r="F1339" s="9" t="s">
        <v>116</v>
      </c>
      <c r="G1339" s="9" t="s">
        <v>144</v>
      </c>
      <c r="H1339" s="9" t="s">
        <v>23</v>
      </c>
      <c r="I1339" s="9" t="s">
        <v>24</v>
      </c>
      <c r="J1339" s="31">
        <v>68.400000000000006</v>
      </c>
      <c r="K1339" s="32">
        <v>1000</v>
      </c>
      <c r="L1339" s="9" t="s">
        <v>25</v>
      </c>
      <c r="M1339" s="9" t="s">
        <v>26</v>
      </c>
      <c r="N1339" s="9" t="s">
        <v>36</v>
      </c>
      <c r="O1339" s="9" t="s">
        <v>28</v>
      </c>
      <c r="P1339" s="9" t="s">
        <v>29</v>
      </c>
      <c r="Q1339" s="29">
        <v>46179</v>
      </c>
      <c r="R1339" s="9" t="s">
        <v>117</v>
      </c>
      <c r="S1339" s="14">
        <f t="shared" si="20"/>
        <v>20</v>
      </c>
    </row>
    <row r="1340" spans="1:19" x14ac:dyDescent="0.35">
      <c r="A1340" s="8" t="s">
        <v>3042</v>
      </c>
      <c r="B1340" s="9" t="s">
        <v>3043</v>
      </c>
      <c r="C1340" s="29">
        <v>46060</v>
      </c>
      <c r="D1340" s="9" t="s">
        <v>42</v>
      </c>
      <c r="E1340" s="30">
        <v>26</v>
      </c>
      <c r="F1340" s="9" t="s">
        <v>49</v>
      </c>
      <c r="G1340" s="9" t="s">
        <v>95</v>
      </c>
      <c r="H1340" s="9" t="s">
        <v>23</v>
      </c>
      <c r="I1340" s="9" t="s">
        <v>24</v>
      </c>
      <c r="J1340" s="31">
        <v>67.3</v>
      </c>
      <c r="K1340" s="32">
        <v>750</v>
      </c>
      <c r="L1340" s="9" t="s">
        <v>35</v>
      </c>
      <c r="M1340" s="9" t="s">
        <v>26</v>
      </c>
      <c r="N1340" s="9" t="s">
        <v>27</v>
      </c>
      <c r="O1340" s="9" t="s">
        <v>28</v>
      </c>
      <c r="P1340" s="9" t="s">
        <v>38</v>
      </c>
      <c r="Q1340" s="29">
        <v>46084</v>
      </c>
      <c r="R1340" s="9" t="s">
        <v>715</v>
      </c>
      <c r="S1340" s="14">
        <f t="shared" si="20"/>
        <v>24</v>
      </c>
    </row>
    <row r="1341" spans="1:19" x14ac:dyDescent="0.35">
      <c r="A1341" s="8" t="s">
        <v>3044</v>
      </c>
      <c r="B1341" s="9" t="s">
        <v>3045</v>
      </c>
      <c r="C1341" s="29">
        <v>46171</v>
      </c>
      <c r="D1341" s="9" t="s">
        <v>20</v>
      </c>
      <c r="E1341" s="30">
        <v>25</v>
      </c>
      <c r="F1341" s="9" t="s">
        <v>72</v>
      </c>
      <c r="G1341" s="9" t="s">
        <v>95</v>
      </c>
      <c r="H1341" s="9" t="s">
        <v>23</v>
      </c>
      <c r="I1341" s="9" t="s">
        <v>24</v>
      </c>
      <c r="J1341" s="31">
        <v>74</v>
      </c>
      <c r="K1341" s="32">
        <v>750</v>
      </c>
      <c r="L1341" s="9" t="s">
        <v>35</v>
      </c>
      <c r="M1341" s="9" t="s">
        <v>26</v>
      </c>
      <c r="N1341" s="9" t="s">
        <v>27</v>
      </c>
      <c r="O1341" s="9" t="s">
        <v>37</v>
      </c>
      <c r="P1341" s="9" t="s">
        <v>29</v>
      </c>
      <c r="Q1341" s="29">
        <v>46187</v>
      </c>
      <c r="R1341" s="9" t="s">
        <v>843</v>
      </c>
      <c r="S1341" s="14">
        <f t="shared" si="20"/>
        <v>16</v>
      </c>
    </row>
    <row r="1342" spans="1:19" x14ac:dyDescent="0.35">
      <c r="A1342" s="8" t="s">
        <v>3046</v>
      </c>
      <c r="B1342" s="9" t="s">
        <v>3047</v>
      </c>
      <c r="C1342" s="29">
        <v>46075</v>
      </c>
      <c r="D1342" s="9" t="s">
        <v>20</v>
      </c>
      <c r="E1342" s="30">
        <v>27</v>
      </c>
      <c r="F1342" s="9" t="s">
        <v>123</v>
      </c>
      <c r="G1342" s="9" t="s">
        <v>81</v>
      </c>
      <c r="H1342" s="9" t="s">
        <v>23</v>
      </c>
      <c r="I1342" s="9" t="s">
        <v>24</v>
      </c>
      <c r="J1342" s="31">
        <v>73.900000000000006</v>
      </c>
      <c r="K1342" s="32">
        <v>700</v>
      </c>
      <c r="L1342" s="9" t="s">
        <v>35</v>
      </c>
      <c r="M1342" s="9" t="s">
        <v>55</v>
      </c>
      <c r="N1342" s="9" t="s">
        <v>45</v>
      </c>
      <c r="O1342" s="9" t="s">
        <v>37</v>
      </c>
      <c r="P1342" s="9" t="s">
        <v>38</v>
      </c>
      <c r="Q1342" s="29">
        <v>46105</v>
      </c>
      <c r="R1342" s="9" t="s">
        <v>704</v>
      </c>
      <c r="S1342" s="14">
        <f t="shared" si="20"/>
        <v>30</v>
      </c>
    </row>
    <row r="1343" spans="1:19" x14ac:dyDescent="0.35">
      <c r="A1343" s="8" t="s">
        <v>3048</v>
      </c>
      <c r="B1343" s="9" t="s">
        <v>3049</v>
      </c>
      <c r="C1343" s="29">
        <v>46168</v>
      </c>
      <c r="D1343" s="9" t="s">
        <v>20</v>
      </c>
      <c r="E1343" s="30">
        <v>20</v>
      </c>
      <c r="F1343" s="9" t="s">
        <v>49</v>
      </c>
      <c r="G1343" s="9" t="s">
        <v>34</v>
      </c>
      <c r="H1343" s="9" t="s">
        <v>23</v>
      </c>
      <c r="I1343" s="9" t="s">
        <v>24</v>
      </c>
      <c r="J1343" s="31">
        <v>72</v>
      </c>
      <c r="K1343" s="32">
        <v>1100</v>
      </c>
      <c r="L1343" s="9" t="s">
        <v>35</v>
      </c>
      <c r="M1343" s="9" t="s">
        <v>26</v>
      </c>
      <c r="N1343" s="9" t="s">
        <v>36</v>
      </c>
      <c r="O1343" s="9" t="s">
        <v>28</v>
      </c>
      <c r="P1343" s="9" t="s">
        <v>38</v>
      </c>
      <c r="Q1343" s="29">
        <v>46184</v>
      </c>
      <c r="R1343" s="9" t="s">
        <v>56</v>
      </c>
      <c r="S1343" s="14">
        <f t="shared" si="20"/>
        <v>16</v>
      </c>
    </row>
    <row r="1344" spans="1:19" x14ac:dyDescent="0.35">
      <c r="A1344" s="8" t="s">
        <v>3050</v>
      </c>
      <c r="B1344" s="9" t="s">
        <v>3051</v>
      </c>
      <c r="C1344" s="29">
        <v>46023</v>
      </c>
      <c r="D1344" s="9" t="s">
        <v>20</v>
      </c>
      <c r="E1344" s="30">
        <v>19</v>
      </c>
      <c r="F1344" s="9" t="s">
        <v>21</v>
      </c>
      <c r="G1344" s="9" t="s">
        <v>63</v>
      </c>
      <c r="H1344" s="9" t="s">
        <v>23</v>
      </c>
      <c r="I1344" s="9" t="s">
        <v>24</v>
      </c>
      <c r="J1344" s="31">
        <v>77.2</v>
      </c>
      <c r="K1344" s="32">
        <v>1050</v>
      </c>
      <c r="L1344" s="9" t="s">
        <v>78</v>
      </c>
      <c r="M1344" s="9" t="s">
        <v>26</v>
      </c>
      <c r="N1344" s="9" t="s">
        <v>64</v>
      </c>
      <c r="O1344" s="9" t="s">
        <v>37</v>
      </c>
      <c r="P1344" s="9" t="s">
        <v>29</v>
      </c>
      <c r="Q1344" s="29">
        <v>46035</v>
      </c>
      <c r="R1344" s="9" t="s">
        <v>541</v>
      </c>
      <c r="S1344" s="14">
        <f t="shared" si="20"/>
        <v>12</v>
      </c>
    </row>
    <row r="1345" spans="1:19" x14ac:dyDescent="0.35">
      <c r="A1345" s="8" t="s">
        <v>3052</v>
      </c>
      <c r="B1345" s="9" t="s">
        <v>3053</v>
      </c>
      <c r="C1345" s="29">
        <v>46044</v>
      </c>
      <c r="D1345" s="9" t="s">
        <v>42</v>
      </c>
      <c r="E1345" s="9">
        <v>21</v>
      </c>
      <c r="F1345" s="9" t="s">
        <v>116</v>
      </c>
      <c r="G1345" s="9" t="s">
        <v>85</v>
      </c>
      <c r="H1345" s="9" t="s">
        <v>23</v>
      </c>
      <c r="I1345" s="9" t="s">
        <v>97</v>
      </c>
      <c r="J1345" s="31">
        <v>86.3</v>
      </c>
      <c r="K1345" s="32">
        <v>1000</v>
      </c>
      <c r="L1345" s="9" t="s">
        <v>35</v>
      </c>
      <c r="M1345" s="9" t="s">
        <v>26</v>
      </c>
      <c r="N1345" s="9" t="s">
        <v>64</v>
      </c>
      <c r="O1345" s="9" t="s">
        <v>37</v>
      </c>
      <c r="P1345" s="9" t="s">
        <v>38</v>
      </c>
      <c r="Q1345" s="29"/>
      <c r="R1345" s="9" t="s">
        <v>674</v>
      </c>
      <c r="S1345" s="14" t="str">
        <f t="shared" si="20"/>
        <v/>
      </c>
    </row>
    <row r="1346" spans="1:19" x14ac:dyDescent="0.35">
      <c r="A1346" s="8" t="s">
        <v>3054</v>
      </c>
      <c r="B1346" s="9" t="s">
        <v>3055</v>
      </c>
      <c r="C1346" s="29">
        <v>46153</v>
      </c>
      <c r="D1346" s="9" t="s">
        <v>20</v>
      </c>
      <c r="E1346" s="30">
        <v>25</v>
      </c>
      <c r="F1346" s="9" t="s">
        <v>76</v>
      </c>
      <c r="G1346" s="9" t="s">
        <v>112</v>
      </c>
      <c r="H1346" s="9" t="s">
        <v>23</v>
      </c>
      <c r="I1346" s="9" t="s">
        <v>24</v>
      </c>
      <c r="J1346" s="31">
        <v>83.4</v>
      </c>
      <c r="K1346" s="32">
        <v>1050</v>
      </c>
      <c r="L1346" s="9" t="s">
        <v>35</v>
      </c>
      <c r="M1346" s="9" t="s">
        <v>26</v>
      </c>
      <c r="N1346" s="9" t="s">
        <v>64</v>
      </c>
      <c r="O1346" s="9" t="s">
        <v>37</v>
      </c>
      <c r="P1346" s="9" t="s">
        <v>38</v>
      </c>
      <c r="Q1346" s="29">
        <v>46160</v>
      </c>
      <c r="R1346" s="9" t="s">
        <v>2861</v>
      </c>
      <c r="S1346" s="14">
        <f t="shared" si="20"/>
        <v>7</v>
      </c>
    </row>
    <row r="1347" spans="1:19" x14ac:dyDescent="0.35">
      <c r="A1347" s="8" t="s">
        <v>3056</v>
      </c>
      <c r="B1347" s="9" t="s">
        <v>3057</v>
      </c>
      <c r="C1347" s="29">
        <v>46027</v>
      </c>
      <c r="D1347" s="9" t="s">
        <v>42</v>
      </c>
      <c r="E1347" s="9">
        <v>24</v>
      </c>
      <c r="F1347" s="9" t="s">
        <v>43</v>
      </c>
      <c r="G1347" s="9" t="s">
        <v>134</v>
      </c>
      <c r="H1347" s="9" t="s">
        <v>96</v>
      </c>
      <c r="I1347" s="9" t="s">
        <v>97</v>
      </c>
      <c r="J1347" s="31">
        <v>54.2</v>
      </c>
      <c r="K1347" s="32">
        <v>950</v>
      </c>
      <c r="L1347" s="9" t="s">
        <v>35</v>
      </c>
      <c r="M1347" s="9" t="s">
        <v>26</v>
      </c>
      <c r="N1347" s="9" t="s">
        <v>36</v>
      </c>
      <c r="O1347" s="9" t="s">
        <v>37</v>
      </c>
      <c r="P1347" s="9" t="s">
        <v>29</v>
      </c>
      <c r="Q1347" s="29"/>
      <c r="R1347" s="9" t="s">
        <v>406</v>
      </c>
      <c r="S1347" s="14" t="str">
        <f t="shared" ref="S1347:S1410" si="21">IF(OR(C1347="",Q1347=""),"",Q1347-C1347)</f>
        <v/>
      </c>
    </row>
    <row r="1348" spans="1:19" x14ac:dyDescent="0.35">
      <c r="A1348" s="8" t="s">
        <v>3058</v>
      </c>
      <c r="B1348" s="9" t="s">
        <v>3059</v>
      </c>
      <c r="C1348" s="29">
        <v>46028</v>
      </c>
      <c r="D1348" s="9" t="s">
        <v>20</v>
      </c>
      <c r="E1348" s="9">
        <v>24</v>
      </c>
      <c r="F1348" s="9" t="s">
        <v>123</v>
      </c>
      <c r="G1348" s="9" t="s">
        <v>63</v>
      </c>
      <c r="H1348" s="9" t="s">
        <v>96</v>
      </c>
      <c r="I1348" s="9" t="s">
        <v>97</v>
      </c>
      <c r="J1348" s="31">
        <v>41.4</v>
      </c>
      <c r="K1348" s="32">
        <v>1050</v>
      </c>
      <c r="L1348" s="9" t="s">
        <v>35</v>
      </c>
      <c r="M1348" s="9" t="s">
        <v>26</v>
      </c>
      <c r="N1348" s="9" t="s">
        <v>64</v>
      </c>
      <c r="O1348" s="9" t="s">
        <v>37</v>
      </c>
      <c r="P1348" s="9" t="s">
        <v>29</v>
      </c>
      <c r="Q1348" s="29"/>
      <c r="R1348" s="9" t="s">
        <v>145</v>
      </c>
      <c r="S1348" s="14" t="str">
        <f t="shared" si="21"/>
        <v/>
      </c>
    </row>
    <row r="1349" spans="1:19" x14ac:dyDescent="0.35">
      <c r="A1349" s="8" t="s">
        <v>3060</v>
      </c>
      <c r="B1349" s="9" t="s">
        <v>3061</v>
      </c>
      <c r="C1349" s="29">
        <v>46045</v>
      </c>
      <c r="D1349" s="9" t="s">
        <v>20</v>
      </c>
      <c r="E1349" s="30">
        <v>29</v>
      </c>
      <c r="F1349" s="9" t="s">
        <v>94</v>
      </c>
      <c r="G1349" s="9" t="s">
        <v>90</v>
      </c>
      <c r="H1349" s="9" t="s">
        <v>23</v>
      </c>
      <c r="I1349" s="9" t="s">
        <v>24</v>
      </c>
      <c r="J1349" s="31">
        <v>83.2</v>
      </c>
      <c r="K1349" s="32">
        <v>800</v>
      </c>
      <c r="L1349" s="9" t="s">
        <v>35</v>
      </c>
      <c r="M1349" s="9" t="s">
        <v>26</v>
      </c>
      <c r="N1349" s="9" t="s">
        <v>27</v>
      </c>
      <c r="O1349" s="9" t="s">
        <v>37</v>
      </c>
      <c r="P1349" s="9" t="s">
        <v>29</v>
      </c>
      <c r="Q1349" s="29">
        <v>46052</v>
      </c>
      <c r="R1349" s="9" t="s">
        <v>389</v>
      </c>
      <c r="S1349" s="14">
        <f t="shared" si="21"/>
        <v>7</v>
      </c>
    </row>
    <row r="1350" spans="1:19" x14ac:dyDescent="0.35">
      <c r="A1350" s="8" t="s">
        <v>3062</v>
      </c>
      <c r="B1350" s="9" t="s">
        <v>3063</v>
      </c>
      <c r="C1350" s="29">
        <v>46026</v>
      </c>
      <c r="D1350" s="9" t="s">
        <v>42</v>
      </c>
      <c r="E1350" s="9">
        <v>26</v>
      </c>
      <c r="F1350" s="9" t="s">
        <v>94</v>
      </c>
      <c r="G1350" s="9" t="s">
        <v>63</v>
      </c>
      <c r="H1350" s="9" t="s">
        <v>96</v>
      </c>
      <c r="I1350" s="9" t="s">
        <v>97</v>
      </c>
      <c r="J1350" s="31">
        <v>55.6</v>
      </c>
      <c r="K1350" s="32">
        <v>1050</v>
      </c>
      <c r="L1350" s="9" t="s">
        <v>35</v>
      </c>
      <c r="M1350" s="9" t="s">
        <v>26</v>
      </c>
      <c r="N1350" s="9" t="s">
        <v>64</v>
      </c>
      <c r="O1350" s="9" t="s">
        <v>37</v>
      </c>
      <c r="P1350" s="9" t="s">
        <v>38</v>
      </c>
      <c r="Q1350" s="29"/>
      <c r="R1350" s="9" t="s">
        <v>532</v>
      </c>
      <c r="S1350" s="14" t="str">
        <f t="shared" si="21"/>
        <v/>
      </c>
    </row>
    <row r="1351" spans="1:19" x14ac:dyDescent="0.35">
      <c r="A1351" s="8" t="s">
        <v>3064</v>
      </c>
      <c r="B1351" s="9" t="s">
        <v>3065</v>
      </c>
      <c r="C1351" s="29">
        <v>46140</v>
      </c>
      <c r="D1351" s="9" t="s">
        <v>20</v>
      </c>
      <c r="E1351" s="9">
        <v>26</v>
      </c>
      <c r="F1351" s="9" t="s">
        <v>94</v>
      </c>
      <c r="G1351" s="9" t="s">
        <v>112</v>
      </c>
      <c r="H1351" s="9" t="s">
        <v>23</v>
      </c>
      <c r="I1351" s="9" t="s">
        <v>97</v>
      </c>
      <c r="J1351" s="31">
        <v>69.3</v>
      </c>
      <c r="K1351" s="32">
        <v>1050</v>
      </c>
      <c r="L1351" s="9" t="s">
        <v>35</v>
      </c>
      <c r="M1351" s="9" t="s">
        <v>26</v>
      </c>
      <c r="N1351" s="9" t="s">
        <v>64</v>
      </c>
      <c r="O1351" s="9" t="s">
        <v>37</v>
      </c>
      <c r="P1351" s="9" t="s">
        <v>38</v>
      </c>
      <c r="Q1351" s="29"/>
      <c r="R1351" s="9" t="s">
        <v>2531</v>
      </c>
      <c r="S1351" s="14" t="str">
        <f t="shared" si="21"/>
        <v/>
      </c>
    </row>
    <row r="1352" spans="1:19" x14ac:dyDescent="0.35">
      <c r="A1352" s="8" t="s">
        <v>3066</v>
      </c>
      <c r="B1352" s="9" t="s">
        <v>3067</v>
      </c>
      <c r="C1352" s="29">
        <v>46117</v>
      </c>
      <c r="D1352" s="9" t="s">
        <v>42</v>
      </c>
      <c r="E1352" s="9">
        <v>20</v>
      </c>
      <c r="F1352" s="9" t="s">
        <v>116</v>
      </c>
      <c r="G1352" s="9" t="s">
        <v>85</v>
      </c>
      <c r="H1352" s="9" t="s">
        <v>96</v>
      </c>
      <c r="I1352" s="9" t="s">
        <v>97</v>
      </c>
      <c r="J1352" s="31">
        <v>58</v>
      </c>
      <c r="K1352" s="32">
        <v>1000</v>
      </c>
      <c r="L1352" s="9" t="s">
        <v>78</v>
      </c>
      <c r="M1352" s="9" t="s">
        <v>26</v>
      </c>
      <c r="N1352" s="9" t="s">
        <v>64</v>
      </c>
      <c r="O1352" s="9" t="s">
        <v>28</v>
      </c>
      <c r="P1352" s="9" t="s">
        <v>38</v>
      </c>
      <c r="Q1352" s="29"/>
      <c r="R1352" s="9" t="s">
        <v>30</v>
      </c>
      <c r="S1352" s="14" t="str">
        <f t="shared" si="21"/>
        <v/>
      </c>
    </row>
    <row r="1353" spans="1:19" x14ac:dyDescent="0.35">
      <c r="A1353" s="8" t="s">
        <v>3068</v>
      </c>
      <c r="B1353" s="9" t="s">
        <v>3069</v>
      </c>
      <c r="C1353" s="29">
        <v>46056</v>
      </c>
      <c r="D1353" s="9" t="s">
        <v>42</v>
      </c>
      <c r="E1353" s="9">
        <v>29</v>
      </c>
      <c r="F1353" s="9" t="s">
        <v>116</v>
      </c>
      <c r="G1353" s="9" t="s">
        <v>112</v>
      </c>
      <c r="H1353" s="9" t="s">
        <v>96</v>
      </c>
      <c r="I1353" s="9" t="s">
        <v>97</v>
      </c>
      <c r="J1353" s="31">
        <v>50.4</v>
      </c>
      <c r="K1353" s="32">
        <v>1050</v>
      </c>
      <c r="L1353" s="9" t="s">
        <v>35</v>
      </c>
      <c r="M1353" s="9" t="s">
        <v>26</v>
      </c>
      <c r="N1353" s="9" t="s">
        <v>64</v>
      </c>
      <c r="O1353" s="9" t="s">
        <v>37</v>
      </c>
      <c r="P1353" s="9" t="s">
        <v>38</v>
      </c>
      <c r="Q1353" s="29"/>
      <c r="R1353" s="9" t="s">
        <v>378</v>
      </c>
      <c r="S1353" s="14" t="str">
        <f t="shared" si="21"/>
        <v/>
      </c>
    </row>
    <row r="1354" spans="1:19" x14ac:dyDescent="0.35">
      <c r="A1354" s="8" t="s">
        <v>3070</v>
      </c>
      <c r="B1354" s="9" t="s">
        <v>3071</v>
      </c>
      <c r="C1354" s="29">
        <v>46164</v>
      </c>
      <c r="D1354" s="9" t="s">
        <v>20</v>
      </c>
      <c r="E1354" s="30">
        <v>27</v>
      </c>
      <c r="F1354" s="9" t="s">
        <v>116</v>
      </c>
      <c r="G1354" s="9" t="s">
        <v>168</v>
      </c>
      <c r="H1354" s="9" t="s">
        <v>23</v>
      </c>
      <c r="I1354" s="9" t="s">
        <v>24</v>
      </c>
      <c r="J1354" s="31">
        <v>78.5</v>
      </c>
      <c r="K1354" s="32">
        <v>750</v>
      </c>
      <c r="L1354" s="9" t="s">
        <v>35</v>
      </c>
      <c r="M1354" s="9" t="s">
        <v>55</v>
      </c>
      <c r="N1354" s="9" t="s">
        <v>45</v>
      </c>
      <c r="O1354" s="9" t="s">
        <v>28</v>
      </c>
      <c r="P1354" s="9" t="s">
        <v>29</v>
      </c>
      <c r="Q1354" s="29">
        <v>46200</v>
      </c>
      <c r="R1354" s="9" t="s">
        <v>1001</v>
      </c>
      <c r="S1354" s="14">
        <f t="shared" si="21"/>
        <v>36</v>
      </c>
    </row>
    <row r="1355" spans="1:19" x14ac:dyDescent="0.35">
      <c r="A1355" s="8" t="s">
        <v>3072</v>
      </c>
      <c r="B1355" s="9" t="s">
        <v>3073</v>
      </c>
      <c r="C1355" s="29">
        <v>46203</v>
      </c>
      <c r="D1355" s="9" t="s">
        <v>20</v>
      </c>
      <c r="E1355" s="30">
        <v>28</v>
      </c>
      <c r="F1355" s="9" t="s">
        <v>21</v>
      </c>
      <c r="G1355" s="9" t="s">
        <v>107</v>
      </c>
      <c r="H1355" s="9" t="s">
        <v>23</v>
      </c>
      <c r="I1355" s="9" t="s">
        <v>24</v>
      </c>
      <c r="J1355" s="31">
        <v>81.099999999999994</v>
      </c>
      <c r="K1355" s="32">
        <v>700</v>
      </c>
      <c r="L1355" s="9" t="s">
        <v>25</v>
      </c>
      <c r="M1355" s="9" t="s">
        <v>26</v>
      </c>
      <c r="N1355" s="9" t="s">
        <v>45</v>
      </c>
      <c r="O1355" s="9" t="s">
        <v>28</v>
      </c>
      <c r="P1355" s="9" t="s">
        <v>29</v>
      </c>
      <c r="Q1355" s="29">
        <v>46213</v>
      </c>
      <c r="R1355" s="9" t="s">
        <v>1847</v>
      </c>
      <c r="S1355" s="14">
        <f t="shared" si="21"/>
        <v>10</v>
      </c>
    </row>
    <row r="1356" spans="1:19" x14ac:dyDescent="0.35">
      <c r="A1356" s="8" t="s">
        <v>3074</v>
      </c>
      <c r="B1356" s="9" t="s">
        <v>3075</v>
      </c>
      <c r="C1356" s="29">
        <v>46174</v>
      </c>
      <c r="D1356" s="9" t="s">
        <v>42</v>
      </c>
      <c r="E1356" s="30">
        <v>20</v>
      </c>
      <c r="F1356" s="9" t="s">
        <v>123</v>
      </c>
      <c r="G1356" s="9" t="s">
        <v>22</v>
      </c>
      <c r="H1356" s="9" t="s">
        <v>23</v>
      </c>
      <c r="I1356" s="9" t="s">
        <v>24</v>
      </c>
      <c r="J1356" s="31">
        <v>65.099999999999994</v>
      </c>
      <c r="K1356" s="32">
        <v>850</v>
      </c>
      <c r="L1356" s="9" t="s">
        <v>35</v>
      </c>
      <c r="M1356" s="9" t="s">
        <v>26</v>
      </c>
      <c r="N1356" s="9" t="s">
        <v>27</v>
      </c>
      <c r="O1356" s="9" t="s">
        <v>28</v>
      </c>
      <c r="P1356" s="9" t="s">
        <v>29</v>
      </c>
      <c r="Q1356" s="29">
        <v>46182</v>
      </c>
      <c r="R1356" s="9" t="s">
        <v>1741</v>
      </c>
      <c r="S1356" s="14">
        <f t="shared" si="21"/>
        <v>8</v>
      </c>
    </row>
    <row r="1357" spans="1:19" x14ac:dyDescent="0.35">
      <c r="A1357" s="8" t="s">
        <v>3076</v>
      </c>
      <c r="B1357" s="9" t="s">
        <v>3077</v>
      </c>
      <c r="C1357" s="29">
        <v>46116</v>
      </c>
      <c r="D1357" s="9" t="s">
        <v>42</v>
      </c>
      <c r="E1357" s="9">
        <v>20</v>
      </c>
      <c r="F1357" s="9" t="s">
        <v>72</v>
      </c>
      <c r="G1357" s="9" t="s">
        <v>50</v>
      </c>
      <c r="H1357" s="9" t="s">
        <v>96</v>
      </c>
      <c r="I1357" s="9" t="s">
        <v>97</v>
      </c>
      <c r="J1357" s="31">
        <v>40.9</v>
      </c>
      <c r="K1357" s="32">
        <v>850</v>
      </c>
      <c r="L1357" s="9" t="s">
        <v>25</v>
      </c>
      <c r="M1357" s="9" t="s">
        <v>26</v>
      </c>
      <c r="N1357" s="9" t="s">
        <v>27</v>
      </c>
      <c r="O1357" s="9" t="s">
        <v>37</v>
      </c>
      <c r="P1357" s="9" t="s">
        <v>38</v>
      </c>
      <c r="Q1357" s="29"/>
      <c r="R1357" s="9" t="s">
        <v>1988</v>
      </c>
      <c r="S1357" s="14" t="str">
        <f t="shared" si="21"/>
        <v/>
      </c>
    </row>
    <row r="1358" spans="1:19" x14ac:dyDescent="0.35">
      <c r="A1358" s="8" t="s">
        <v>3078</v>
      </c>
      <c r="B1358" s="9" t="s">
        <v>3079</v>
      </c>
      <c r="C1358" s="29">
        <v>46170</v>
      </c>
      <c r="D1358" s="9" t="s">
        <v>20</v>
      </c>
      <c r="E1358" s="30">
        <v>20</v>
      </c>
      <c r="F1358" s="9" t="s">
        <v>116</v>
      </c>
      <c r="G1358" s="9" t="s">
        <v>85</v>
      </c>
      <c r="H1358" s="9" t="s">
        <v>23</v>
      </c>
      <c r="I1358" s="9" t="s">
        <v>24</v>
      </c>
      <c r="J1358" s="31">
        <v>65.400000000000006</v>
      </c>
      <c r="K1358" s="32">
        <v>1000</v>
      </c>
      <c r="L1358" s="9" t="s">
        <v>25</v>
      </c>
      <c r="M1358" s="9" t="s">
        <v>26</v>
      </c>
      <c r="N1358" s="9" t="s">
        <v>64</v>
      </c>
      <c r="O1358" s="9" t="s">
        <v>37</v>
      </c>
      <c r="P1358" s="9" t="s">
        <v>38</v>
      </c>
      <c r="Q1358" s="29">
        <v>46220</v>
      </c>
      <c r="R1358" s="9" t="s">
        <v>529</v>
      </c>
      <c r="S1358" s="14">
        <f t="shared" si="21"/>
        <v>50</v>
      </c>
    </row>
    <row r="1359" spans="1:19" x14ac:dyDescent="0.35">
      <c r="A1359" s="8" t="s">
        <v>3080</v>
      </c>
      <c r="B1359" s="9" t="s">
        <v>3081</v>
      </c>
      <c r="C1359" s="29">
        <v>46093</v>
      </c>
      <c r="D1359" s="9" t="s">
        <v>20</v>
      </c>
      <c r="E1359" s="9">
        <v>25</v>
      </c>
      <c r="F1359" s="9" t="s">
        <v>43</v>
      </c>
      <c r="G1359" s="9" t="s">
        <v>77</v>
      </c>
      <c r="H1359" s="9" t="s">
        <v>23</v>
      </c>
      <c r="I1359" s="9" t="s">
        <v>97</v>
      </c>
      <c r="J1359" s="31">
        <v>76.7</v>
      </c>
      <c r="K1359" s="32">
        <v>700</v>
      </c>
      <c r="L1359" s="9" t="s">
        <v>78</v>
      </c>
      <c r="M1359" s="9" t="s">
        <v>26</v>
      </c>
      <c r="N1359" s="9" t="s">
        <v>45</v>
      </c>
      <c r="O1359" s="9" t="s">
        <v>37</v>
      </c>
      <c r="P1359" s="9" t="s">
        <v>29</v>
      </c>
      <c r="Q1359" s="29"/>
      <c r="R1359" s="9" t="s">
        <v>310</v>
      </c>
      <c r="S1359" s="14" t="str">
        <f t="shared" si="21"/>
        <v/>
      </c>
    </row>
    <row r="1360" spans="1:19" x14ac:dyDescent="0.35">
      <c r="A1360" s="8" t="s">
        <v>3082</v>
      </c>
      <c r="B1360" s="9" t="s">
        <v>3083</v>
      </c>
      <c r="C1360" s="29">
        <v>46045</v>
      </c>
      <c r="D1360" s="9" t="s">
        <v>42</v>
      </c>
      <c r="E1360" s="9">
        <v>26</v>
      </c>
      <c r="F1360" s="9" t="s">
        <v>59</v>
      </c>
      <c r="G1360" s="9" t="s">
        <v>77</v>
      </c>
      <c r="H1360" s="9" t="s">
        <v>96</v>
      </c>
      <c r="I1360" s="9" t="s">
        <v>97</v>
      </c>
      <c r="J1360" s="31">
        <v>54.3</v>
      </c>
      <c r="K1360" s="32">
        <v>700</v>
      </c>
      <c r="L1360" s="9" t="s">
        <v>25</v>
      </c>
      <c r="M1360" s="9" t="s">
        <v>26</v>
      </c>
      <c r="N1360" s="9" t="s">
        <v>45</v>
      </c>
      <c r="O1360" s="9" t="s">
        <v>28</v>
      </c>
      <c r="P1360" s="9" t="s">
        <v>29</v>
      </c>
      <c r="Q1360" s="29"/>
      <c r="R1360" s="9" t="s">
        <v>442</v>
      </c>
      <c r="S1360" s="14" t="str">
        <f t="shared" si="21"/>
        <v/>
      </c>
    </row>
    <row r="1361" spans="1:19" x14ac:dyDescent="0.35">
      <c r="A1361" s="8" t="s">
        <v>3084</v>
      </c>
      <c r="B1361" s="9" t="s">
        <v>3085</v>
      </c>
      <c r="C1361" s="29">
        <v>46161</v>
      </c>
      <c r="D1361" s="9" t="s">
        <v>42</v>
      </c>
      <c r="E1361" s="9">
        <v>18</v>
      </c>
      <c r="F1361" s="9" t="s">
        <v>123</v>
      </c>
      <c r="G1361" s="9" t="s">
        <v>68</v>
      </c>
      <c r="H1361" s="9" t="s">
        <v>23</v>
      </c>
      <c r="I1361" s="9" t="s">
        <v>97</v>
      </c>
      <c r="J1361" s="31">
        <v>74.2</v>
      </c>
      <c r="K1361" s="32">
        <v>900</v>
      </c>
      <c r="L1361" s="9" t="s">
        <v>25</v>
      </c>
      <c r="M1361" s="9" t="s">
        <v>26</v>
      </c>
      <c r="N1361" s="9" t="s">
        <v>36</v>
      </c>
      <c r="O1361" s="9" t="s">
        <v>28</v>
      </c>
      <c r="P1361" s="9" t="s">
        <v>38</v>
      </c>
      <c r="Q1361" s="29"/>
      <c r="R1361" s="9" t="s">
        <v>189</v>
      </c>
      <c r="S1361" s="14" t="str">
        <f t="shared" si="21"/>
        <v/>
      </c>
    </row>
    <row r="1362" spans="1:19" x14ac:dyDescent="0.35">
      <c r="A1362" s="8" t="s">
        <v>3086</v>
      </c>
      <c r="B1362" s="9" t="s">
        <v>3087</v>
      </c>
      <c r="C1362" s="29">
        <v>46118</v>
      </c>
      <c r="D1362" s="9" t="s">
        <v>20</v>
      </c>
      <c r="E1362" s="30">
        <v>27</v>
      </c>
      <c r="F1362" s="9" t="s">
        <v>43</v>
      </c>
      <c r="G1362" s="9" t="s">
        <v>85</v>
      </c>
      <c r="H1362" s="9" t="s">
        <v>23</v>
      </c>
      <c r="I1362" s="9" t="s">
        <v>24</v>
      </c>
      <c r="J1362" s="31">
        <v>71.8</v>
      </c>
      <c r="K1362" s="32">
        <v>1000</v>
      </c>
      <c r="L1362" s="9" t="s">
        <v>35</v>
      </c>
      <c r="M1362" s="9" t="s">
        <v>26</v>
      </c>
      <c r="N1362" s="9" t="s">
        <v>64</v>
      </c>
      <c r="O1362" s="9" t="s">
        <v>28</v>
      </c>
      <c r="P1362" s="9" t="s">
        <v>29</v>
      </c>
      <c r="Q1362" s="29">
        <v>46137</v>
      </c>
      <c r="R1362" s="9" t="s">
        <v>626</v>
      </c>
      <c r="S1362" s="14">
        <f t="shared" si="21"/>
        <v>19</v>
      </c>
    </row>
    <row r="1363" spans="1:19" x14ac:dyDescent="0.35">
      <c r="A1363" s="8" t="s">
        <v>3088</v>
      </c>
      <c r="B1363" s="9" t="s">
        <v>3089</v>
      </c>
      <c r="C1363" s="29">
        <v>46168</v>
      </c>
      <c r="D1363" s="9" t="s">
        <v>20</v>
      </c>
      <c r="E1363" s="9">
        <v>21</v>
      </c>
      <c r="F1363" s="9" t="s">
        <v>72</v>
      </c>
      <c r="G1363" s="9" t="s">
        <v>144</v>
      </c>
      <c r="H1363" s="9" t="s">
        <v>244</v>
      </c>
      <c r="I1363" s="9" t="s">
        <v>97</v>
      </c>
      <c r="J1363" s="31">
        <v>79</v>
      </c>
      <c r="K1363" s="32">
        <v>1000</v>
      </c>
      <c r="L1363" s="9" t="s">
        <v>35</v>
      </c>
      <c r="M1363" s="9" t="s">
        <v>26</v>
      </c>
      <c r="N1363" s="9" t="s">
        <v>36</v>
      </c>
      <c r="O1363" s="9" t="s">
        <v>28</v>
      </c>
      <c r="P1363" s="9" t="s">
        <v>38</v>
      </c>
      <c r="Q1363" s="29"/>
      <c r="R1363" s="9" t="s">
        <v>977</v>
      </c>
      <c r="S1363" s="14" t="str">
        <f t="shared" si="21"/>
        <v/>
      </c>
    </row>
    <row r="1364" spans="1:19" x14ac:dyDescent="0.35">
      <c r="A1364" s="8" t="s">
        <v>3090</v>
      </c>
      <c r="B1364" s="9" t="s">
        <v>3091</v>
      </c>
      <c r="C1364" s="29">
        <v>46202</v>
      </c>
      <c r="D1364" s="9" t="s">
        <v>20</v>
      </c>
      <c r="E1364" s="30">
        <v>26</v>
      </c>
      <c r="F1364" s="9" t="s">
        <v>33</v>
      </c>
      <c r="G1364" s="9" t="s">
        <v>50</v>
      </c>
      <c r="H1364" s="9" t="s">
        <v>23</v>
      </c>
      <c r="I1364" s="9" t="s">
        <v>24</v>
      </c>
      <c r="J1364" s="31">
        <v>73.400000000000006</v>
      </c>
      <c r="K1364" s="32">
        <v>850</v>
      </c>
      <c r="L1364" s="9" t="s">
        <v>25</v>
      </c>
      <c r="M1364" s="9" t="s">
        <v>26</v>
      </c>
      <c r="N1364" s="9" t="s">
        <v>27</v>
      </c>
      <c r="O1364" s="9" t="s">
        <v>37</v>
      </c>
      <c r="P1364" s="9" t="s">
        <v>29</v>
      </c>
      <c r="Q1364" s="29">
        <v>46244</v>
      </c>
      <c r="R1364" s="9" t="s">
        <v>423</v>
      </c>
      <c r="S1364" s="14">
        <f t="shared" si="21"/>
        <v>42</v>
      </c>
    </row>
    <row r="1365" spans="1:19" x14ac:dyDescent="0.35">
      <c r="A1365" s="8" t="s">
        <v>3092</v>
      </c>
      <c r="B1365" s="9" t="s">
        <v>3093</v>
      </c>
      <c r="C1365" s="29">
        <v>46077</v>
      </c>
      <c r="D1365" s="9" t="s">
        <v>42</v>
      </c>
      <c r="E1365" s="30">
        <v>23</v>
      </c>
      <c r="F1365" s="9" t="s">
        <v>43</v>
      </c>
      <c r="G1365" s="9" t="s">
        <v>50</v>
      </c>
      <c r="H1365" s="9" t="s">
        <v>23</v>
      </c>
      <c r="I1365" s="9" t="s">
        <v>24</v>
      </c>
      <c r="J1365" s="31">
        <v>60.3</v>
      </c>
      <c r="K1365" s="32">
        <v>850</v>
      </c>
      <c r="L1365" s="9" t="s">
        <v>35</v>
      </c>
      <c r="M1365" s="9" t="s">
        <v>26</v>
      </c>
      <c r="N1365" s="9" t="s">
        <v>27</v>
      </c>
      <c r="O1365" s="9" t="s">
        <v>28</v>
      </c>
      <c r="P1365" s="9" t="s">
        <v>29</v>
      </c>
      <c r="Q1365" s="29">
        <v>46094</v>
      </c>
      <c r="R1365" s="9" t="s">
        <v>373</v>
      </c>
      <c r="S1365" s="14">
        <f t="shared" si="21"/>
        <v>17</v>
      </c>
    </row>
    <row r="1366" spans="1:19" x14ac:dyDescent="0.35">
      <c r="A1366" s="8" t="s">
        <v>3094</v>
      </c>
      <c r="B1366" s="9" t="s">
        <v>3095</v>
      </c>
      <c r="C1366" s="29">
        <v>46160</v>
      </c>
      <c r="D1366" s="9" t="s">
        <v>20</v>
      </c>
      <c r="E1366" s="30">
        <v>21</v>
      </c>
      <c r="F1366" s="9" t="s">
        <v>21</v>
      </c>
      <c r="G1366" s="9" t="s">
        <v>68</v>
      </c>
      <c r="H1366" s="9" t="s">
        <v>23</v>
      </c>
      <c r="I1366" s="9" t="s">
        <v>24</v>
      </c>
      <c r="J1366" s="31">
        <v>86.4</v>
      </c>
      <c r="K1366" s="32">
        <v>900</v>
      </c>
      <c r="L1366" s="9" t="s">
        <v>35</v>
      </c>
      <c r="M1366" s="9" t="s">
        <v>26</v>
      </c>
      <c r="N1366" s="9" t="s">
        <v>36</v>
      </c>
      <c r="O1366" s="9" t="s">
        <v>37</v>
      </c>
      <c r="P1366" s="9" t="s">
        <v>38</v>
      </c>
      <c r="Q1366" s="29">
        <v>46208</v>
      </c>
      <c r="R1366" s="9" t="s">
        <v>304</v>
      </c>
      <c r="S1366" s="14">
        <f t="shared" si="21"/>
        <v>48</v>
      </c>
    </row>
    <row r="1367" spans="1:19" x14ac:dyDescent="0.35">
      <c r="A1367" s="8" t="s">
        <v>3096</v>
      </c>
      <c r="B1367" s="9" t="s">
        <v>3097</v>
      </c>
      <c r="C1367" s="29">
        <v>46142</v>
      </c>
      <c r="D1367" s="9" t="s">
        <v>42</v>
      </c>
      <c r="E1367" s="30">
        <v>21</v>
      </c>
      <c r="F1367" s="9" t="s">
        <v>21</v>
      </c>
      <c r="G1367" s="9" t="s">
        <v>95</v>
      </c>
      <c r="H1367" s="9" t="s">
        <v>23</v>
      </c>
      <c r="I1367" s="9" t="s">
        <v>24</v>
      </c>
      <c r="J1367" s="31">
        <v>70.099999999999994</v>
      </c>
      <c r="K1367" s="32">
        <v>750</v>
      </c>
      <c r="L1367" s="9" t="s">
        <v>25</v>
      </c>
      <c r="M1367" s="9" t="s">
        <v>26</v>
      </c>
      <c r="N1367" s="9" t="s">
        <v>27</v>
      </c>
      <c r="O1367" s="9" t="s">
        <v>28</v>
      </c>
      <c r="P1367" s="9" t="s">
        <v>29</v>
      </c>
      <c r="Q1367" s="29">
        <v>46180</v>
      </c>
      <c r="R1367" s="9" t="s">
        <v>510</v>
      </c>
      <c r="S1367" s="14">
        <f t="shared" si="21"/>
        <v>38</v>
      </c>
    </row>
    <row r="1368" spans="1:19" x14ac:dyDescent="0.35">
      <c r="A1368" s="8" t="s">
        <v>3098</v>
      </c>
      <c r="B1368" s="9" t="s">
        <v>3099</v>
      </c>
      <c r="C1368" s="29">
        <v>46092</v>
      </c>
      <c r="D1368" s="9" t="s">
        <v>42</v>
      </c>
      <c r="E1368" s="30">
        <v>18</v>
      </c>
      <c r="F1368" s="9" t="s">
        <v>21</v>
      </c>
      <c r="G1368" s="9" t="s">
        <v>63</v>
      </c>
      <c r="H1368" s="9" t="s">
        <v>23</v>
      </c>
      <c r="I1368" s="9" t="s">
        <v>24</v>
      </c>
      <c r="J1368" s="31">
        <v>71.7</v>
      </c>
      <c r="K1368" s="32">
        <v>1050</v>
      </c>
      <c r="L1368" s="9" t="s">
        <v>78</v>
      </c>
      <c r="M1368" s="9" t="s">
        <v>55</v>
      </c>
      <c r="N1368" s="9" t="s">
        <v>64</v>
      </c>
      <c r="O1368" s="9" t="s">
        <v>37</v>
      </c>
      <c r="P1368" s="9" t="s">
        <v>38</v>
      </c>
      <c r="Q1368" s="29">
        <v>46132</v>
      </c>
      <c r="R1368" s="9" t="s">
        <v>1796</v>
      </c>
      <c r="S1368" s="14">
        <f t="shared" si="21"/>
        <v>40</v>
      </c>
    </row>
    <row r="1369" spans="1:19" x14ac:dyDescent="0.35">
      <c r="A1369" s="8" t="s">
        <v>3100</v>
      </c>
      <c r="B1369" s="9" t="s">
        <v>3101</v>
      </c>
      <c r="C1369" s="29">
        <v>46104</v>
      </c>
      <c r="D1369" s="9" t="s">
        <v>20</v>
      </c>
      <c r="E1369" s="30">
        <v>24</v>
      </c>
      <c r="F1369" s="9" t="s">
        <v>59</v>
      </c>
      <c r="G1369" s="9" t="s">
        <v>95</v>
      </c>
      <c r="H1369" s="9" t="s">
        <v>23</v>
      </c>
      <c r="I1369" s="9" t="s">
        <v>24</v>
      </c>
      <c r="J1369" s="31">
        <v>60.8</v>
      </c>
      <c r="K1369" s="32">
        <v>750</v>
      </c>
      <c r="L1369" s="9" t="s">
        <v>35</v>
      </c>
      <c r="M1369" s="9" t="s">
        <v>26</v>
      </c>
      <c r="N1369" s="9" t="s">
        <v>27</v>
      </c>
      <c r="O1369" s="9" t="s">
        <v>37</v>
      </c>
      <c r="P1369" s="9" t="s">
        <v>29</v>
      </c>
      <c r="Q1369" s="29">
        <v>46154</v>
      </c>
      <c r="R1369" s="9" t="s">
        <v>510</v>
      </c>
      <c r="S1369" s="14">
        <f t="shared" si="21"/>
        <v>50</v>
      </c>
    </row>
    <row r="1370" spans="1:19" x14ac:dyDescent="0.35">
      <c r="A1370" s="8" t="s">
        <v>3102</v>
      </c>
      <c r="B1370" s="9" t="s">
        <v>3103</v>
      </c>
      <c r="C1370" s="29">
        <v>46115</v>
      </c>
      <c r="D1370" s="9" t="s">
        <v>42</v>
      </c>
      <c r="E1370" s="30">
        <v>27</v>
      </c>
      <c r="F1370" s="9" t="s">
        <v>116</v>
      </c>
      <c r="G1370" s="9" t="s">
        <v>90</v>
      </c>
      <c r="H1370" s="9" t="s">
        <v>23</v>
      </c>
      <c r="I1370" s="9" t="s">
        <v>24</v>
      </c>
      <c r="J1370" s="31">
        <v>66.7</v>
      </c>
      <c r="K1370" s="32">
        <v>800</v>
      </c>
      <c r="L1370" s="9" t="s">
        <v>35</v>
      </c>
      <c r="M1370" s="9" t="s">
        <v>26</v>
      </c>
      <c r="N1370" s="9" t="s">
        <v>27</v>
      </c>
      <c r="O1370" s="9" t="s">
        <v>28</v>
      </c>
      <c r="P1370" s="9" t="s">
        <v>38</v>
      </c>
      <c r="Q1370" s="29">
        <v>46154</v>
      </c>
      <c r="R1370" s="9" t="s">
        <v>712</v>
      </c>
      <c r="S1370" s="14">
        <f t="shared" si="21"/>
        <v>39</v>
      </c>
    </row>
    <row r="1371" spans="1:19" x14ac:dyDescent="0.35">
      <c r="A1371" s="8" t="s">
        <v>3104</v>
      </c>
      <c r="B1371" s="9" t="s">
        <v>3105</v>
      </c>
      <c r="C1371" s="29">
        <v>46106</v>
      </c>
      <c r="D1371" s="9" t="s">
        <v>20</v>
      </c>
      <c r="E1371" s="30">
        <v>18</v>
      </c>
      <c r="F1371" s="9" t="s">
        <v>123</v>
      </c>
      <c r="G1371" s="9" t="s">
        <v>90</v>
      </c>
      <c r="H1371" s="9" t="s">
        <v>23</v>
      </c>
      <c r="I1371" s="9" t="s">
        <v>24</v>
      </c>
      <c r="J1371" s="31">
        <v>61.4</v>
      </c>
      <c r="K1371" s="32">
        <v>800</v>
      </c>
      <c r="L1371" s="9" t="s">
        <v>78</v>
      </c>
      <c r="M1371" s="9" t="s">
        <v>26</v>
      </c>
      <c r="N1371" s="9" t="s">
        <v>27</v>
      </c>
      <c r="O1371" s="9" t="s">
        <v>28</v>
      </c>
      <c r="P1371" s="9" t="s">
        <v>38</v>
      </c>
      <c r="Q1371" s="29">
        <v>46140</v>
      </c>
      <c r="R1371" s="9" t="s">
        <v>169</v>
      </c>
      <c r="S1371" s="14">
        <f t="shared" si="21"/>
        <v>34</v>
      </c>
    </row>
    <row r="1372" spans="1:19" x14ac:dyDescent="0.35">
      <c r="A1372" s="8" t="s">
        <v>3106</v>
      </c>
      <c r="B1372" s="9" t="s">
        <v>3107</v>
      </c>
      <c r="C1372" s="29">
        <v>46047</v>
      </c>
      <c r="D1372" s="9" t="s">
        <v>20</v>
      </c>
      <c r="E1372" s="30">
        <v>20</v>
      </c>
      <c r="F1372" s="9" t="s">
        <v>116</v>
      </c>
      <c r="G1372" s="9" t="s">
        <v>95</v>
      </c>
      <c r="H1372" s="9" t="s">
        <v>23</v>
      </c>
      <c r="I1372" s="9" t="s">
        <v>24</v>
      </c>
      <c r="J1372" s="31">
        <v>69.900000000000006</v>
      </c>
      <c r="K1372" s="32">
        <v>750</v>
      </c>
      <c r="L1372" s="9" t="s">
        <v>25</v>
      </c>
      <c r="M1372" s="9" t="s">
        <v>26</v>
      </c>
      <c r="N1372" s="9" t="s">
        <v>27</v>
      </c>
      <c r="O1372" s="9" t="s">
        <v>28</v>
      </c>
      <c r="P1372" s="9" t="s">
        <v>29</v>
      </c>
      <c r="Q1372" s="29">
        <v>46097</v>
      </c>
      <c r="R1372" s="9" t="s">
        <v>1413</v>
      </c>
      <c r="S1372" s="14">
        <f t="shared" si="21"/>
        <v>50</v>
      </c>
    </row>
    <row r="1373" spans="1:19" x14ac:dyDescent="0.35">
      <c r="A1373" s="8" t="s">
        <v>3108</v>
      </c>
      <c r="B1373" s="9" t="s">
        <v>3109</v>
      </c>
      <c r="C1373" s="29">
        <v>46082</v>
      </c>
      <c r="D1373" s="9" t="s">
        <v>42</v>
      </c>
      <c r="E1373" s="9">
        <v>22</v>
      </c>
      <c r="F1373" s="9" t="s">
        <v>21</v>
      </c>
      <c r="G1373" s="9" t="s">
        <v>127</v>
      </c>
      <c r="H1373" s="9" t="s">
        <v>23</v>
      </c>
      <c r="I1373" s="9" t="s">
        <v>97</v>
      </c>
      <c r="J1373" s="31">
        <v>92.5</v>
      </c>
      <c r="K1373" s="32">
        <v>850</v>
      </c>
      <c r="L1373" s="9" t="s">
        <v>25</v>
      </c>
      <c r="M1373" s="9" t="s">
        <v>26</v>
      </c>
      <c r="N1373" s="9" t="s">
        <v>36</v>
      </c>
      <c r="O1373" s="9" t="s">
        <v>37</v>
      </c>
      <c r="P1373" s="9" t="s">
        <v>29</v>
      </c>
      <c r="Q1373" s="29"/>
      <c r="R1373" s="9" t="s">
        <v>354</v>
      </c>
      <c r="S1373" s="14" t="str">
        <f t="shared" si="21"/>
        <v/>
      </c>
    </row>
    <row r="1374" spans="1:19" x14ac:dyDescent="0.35">
      <c r="A1374" s="8" t="s">
        <v>3110</v>
      </c>
      <c r="B1374" s="9" t="s">
        <v>3111</v>
      </c>
      <c r="C1374" s="29">
        <v>46063</v>
      </c>
      <c r="D1374" s="9" t="s">
        <v>42</v>
      </c>
      <c r="E1374" s="9">
        <v>29</v>
      </c>
      <c r="F1374" s="9" t="s">
        <v>72</v>
      </c>
      <c r="G1374" s="9" t="s">
        <v>134</v>
      </c>
      <c r="H1374" s="9" t="s">
        <v>96</v>
      </c>
      <c r="I1374" s="9" t="s">
        <v>97</v>
      </c>
      <c r="J1374" s="31">
        <v>55.5</v>
      </c>
      <c r="K1374" s="32">
        <v>950</v>
      </c>
      <c r="L1374" s="9" t="s">
        <v>35</v>
      </c>
      <c r="M1374" s="9" t="s">
        <v>26</v>
      </c>
      <c r="N1374" s="9" t="s">
        <v>36</v>
      </c>
      <c r="O1374" s="9" t="s">
        <v>28</v>
      </c>
      <c r="P1374" s="9" t="s">
        <v>29</v>
      </c>
      <c r="Q1374" s="29"/>
      <c r="R1374" s="9" t="s">
        <v>199</v>
      </c>
      <c r="S1374" s="14" t="str">
        <f t="shared" si="21"/>
        <v/>
      </c>
    </row>
    <row r="1375" spans="1:19" x14ac:dyDescent="0.35">
      <c r="A1375" s="8" t="s">
        <v>3112</v>
      </c>
      <c r="B1375" s="9" t="s">
        <v>3113</v>
      </c>
      <c r="C1375" s="29">
        <v>46135</v>
      </c>
      <c r="D1375" s="9" t="s">
        <v>42</v>
      </c>
      <c r="E1375" s="9">
        <v>18</v>
      </c>
      <c r="F1375" s="9" t="s">
        <v>123</v>
      </c>
      <c r="G1375" s="9" t="s">
        <v>90</v>
      </c>
      <c r="H1375" s="9" t="s">
        <v>96</v>
      </c>
      <c r="I1375" s="9" t="s">
        <v>97</v>
      </c>
      <c r="J1375" s="31">
        <v>52.6</v>
      </c>
      <c r="K1375" s="32">
        <v>800</v>
      </c>
      <c r="L1375" s="9" t="s">
        <v>35</v>
      </c>
      <c r="M1375" s="9" t="s">
        <v>26</v>
      </c>
      <c r="N1375" s="9" t="s">
        <v>27</v>
      </c>
      <c r="O1375" s="9" t="s">
        <v>28</v>
      </c>
      <c r="P1375" s="9" t="s">
        <v>38</v>
      </c>
      <c r="Q1375" s="29"/>
      <c r="R1375" s="9" t="s">
        <v>1239</v>
      </c>
      <c r="S1375" s="14" t="str">
        <f t="shared" si="21"/>
        <v/>
      </c>
    </row>
    <row r="1376" spans="1:19" x14ac:dyDescent="0.35">
      <c r="A1376" s="8" t="s">
        <v>3114</v>
      </c>
      <c r="B1376" s="9" t="s">
        <v>3115</v>
      </c>
      <c r="C1376" s="29">
        <v>46163</v>
      </c>
      <c r="D1376" s="9" t="s">
        <v>20</v>
      </c>
      <c r="E1376" s="30">
        <v>23</v>
      </c>
      <c r="F1376" s="9" t="s">
        <v>21</v>
      </c>
      <c r="G1376" s="9" t="s">
        <v>90</v>
      </c>
      <c r="H1376" s="9" t="s">
        <v>23</v>
      </c>
      <c r="I1376" s="9" t="s">
        <v>24</v>
      </c>
      <c r="J1376" s="31">
        <v>89.7</v>
      </c>
      <c r="K1376" s="32">
        <v>800</v>
      </c>
      <c r="L1376" s="9" t="s">
        <v>25</v>
      </c>
      <c r="M1376" s="9" t="s">
        <v>26</v>
      </c>
      <c r="N1376" s="9" t="s">
        <v>27</v>
      </c>
      <c r="O1376" s="9" t="s">
        <v>37</v>
      </c>
      <c r="P1376" s="9" t="s">
        <v>29</v>
      </c>
      <c r="Q1376" s="29">
        <v>46211</v>
      </c>
      <c r="R1376" s="9" t="s">
        <v>931</v>
      </c>
      <c r="S1376" s="14">
        <f t="shared" si="21"/>
        <v>48</v>
      </c>
    </row>
    <row r="1377" spans="1:19" x14ac:dyDescent="0.35">
      <c r="A1377" s="8" t="s">
        <v>3116</v>
      </c>
      <c r="B1377" s="9" t="s">
        <v>3117</v>
      </c>
      <c r="C1377" s="29">
        <v>46100</v>
      </c>
      <c r="D1377" s="9" t="s">
        <v>20</v>
      </c>
      <c r="E1377" s="30">
        <v>21</v>
      </c>
      <c r="F1377" s="9" t="s">
        <v>21</v>
      </c>
      <c r="G1377" s="9" t="s">
        <v>68</v>
      </c>
      <c r="H1377" s="9" t="s">
        <v>23</v>
      </c>
      <c r="I1377" s="9" t="s">
        <v>24</v>
      </c>
      <c r="J1377" s="31">
        <v>69.5</v>
      </c>
      <c r="K1377" s="32">
        <v>900</v>
      </c>
      <c r="L1377" s="9" t="s">
        <v>35</v>
      </c>
      <c r="M1377" s="9" t="s">
        <v>26</v>
      </c>
      <c r="N1377" s="9" t="s">
        <v>36</v>
      </c>
      <c r="O1377" s="9" t="s">
        <v>28</v>
      </c>
      <c r="P1377" s="9" t="s">
        <v>29</v>
      </c>
      <c r="Q1377" s="29">
        <v>46109</v>
      </c>
      <c r="R1377" s="9" t="s">
        <v>420</v>
      </c>
      <c r="S1377" s="14">
        <f t="shared" si="21"/>
        <v>9</v>
      </c>
    </row>
    <row r="1378" spans="1:19" x14ac:dyDescent="0.35">
      <c r="A1378" s="8" t="s">
        <v>3118</v>
      </c>
      <c r="B1378" s="9" t="s">
        <v>3119</v>
      </c>
      <c r="C1378" s="29">
        <v>46099</v>
      </c>
      <c r="D1378" s="9" t="s">
        <v>20</v>
      </c>
      <c r="E1378" s="30">
        <v>21</v>
      </c>
      <c r="F1378" s="9" t="s">
        <v>59</v>
      </c>
      <c r="G1378" s="9" t="s">
        <v>22</v>
      </c>
      <c r="H1378" s="9" t="s">
        <v>23</v>
      </c>
      <c r="I1378" s="9" t="s">
        <v>24</v>
      </c>
      <c r="J1378" s="31">
        <v>64</v>
      </c>
      <c r="K1378" s="32">
        <v>850</v>
      </c>
      <c r="L1378" s="9" t="s">
        <v>25</v>
      </c>
      <c r="M1378" s="9" t="s">
        <v>26</v>
      </c>
      <c r="N1378" s="9" t="s">
        <v>27</v>
      </c>
      <c r="O1378" s="9" t="s">
        <v>37</v>
      </c>
      <c r="P1378" s="9" t="s">
        <v>29</v>
      </c>
      <c r="Q1378" s="29">
        <v>46113</v>
      </c>
      <c r="R1378" s="9" t="s">
        <v>2630</v>
      </c>
      <c r="S1378" s="14">
        <f t="shared" si="21"/>
        <v>14</v>
      </c>
    </row>
    <row r="1379" spans="1:19" x14ac:dyDescent="0.35">
      <c r="A1379" s="8" t="s">
        <v>3120</v>
      </c>
      <c r="B1379" s="9" t="s">
        <v>3121</v>
      </c>
      <c r="C1379" s="29">
        <v>46122</v>
      </c>
      <c r="D1379" s="9" t="s">
        <v>20</v>
      </c>
      <c r="E1379" s="30">
        <v>18</v>
      </c>
      <c r="F1379" s="9" t="s">
        <v>72</v>
      </c>
      <c r="G1379" s="9" t="s">
        <v>63</v>
      </c>
      <c r="H1379" s="9" t="s">
        <v>23</v>
      </c>
      <c r="I1379" s="9" t="s">
        <v>24</v>
      </c>
      <c r="J1379" s="31">
        <v>84.5</v>
      </c>
      <c r="K1379" s="32">
        <v>1050</v>
      </c>
      <c r="L1379" s="9" t="s">
        <v>25</v>
      </c>
      <c r="M1379" s="9" t="s">
        <v>26</v>
      </c>
      <c r="N1379" s="9" t="s">
        <v>64</v>
      </c>
      <c r="O1379" s="9" t="s">
        <v>37</v>
      </c>
      <c r="P1379" s="9" t="s">
        <v>38</v>
      </c>
      <c r="Q1379" s="29">
        <v>46131</v>
      </c>
      <c r="R1379" s="9" t="s">
        <v>504</v>
      </c>
      <c r="S1379" s="14">
        <f t="shared" si="21"/>
        <v>9</v>
      </c>
    </row>
    <row r="1380" spans="1:19" x14ac:dyDescent="0.35">
      <c r="A1380" s="8" t="s">
        <v>3122</v>
      </c>
      <c r="B1380" s="9" t="s">
        <v>3123</v>
      </c>
      <c r="C1380" s="29">
        <v>46135</v>
      </c>
      <c r="D1380" s="9" t="s">
        <v>42</v>
      </c>
      <c r="E1380" s="30">
        <v>22</v>
      </c>
      <c r="F1380" s="9" t="s">
        <v>72</v>
      </c>
      <c r="G1380" s="9" t="s">
        <v>107</v>
      </c>
      <c r="H1380" s="9" t="s">
        <v>23</v>
      </c>
      <c r="I1380" s="9" t="s">
        <v>24</v>
      </c>
      <c r="J1380" s="31">
        <v>64.7</v>
      </c>
      <c r="K1380" s="32">
        <v>700</v>
      </c>
      <c r="L1380" s="9" t="s">
        <v>35</v>
      </c>
      <c r="M1380" s="9" t="s">
        <v>26</v>
      </c>
      <c r="N1380" s="9" t="s">
        <v>45</v>
      </c>
      <c r="O1380" s="9" t="s">
        <v>28</v>
      </c>
      <c r="P1380" s="9" t="s">
        <v>38</v>
      </c>
      <c r="Q1380" s="29">
        <v>46176</v>
      </c>
      <c r="R1380" s="9" t="s">
        <v>1176</v>
      </c>
      <c r="S1380" s="14">
        <f t="shared" si="21"/>
        <v>41</v>
      </c>
    </row>
    <row r="1381" spans="1:19" x14ac:dyDescent="0.35">
      <c r="A1381" s="8" t="s">
        <v>3124</v>
      </c>
      <c r="B1381" s="9" t="s">
        <v>3125</v>
      </c>
      <c r="C1381" s="29">
        <v>46171</v>
      </c>
      <c r="D1381" s="9" t="s">
        <v>42</v>
      </c>
      <c r="E1381" s="30">
        <v>21</v>
      </c>
      <c r="F1381" s="9" t="s">
        <v>72</v>
      </c>
      <c r="G1381" s="9" t="s">
        <v>144</v>
      </c>
      <c r="H1381" s="9" t="s">
        <v>23</v>
      </c>
      <c r="I1381" s="9" t="s">
        <v>24</v>
      </c>
      <c r="J1381" s="31">
        <v>93.9</v>
      </c>
      <c r="K1381" s="32">
        <v>1000</v>
      </c>
      <c r="L1381" s="9" t="s">
        <v>25</v>
      </c>
      <c r="M1381" s="9" t="s">
        <v>26</v>
      </c>
      <c r="N1381" s="9" t="s">
        <v>36</v>
      </c>
      <c r="O1381" s="9" t="s">
        <v>37</v>
      </c>
      <c r="P1381" s="9" t="s">
        <v>38</v>
      </c>
      <c r="Q1381" s="29">
        <v>46189</v>
      </c>
      <c r="R1381" s="9" t="s">
        <v>2078</v>
      </c>
      <c r="S1381" s="14">
        <f t="shared" si="21"/>
        <v>18</v>
      </c>
    </row>
    <row r="1382" spans="1:19" x14ac:dyDescent="0.35">
      <c r="A1382" s="8" t="s">
        <v>3126</v>
      </c>
      <c r="B1382" s="9" t="s">
        <v>3127</v>
      </c>
      <c r="C1382" s="29">
        <v>46112</v>
      </c>
      <c r="D1382" s="9" t="s">
        <v>20</v>
      </c>
      <c r="E1382" s="30">
        <v>19</v>
      </c>
      <c r="F1382" s="9" t="s">
        <v>123</v>
      </c>
      <c r="G1382" s="9" t="s">
        <v>107</v>
      </c>
      <c r="H1382" s="9" t="s">
        <v>23</v>
      </c>
      <c r="I1382" s="9" t="s">
        <v>24</v>
      </c>
      <c r="J1382" s="31">
        <v>80.099999999999994</v>
      </c>
      <c r="K1382" s="32">
        <v>700</v>
      </c>
      <c r="L1382" s="9" t="s">
        <v>35</v>
      </c>
      <c r="M1382" s="9" t="s">
        <v>26</v>
      </c>
      <c r="N1382" s="9" t="s">
        <v>45</v>
      </c>
      <c r="O1382" s="9" t="s">
        <v>37</v>
      </c>
      <c r="P1382" s="9" t="s">
        <v>29</v>
      </c>
      <c r="Q1382" s="29">
        <v>46128</v>
      </c>
      <c r="R1382" s="9" t="s">
        <v>620</v>
      </c>
      <c r="S1382" s="14">
        <f t="shared" si="21"/>
        <v>16</v>
      </c>
    </row>
    <row r="1383" spans="1:19" x14ac:dyDescent="0.35">
      <c r="A1383" s="8" t="s">
        <v>3128</v>
      </c>
      <c r="B1383" s="9" t="s">
        <v>3129</v>
      </c>
      <c r="C1383" s="29">
        <v>46183</v>
      </c>
      <c r="D1383" s="9" t="s">
        <v>20</v>
      </c>
      <c r="E1383" s="30">
        <v>28</v>
      </c>
      <c r="F1383" s="9" t="s">
        <v>33</v>
      </c>
      <c r="G1383" s="9" t="s">
        <v>77</v>
      </c>
      <c r="H1383" s="9" t="s">
        <v>23</v>
      </c>
      <c r="I1383" s="9" t="s">
        <v>24</v>
      </c>
      <c r="J1383" s="31">
        <v>66.099999999999994</v>
      </c>
      <c r="K1383" s="32">
        <v>700</v>
      </c>
      <c r="L1383" s="9" t="s">
        <v>78</v>
      </c>
      <c r="M1383" s="9" t="s">
        <v>26</v>
      </c>
      <c r="N1383" s="9" t="s">
        <v>45</v>
      </c>
      <c r="O1383" s="9" t="s">
        <v>28</v>
      </c>
      <c r="P1383" s="9" t="s">
        <v>38</v>
      </c>
      <c r="Q1383" s="29">
        <v>46229</v>
      </c>
      <c r="R1383" s="9" t="s">
        <v>247</v>
      </c>
      <c r="S1383" s="14">
        <f t="shared" si="21"/>
        <v>46</v>
      </c>
    </row>
    <row r="1384" spans="1:19" x14ac:dyDescent="0.35">
      <c r="A1384" s="8" t="s">
        <v>3130</v>
      </c>
      <c r="B1384" s="9" t="s">
        <v>3131</v>
      </c>
      <c r="C1384" s="29">
        <v>46196</v>
      </c>
      <c r="D1384" s="9" t="s">
        <v>20</v>
      </c>
      <c r="E1384" s="30">
        <v>23</v>
      </c>
      <c r="F1384" s="9" t="s">
        <v>94</v>
      </c>
      <c r="G1384" s="9" t="s">
        <v>34</v>
      </c>
      <c r="H1384" s="9" t="s">
        <v>23</v>
      </c>
      <c r="I1384" s="9" t="s">
        <v>24</v>
      </c>
      <c r="J1384" s="31">
        <v>97.9</v>
      </c>
      <c r="K1384" s="32">
        <v>1100</v>
      </c>
      <c r="L1384" s="9" t="s">
        <v>35</v>
      </c>
      <c r="M1384" s="9" t="s">
        <v>26</v>
      </c>
      <c r="N1384" s="9" t="s">
        <v>36</v>
      </c>
      <c r="O1384" s="9" t="s">
        <v>28</v>
      </c>
      <c r="P1384" s="9" t="s">
        <v>38</v>
      </c>
      <c r="Q1384" s="29">
        <v>46225</v>
      </c>
      <c r="R1384" s="9" t="s">
        <v>1979</v>
      </c>
      <c r="S1384" s="14">
        <f t="shared" si="21"/>
        <v>29</v>
      </c>
    </row>
    <row r="1385" spans="1:19" x14ac:dyDescent="0.35">
      <c r="A1385" s="8" t="s">
        <v>3132</v>
      </c>
      <c r="B1385" s="9" t="s">
        <v>3133</v>
      </c>
      <c r="C1385" s="29">
        <v>46079</v>
      </c>
      <c r="D1385" s="9" t="s">
        <v>20</v>
      </c>
      <c r="E1385" s="9">
        <v>27</v>
      </c>
      <c r="F1385" s="9" t="s">
        <v>72</v>
      </c>
      <c r="G1385" s="9" t="s">
        <v>50</v>
      </c>
      <c r="H1385" s="9" t="s">
        <v>23</v>
      </c>
      <c r="I1385" s="9" t="s">
        <v>97</v>
      </c>
      <c r="J1385" s="31">
        <v>64.7</v>
      </c>
      <c r="K1385" s="32">
        <v>850</v>
      </c>
      <c r="L1385" s="9" t="s">
        <v>35</v>
      </c>
      <c r="M1385" s="9" t="s">
        <v>26</v>
      </c>
      <c r="N1385" s="9" t="s">
        <v>27</v>
      </c>
      <c r="O1385" s="9" t="s">
        <v>37</v>
      </c>
      <c r="P1385" s="9" t="s">
        <v>29</v>
      </c>
      <c r="Q1385" s="29"/>
      <c r="R1385" s="9" t="s">
        <v>709</v>
      </c>
      <c r="S1385" s="14" t="str">
        <f t="shared" si="21"/>
        <v/>
      </c>
    </row>
    <row r="1386" spans="1:19" x14ac:dyDescent="0.35">
      <c r="A1386" s="8" t="s">
        <v>3134</v>
      </c>
      <c r="B1386" s="9" t="s">
        <v>3135</v>
      </c>
      <c r="C1386" s="29">
        <v>46070</v>
      </c>
      <c r="D1386" s="9" t="s">
        <v>20</v>
      </c>
      <c r="E1386" s="30">
        <v>20</v>
      </c>
      <c r="F1386" s="9" t="s">
        <v>33</v>
      </c>
      <c r="G1386" s="9" t="s">
        <v>63</v>
      </c>
      <c r="H1386" s="9" t="s">
        <v>23</v>
      </c>
      <c r="I1386" s="9" t="s">
        <v>24</v>
      </c>
      <c r="J1386" s="31">
        <v>80.900000000000006</v>
      </c>
      <c r="K1386" s="32">
        <v>1050</v>
      </c>
      <c r="L1386" s="9" t="s">
        <v>78</v>
      </c>
      <c r="M1386" s="9" t="s">
        <v>26</v>
      </c>
      <c r="N1386" s="9" t="s">
        <v>64</v>
      </c>
      <c r="O1386" s="9" t="s">
        <v>28</v>
      </c>
      <c r="P1386" s="9" t="s">
        <v>38</v>
      </c>
      <c r="Q1386" s="29">
        <v>46119</v>
      </c>
      <c r="R1386" s="9" t="s">
        <v>487</v>
      </c>
      <c r="S1386" s="14">
        <f t="shared" si="21"/>
        <v>49</v>
      </c>
    </row>
    <row r="1387" spans="1:19" x14ac:dyDescent="0.35">
      <c r="A1387" s="8" t="s">
        <v>3136</v>
      </c>
      <c r="B1387" s="9" t="s">
        <v>3137</v>
      </c>
      <c r="C1387" s="29">
        <v>46117</v>
      </c>
      <c r="D1387" s="9" t="s">
        <v>42</v>
      </c>
      <c r="E1387" s="30">
        <v>26</v>
      </c>
      <c r="F1387" s="9" t="s">
        <v>43</v>
      </c>
      <c r="G1387" s="9" t="s">
        <v>134</v>
      </c>
      <c r="H1387" s="9" t="s">
        <v>23</v>
      </c>
      <c r="I1387" s="9" t="s">
        <v>24</v>
      </c>
      <c r="J1387" s="31">
        <v>75.599999999999994</v>
      </c>
      <c r="K1387" s="32">
        <v>950</v>
      </c>
      <c r="L1387" s="9" t="s">
        <v>35</v>
      </c>
      <c r="M1387" s="9" t="s">
        <v>26</v>
      </c>
      <c r="N1387" s="9" t="s">
        <v>36</v>
      </c>
      <c r="O1387" s="9" t="s">
        <v>28</v>
      </c>
      <c r="P1387" s="9" t="s">
        <v>29</v>
      </c>
      <c r="Q1387" s="29">
        <v>46129</v>
      </c>
      <c r="R1387" s="9" t="s">
        <v>855</v>
      </c>
      <c r="S1387" s="14">
        <f t="shared" si="21"/>
        <v>12</v>
      </c>
    </row>
    <row r="1388" spans="1:19" x14ac:dyDescent="0.35">
      <c r="A1388" s="8" t="s">
        <v>3138</v>
      </c>
      <c r="B1388" s="9" t="s">
        <v>3139</v>
      </c>
      <c r="C1388" s="29">
        <v>46111</v>
      </c>
      <c r="D1388" s="9" t="s">
        <v>20</v>
      </c>
      <c r="E1388" s="30">
        <v>21</v>
      </c>
      <c r="F1388" s="9" t="s">
        <v>21</v>
      </c>
      <c r="G1388" s="9" t="s">
        <v>127</v>
      </c>
      <c r="H1388" s="9" t="s">
        <v>23</v>
      </c>
      <c r="I1388" s="9" t="s">
        <v>24</v>
      </c>
      <c r="J1388" s="31">
        <v>87.6</v>
      </c>
      <c r="K1388" s="32">
        <v>850</v>
      </c>
      <c r="L1388" s="9" t="s">
        <v>35</v>
      </c>
      <c r="M1388" s="9" t="s">
        <v>26</v>
      </c>
      <c r="N1388" s="9" t="s">
        <v>36</v>
      </c>
      <c r="O1388" s="9" t="s">
        <v>28</v>
      </c>
      <c r="P1388" s="9" t="s">
        <v>38</v>
      </c>
      <c r="Q1388" s="29">
        <v>46138</v>
      </c>
      <c r="R1388" s="9" t="s">
        <v>846</v>
      </c>
      <c r="S1388" s="14">
        <f t="shared" si="21"/>
        <v>27</v>
      </c>
    </row>
    <row r="1389" spans="1:19" x14ac:dyDescent="0.35">
      <c r="A1389" s="8" t="s">
        <v>3140</v>
      </c>
      <c r="B1389" s="9" t="s">
        <v>3141</v>
      </c>
      <c r="C1389" s="29">
        <v>46054</v>
      </c>
      <c r="D1389" s="9" t="s">
        <v>42</v>
      </c>
      <c r="E1389" s="30">
        <v>29</v>
      </c>
      <c r="F1389" s="9" t="s">
        <v>72</v>
      </c>
      <c r="G1389" s="9" t="s">
        <v>90</v>
      </c>
      <c r="H1389" s="9" t="s">
        <v>23</v>
      </c>
      <c r="I1389" s="9" t="s">
        <v>24</v>
      </c>
      <c r="J1389" s="31">
        <v>90.7</v>
      </c>
      <c r="K1389" s="32">
        <v>800</v>
      </c>
      <c r="L1389" s="9" t="s">
        <v>35</v>
      </c>
      <c r="M1389" s="9" t="s">
        <v>26</v>
      </c>
      <c r="N1389" s="9" t="s">
        <v>27</v>
      </c>
      <c r="O1389" s="9" t="s">
        <v>37</v>
      </c>
      <c r="P1389" s="9" t="s">
        <v>29</v>
      </c>
      <c r="Q1389" s="29">
        <v>46094</v>
      </c>
      <c r="R1389" s="9" t="s">
        <v>104</v>
      </c>
      <c r="S1389" s="14">
        <f t="shared" si="21"/>
        <v>40</v>
      </c>
    </row>
    <row r="1390" spans="1:19" x14ac:dyDescent="0.35">
      <c r="A1390" s="8" t="s">
        <v>3142</v>
      </c>
      <c r="B1390" s="9" t="s">
        <v>3143</v>
      </c>
      <c r="C1390" s="29">
        <v>46173</v>
      </c>
      <c r="D1390" s="9" t="s">
        <v>42</v>
      </c>
      <c r="E1390" s="30">
        <v>27</v>
      </c>
      <c r="F1390" s="9" t="s">
        <v>21</v>
      </c>
      <c r="G1390" s="9" t="s">
        <v>112</v>
      </c>
      <c r="H1390" s="9" t="s">
        <v>23</v>
      </c>
      <c r="I1390" s="9" t="s">
        <v>24</v>
      </c>
      <c r="J1390" s="31">
        <v>72.400000000000006</v>
      </c>
      <c r="K1390" s="32">
        <v>1050</v>
      </c>
      <c r="L1390" s="9" t="s">
        <v>25</v>
      </c>
      <c r="M1390" s="9" t="s">
        <v>26</v>
      </c>
      <c r="N1390" s="9" t="s">
        <v>64</v>
      </c>
      <c r="O1390" s="9" t="s">
        <v>28</v>
      </c>
      <c r="P1390" s="9" t="s">
        <v>38</v>
      </c>
      <c r="Q1390" s="29">
        <v>46226</v>
      </c>
      <c r="R1390" s="9" t="s">
        <v>712</v>
      </c>
      <c r="S1390" s="14">
        <f t="shared" si="21"/>
        <v>53</v>
      </c>
    </row>
    <row r="1391" spans="1:19" x14ac:dyDescent="0.35">
      <c r="A1391" s="8" t="s">
        <v>3144</v>
      </c>
      <c r="B1391" s="9" t="s">
        <v>3145</v>
      </c>
      <c r="C1391" s="29">
        <v>46083</v>
      </c>
      <c r="D1391" s="9" t="s">
        <v>42</v>
      </c>
      <c r="E1391" s="30">
        <v>26</v>
      </c>
      <c r="F1391" s="9" t="s">
        <v>21</v>
      </c>
      <c r="G1391" s="9" t="s">
        <v>168</v>
      </c>
      <c r="H1391" s="9" t="s">
        <v>23</v>
      </c>
      <c r="I1391" s="9" t="s">
        <v>24</v>
      </c>
      <c r="J1391" s="31">
        <v>63</v>
      </c>
      <c r="K1391" s="32">
        <v>750</v>
      </c>
      <c r="L1391" s="9" t="s">
        <v>78</v>
      </c>
      <c r="M1391" s="9" t="s">
        <v>26</v>
      </c>
      <c r="N1391" s="9" t="s">
        <v>45</v>
      </c>
      <c r="O1391" s="9" t="s">
        <v>37</v>
      </c>
      <c r="P1391" s="9" t="s">
        <v>38</v>
      </c>
      <c r="Q1391" s="29">
        <v>46139</v>
      </c>
      <c r="R1391" s="9" t="s">
        <v>154</v>
      </c>
      <c r="S1391" s="14">
        <f t="shared" si="21"/>
        <v>56</v>
      </c>
    </row>
    <row r="1392" spans="1:19" x14ac:dyDescent="0.35">
      <c r="A1392" s="8" t="s">
        <v>3146</v>
      </c>
      <c r="B1392" s="9" t="s">
        <v>3147</v>
      </c>
      <c r="C1392" s="29">
        <v>46107</v>
      </c>
      <c r="D1392" s="9" t="s">
        <v>42</v>
      </c>
      <c r="E1392" s="30">
        <v>18</v>
      </c>
      <c r="F1392" s="9" t="s">
        <v>59</v>
      </c>
      <c r="G1392" s="9" t="s">
        <v>34</v>
      </c>
      <c r="H1392" s="9" t="s">
        <v>23</v>
      </c>
      <c r="I1392" s="9" t="s">
        <v>24</v>
      </c>
      <c r="J1392" s="31">
        <v>77.5</v>
      </c>
      <c r="K1392" s="32">
        <v>1100</v>
      </c>
      <c r="L1392" s="9" t="s">
        <v>35</v>
      </c>
      <c r="M1392" s="9" t="s">
        <v>26</v>
      </c>
      <c r="N1392" s="9" t="s">
        <v>36</v>
      </c>
      <c r="O1392" s="9" t="s">
        <v>28</v>
      </c>
      <c r="P1392" s="9" t="s">
        <v>38</v>
      </c>
      <c r="Q1392" s="29">
        <v>46151</v>
      </c>
      <c r="R1392" s="9" t="s">
        <v>1032</v>
      </c>
      <c r="S1392" s="14">
        <f t="shared" si="21"/>
        <v>44</v>
      </c>
    </row>
    <row r="1393" spans="1:19" x14ac:dyDescent="0.35">
      <c r="A1393" s="8" t="s">
        <v>3148</v>
      </c>
      <c r="B1393" s="9" t="s">
        <v>3149</v>
      </c>
      <c r="C1393" s="29">
        <v>46055</v>
      </c>
      <c r="D1393" s="9" t="s">
        <v>20</v>
      </c>
      <c r="E1393" s="30">
        <v>20</v>
      </c>
      <c r="F1393" s="9" t="s">
        <v>59</v>
      </c>
      <c r="G1393" s="9" t="s">
        <v>168</v>
      </c>
      <c r="H1393" s="9" t="s">
        <v>23</v>
      </c>
      <c r="I1393" s="9" t="s">
        <v>24</v>
      </c>
      <c r="J1393" s="31">
        <v>63.9</v>
      </c>
      <c r="K1393" s="32">
        <v>750</v>
      </c>
      <c r="L1393" s="9" t="s">
        <v>35</v>
      </c>
      <c r="M1393" s="9" t="s">
        <v>26</v>
      </c>
      <c r="N1393" s="9" t="s">
        <v>45</v>
      </c>
      <c r="O1393" s="9" t="s">
        <v>28</v>
      </c>
      <c r="P1393" s="9" t="s">
        <v>38</v>
      </c>
      <c r="Q1393" s="29">
        <v>46107</v>
      </c>
      <c r="R1393" s="9" t="s">
        <v>490</v>
      </c>
      <c r="S1393" s="14">
        <f t="shared" si="21"/>
        <v>52</v>
      </c>
    </row>
    <row r="1394" spans="1:19" x14ac:dyDescent="0.35">
      <c r="A1394" s="8" t="s">
        <v>3150</v>
      </c>
      <c r="B1394" s="9" t="s">
        <v>3151</v>
      </c>
      <c r="C1394" s="29">
        <v>46051</v>
      </c>
      <c r="D1394" s="9" t="s">
        <v>20</v>
      </c>
      <c r="E1394" s="30">
        <v>24</v>
      </c>
      <c r="F1394" s="9" t="s">
        <v>116</v>
      </c>
      <c r="G1394" s="9" t="s">
        <v>168</v>
      </c>
      <c r="H1394" s="9" t="s">
        <v>23</v>
      </c>
      <c r="I1394" s="9" t="s">
        <v>24</v>
      </c>
      <c r="J1394" s="31">
        <v>96.2</v>
      </c>
      <c r="K1394" s="32">
        <v>750</v>
      </c>
      <c r="L1394" s="9" t="s">
        <v>25</v>
      </c>
      <c r="M1394" s="9" t="s">
        <v>26</v>
      </c>
      <c r="N1394" s="9" t="s">
        <v>45</v>
      </c>
      <c r="O1394" s="9" t="s">
        <v>28</v>
      </c>
      <c r="P1394" s="9" t="s">
        <v>38</v>
      </c>
      <c r="Q1394" s="29">
        <v>46073</v>
      </c>
      <c r="R1394" s="9" t="s">
        <v>1114</v>
      </c>
      <c r="S1394" s="14">
        <f t="shared" si="21"/>
        <v>22</v>
      </c>
    </row>
    <row r="1395" spans="1:19" x14ac:dyDescent="0.35">
      <c r="A1395" s="8" t="s">
        <v>3152</v>
      </c>
      <c r="B1395" s="9" t="s">
        <v>3153</v>
      </c>
      <c r="C1395" s="29">
        <v>46056</v>
      </c>
      <c r="D1395" s="9" t="s">
        <v>20</v>
      </c>
      <c r="E1395" s="30">
        <v>29</v>
      </c>
      <c r="F1395" s="9" t="s">
        <v>123</v>
      </c>
      <c r="G1395" s="9" t="s">
        <v>63</v>
      </c>
      <c r="H1395" s="9" t="s">
        <v>23</v>
      </c>
      <c r="I1395" s="9" t="s">
        <v>24</v>
      </c>
      <c r="J1395" s="31">
        <v>73.599999999999994</v>
      </c>
      <c r="K1395" s="32">
        <v>1050</v>
      </c>
      <c r="L1395" s="9" t="s">
        <v>78</v>
      </c>
      <c r="M1395" s="9" t="s">
        <v>26</v>
      </c>
      <c r="N1395" s="9" t="s">
        <v>64</v>
      </c>
      <c r="O1395" s="9" t="s">
        <v>28</v>
      </c>
      <c r="P1395" s="9" t="s">
        <v>38</v>
      </c>
      <c r="Q1395" s="29">
        <v>46110</v>
      </c>
      <c r="R1395" s="9" t="s">
        <v>459</v>
      </c>
      <c r="S1395" s="14">
        <f t="shared" si="21"/>
        <v>54</v>
      </c>
    </row>
    <row r="1396" spans="1:19" x14ac:dyDescent="0.35">
      <c r="A1396" s="8" t="s">
        <v>3154</v>
      </c>
      <c r="B1396" s="9" t="s">
        <v>3155</v>
      </c>
      <c r="C1396" s="29">
        <v>46046</v>
      </c>
      <c r="D1396" s="9" t="s">
        <v>42</v>
      </c>
      <c r="E1396" s="30">
        <v>23</v>
      </c>
      <c r="F1396" s="9" t="s">
        <v>72</v>
      </c>
      <c r="G1396" s="9" t="s">
        <v>63</v>
      </c>
      <c r="H1396" s="9" t="s">
        <v>23</v>
      </c>
      <c r="I1396" s="9" t="s">
        <v>24</v>
      </c>
      <c r="J1396" s="31">
        <v>67.599999999999994</v>
      </c>
      <c r="K1396" s="32">
        <v>1050</v>
      </c>
      <c r="L1396" s="9" t="s">
        <v>78</v>
      </c>
      <c r="M1396" s="9" t="s">
        <v>26</v>
      </c>
      <c r="N1396" s="9" t="s">
        <v>64</v>
      </c>
      <c r="O1396" s="9" t="s">
        <v>28</v>
      </c>
      <c r="P1396" s="9" t="s">
        <v>29</v>
      </c>
      <c r="Q1396" s="29">
        <v>46080</v>
      </c>
      <c r="R1396" s="9" t="s">
        <v>679</v>
      </c>
      <c r="S1396" s="14">
        <f t="shared" si="21"/>
        <v>34</v>
      </c>
    </row>
    <row r="1397" spans="1:19" x14ac:dyDescent="0.35">
      <c r="A1397" s="8" t="s">
        <v>3156</v>
      </c>
      <c r="B1397" s="9" t="s">
        <v>3157</v>
      </c>
      <c r="C1397" s="29">
        <v>46124</v>
      </c>
      <c r="D1397" s="9" t="s">
        <v>20</v>
      </c>
      <c r="E1397" s="30">
        <v>27</v>
      </c>
      <c r="F1397" s="9" t="s">
        <v>49</v>
      </c>
      <c r="G1397" s="9" t="s">
        <v>77</v>
      </c>
      <c r="H1397" s="9" t="s">
        <v>23</v>
      </c>
      <c r="I1397" s="9" t="s">
        <v>24</v>
      </c>
      <c r="J1397" s="31">
        <v>74.2</v>
      </c>
      <c r="K1397" s="32">
        <v>700</v>
      </c>
      <c r="L1397" s="9" t="s">
        <v>25</v>
      </c>
      <c r="M1397" s="9" t="s">
        <v>55</v>
      </c>
      <c r="N1397" s="9" t="s">
        <v>45</v>
      </c>
      <c r="O1397" s="9" t="s">
        <v>28</v>
      </c>
      <c r="P1397" s="9" t="s">
        <v>29</v>
      </c>
      <c r="Q1397" s="29">
        <v>46172</v>
      </c>
      <c r="R1397" s="9" t="s">
        <v>307</v>
      </c>
      <c r="S1397" s="14">
        <f t="shared" si="21"/>
        <v>48</v>
      </c>
    </row>
    <row r="1398" spans="1:19" x14ac:dyDescent="0.35">
      <c r="A1398" s="8" t="s">
        <v>3158</v>
      </c>
      <c r="B1398" s="9" t="s">
        <v>3159</v>
      </c>
      <c r="C1398" s="29">
        <v>46099</v>
      </c>
      <c r="D1398" s="9" t="s">
        <v>42</v>
      </c>
      <c r="E1398" s="9">
        <v>27</v>
      </c>
      <c r="F1398" s="9" t="s">
        <v>72</v>
      </c>
      <c r="G1398" s="9" t="s">
        <v>81</v>
      </c>
      <c r="H1398" s="9" t="s">
        <v>96</v>
      </c>
      <c r="I1398" s="9" t="s">
        <v>97</v>
      </c>
      <c r="J1398" s="31">
        <v>55.8</v>
      </c>
      <c r="K1398" s="32">
        <v>700</v>
      </c>
      <c r="L1398" s="9" t="s">
        <v>35</v>
      </c>
      <c r="M1398" s="9" t="s">
        <v>26</v>
      </c>
      <c r="N1398" s="9" t="s">
        <v>45</v>
      </c>
      <c r="O1398" s="9" t="s">
        <v>28</v>
      </c>
      <c r="P1398" s="9" t="s">
        <v>29</v>
      </c>
      <c r="Q1398" s="29"/>
      <c r="R1398" s="9" t="s">
        <v>51</v>
      </c>
      <c r="S1398" s="14" t="str">
        <f t="shared" si="21"/>
        <v/>
      </c>
    </row>
    <row r="1399" spans="1:19" x14ac:dyDescent="0.35">
      <c r="A1399" s="8" t="s">
        <v>3160</v>
      </c>
      <c r="B1399" s="9" t="s">
        <v>3161</v>
      </c>
      <c r="C1399" s="29">
        <v>46161</v>
      </c>
      <c r="D1399" s="9" t="s">
        <v>42</v>
      </c>
      <c r="E1399" s="30">
        <v>19</v>
      </c>
      <c r="F1399" s="9" t="s">
        <v>33</v>
      </c>
      <c r="G1399" s="9" t="s">
        <v>63</v>
      </c>
      <c r="H1399" s="9" t="s">
        <v>23</v>
      </c>
      <c r="I1399" s="9" t="s">
        <v>24</v>
      </c>
      <c r="J1399" s="31">
        <v>60.3</v>
      </c>
      <c r="K1399" s="32">
        <v>1050</v>
      </c>
      <c r="L1399" s="9" t="s">
        <v>25</v>
      </c>
      <c r="M1399" s="9" t="s">
        <v>26</v>
      </c>
      <c r="N1399" s="9" t="s">
        <v>64</v>
      </c>
      <c r="O1399" s="9" t="s">
        <v>28</v>
      </c>
      <c r="P1399" s="9" t="s">
        <v>29</v>
      </c>
      <c r="Q1399" s="29">
        <v>46197</v>
      </c>
      <c r="R1399" s="9" t="s">
        <v>541</v>
      </c>
      <c r="S1399" s="14">
        <f t="shared" si="21"/>
        <v>36</v>
      </c>
    </row>
    <row r="1400" spans="1:19" x14ac:dyDescent="0.35">
      <c r="A1400" s="8" t="s">
        <v>3162</v>
      </c>
      <c r="B1400" s="9" t="s">
        <v>3163</v>
      </c>
      <c r="C1400" s="29">
        <v>46037</v>
      </c>
      <c r="D1400" s="9" t="s">
        <v>42</v>
      </c>
      <c r="E1400" s="9">
        <v>24</v>
      </c>
      <c r="F1400" s="9" t="s">
        <v>49</v>
      </c>
      <c r="G1400" s="9" t="s">
        <v>95</v>
      </c>
      <c r="H1400" s="9" t="s">
        <v>23</v>
      </c>
      <c r="I1400" s="9" t="s">
        <v>97</v>
      </c>
      <c r="J1400" s="31">
        <v>86.4</v>
      </c>
      <c r="K1400" s="32">
        <v>750</v>
      </c>
      <c r="L1400" s="9" t="s">
        <v>35</v>
      </c>
      <c r="M1400" s="9" t="s">
        <v>26</v>
      </c>
      <c r="N1400" s="9" t="s">
        <v>27</v>
      </c>
      <c r="O1400" s="9" t="s">
        <v>28</v>
      </c>
      <c r="P1400" s="9" t="s">
        <v>29</v>
      </c>
      <c r="Q1400" s="29"/>
      <c r="R1400" s="9" t="s">
        <v>360</v>
      </c>
      <c r="S1400" s="14" t="str">
        <f t="shared" si="21"/>
        <v/>
      </c>
    </row>
    <row r="1401" spans="1:19" x14ac:dyDescent="0.35">
      <c r="A1401" s="8" t="s">
        <v>3164</v>
      </c>
      <c r="B1401" s="9" t="s">
        <v>3165</v>
      </c>
      <c r="C1401" s="29">
        <v>46123</v>
      </c>
      <c r="D1401" s="9" t="s">
        <v>20</v>
      </c>
      <c r="E1401" s="30">
        <v>19</v>
      </c>
      <c r="F1401" s="9" t="s">
        <v>33</v>
      </c>
      <c r="G1401" s="9" t="s">
        <v>63</v>
      </c>
      <c r="H1401" s="9" t="s">
        <v>23</v>
      </c>
      <c r="I1401" s="9" t="s">
        <v>24</v>
      </c>
      <c r="J1401" s="31">
        <v>64.099999999999994</v>
      </c>
      <c r="K1401" s="32">
        <v>1050</v>
      </c>
      <c r="L1401" s="9" t="s">
        <v>35</v>
      </c>
      <c r="M1401" s="9" t="s">
        <v>26</v>
      </c>
      <c r="N1401" s="9" t="s">
        <v>64</v>
      </c>
      <c r="O1401" s="9" t="s">
        <v>37</v>
      </c>
      <c r="P1401" s="9" t="s">
        <v>29</v>
      </c>
      <c r="Q1401" s="29">
        <v>46169</v>
      </c>
      <c r="R1401" s="9" t="s">
        <v>757</v>
      </c>
      <c r="S1401" s="14">
        <f t="shared" si="21"/>
        <v>46</v>
      </c>
    </row>
    <row r="1402" spans="1:19" x14ac:dyDescent="0.35">
      <c r="A1402" s="8" t="s">
        <v>3166</v>
      </c>
      <c r="B1402" s="9" t="s">
        <v>3167</v>
      </c>
      <c r="C1402" s="29">
        <v>46133</v>
      </c>
      <c r="D1402" s="9" t="s">
        <v>42</v>
      </c>
      <c r="E1402" s="9">
        <v>21</v>
      </c>
      <c r="F1402" s="9" t="s">
        <v>59</v>
      </c>
      <c r="G1402" s="9" t="s">
        <v>22</v>
      </c>
      <c r="H1402" s="9" t="s">
        <v>96</v>
      </c>
      <c r="I1402" s="9" t="s">
        <v>97</v>
      </c>
      <c r="J1402" s="31">
        <v>59.4</v>
      </c>
      <c r="K1402" s="32">
        <v>850</v>
      </c>
      <c r="L1402" s="9" t="s">
        <v>35</v>
      </c>
      <c r="M1402" s="9" t="s">
        <v>26</v>
      </c>
      <c r="N1402" s="9" t="s">
        <v>27</v>
      </c>
      <c r="O1402" s="9" t="s">
        <v>37</v>
      </c>
      <c r="P1402" s="9" t="s">
        <v>29</v>
      </c>
      <c r="Q1402" s="29"/>
      <c r="R1402" s="9" t="s">
        <v>403</v>
      </c>
      <c r="S1402" s="14" t="str">
        <f t="shared" si="21"/>
        <v/>
      </c>
    </row>
    <row r="1403" spans="1:19" x14ac:dyDescent="0.35">
      <c r="A1403" s="8" t="s">
        <v>3168</v>
      </c>
      <c r="B1403" s="9" t="s">
        <v>3169</v>
      </c>
      <c r="C1403" s="29">
        <v>46071</v>
      </c>
      <c r="D1403" s="9" t="s">
        <v>20</v>
      </c>
      <c r="E1403" s="30">
        <v>20</v>
      </c>
      <c r="F1403" s="9" t="s">
        <v>123</v>
      </c>
      <c r="G1403" s="9" t="s">
        <v>107</v>
      </c>
      <c r="H1403" s="9" t="s">
        <v>23</v>
      </c>
      <c r="I1403" s="9" t="s">
        <v>24</v>
      </c>
      <c r="J1403" s="31">
        <v>78.400000000000006</v>
      </c>
      <c r="K1403" s="32">
        <v>700</v>
      </c>
      <c r="L1403" s="9" t="s">
        <v>35</v>
      </c>
      <c r="M1403" s="9" t="s">
        <v>26</v>
      </c>
      <c r="N1403" s="9" t="s">
        <v>45</v>
      </c>
      <c r="O1403" s="9" t="s">
        <v>28</v>
      </c>
      <c r="P1403" s="9" t="s">
        <v>29</v>
      </c>
      <c r="Q1403" s="29">
        <v>46118</v>
      </c>
      <c r="R1403" s="9" t="s">
        <v>1400</v>
      </c>
      <c r="S1403" s="14">
        <f t="shared" si="21"/>
        <v>47</v>
      </c>
    </row>
    <row r="1404" spans="1:19" x14ac:dyDescent="0.35">
      <c r="A1404" s="8" t="s">
        <v>3170</v>
      </c>
      <c r="B1404" s="9" t="s">
        <v>3171</v>
      </c>
      <c r="C1404" s="29">
        <v>46110</v>
      </c>
      <c r="D1404" s="9" t="s">
        <v>42</v>
      </c>
      <c r="E1404" s="9">
        <v>22</v>
      </c>
      <c r="F1404" s="9" t="s">
        <v>59</v>
      </c>
      <c r="G1404" s="9" t="s">
        <v>168</v>
      </c>
      <c r="H1404" s="9" t="s">
        <v>23</v>
      </c>
      <c r="I1404" s="9" t="s">
        <v>97</v>
      </c>
      <c r="J1404" s="31">
        <v>86.2</v>
      </c>
      <c r="K1404" s="32">
        <v>750</v>
      </c>
      <c r="L1404" s="9" t="s">
        <v>25</v>
      </c>
      <c r="M1404" s="9" t="s">
        <v>55</v>
      </c>
      <c r="N1404" s="9" t="s">
        <v>45</v>
      </c>
      <c r="O1404" s="9" t="s">
        <v>37</v>
      </c>
      <c r="P1404" s="9" t="s">
        <v>38</v>
      </c>
      <c r="Q1404" s="29"/>
      <c r="R1404" s="9" t="s">
        <v>593</v>
      </c>
      <c r="S1404" s="14" t="str">
        <f t="shared" si="21"/>
        <v/>
      </c>
    </row>
    <row r="1405" spans="1:19" x14ac:dyDescent="0.35">
      <c r="A1405" s="8" t="s">
        <v>3172</v>
      </c>
      <c r="B1405" s="9" t="s">
        <v>3173</v>
      </c>
      <c r="C1405" s="29">
        <v>46127</v>
      </c>
      <c r="D1405" s="9" t="s">
        <v>20</v>
      </c>
      <c r="E1405" s="30">
        <v>28</v>
      </c>
      <c r="F1405" s="9" t="s">
        <v>94</v>
      </c>
      <c r="G1405" s="9" t="s">
        <v>90</v>
      </c>
      <c r="H1405" s="9" t="s">
        <v>23</v>
      </c>
      <c r="I1405" s="9" t="s">
        <v>24</v>
      </c>
      <c r="J1405" s="31">
        <v>80.599999999999994</v>
      </c>
      <c r="K1405" s="32">
        <v>800</v>
      </c>
      <c r="L1405" s="9" t="s">
        <v>35</v>
      </c>
      <c r="M1405" s="9" t="s">
        <v>26</v>
      </c>
      <c r="N1405" s="9" t="s">
        <v>27</v>
      </c>
      <c r="O1405" s="9" t="s">
        <v>37</v>
      </c>
      <c r="P1405" s="9" t="s">
        <v>38</v>
      </c>
      <c r="Q1405" s="29">
        <v>46140</v>
      </c>
      <c r="R1405" s="9" t="s">
        <v>477</v>
      </c>
      <c r="S1405" s="14">
        <f t="shared" si="21"/>
        <v>13</v>
      </c>
    </row>
    <row r="1406" spans="1:19" x14ac:dyDescent="0.35">
      <c r="A1406" s="8" t="s">
        <v>3174</v>
      </c>
      <c r="B1406" s="9" t="s">
        <v>3175</v>
      </c>
      <c r="C1406" s="29">
        <v>46070</v>
      </c>
      <c r="D1406" s="9" t="s">
        <v>42</v>
      </c>
      <c r="E1406" s="30">
        <v>28</v>
      </c>
      <c r="F1406" s="9" t="s">
        <v>72</v>
      </c>
      <c r="G1406" s="9" t="s">
        <v>22</v>
      </c>
      <c r="H1406" s="9" t="s">
        <v>23</v>
      </c>
      <c r="I1406" s="9" t="s">
        <v>24</v>
      </c>
      <c r="J1406" s="31">
        <v>84</v>
      </c>
      <c r="K1406" s="32">
        <v>850</v>
      </c>
      <c r="L1406" s="9" t="s">
        <v>35</v>
      </c>
      <c r="M1406" s="9" t="s">
        <v>26</v>
      </c>
      <c r="N1406" s="9" t="s">
        <v>27</v>
      </c>
      <c r="O1406" s="9" t="s">
        <v>28</v>
      </c>
      <c r="P1406" s="9" t="s">
        <v>38</v>
      </c>
      <c r="Q1406" s="29">
        <v>46080</v>
      </c>
      <c r="R1406" s="9" t="s">
        <v>897</v>
      </c>
      <c r="S1406" s="14">
        <f t="shared" si="21"/>
        <v>10</v>
      </c>
    </row>
    <row r="1407" spans="1:19" x14ac:dyDescent="0.35">
      <c r="A1407" s="8" t="s">
        <v>3176</v>
      </c>
      <c r="B1407" s="9" t="s">
        <v>3177</v>
      </c>
      <c r="C1407" s="29">
        <v>46194</v>
      </c>
      <c r="D1407" s="9" t="s">
        <v>42</v>
      </c>
      <c r="E1407" s="30">
        <v>24</v>
      </c>
      <c r="F1407" s="9" t="s">
        <v>72</v>
      </c>
      <c r="G1407" s="9" t="s">
        <v>50</v>
      </c>
      <c r="H1407" s="9" t="s">
        <v>23</v>
      </c>
      <c r="I1407" s="9" t="s">
        <v>24</v>
      </c>
      <c r="J1407" s="31">
        <v>62.9</v>
      </c>
      <c r="K1407" s="32">
        <v>850</v>
      </c>
      <c r="L1407" s="9" t="s">
        <v>25</v>
      </c>
      <c r="M1407" s="9" t="s">
        <v>26</v>
      </c>
      <c r="N1407" s="9" t="s">
        <v>27</v>
      </c>
      <c r="O1407" s="9" t="s">
        <v>37</v>
      </c>
      <c r="P1407" s="9" t="s">
        <v>29</v>
      </c>
      <c r="Q1407" s="29">
        <v>46220</v>
      </c>
      <c r="R1407" s="9" t="s">
        <v>1022</v>
      </c>
      <c r="S1407" s="14">
        <f t="shared" si="21"/>
        <v>26</v>
      </c>
    </row>
    <row r="1408" spans="1:19" x14ac:dyDescent="0.35">
      <c r="A1408" s="8" t="s">
        <v>3178</v>
      </c>
      <c r="B1408" s="9" t="s">
        <v>3179</v>
      </c>
      <c r="C1408" s="29">
        <v>46173</v>
      </c>
      <c r="D1408" s="9" t="s">
        <v>42</v>
      </c>
      <c r="E1408" s="9">
        <v>29</v>
      </c>
      <c r="F1408" s="9" t="s">
        <v>59</v>
      </c>
      <c r="G1408" s="9" t="s">
        <v>22</v>
      </c>
      <c r="H1408" s="9" t="s">
        <v>96</v>
      </c>
      <c r="I1408" s="9" t="s">
        <v>97</v>
      </c>
      <c r="J1408" s="31">
        <v>54.9</v>
      </c>
      <c r="K1408" s="32">
        <v>850</v>
      </c>
      <c r="L1408" s="9" t="s">
        <v>35</v>
      </c>
      <c r="M1408" s="9" t="s">
        <v>26</v>
      </c>
      <c r="N1408" s="9" t="s">
        <v>27</v>
      </c>
      <c r="O1408" s="9" t="s">
        <v>37</v>
      </c>
      <c r="P1408" s="9" t="s">
        <v>29</v>
      </c>
      <c r="Q1408" s="29"/>
      <c r="R1408" s="9" t="s">
        <v>823</v>
      </c>
      <c r="S1408" s="14" t="str">
        <f t="shared" si="21"/>
        <v/>
      </c>
    </row>
    <row r="1409" spans="1:19" x14ac:dyDescent="0.35">
      <c r="A1409" s="8" t="s">
        <v>3180</v>
      </c>
      <c r="B1409" s="9" t="s">
        <v>3181</v>
      </c>
      <c r="C1409" s="29">
        <v>46175</v>
      </c>
      <c r="D1409" s="9" t="s">
        <v>42</v>
      </c>
      <c r="E1409" s="30">
        <v>19</v>
      </c>
      <c r="F1409" s="9" t="s">
        <v>123</v>
      </c>
      <c r="G1409" s="9" t="s">
        <v>44</v>
      </c>
      <c r="H1409" s="9" t="s">
        <v>23</v>
      </c>
      <c r="I1409" s="9" t="s">
        <v>24</v>
      </c>
      <c r="J1409" s="31">
        <v>90</v>
      </c>
      <c r="K1409" s="32">
        <v>750</v>
      </c>
      <c r="L1409" s="9" t="s">
        <v>35</v>
      </c>
      <c r="M1409" s="9" t="s">
        <v>26</v>
      </c>
      <c r="N1409" s="9" t="s">
        <v>45</v>
      </c>
      <c r="O1409" s="9" t="s">
        <v>28</v>
      </c>
      <c r="P1409" s="9" t="s">
        <v>29</v>
      </c>
      <c r="Q1409" s="29">
        <v>46233</v>
      </c>
      <c r="R1409" s="9" t="s">
        <v>593</v>
      </c>
      <c r="S1409" s="14">
        <f t="shared" si="21"/>
        <v>58</v>
      </c>
    </row>
    <row r="1410" spans="1:19" x14ac:dyDescent="0.35">
      <c r="A1410" s="8" t="s">
        <v>3182</v>
      </c>
      <c r="B1410" s="9" t="s">
        <v>3183</v>
      </c>
      <c r="C1410" s="29">
        <v>46101</v>
      </c>
      <c r="D1410" s="9" t="s">
        <v>20</v>
      </c>
      <c r="E1410" s="30">
        <v>23</v>
      </c>
      <c r="F1410" s="9" t="s">
        <v>43</v>
      </c>
      <c r="G1410" s="9" t="s">
        <v>112</v>
      </c>
      <c r="H1410" s="9" t="s">
        <v>23</v>
      </c>
      <c r="I1410" s="9" t="s">
        <v>24</v>
      </c>
      <c r="J1410" s="31">
        <v>68.099999999999994</v>
      </c>
      <c r="K1410" s="32">
        <v>1050</v>
      </c>
      <c r="L1410" s="9" t="s">
        <v>35</v>
      </c>
      <c r="M1410" s="9" t="s">
        <v>26</v>
      </c>
      <c r="N1410" s="9" t="s">
        <v>64</v>
      </c>
      <c r="O1410" s="9" t="s">
        <v>37</v>
      </c>
      <c r="P1410" s="9" t="s">
        <v>29</v>
      </c>
      <c r="Q1410" s="29">
        <v>46117</v>
      </c>
      <c r="R1410" s="9" t="s">
        <v>259</v>
      </c>
      <c r="S1410" s="14">
        <f t="shared" si="21"/>
        <v>16</v>
      </c>
    </row>
    <row r="1411" spans="1:19" x14ac:dyDescent="0.35">
      <c r="A1411" s="8" t="s">
        <v>3184</v>
      </c>
      <c r="B1411" s="9" t="s">
        <v>3185</v>
      </c>
      <c r="C1411" s="29">
        <v>46084</v>
      </c>
      <c r="D1411" s="9" t="s">
        <v>20</v>
      </c>
      <c r="E1411" s="30">
        <v>25</v>
      </c>
      <c r="F1411" s="9" t="s">
        <v>76</v>
      </c>
      <c r="G1411" s="9" t="s">
        <v>77</v>
      </c>
      <c r="H1411" s="9" t="s">
        <v>23</v>
      </c>
      <c r="I1411" s="9" t="s">
        <v>24</v>
      </c>
      <c r="J1411" s="31">
        <v>69</v>
      </c>
      <c r="K1411" s="32">
        <v>700</v>
      </c>
      <c r="L1411" s="9" t="s">
        <v>78</v>
      </c>
      <c r="M1411" s="9" t="s">
        <v>26</v>
      </c>
      <c r="N1411" s="9" t="s">
        <v>45</v>
      </c>
      <c r="O1411" s="9" t="s">
        <v>37</v>
      </c>
      <c r="P1411" s="9" t="s">
        <v>38</v>
      </c>
      <c r="Q1411" s="29">
        <v>46141</v>
      </c>
      <c r="R1411" s="9" t="s">
        <v>1757</v>
      </c>
      <c r="S1411" s="14">
        <f t="shared" ref="S1411:S1474" si="22">IF(OR(C1411="",Q1411=""),"",Q1411-C1411)</f>
        <v>57</v>
      </c>
    </row>
    <row r="1412" spans="1:19" x14ac:dyDescent="0.35">
      <c r="A1412" s="8" t="s">
        <v>3186</v>
      </c>
      <c r="B1412" s="9" t="s">
        <v>3187</v>
      </c>
      <c r="C1412" s="29">
        <v>46193</v>
      </c>
      <c r="D1412" s="9" t="s">
        <v>42</v>
      </c>
      <c r="E1412" s="30">
        <v>28</v>
      </c>
      <c r="F1412" s="9" t="s">
        <v>49</v>
      </c>
      <c r="G1412" s="9" t="s">
        <v>77</v>
      </c>
      <c r="H1412" s="9" t="s">
        <v>23</v>
      </c>
      <c r="I1412" s="9" t="s">
        <v>24</v>
      </c>
      <c r="J1412" s="31">
        <v>87.9</v>
      </c>
      <c r="K1412" s="32">
        <v>700</v>
      </c>
      <c r="L1412" s="9" t="s">
        <v>35</v>
      </c>
      <c r="M1412" s="9" t="s">
        <v>26</v>
      </c>
      <c r="N1412" s="9" t="s">
        <v>45</v>
      </c>
      <c r="O1412" s="9" t="s">
        <v>37</v>
      </c>
      <c r="P1412" s="9" t="s">
        <v>29</v>
      </c>
      <c r="Q1412" s="29">
        <v>46211</v>
      </c>
      <c r="R1412" s="9" t="s">
        <v>757</v>
      </c>
      <c r="S1412" s="14">
        <f t="shared" si="22"/>
        <v>18</v>
      </c>
    </row>
    <row r="1413" spans="1:19" x14ac:dyDescent="0.35">
      <c r="A1413" s="8" t="s">
        <v>3188</v>
      </c>
      <c r="B1413" s="9" t="s">
        <v>3189</v>
      </c>
      <c r="C1413" s="29">
        <v>46168</v>
      </c>
      <c r="D1413" s="9" t="s">
        <v>42</v>
      </c>
      <c r="E1413" s="9">
        <v>21</v>
      </c>
      <c r="F1413" s="9" t="s">
        <v>59</v>
      </c>
      <c r="G1413" s="9" t="s">
        <v>85</v>
      </c>
      <c r="H1413" s="9" t="s">
        <v>23</v>
      </c>
      <c r="I1413" s="9" t="s">
        <v>97</v>
      </c>
      <c r="J1413" s="31">
        <v>78.7</v>
      </c>
      <c r="K1413" s="32">
        <v>1000</v>
      </c>
      <c r="L1413" s="9" t="s">
        <v>78</v>
      </c>
      <c r="M1413" s="9" t="s">
        <v>26</v>
      </c>
      <c r="N1413" s="9" t="s">
        <v>64</v>
      </c>
      <c r="O1413" s="9" t="s">
        <v>28</v>
      </c>
      <c r="P1413" s="9" t="s">
        <v>29</v>
      </c>
      <c r="Q1413" s="29"/>
      <c r="R1413" s="9" t="s">
        <v>768</v>
      </c>
      <c r="S1413" s="14" t="str">
        <f t="shared" si="22"/>
        <v/>
      </c>
    </row>
    <row r="1414" spans="1:19" x14ac:dyDescent="0.35">
      <c r="A1414" s="8" t="s">
        <v>3190</v>
      </c>
      <c r="B1414" s="9" t="s">
        <v>3191</v>
      </c>
      <c r="C1414" s="29">
        <v>46114</v>
      </c>
      <c r="D1414" s="9" t="s">
        <v>20</v>
      </c>
      <c r="E1414" s="30">
        <v>20</v>
      </c>
      <c r="F1414" s="9" t="s">
        <v>72</v>
      </c>
      <c r="G1414" s="9" t="s">
        <v>134</v>
      </c>
      <c r="H1414" s="9" t="s">
        <v>23</v>
      </c>
      <c r="I1414" s="9" t="s">
        <v>24</v>
      </c>
      <c r="J1414" s="31">
        <v>77.5</v>
      </c>
      <c r="K1414" s="32">
        <v>950</v>
      </c>
      <c r="L1414" s="9" t="s">
        <v>78</v>
      </c>
      <c r="M1414" s="9" t="s">
        <v>26</v>
      </c>
      <c r="N1414" s="9" t="s">
        <v>36</v>
      </c>
      <c r="O1414" s="9" t="s">
        <v>37</v>
      </c>
      <c r="P1414" s="9" t="s">
        <v>38</v>
      </c>
      <c r="Q1414" s="29">
        <v>46132</v>
      </c>
      <c r="R1414" s="9" t="s">
        <v>897</v>
      </c>
      <c r="S1414" s="14">
        <f t="shared" si="22"/>
        <v>18</v>
      </c>
    </row>
    <row r="1415" spans="1:19" x14ac:dyDescent="0.35">
      <c r="A1415" s="8" t="s">
        <v>3192</v>
      </c>
      <c r="B1415" s="9" t="s">
        <v>3193</v>
      </c>
      <c r="C1415" s="29">
        <v>46191</v>
      </c>
      <c r="D1415" s="9" t="s">
        <v>42</v>
      </c>
      <c r="E1415" s="30">
        <v>29</v>
      </c>
      <c r="F1415" s="9" t="s">
        <v>43</v>
      </c>
      <c r="G1415" s="9" t="s">
        <v>112</v>
      </c>
      <c r="H1415" s="9" t="s">
        <v>23</v>
      </c>
      <c r="I1415" s="9" t="s">
        <v>24</v>
      </c>
      <c r="J1415" s="31">
        <v>98</v>
      </c>
      <c r="K1415" s="32">
        <v>1050</v>
      </c>
      <c r="L1415" s="9" t="s">
        <v>25</v>
      </c>
      <c r="M1415" s="9" t="s">
        <v>26</v>
      </c>
      <c r="N1415" s="9" t="s">
        <v>64</v>
      </c>
      <c r="O1415" s="9" t="s">
        <v>37</v>
      </c>
      <c r="P1415" s="9" t="s">
        <v>38</v>
      </c>
      <c r="Q1415" s="29">
        <v>46203</v>
      </c>
      <c r="R1415" s="9" t="s">
        <v>202</v>
      </c>
      <c r="S1415" s="14">
        <f t="shared" si="22"/>
        <v>12</v>
      </c>
    </row>
    <row r="1416" spans="1:19" x14ac:dyDescent="0.35">
      <c r="A1416" s="8" t="s">
        <v>3194</v>
      </c>
      <c r="B1416" s="9" t="s">
        <v>3195</v>
      </c>
      <c r="C1416" s="29">
        <v>46187</v>
      </c>
      <c r="D1416" s="9" t="s">
        <v>20</v>
      </c>
      <c r="E1416" s="30">
        <v>28</v>
      </c>
      <c r="F1416" s="9" t="s">
        <v>59</v>
      </c>
      <c r="G1416" s="9" t="s">
        <v>34</v>
      </c>
      <c r="H1416" s="9" t="s">
        <v>23</v>
      </c>
      <c r="I1416" s="9" t="s">
        <v>24</v>
      </c>
      <c r="J1416" s="31">
        <v>64.3</v>
      </c>
      <c r="K1416" s="32">
        <v>1100</v>
      </c>
      <c r="L1416" s="9" t="s">
        <v>25</v>
      </c>
      <c r="M1416" s="9" t="s">
        <v>26</v>
      </c>
      <c r="N1416" s="9" t="s">
        <v>36</v>
      </c>
      <c r="O1416" s="9" t="s">
        <v>37</v>
      </c>
      <c r="P1416" s="9" t="s">
        <v>29</v>
      </c>
      <c r="Q1416" s="29">
        <v>46220</v>
      </c>
      <c r="R1416" s="9" t="s">
        <v>951</v>
      </c>
      <c r="S1416" s="14">
        <f t="shared" si="22"/>
        <v>33</v>
      </c>
    </row>
    <row r="1417" spans="1:19" x14ac:dyDescent="0.35">
      <c r="A1417" s="8" t="s">
        <v>3196</v>
      </c>
      <c r="B1417" s="9" t="s">
        <v>3197</v>
      </c>
      <c r="C1417" s="29">
        <v>46133</v>
      </c>
      <c r="D1417" s="9" t="s">
        <v>42</v>
      </c>
      <c r="E1417" s="30">
        <v>28</v>
      </c>
      <c r="F1417" s="9" t="s">
        <v>116</v>
      </c>
      <c r="G1417" s="9" t="s">
        <v>85</v>
      </c>
      <c r="H1417" s="9" t="s">
        <v>23</v>
      </c>
      <c r="I1417" s="9" t="s">
        <v>24</v>
      </c>
      <c r="J1417" s="31">
        <v>83.1</v>
      </c>
      <c r="K1417" s="32">
        <v>1000</v>
      </c>
      <c r="L1417" s="9" t="s">
        <v>35</v>
      </c>
      <c r="M1417" s="9" t="s">
        <v>26</v>
      </c>
      <c r="N1417" s="9" t="s">
        <v>64</v>
      </c>
      <c r="O1417" s="9" t="s">
        <v>28</v>
      </c>
      <c r="P1417" s="9" t="s">
        <v>29</v>
      </c>
      <c r="Q1417" s="29">
        <v>46190</v>
      </c>
      <c r="R1417" s="9" t="s">
        <v>919</v>
      </c>
      <c r="S1417" s="14">
        <f t="shared" si="22"/>
        <v>57</v>
      </c>
    </row>
    <row r="1418" spans="1:19" x14ac:dyDescent="0.35">
      <c r="A1418" s="8" t="s">
        <v>3198</v>
      </c>
      <c r="B1418" s="9" t="s">
        <v>3199</v>
      </c>
      <c r="C1418" s="29">
        <v>46135</v>
      </c>
      <c r="D1418" s="9" t="s">
        <v>20</v>
      </c>
      <c r="E1418" s="9">
        <v>18</v>
      </c>
      <c r="F1418" s="9" t="s">
        <v>116</v>
      </c>
      <c r="G1418" s="9" t="s">
        <v>90</v>
      </c>
      <c r="H1418" s="9" t="s">
        <v>244</v>
      </c>
      <c r="I1418" s="9" t="s">
        <v>97</v>
      </c>
      <c r="J1418" s="31">
        <v>72.7</v>
      </c>
      <c r="K1418" s="32">
        <v>800</v>
      </c>
      <c r="L1418" s="9" t="s">
        <v>78</v>
      </c>
      <c r="M1418" s="9" t="s">
        <v>26</v>
      </c>
      <c r="N1418" s="9" t="s">
        <v>27</v>
      </c>
      <c r="O1418" s="9" t="s">
        <v>28</v>
      </c>
      <c r="P1418" s="9" t="s">
        <v>38</v>
      </c>
      <c r="Q1418" s="29"/>
      <c r="R1418" s="9" t="s">
        <v>160</v>
      </c>
      <c r="S1418" s="14" t="str">
        <f t="shared" si="22"/>
        <v/>
      </c>
    </row>
    <row r="1419" spans="1:19" x14ac:dyDescent="0.35">
      <c r="A1419" s="8" t="s">
        <v>3200</v>
      </c>
      <c r="B1419" s="9" t="s">
        <v>3201</v>
      </c>
      <c r="C1419" s="29">
        <v>46070</v>
      </c>
      <c r="D1419" s="9" t="s">
        <v>42</v>
      </c>
      <c r="E1419" s="30">
        <v>25</v>
      </c>
      <c r="F1419" s="9" t="s">
        <v>59</v>
      </c>
      <c r="G1419" s="9" t="s">
        <v>168</v>
      </c>
      <c r="H1419" s="9" t="s">
        <v>23</v>
      </c>
      <c r="I1419" s="9" t="s">
        <v>24</v>
      </c>
      <c r="J1419" s="31">
        <v>75.2</v>
      </c>
      <c r="K1419" s="32">
        <v>750</v>
      </c>
      <c r="L1419" s="9" t="s">
        <v>35</v>
      </c>
      <c r="M1419" s="9" t="s">
        <v>26</v>
      </c>
      <c r="N1419" s="9" t="s">
        <v>45</v>
      </c>
      <c r="O1419" s="9" t="s">
        <v>28</v>
      </c>
      <c r="P1419" s="9" t="s">
        <v>38</v>
      </c>
      <c r="Q1419" s="29">
        <v>46123</v>
      </c>
      <c r="R1419" s="9" t="s">
        <v>605</v>
      </c>
      <c r="S1419" s="14">
        <f t="shared" si="22"/>
        <v>53</v>
      </c>
    </row>
    <row r="1420" spans="1:19" x14ac:dyDescent="0.35">
      <c r="A1420" s="8" t="s">
        <v>3202</v>
      </c>
      <c r="B1420" s="9" t="s">
        <v>3203</v>
      </c>
      <c r="C1420" s="29">
        <v>46183</v>
      </c>
      <c r="D1420" s="9" t="s">
        <v>20</v>
      </c>
      <c r="E1420" s="30">
        <v>25</v>
      </c>
      <c r="F1420" s="9" t="s">
        <v>43</v>
      </c>
      <c r="G1420" s="9" t="s">
        <v>127</v>
      </c>
      <c r="H1420" s="9" t="s">
        <v>23</v>
      </c>
      <c r="I1420" s="9" t="s">
        <v>24</v>
      </c>
      <c r="J1420" s="31">
        <v>90.3</v>
      </c>
      <c r="K1420" s="32">
        <v>850</v>
      </c>
      <c r="L1420" s="9" t="s">
        <v>35</v>
      </c>
      <c r="M1420" s="9" t="s">
        <v>26</v>
      </c>
      <c r="N1420" s="9" t="s">
        <v>36</v>
      </c>
      <c r="O1420" s="9" t="s">
        <v>37</v>
      </c>
      <c r="P1420" s="9" t="s">
        <v>38</v>
      </c>
      <c r="Q1420" s="29">
        <v>46234</v>
      </c>
      <c r="R1420" s="9" t="s">
        <v>1119</v>
      </c>
      <c r="S1420" s="14">
        <f t="shared" si="22"/>
        <v>51</v>
      </c>
    </row>
    <row r="1421" spans="1:19" x14ac:dyDescent="0.35">
      <c r="A1421" s="8" t="s">
        <v>3204</v>
      </c>
      <c r="B1421" s="9" t="s">
        <v>3205</v>
      </c>
      <c r="C1421" s="29">
        <v>46188</v>
      </c>
      <c r="D1421" s="9" t="s">
        <v>20</v>
      </c>
      <c r="E1421" s="30">
        <v>27</v>
      </c>
      <c r="F1421" s="9" t="s">
        <v>21</v>
      </c>
      <c r="G1421" s="9" t="s">
        <v>85</v>
      </c>
      <c r="H1421" s="9" t="s">
        <v>23</v>
      </c>
      <c r="I1421" s="9" t="s">
        <v>24</v>
      </c>
      <c r="J1421" s="31">
        <v>78.099999999999994</v>
      </c>
      <c r="K1421" s="32">
        <v>1000</v>
      </c>
      <c r="L1421" s="9" t="s">
        <v>78</v>
      </c>
      <c r="M1421" s="9" t="s">
        <v>26</v>
      </c>
      <c r="N1421" s="9" t="s">
        <v>64</v>
      </c>
      <c r="O1421" s="9" t="s">
        <v>28</v>
      </c>
      <c r="P1421" s="9" t="s">
        <v>38</v>
      </c>
      <c r="Q1421" s="29">
        <v>46202</v>
      </c>
      <c r="R1421" s="9" t="s">
        <v>890</v>
      </c>
      <c r="S1421" s="14">
        <f t="shared" si="22"/>
        <v>14</v>
      </c>
    </row>
    <row r="1422" spans="1:19" x14ac:dyDescent="0.35">
      <c r="A1422" s="8" t="s">
        <v>3206</v>
      </c>
      <c r="B1422" s="9" t="s">
        <v>3207</v>
      </c>
      <c r="C1422" s="29">
        <v>46186</v>
      </c>
      <c r="D1422" s="9" t="s">
        <v>42</v>
      </c>
      <c r="E1422" s="30">
        <v>21</v>
      </c>
      <c r="F1422" s="9" t="s">
        <v>21</v>
      </c>
      <c r="G1422" s="9" t="s">
        <v>81</v>
      </c>
      <c r="H1422" s="9" t="s">
        <v>23</v>
      </c>
      <c r="I1422" s="9" t="s">
        <v>24</v>
      </c>
      <c r="J1422" s="31">
        <v>78.5</v>
      </c>
      <c r="K1422" s="32">
        <v>700</v>
      </c>
      <c r="L1422" s="9" t="s">
        <v>35</v>
      </c>
      <c r="M1422" s="9" t="s">
        <v>26</v>
      </c>
      <c r="N1422" s="9" t="s">
        <v>45</v>
      </c>
      <c r="O1422" s="9" t="s">
        <v>28</v>
      </c>
      <c r="P1422" s="9" t="s">
        <v>29</v>
      </c>
      <c r="Q1422" s="29">
        <v>46205</v>
      </c>
      <c r="R1422" s="9" t="s">
        <v>1114</v>
      </c>
      <c r="S1422" s="14">
        <f t="shared" si="22"/>
        <v>19</v>
      </c>
    </row>
    <row r="1423" spans="1:19" x14ac:dyDescent="0.35">
      <c r="A1423" s="8" t="s">
        <v>3208</v>
      </c>
      <c r="B1423" s="9" t="s">
        <v>3209</v>
      </c>
      <c r="C1423" s="29">
        <v>46131</v>
      </c>
      <c r="D1423" s="9" t="s">
        <v>42</v>
      </c>
      <c r="E1423" s="30">
        <v>19</v>
      </c>
      <c r="F1423" s="9" t="s">
        <v>49</v>
      </c>
      <c r="G1423" s="9" t="s">
        <v>90</v>
      </c>
      <c r="H1423" s="9" t="s">
        <v>23</v>
      </c>
      <c r="I1423" s="9" t="s">
        <v>24</v>
      </c>
      <c r="J1423" s="31">
        <v>84.9</v>
      </c>
      <c r="K1423" s="32">
        <v>800</v>
      </c>
      <c r="L1423" s="9" t="s">
        <v>35</v>
      </c>
      <c r="M1423" s="9" t="s">
        <v>55</v>
      </c>
      <c r="N1423" s="9" t="s">
        <v>27</v>
      </c>
      <c r="O1423" s="9" t="s">
        <v>28</v>
      </c>
      <c r="P1423" s="9" t="s">
        <v>38</v>
      </c>
      <c r="Q1423" s="29">
        <v>46160</v>
      </c>
      <c r="R1423" s="9" t="s">
        <v>69</v>
      </c>
      <c r="S1423" s="14">
        <f t="shared" si="22"/>
        <v>29</v>
      </c>
    </row>
    <row r="1424" spans="1:19" x14ac:dyDescent="0.35">
      <c r="A1424" s="8" t="s">
        <v>3210</v>
      </c>
      <c r="B1424" s="9" t="s">
        <v>3211</v>
      </c>
      <c r="C1424" s="29">
        <v>46053</v>
      </c>
      <c r="D1424" s="9" t="s">
        <v>20</v>
      </c>
      <c r="E1424" s="9">
        <v>21</v>
      </c>
      <c r="F1424" s="9" t="s">
        <v>123</v>
      </c>
      <c r="G1424" s="9" t="s">
        <v>68</v>
      </c>
      <c r="H1424" s="9" t="s">
        <v>244</v>
      </c>
      <c r="I1424" s="9" t="s">
        <v>97</v>
      </c>
      <c r="J1424" s="31">
        <v>67.599999999999994</v>
      </c>
      <c r="K1424" s="32">
        <v>900</v>
      </c>
      <c r="L1424" s="9" t="s">
        <v>35</v>
      </c>
      <c r="M1424" s="9" t="s">
        <v>26</v>
      </c>
      <c r="N1424" s="9" t="s">
        <v>36</v>
      </c>
      <c r="O1424" s="9" t="s">
        <v>37</v>
      </c>
      <c r="P1424" s="9" t="s">
        <v>38</v>
      </c>
      <c r="Q1424" s="29"/>
      <c r="R1424" s="9" t="s">
        <v>1365</v>
      </c>
      <c r="S1424" s="14" t="str">
        <f t="shared" si="22"/>
        <v/>
      </c>
    </row>
    <row r="1425" spans="1:19" x14ac:dyDescent="0.35">
      <c r="A1425" s="8" t="s">
        <v>3212</v>
      </c>
      <c r="B1425" s="9" t="s">
        <v>3213</v>
      </c>
      <c r="C1425" s="29">
        <v>46166</v>
      </c>
      <c r="D1425" s="9" t="s">
        <v>20</v>
      </c>
      <c r="E1425" s="30">
        <v>29</v>
      </c>
      <c r="F1425" s="9" t="s">
        <v>72</v>
      </c>
      <c r="G1425" s="9" t="s">
        <v>112</v>
      </c>
      <c r="H1425" s="9" t="s">
        <v>23</v>
      </c>
      <c r="I1425" s="9" t="s">
        <v>24</v>
      </c>
      <c r="J1425" s="31">
        <v>61.9</v>
      </c>
      <c r="K1425" s="32">
        <v>1050</v>
      </c>
      <c r="L1425" s="9" t="s">
        <v>78</v>
      </c>
      <c r="M1425" s="9" t="s">
        <v>26</v>
      </c>
      <c r="N1425" s="9" t="s">
        <v>64</v>
      </c>
      <c r="O1425" s="9" t="s">
        <v>37</v>
      </c>
      <c r="P1425" s="9" t="s">
        <v>29</v>
      </c>
      <c r="Q1425" s="29">
        <v>46201</v>
      </c>
      <c r="R1425" s="9" t="s">
        <v>1337</v>
      </c>
      <c r="S1425" s="14">
        <f t="shared" si="22"/>
        <v>35</v>
      </c>
    </row>
    <row r="1426" spans="1:19" x14ac:dyDescent="0.35">
      <c r="A1426" s="8" t="s">
        <v>3214</v>
      </c>
      <c r="B1426" s="9" t="s">
        <v>3215</v>
      </c>
      <c r="C1426" s="29">
        <v>46136</v>
      </c>
      <c r="D1426" s="9" t="s">
        <v>42</v>
      </c>
      <c r="E1426" s="9">
        <v>20</v>
      </c>
      <c r="F1426" s="9" t="s">
        <v>43</v>
      </c>
      <c r="G1426" s="9" t="s">
        <v>77</v>
      </c>
      <c r="H1426" s="9" t="s">
        <v>96</v>
      </c>
      <c r="I1426" s="9" t="s">
        <v>97</v>
      </c>
      <c r="J1426" s="31">
        <v>59.5</v>
      </c>
      <c r="K1426" s="32">
        <v>700</v>
      </c>
      <c r="L1426" s="9" t="s">
        <v>78</v>
      </c>
      <c r="M1426" s="9" t="s">
        <v>26</v>
      </c>
      <c r="N1426" s="9" t="s">
        <v>45</v>
      </c>
      <c r="O1426" s="9" t="s">
        <v>28</v>
      </c>
      <c r="P1426" s="9" t="s">
        <v>38</v>
      </c>
      <c r="Q1426" s="29"/>
      <c r="R1426" s="9" t="s">
        <v>386</v>
      </c>
      <c r="S1426" s="14" t="str">
        <f t="shared" si="22"/>
        <v/>
      </c>
    </row>
    <row r="1427" spans="1:19" x14ac:dyDescent="0.35">
      <c r="A1427" s="8" t="s">
        <v>3216</v>
      </c>
      <c r="B1427" s="9" t="s">
        <v>3217</v>
      </c>
      <c r="C1427" s="29">
        <v>46178</v>
      </c>
      <c r="D1427" s="9" t="s">
        <v>42</v>
      </c>
      <c r="E1427" s="9">
        <v>22</v>
      </c>
      <c r="F1427" s="9" t="s">
        <v>43</v>
      </c>
      <c r="G1427" s="9" t="s">
        <v>22</v>
      </c>
      <c r="H1427" s="9" t="s">
        <v>96</v>
      </c>
      <c r="I1427" s="9" t="s">
        <v>97</v>
      </c>
      <c r="J1427" s="31">
        <v>48.4</v>
      </c>
      <c r="K1427" s="32">
        <v>850</v>
      </c>
      <c r="L1427" s="9" t="s">
        <v>25</v>
      </c>
      <c r="M1427" s="9" t="s">
        <v>26</v>
      </c>
      <c r="N1427" s="9" t="s">
        <v>27</v>
      </c>
      <c r="O1427" s="9" t="s">
        <v>28</v>
      </c>
      <c r="P1427" s="9" t="s">
        <v>38</v>
      </c>
      <c r="Q1427" s="29"/>
      <c r="R1427" s="9" t="s">
        <v>267</v>
      </c>
      <c r="S1427" s="14" t="str">
        <f t="shared" si="22"/>
        <v/>
      </c>
    </row>
    <row r="1428" spans="1:19" x14ac:dyDescent="0.35">
      <c r="A1428" s="8" t="s">
        <v>3218</v>
      </c>
      <c r="B1428" s="9" t="s">
        <v>3219</v>
      </c>
      <c r="C1428" s="29">
        <v>46037</v>
      </c>
      <c r="D1428" s="9" t="s">
        <v>42</v>
      </c>
      <c r="E1428" s="30">
        <v>20</v>
      </c>
      <c r="F1428" s="9" t="s">
        <v>33</v>
      </c>
      <c r="G1428" s="9" t="s">
        <v>22</v>
      </c>
      <c r="H1428" s="9" t="s">
        <v>23</v>
      </c>
      <c r="I1428" s="9" t="s">
        <v>24</v>
      </c>
      <c r="J1428" s="31">
        <v>96.7</v>
      </c>
      <c r="K1428" s="32">
        <v>850</v>
      </c>
      <c r="L1428" s="9" t="s">
        <v>35</v>
      </c>
      <c r="M1428" s="9" t="s">
        <v>26</v>
      </c>
      <c r="N1428" s="9" t="s">
        <v>27</v>
      </c>
      <c r="O1428" s="9" t="s">
        <v>37</v>
      </c>
      <c r="P1428" s="9" t="s">
        <v>38</v>
      </c>
      <c r="Q1428" s="29">
        <v>46046</v>
      </c>
      <c r="R1428" s="9" t="s">
        <v>544</v>
      </c>
      <c r="S1428" s="14">
        <f t="shared" si="22"/>
        <v>9</v>
      </c>
    </row>
    <row r="1429" spans="1:19" x14ac:dyDescent="0.35">
      <c r="A1429" s="8" t="s">
        <v>3220</v>
      </c>
      <c r="B1429" s="9" t="s">
        <v>3221</v>
      </c>
      <c r="C1429" s="29">
        <v>46037</v>
      </c>
      <c r="D1429" s="9" t="s">
        <v>42</v>
      </c>
      <c r="E1429" s="9">
        <v>24</v>
      </c>
      <c r="F1429" s="9" t="s">
        <v>59</v>
      </c>
      <c r="G1429" s="9" t="s">
        <v>63</v>
      </c>
      <c r="H1429" s="9" t="s">
        <v>96</v>
      </c>
      <c r="I1429" s="9" t="s">
        <v>97</v>
      </c>
      <c r="J1429" s="31">
        <v>58.8</v>
      </c>
      <c r="K1429" s="32">
        <v>1050</v>
      </c>
      <c r="L1429" s="9" t="s">
        <v>35</v>
      </c>
      <c r="M1429" s="9" t="s">
        <v>26</v>
      </c>
      <c r="N1429" s="9" t="s">
        <v>64</v>
      </c>
      <c r="O1429" s="9" t="s">
        <v>37</v>
      </c>
      <c r="P1429" s="9" t="s">
        <v>38</v>
      </c>
      <c r="Q1429" s="29"/>
      <c r="R1429" s="9" t="s">
        <v>840</v>
      </c>
      <c r="S1429" s="14" t="str">
        <f t="shared" si="22"/>
        <v/>
      </c>
    </row>
    <row r="1430" spans="1:19" x14ac:dyDescent="0.35">
      <c r="A1430" s="8" t="s">
        <v>3222</v>
      </c>
      <c r="B1430" s="9" t="s">
        <v>3223</v>
      </c>
      <c r="C1430" s="29">
        <v>46054</v>
      </c>
      <c r="D1430" s="9" t="s">
        <v>42</v>
      </c>
      <c r="E1430" s="30">
        <v>20</v>
      </c>
      <c r="F1430" s="9" t="s">
        <v>72</v>
      </c>
      <c r="G1430" s="9" t="s">
        <v>127</v>
      </c>
      <c r="H1430" s="9" t="s">
        <v>23</v>
      </c>
      <c r="I1430" s="9" t="s">
        <v>24</v>
      </c>
      <c r="J1430" s="31">
        <v>69.3</v>
      </c>
      <c r="K1430" s="32">
        <v>850</v>
      </c>
      <c r="L1430" s="9" t="s">
        <v>25</v>
      </c>
      <c r="M1430" s="9" t="s">
        <v>26</v>
      </c>
      <c r="N1430" s="9" t="s">
        <v>36</v>
      </c>
      <c r="O1430" s="9" t="s">
        <v>37</v>
      </c>
      <c r="P1430" s="9" t="s">
        <v>29</v>
      </c>
      <c r="Q1430" s="29">
        <v>46073</v>
      </c>
      <c r="R1430" s="9" t="s">
        <v>709</v>
      </c>
      <c r="S1430" s="14">
        <f t="shared" si="22"/>
        <v>19</v>
      </c>
    </row>
    <row r="1431" spans="1:19" x14ac:dyDescent="0.35">
      <c r="A1431" s="8" t="s">
        <v>3224</v>
      </c>
      <c r="B1431" s="9" t="s">
        <v>3225</v>
      </c>
      <c r="C1431" s="29">
        <v>46144</v>
      </c>
      <c r="D1431" s="9" t="s">
        <v>42</v>
      </c>
      <c r="E1431" s="30">
        <v>24</v>
      </c>
      <c r="F1431" s="9" t="s">
        <v>72</v>
      </c>
      <c r="G1431" s="9" t="s">
        <v>50</v>
      </c>
      <c r="H1431" s="9" t="s">
        <v>23</v>
      </c>
      <c r="I1431" s="9" t="s">
        <v>24</v>
      </c>
      <c r="J1431" s="31">
        <v>68.7</v>
      </c>
      <c r="K1431" s="32">
        <v>850</v>
      </c>
      <c r="L1431" s="9" t="s">
        <v>35</v>
      </c>
      <c r="M1431" s="9" t="s">
        <v>26</v>
      </c>
      <c r="N1431" s="9" t="s">
        <v>27</v>
      </c>
      <c r="O1431" s="9" t="s">
        <v>28</v>
      </c>
      <c r="P1431" s="9" t="s">
        <v>38</v>
      </c>
      <c r="Q1431" s="29">
        <v>46172</v>
      </c>
      <c r="R1431" s="9" t="s">
        <v>442</v>
      </c>
      <c r="S1431" s="14">
        <f t="shared" si="22"/>
        <v>28</v>
      </c>
    </row>
    <row r="1432" spans="1:19" x14ac:dyDescent="0.35">
      <c r="A1432" s="8" t="s">
        <v>3226</v>
      </c>
      <c r="B1432" s="9" t="s">
        <v>3227</v>
      </c>
      <c r="C1432" s="29">
        <v>46091</v>
      </c>
      <c r="D1432" s="9" t="s">
        <v>20</v>
      </c>
      <c r="E1432" s="30">
        <v>19</v>
      </c>
      <c r="F1432" s="9" t="s">
        <v>33</v>
      </c>
      <c r="G1432" s="9" t="s">
        <v>50</v>
      </c>
      <c r="H1432" s="9" t="s">
        <v>23</v>
      </c>
      <c r="I1432" s="9" t="s">
        <v>24</v>
      </c>
      <c r="J1432" s="31">
        <v>75.7</v>
      </c>
      <c r="K1432" s="32">
        <v>850</v>
      </c>
      <c r="L1432" s="9" t="s">
        <v>78</v>
      </c>
      <c r="M1432" s="9" t="s">
        <v>26</v>
      </c>
      <c r="N1432" s="9" t="s">
        <v>27</v>
      </c>
      <c r="O1432" s="9" t="s">
        <v>37</v>
      </c>
      <c r="P1432" s="9" t="s">
        <v>38</v>
      </c>
      <c r="Q1432" s="29">
        <v>46133</v>
      </c>
      <c r="R1432" s="9" t="s">
        <v>715</v>
      </c>
      <c r="S1432" s="14">
        <f t="shared" si="22"/>
        <v>42</v>
      </c>
    </row>
    <row r="1433" spans="1:19" x14ac:dyDescent="0.35">
      <c r="A1433" s="8" t="s">
        <v>3228</v>
      </c>
      <c r="B1433" s="9" t="s">
        <v>3229</v>
      </c>
      <c r="C1433" s="29">
        <v>46163</v>
      </c>
      <c r="D1433" s="9" t="s">
        <v>42</v>
      </c>
      <c r="E1433" s="30">
        <v>23</v>
      </c>
      <c r="F1433" s="9" t="s">
        <v>43</v>
      </c>
      <c r="G1433" s="9" t="s">
        <v>144</v>
      </c>
      <c r="H1433" s="9" t="s">
        <v>23</v>
      </c>
      <c r="I1433" s="9" t="s">
        <v>24</v>
      </c>
      <c r="J1433" s="31">
        <v>81.8</v>
      </c>
      <c r="K1433" s="32">
        <v>1000</v>
      </c>
      <c r="L1433" s="9" t="s">
        <v>35</v>
      </c>
      <c r="M1433" s="9" t="s">
        <v>26</v>
      </c>
      <c r="N1433" s="9" t="s">
        <v>36</v>
      </c>
      <c r="O1433" s="9" t="s">
        <v>28</v>
      </c>
      <c r="P1433" s="9" t="s">
        <v>38</v>
      </c>
      <c r="Q1433" s="29">
        <v>46172</v>
      </c>
      <c r="R1433" s="9" t="s">
        <v>1004</v>
      </c>
      <c r="S1433" s="14">
        <f t="shared" si="22"/>
        <v>9</v>
      </c>
    </row>
    <row r="1434" spans="1:19" x14ac:dyDescent="0.35">
      <c r="A1434" s="8" t="s">
        <v>3230</v>
      </c>
      <c r="B1434" s="9" t="s">
        <v>3231</v>
      </c>
      <c r="C1434" s="29">
        <v>46189</v>
      </c>
      <c r="D1434" s="9" t="s">
        <v>42</v>
      </c>
      <c r="E1434" s="9">
        <v>19</v>
      </c>
      <c r="F1434" s="9" t="s">
        <v>43</v>
      </c>
      <c r="G1434" s="9" t="s">
        <v>127</v>
      </c>
      <c r="H1434" s="9" t="s">
        <v>23</v>
      </c>
      <c r="I1434" s="9" t="s">
        <v>97</v>
      </c>
      <c r="J1434" s="31">
        <v>82.3</v>
      </c>
      <c r="K1434" s="32">
        <v>850</v>
      </c>
      <c r="L1434" s="9" t="s">
        <v>35</v>
      </c>
      <c r="M1434" s="9" t="s">
        <v>26</v>
      </c>
      <c r="N1434" s="9" t="s">
        <v>36</v>
      </c>
      <c r="O1434" s="9" t="s">
        <v>37</v>
      </c>
      <c r="P1434" s="9" t="s">
        <v>29</v>
      </c>
      <c r="Q1434" s="29"/>
      <c r="R1434" s="9" t="s">
        <v>46</v>
      </c>
      <c r="S1434" s="14" t="str">
        <f t="shared" si="22"/>
        <v/>
      </c>
    </row>
    <row r="1435" spans="1:19" x14ac:dyDescent="0.35">
      <c r="A1435" s="8" t="s">
        <v>3232</v>
      </c>
      <c r="B1435" s="9" t="s">
        <v>3233</v>
      </c>
      <c r="C1435" s="29">
        <v>46168</v>
      </c>
      <c r="D1435" s="9" t="s">
        <v>42</v>
      </c>
      <c r="E1435" s="9">
        <v>24</v>
      </c>
      <c r="F1435" s="9" t="s">
        <v>72</v>
      </c>
      <c r="G1435" s="9" t="s">
        <v>85</v>
      </c>
      <c r="H1435" s="9" t="s">
        <v>244</v>
      </c>
      <c r="I1435" s="9" t="s">
        <v>97</v>
      </c>
      <c r="J1435" s="31">
        <v>65</v>
      </c>
      <c r="K1435" s="32">
        <v>1000</v>
      </c>
      <c r="L1435" s="9" t="s">
        <v>35</v>
      </c>
      <c r="M1435" s="9" t="s">
        <v>26</v>
      </c>
      <c r="N1435" s="9" t="s">
        <v>64</v>
      </c>
      <c r="O1435" s="9" t="s">
        <v>28</v>
      </c>
      <c r="P1435" s="9" t="s">
        <v>38</v>
      </c>
      <c r="Q1435" s="29"/>
      <c r="R1435" s="9" t="s">
        <v>219</v>
      </c>
      <c r="S1435" s="14" t="str">
        <f t="shared" si="22"/>
        <v/>
      </c>
    </row>
    <row r="1436" spans="1:19" x14ac:dyDescent="0.35">
      <c r="A1436" s="8" t="s">
        <v>3234</v>
      </c>
      <c r="B1436" s="9" t="s">
        <v>3235</v>
      </c>
      <c r="C1436" s="29">
        <v>46070</v>
      </c>
      <c r="D1436" s="9" t="s">
        <v>20</v>
      </c>
      <c r="E1436" s="30">
        <v>25</v>
      </c>
      <c r="F1436" s="9" t="s">
        <v>59</v>
      </c>
      <c r="G1436" s="9" t="s">
        <v>112</v>
      </c>
      <c r="H1436" s="9" t="s">
        <v>23</v>
      </c>
      <c r="I1436" s="9" t="s">
        <v>24</v>
      </c>
      <c r="J1436" s="31">
        <v>70</v>
      </c>
      <c r="K1436" s="32">
        <v>1050</v>
      </c>
      <c r="L1436" s="9" t="s">
        <v>35</v>
      </c>
      <c r="M1436" s="9" t="s">
        <v>26</v>
      </c>
      <c r="N1436" s="9" t="s">
        <v>64</v>
      </c>
      <c r="O1436" s="9" t="s">
        <v>37</v>
      </c>
      <c r="P1436" s="9" t="s">
        <v>29</v>
      </c>
      <c r="Q1436" s="29">
        <v>46097</v>
      </c>
      <c r="R1436" s="9" t="s">
        <v>51</v>
      </c>
      <c r="S1436" s="14">
        <f t="shared" si="22"/>
        <v>27</v>
      </c>
    </row>
    <row r="1437" spans="1:19" x14ac:dyDescent="0.35">
      <c r="A1437" s="8" t="s">
        <v>3236</v>
      </c>
      <c r="B1437" s="9" t="s">
        <v>3237</v>
      </c>
      <c r="C1437" s="29">
        <v>46186</v>
      </c>
      <c r="D1437" s="9" t="s">
        <v>20</v>
      </c>
      <c r="E1437" s="30">
        <v>28</v>
      </c>
      <c r="F1437" s="9" t="s">
        <v>59</v>
      </c>
      <c r="G1437" s="9" t="s">
        <v>22</v>
      </c>
      <c r="H1437" s="9" t="s">
        <v>23</v>
      </c>
      <c r="I1437" s="9" t="s">
        <v>24</v>
      </c>
      <c r="J1437" s="31">
        <v>75.400000000000006</v>
      </c>
      <c r="K1437" s="32">
        <v>850</v>
      </c>
      <c r="L1437" s="9" t="s">
        <v>25</v>
      </c>
      <c r="M1437" s="9" t="s">
        <v>26</v>
      </c>
      <c r="N1437" s="9" t="s">
        <v>27</v>
      </c>
      <c r="O1437" s="9" t="s">
        <v>28</v>
      </c>
      <c r="P1437" s="9" t="s">
        <v>38</v>
      </c>
      <c r="Q1437" s="29">
        <v>46223</v>
      </c>
      <c r="R1437" s="9" t="s">
        <v>357</v>
      </c>
      <c r="S1437" s="14">
        <f t="shared" si="22"/>
        <v>37</v>
      </c>
    </row>
    <row r="1438" spans="1:19" x14ac:dyDescent="0.35">
      <c r="A1438" s="8" t="s">
        <v>3238</v>
      </c>
      <c r="B1438" s="9" t="s">
        <v>3239</v>
      </c>
      <c r="C1438" s="29">
        <v>46108</v>
      </c>
      <c r="D1438" s="9" t="s">
        <v>20</v>
      </c>
      <c r="E1438" s="30">
        <v>21</v>
      </c>
      <c r="F1438" s="9" t="s">
        <v>72</v>
      </c>
      <c r="G1438" s="9" t="s">
        <v>168</v>
      </c>
      <c r="H1438" s="9" t="s">
        <v>23</v>
      </c>
      <c r="I1438" s="9" t="s">
        <v>24</v>
      </c>
      <c r="J1438" s="31">
        <v>69</v>
      </c>
      <c r="K1438" s="32">
        <v>750</v>
      </c>
      <c r="L1438" s="9" t="s">
        <v>35</v>
      </c>
      <c r="M1438" s="9" t="s">
        <v>26</v>
      </c>
      <c r="N1438" s="9" t="s">
        <v>45</v>
      </c>
      <c r="O1438" s="9" t="s">
        <v>37</v>
      </c>
      <c r="P1438" s="9" t="s">
        <v>29</v>
      </c>
      <c r="Q1438" s="29">
        <v>46164</v>
      </c>
      <c r="R1438" s="9" t="s">
        <v>276</v>
      </c>
      <c r="S1438" s="14">
        <f t="shared" si="22"/>
        <v>56</v>
      </c>
    </row>
    <row r="1439" spans="1:19" x14ac:dyDescent="0.35">
      <c r="A1439" s="8" t="s">
        <v>3240</v>
      </c>
      <c r="B1439" s="9" t="s">
        <v>3241</v>
      </c>
      <c r="C1439" s="29">
        <v>46095</v>
      </c>
      <c r="D1439" s="9" t="s">
        <v>42</v>
      </c>
      <c r="E1439" s="9">
        <v>22</v>
      </c>
      <c r="F1439" s="9" t="s">
        <v>123</v>
      </c>
      <c r="G1439" s="9" t="s">
        <v>68</v>
      </c>
      <c r="H1439" s="9" t="s">
        <v>244</v>
      </c>
      <c r="I1439" s="9" t="s">
        <v>97</v>
      </c>
      <c r="J1439" s="31">
        <v>91.3</v>
      </c>
      <c r="K1439" s="32">
        <v>900</v>
      </c>
      <c r="L1439" s="9" t="s">
        <v>35</v>
      </c>
      <c r="M1439" s="9" t="s">
        <v>26</v>
      </c>
      <c r="N1439" s="9" t="s">
        <v>36</v>
      </c>
      <c r="O1439" s="9" t="s">
        <v>37</v>
      </c>
      <c r="P1439" s="9" t="s">
        <v>29</v>
      </c>
      <c r="Q1439" s="29"/>
      <c r="R1439" s="9" t="s">
        <v>1032</v>
      </c>
      <c r="S1439" s="14" t="str">
        <f t="shared" si="22"/>
        <v/>
      </c>
    </row>
    <row r="1440" spans="1:19" x14ac:dyDescent="0.35">
      <c r="A1440" s="8" t="s">
        <v>3242</v>
      </c>
      <c r="B1440" s="9" t="s">
        <v>3243</v>
      </c>
      <c r="C1440" s="29">
        <v>46193</v>
      </c>
      <c r="D1440" s="9" t="s">
        <v>42</v>
      </c>
      <c r="E1440" s="9">
        <v>25</v>
      </c>
      <c r="F1440" s="9" t="s">
        <v>123</v>
      </c>
      <c r="G1440" s="9" t="s">
        <v>95</v>
      </c>
      <c r="H1440" s="9" t="s">
        <v>23</v>
      </c>
      <c r="I1440" s="9" t="s">
        <v>97</v>
      </c>
      <c r="J1440" s="31">
        <v>77.900000000000006</v>
      </c>
      <c r="K1440" s="32">
        <v>750</v>
      </c>
      <c r="L1440" s="9" t="s">
        <v>78</v>
      </c>
      <c r="M1440" s="9" t="s">
        <v>26</v>
      </c>
      <c r="N1440" s="9" t="s">
        <v>27</v>
      </c>
      <c r="O1440" s="9" t="s">
        <v>28</v>
      </c>
      <c r="P1440" s="9" t="s">
        <v>29</v>
      </c>
      <c r="Q1440" s="29"/>
      <c r="R1440" s="9" t="s">
        <v>267</v>
      </c>
      <c r="S1440" s="14" t="str">
        <f t="shared" si="22"/>
        <v/>
      </c>
    </row>
    <row r="1441" spans="1:19" x14ac:dyDescent="0.35">
      <c r="A1441" s="8" t="s">
        <v>3244</v>
      </c>
      <c r="B1441" s="9" t="s">
        <v>3245</v>
      </c>
      <c r="C1441" s="29">
        <v>46199</v>
      </c>
      <c r="D1441" s="9" t="s">
        <v>20</v>
      </c>
      <c r="E1441" s="30">
        <v>22</v>
      </c>
      <c r="F1441" s="9" t="s">
        <v>116</v>
      </c>
      <c r="G1441" s="9" t="s">
        <v>150</v>
      </c>
      <c r="H1441" s="9" t="s">
        <v>23</v>
      </c>
      <c r="I1441" s="9" t="s">
        <v>24</v>
      </c>
      <c r="J1441" s="31">
        <v>80.8</v>
      </c>
      <c r="K1441" s="32">
        <v>900</v>
      </c>
      <c r="L1441" s="9" t="s">
        <v>25</v>
      </c>
      <c r="M1441" s="9" t="s">
        <v>26</v>
      </c>
      <c r="N1441" s="9" t="s">
        <v>36</v>
      </c>
      <c r="O1441" s="9" t="s">
        <v>28</v>
      </c>
      <c r="P1441" s="9" t="s">
        <v>29</v>
      </c>
      <c r="Q1441" s="29">
        <v>46221</v>
      </c>
      <c r="R1441" s="9" t="s">
        <v>1029</v>
      </c>
      <c r="S1441" s="14">
        <f t="shared" si="22"/>
        <v>22</v>
      </c>
    </row>
    <row r="1442" spans="1:19" x14ac:dyDescent="0.35">
      <c r="A1442" s="8" t="s">
        <v>3246</v>
      </c>
      <c r="B1442" s="9" t="s">
        <v>3247</v>
      </c>
      <c r="C1442" s="29">
        <v>46180</v>
      </c>
      <c r="D1442" s="9" t="s">
        <v>20</v>
      </c>
      <c r="E1442" s="30">
        <v>25</v>
      </c>
      <c r="F1442" s="9" t="s">
        <v>123</v>
      </c>
      <c r="G1442" s="9" t="s">
        <v>68</v>
      </c>
      <c r="H1442" s="9" t="s">
        <v>23</v>
      </c>
      <c r="I1442" s="9" t="s">
        <v>24</v>
      </c>
      <c r="J1442" s="31">
        <v>80</v>
      </c>
      <c r="K1442" s="32">
        <v>900</v>
      </c>
      <c r="L1442" s="9" t="s">
        <v>35</v>
      </c>
      <c r="M1442" s="9" t="s">
        <v>26</v>
      </c>
      <c r="N1442" s="9" t="s">
        <v>36</v>
      </c>
      <c r="O1442" s="9" t="s">
        <v>37</v>
      </c>
      <c r="P1442" s="9" t="s">
        <v>38</v>
      </c>
      <c r="Q1442" s="29">
        <v>46205</v>
      </c>
      <c r="R1442" s="9" t="s">
        <v>3248</v>
      </c>
      <c r="S1442" s="14">
        <f t="shared" si="22"/>
        <v>25</v>
      </c>
    </row>
    <row r="1443" spans="1:19" x14ac:dyDescent="0.35">
      <c r="A1443" s="8" t="s">
        <v>3249</v>
      </c>
      <c r="B1443" s="9" t="s">
        <v>3250</v>
      </c>
      <c r="C1443" s="29">
        <v>46200</v>
      </c>
      <c r="D1443" s="9" t="s">
        <v>42</v>
      </c>
      <c r="E1443" s="30">
        <v>27</v>
      </c>
      <c r="F1443" s="9" t="s">
        <v>123</v>
      </c>
      <c r="G1443" s="9" t="s">
        <v>127</v>
      </c>
      <c r="H1443" s="9" t="s">
        <v>23</v>
      </c>
      <c r="I1443" s="9" t="s">
        <v>24</v>
      </c>
      <c r="J1443" s="31">
        <v>86.1</v>
      </c>
      <c r="K1443" s="32">
        <v>850</v>
      </c>
      <c r="L1443" s="9" t="s">
        <v>35</v>
      </c>
      <c r="M1443" s="9" t="s">
        <v>26</v>
      </c>
      <c r="N1443" s="9" t="s">
        <v>36</v>
      </c>
      <c r="O1443" s="9" t="s">
        <v>28</v>
      </c>
      <c r="P1443" s="9" t="s">
        <v>29</v>
      </c>
      <c r="Q1443" s="29">
        <v>46224</v>
      </c>
      <c r="R1443" s="9" t="s">
        <v>820</v>
      </c>
      <c r="S1443" s="14">
        <f t="shared" si="22"/>
        <v>24</v>
      </c>
    </row>
    <row r="1444" spans="1:19" x14ac:dyDescent="0.35">
      <c r="A1444" s="8" t="s">
        <v>3251</v>
      </c>
      <c r="B1444" s="9" t="s">
        <v>3252</v>
      </c>
      <c r="C1444" s="29">
        <v>46103</v>
      </c>
      <c r="D1444" s="9" t="s">
        <v>42</v>
      </c>
      <c r="E1444" s="30">
        <v>26</v>
      </c>
      <c r="F1444" s="9" t="s">
        <v>33</v>
      </c>
      <c r="G1444" s="9" t="s">
        <v>95</v>
      </c>
      <c r="H1444" s="9" t="s">
        <v>23</v>
      </c>
      <c r="I1444" s="9" t="s">
        <v>24</v>
      </c>
      <c r="J1444" s="31">
        <v>74.2</v>
      </c>
      <c r="K1444" s="32">
        <v>750</v>
      </c>
      <c r="L1444" s="9" t="s">
        <v>25</v>
      </c>
      <c r="M1444" s="9" t="s">
        <v>26</v>
      </c>
      <c r="N1444" s="9" t="s">
        <v>27</v>
      </c>
      <c r="O1444" s="9" t="s">
        <v>37</v>
      </c>
      <c r="P1444" s="9" t="s">
        <v>29</v>
      </c>
      <c r="Q1444" s="29">
        <v>46163</v>
      </c>
      <c r="R1444" s="9" t="s">
        <v>752</v>
      </c>
      <c r="S1444" s="14">
        <f t="shared" si="22"/>
        <v>60</v>
      </c>
    </row>
    <row r="1445" spans="1:19" x14ac:dyDescent="0.35">
      <c r="A1445" s="8" t="s">
        <v>3253</v>
      </c>
      <c r="B1445" s="9" t="s">
        <v>3254</v>
      </c>
      <c r="C1445" s="29">
        <v>46079</v>
      </c>
      <c r="D1445" s="9" t="s">
        <v>42</v>
      </c>
      <c r="E1445" s="9">
        <v>29</v>
      </c>
      <c r="F1445" s="9" t="s">
        <v>76</v>
      </c>
      <c r="G1445" s="9" t="s">
        <v>134</v>
      </c>
      <c r="H1445" s="9" t="s">
        <v>96</v>
      </c>
      <c r="I1445" s="9" t="s">
        <v>97</v>
      </c>
      <c r="J1445" s="31">
        <v>56.4</v>
      </c>
      <c r="K1445" s="32">
        <v>950</v>
      </c>
      <c r="L1445" s="9" t="s">
        <v>35</v>
      </c>
      <c r="M1445" s="9" t="s">
        <v>55</v>
      </c>
      <c r="N1445" s="9" t="s">
        <v>36</v>
      </c>
      <c r="O1445" s="9" t="s">
        <v>28</v>
      </c>
      <c r="P1445" s="9" t="s">
        <v>38</v>
      </c>
      <c r="Q1445" s="29"/>
      <c r="R1445" s="9" t="s">
        <v>337</v>
      </c>
      <c r="S1445" s="14" t="str">
        <f t="shared" si="22"/>
        <v/>
      </c>
    </row>
    <row r="1446" spans="1:19" x14ac:dyDescent="0.35">
      <c r="A1446" s="8" t="s">
        <v>3255</v>
      </c>
      <c r="B1446" s="9" t="s">
        <v>3256</v>
      </c>
      <c r="C1446" s="29">
        <v>46171</v>
      </c>
      <c r="D1446" s="9" t="s">
        <v>42</v>
      </c>
      <c r="E1446" s="30">
        <v>22</v>
      </c>
      <c r="F1446" s="9" t="s">
        <v>94</v>
      </c>
      <c r="G1446" s="9" t="s">
        <v>95</v>
      </c>
      <c r="H1446" s="9" t="s">
        <v>23</v>
      </c>
      <c r="I1446" s="9" t="s">
        <v>24</v>
      </c>
      <c r="J1446" s="31">
        <v>76.8</v>
      </c>
      <c r="K1446" s="32">
        <v>750</v>
      </c>
      <c r="L1446" s="9" t="s">
        <v>25</v>
      </c>
      <c r="M1446" s="9" t="s">
        <v>26</v>
      </c>
      <c r="N1446" s="9" t="s">
        <v>27</v>
      </c>
      <c r="O1446" s="9" t="s">
        <v>28</v>
      </c>
      <c r="P1446" s="9" t="s">
        <v>38</v>
      </c>
      <c r="Q1446" s="29">
        <v>46190</v>
      </c>
      <c r="R1446" s="9" t="s">
        <v>775</v>
      </c>
      <c r="S1446" s="14">
        <f t="shared" si="22"/>
        <v>19</v>
      </c>
    </row>
    <row r="1447" spans="1:19" x14ac:dyDescent="0.35">
      <c r="A1447" s="8" t="s">
        <v>3257</v>
      </c>
      <c r="B1447" s="9" t="s">
        <v>3258</v>
      </c>
      <c r="C1447" s="29">
        <v>46107</v>
      </c>
      <c r="D1447" s="9" t="s">
        <v>42</v>
      </c>
      <c r="E1447" s="9">
        <v>20</v>
      </c>
      <c r="F1447" s="9" t="s">
        <v>33</v>
      </c>
      <c r="G1447" s="9" t="s">
        <v>112</v>
      </c>
      <c r="H1447" s="9" t="s">
        <v>23</v>
      </c>
      <c r="I1447" s="9" t="s">
        <v>97</v>
      </c>
      <c r="J1447" s="31">
        <v>64.2</v>
      </c>
      <c r="K1447" s="32">
        <v>1050</v>
      </c>
      <c r="L1447" s="9" t="s">
        <v>25</v>
      </c>
      <c r="M1447" s="9" t="s">
        <v>26</v>
      </c>
      <c r="N1447" s="9" t="s">
        <v>64</v>
      </c>
      <c r="O1447" s="9" t="s">
        <v>37</v>
      </c>
      <c r="P1447" s="9" t="s">
        <v>38</v>
      </c>
      <c r="Q1447" s="29"/>
      <c r="R1447" s="9" t="s">
        <v>56</v>
      </c>
      <c r="S1447" s="14" t="str">
        <f t="shared" si="22"/>
        <v/>
      </c>
    </row>
    <row r="1448" spans="1:19" x14ac:dyDescent="0.35">
      <c r="A1448" s="8" t="s">
        <v>3259</v>
      </c>
      <c r="B1448" s="9" t="s">
        <v>3260</v>
      </c>
      <c r="C1448" s="29">
        <v>46049</v>
      </c>
      <c r="D1448" s="9" t="s">
        <v>20</v>
      </c>
      <c r="E1448" s="30">
        <v>27</v>
      </c>
      <c r="F1448" s="9" t="s">
        <v>123</v>
      </c>
      <c r="G1448" s="9" t="s">
        <v>168</v>
      </c>
      <c r="H1448" s="9" t="s">
        <v>23</v>
      </c>
      <c r="I1448" s="9" t="s">
        <v>24</v>
      </c>
      <c r="J1448" s="31">
        <v>65.7</v>
      </c>
      <c r="K1448" s="32">
        <v>750</v>
      </c>
      <c r="L1448" s="9" t="s">
        <v>35</v>
      </c>
      <c r="M1448" s="9" t="s">
        <v>26</v>
      </c>
      <c r="N1448" s="9" t="s">
        <v>45</v>
      </c>
      <c r="O1448" s="9" t="s">
        <v>37</v>
      </c>
      <c r="P1448" s="9" t="s">
        <v>29</v>
      </c>
      <c r="Q1448" s="29">
        <v>46108</v>
      </c>
      <c r="R1448" s="9" t="s">
        <v>1271</v>
      </c>
      <c r="S1448" s="14">
        <f t="shared" si="22"/>
        <v>59</v>
      </c>
    </row>
    <row r="1449" spans="1:19" x14ac:dyDescent="0.35">
      <c r="A1449" s="8" t="s">
        <v>3261</v>
      </c>
      <c r="B1449" s="9" t="s">
        <v>3262</v>
      </c>
      <c r="C1449" s="29">
        <v>46072</v>
      </c>
      <c r="D1449" s="9" t="s">
        <v>42</v>
      </c>
      <c r="E1449" s="30">
        <v>28</v>
      </c>
      <c r="F1449" s="9" t="s">
        <v>21</v>
      </c>
      <c r="G1449" s="9" t="s">
        <v>63</v>
      </c>
      <c r="H1449" s="9" t="s">
        <v>23</v>
      </c>
      <c r="I1449" s="9" t="s">
        <v>24</v>
      </c>
      <c r="J1449" s="31">
        <v>79</v>
      </c>
      <c r="K1449" s="32">
        <v>1050</v>
      </c>
      <c r="L1449" s="9" t="s">
        <v>35</v>
      </c>
      <c r="M1449" s="9" t="s">
        <v>26</v>
      </c>
      <c r="N1449" s="9" t="s">
        <v>64</v>
      </c>
      <c r="O1449" s="9" t="s">
        <v>28</v>
      </c>
      <c r="P1449" s="9" t="s">
        <v>38</v>
      </c>
      <c r="Q1449" s="29">
        <v>46077</v>
      </c>
      <c r="R1449" s="9" t="s">
        <v>383</v>
      </c>
      <c r="S1449" s="14">
        <f t="shared" si="22"/>
        <v>5</v>
      </c>
    </row>
    <row r="1450" spans="1:19" x14ac:dyDescent="0.35">
      <c r="A1450" s="8" t="s">
        <v>3263</v>
      </c>
      <c r="B1450" s="9" t="s">
        <v>3264</v>
      </c>
      <c r="C1450" s="29">
        <v>46094</v>
      </c>
      <c r="D1450" s="9" t="s">
        <v>42</v>
      </c>
      <c r="E1450" s="30">
        <v>22</v>
      </c>
      <c r="F1450" s="9" t="s">
        <v>123</v>
      </c>
      <c r="G1450" s="9" t="s">
        <v>127</v>
      </c>
      <c r="H1450" s="9" t="s">
        <v>23</v>
      </c>
      <c r="I1450" s="9" t="s">
        <v>24</v>
      </c>
      <c r="J1450" s="31">
        <v>86.9</v>
      </c>
      <c r="K1450" s="32">
        <v>850</v>
      </c>
      <c r="L1450" s="9" t="s">
        <v>35</v>
      </c>
      <c r="M1450" s="9" t="s">
        <v>26</v>
      </c>
      <c r="N1450" s="9" t="s">
        <v>36</v>
      </c>
      <c r="O1450" s="9" t="s">
        <v>37</v>
      </c>
      <c r="P1450" s="9" t="s">
        <v>38</v>
      </c>
      <c r="Q1450" s="29">
        <v>46107</v>
      </c>
      <c r="R1450" s="9" t="s">
        <v>600</v>
      </c>
      <c r="S1450" s="14">
        <f t="shared" si="22"/>
        <v>13</v>
      </c>
    </row>
    <row r="1451" spans="1:19" x14ac:dyDescent="0.35">
      <c r="A1451" s="8" t="s">
        <v>3265</v>
      </c>
      <c r="B1451" s="9" t="s">
        <v>3266</v>
      </c>
      <c r="C1451" s="29">
        <v>46141</v>
      </c>
      <c r="D1451" s="9" t="s">
        <v>42</v>
      </c>
      <c r="E1451" s="30">
        <v>24</v>
      </c>
      <c r="F1451" s="9" t="s">
        <v>116</v>
      </c>
      <c r="G1451" s="9" t="s">
        <v>85</v>
      </c>
      <c r="H1451" s="9" t="s">
        <v>23</v>
      </c>
      <c r="I1451" s="9" t="s">
        <v>24</v>
      </c>
      <c r="J1451" s="31">
        <v>72.3</v>
      </c>
      <c r="K1451" s="32">
        <v>1000</v>
      </c>
      <c r="L1451" s="9" t="s">
        <v>25</v>
      </c>
      <c r="M1451" s="9" t="s">
        <v>26</v>
      </c>
      <c r="N1451" s="9" t="s">
        <v>64</v>
      </c>
      <c r="O1451" s="9" t="s">
        <v>28</v>
      </c>
      <c r="P1451" s="9" t="s">
        <v>29</v>
      </c>
      <c r="Q1451" s="29">
        <v>46197</v>
      </c>
      <c r="R1451" s="9" t="s">
        <v>3267</v>
      </c>
      <c r="S1451" s="14">
        <f t="shared" si="22"/>
        <v>56</v>
      </c>
    </row>
    <row r="1452" spans="1:19" x14ac:dyDescent="0.35">
      <c r="A1452" s="8" t="s">
        <v>3268</v>
      </c>
      <c r="B1452" s="9" t="s">
        <v>3269</v>
      </c>
      <c r="C1452" s="29">
        <v>46169</v>
      </c>
      <c r="D1452" s="9" t="s">
        <v>20</v>
      </c>
      <c r="E1452" s="30">
        <v>19</v>
      </c>
      <c r="F1452" s="9" t="s">
        <v>76</v>
      </c>
      <c r="G1452" s="9" t="s">
        <v>50</v>
      </c>
      <c r="H1452" s="9" t="s">
        <v>23</v>
      </c>
      <c r="I1452" s="9" t="s">
        <v>24</v>
      </c>
      <c r="J1452" s="31">
        <v>75.7</v>
      </c>
      <c r="K1452" s="32">
        <v>850</v>
      </c>
      <c r="L1452" s="9" t="s">
        <v>35</v>
      </c>
      <c r="M1452" s="9" t="s">
        <v>26</v>
      </c>
      <c r="N1452" s="9" t="s">
        <v>27</v>
      </c>
      <c r="O1452" s="9" t="s">
        <v>28</v>
      </c>
      <c r="P1452" s="9" t="s">
        <v>38</v>
      </c>
      <c r="Q1452" s="29">
        <v>46208</v>
      </c>
      <c r="R1452" s="9" t="s">
        <v>208</v>
      </c>
      <c r="S1452" s="14">
        <f t="shared" si="22"/>
        <v>39</v>
      </c>
    </row>
    <row r="1453" spans="1:19" x14ac:dyDescent="0.35">
      <c r="A1453" s="8" t="s">
        <v>3270</v>
      </c>
      <c r="B1453" s="9" t="s">
        <v>3271</v>
      </c>
      <c r="C1453" s="29">
        <v>46035</v>
      </c>
      <c r="D1453" s="9" t="s">
        <v>20</v>
      </c>
      <c r="E1453" s="30">
        <v>22</v>
      </c>
      <c r="F1453" s="9" t="s">
        <v>43</v>
      </c>
      <c r="G1453" s="9" t="s">
        <v>107</v>
      </c>
      <c r="H1453" s="9" t="s">
        <v>23</v>
      </c>
      <c r="I1453" s="9" t="s">
        <v>24</v>
      </c>
      <c r="J1453" s="31">
        <v>92.4</v>
      </c>
      <c r="K1453" s="32">
        <v>700</v>
      </c>
      <c r="L1453" s="9" t="s">
        <v>35</v>
      </c>
      <c r="M1453" s="9" t="s">
        <v>26</v>
      </c>
      <c r="N1453" s="9" t="s">
        <v>45</v>
      </c>
      <c r="O1453" s="9" t="s">
        <v>28</v>
      </c>
      <c r="P1453" s="9" t="s">
        <v>29</v>
      </c>
      <c r="Q1453" s="29">
        <v>46069</v>
      </c>
      <c r="R1453" s="9" t="s">
        <v>1796</v>
      </c>
      <c r="S1453" s="14">
        <f t="shared" si="22"/>
        <v>34</v>
      </c>
    </row>
    <row r="1454" spans="1:19" x14ac:dyDescent="0.35">
      <c r="A1454" s="8" t="s">
        <v>3272</v>
      </c>
      <c r="B1454" s="9" t="s">
        <v>3273</v>
      </c>
      <c r="C1454" s="29">
        <v>46090</v>
      </c>
      <c r="D1454" s="9" t="s">
        <v>42</v>
      </c>
      <c r="E1454" s="30">
        <v>21</v>
      </c>
      <c r="F1454" s="9" t="s">
        <v>59</v>
      </c>
      <c r="G1454" s="9" t="s">
        <v>68</v>
      </c>
      <c r="H1454" s="9" t="s">
        <v>23</v>
      </c>
      <c r="I1454" s="9" t="s">
        <v>24</v>
      </c>
      <c r="J1454" s="31">
        <v>74.900000000000006</v>
      </c>
      <c r="K1454" s="32">
        <v>900</v>
      </c>
      <c r="L1454" s="9" t="s">
        <v>25</v>
      </c>
      <c r="M1454" s="9" t="s">
        <v>26</v>
      </c>
      <c r="N1454" s="9" t="s">
        <v>36</v>
      </c>
      <c r="O1454" s="9" t="s">
        <v>37</v>
      </c>
      <c r="P1454" s="9" t="s">
        <v>38</v>
      </c>
      <c r="Q1454" s="29">
        <v>46097</v>
      </c>
      <c r="R1454" s="9" t="s">
        <v>826</v>
      </c>
      <c r="S1454" s="14">
        <f t="shared" si="22"/>
        <v>7</v>
      </c>
    </row>
    <row r="1455" spans="1:19" x14ac:dyDescent="0.35">
      <c r="A1455" s="8" t="s">
        <v>3274</v>
      </c>
      <c r="B1455" s="9" t="s">
        <v>3275</v>
      </c>
      <c r="C1455" s="29">
        <v>46189</v>
      </c>
      <c r="D1455" s="9" t="s">
        <v>42</v>
      </c>
      <c r="E1455" s="30">
        <v>29</v>
      </c>
      <c r="F1455" s="9" t="s">
        <v>21</v>
      </c>
      <c r="G1455" s="9" t="s">
        <v>81</v>
      </c>
      <c r="H1455" s="9" t="s">
        <v>23</v>
      </c>
      <c r="I1455" s="9" t="s">
        <v>24</v>
      </c>
      <c r="J1455" s="31">
        <v>98</v>
      </c>
      <c r="K1455" s="32">
        <v>700</v>
      </c>
      <c r="L1455" s="9" t="s">
        <v>25</v>
      </c>
      <c r="M1455" s="9" t="s">
        <v>26</v>
      </c>
      <c r="N1455" s="9" t="s">
        <v>45</v>
      </c>
      <c r="O1455" s="9" t="s">
        <v>28</v>
      </c>
      <c r="P1455" s="9" t="s">
        <v>29</v>
      </c>
      <c r="Q1455" s="29">
        <v>46222</v>
      </c>
      <c r="R1455" s="9" t="s">
        <v>378</v>
      </c>
      <c r="S1455" s="14">
        <f t="shared" si="22"/>
        <v>33</v>
      </c>
    </row>
    <row r="1456" spans="1:19" x14ac:dyDescent="0.35">
      <c r="A1456" s="8" t="s">
        <v>3276</v>
      </c>
      <c r="B1456" s="9" t="s">
        <v>3277</v>
      </c>
      <c r="C1456" s="29">
        <v>46142</v>
      </c>
      <c r="D1456" s="9" t="s">
        <v>42</v>
      </c>
      <c r="E1456" s="30">
        <v>21</v>
      </c>
      <c r="F1456" s="9" t="s">
        <v>72</v>
      </c>
      <c r="G1456" s="9" t="s">
        <v>22</v>
      </c>
      <c r="H1456" s="9" t="s">
        <v>23</v>
      </c>
      <c r="I1456" s="9" t="s">
        <v>24</v>
      </c>
      <c r="J1456" s="31">
        <v>78.8</v>
      </c>
      <c r="K1456" s="32">
        <v>850</v>
      </c>
      <c r="L1456" s="9" t="s">
        <v>35</v>
      </c>
      <c r="M1456" s="9" t="s">
        <v>26</v>
      </c>
      <c r="N1456" s="9" t="s">
        <v>27</v>
      </c>
      <c r="O1456" s="9" t="s">
        <v>37</v>
      </c>
      <c r="P1456" s="9" t="s">
        <v>38</v>
      </c>
      <c r="Q1456" s="29">
        <v>46157</v>
      </c>
      <c r="R1456" s="9" t="s">
        <v>181</v>
      </c>
      <c r="S1456" s="14">
        <f t="shared" si="22"/>
        <v>15</v>
      </c>
    </row>
    <row r="1457" spans="1:19" x14ac:dyDescent="0.35">
      <c r="A1457" s="8" t="s">
        <v>3278</v>
      </c>
      <c r="B1457" s="9" t="s">
        <v>3279</v>
      </c>
      <c r="C1457" s="29">
        <v>46166</v>
      </c>
      <c r="D1457" s="9" t="s">
        <v>42</v>
      </c>
      <c r="E1457" s="9">
        <v>24</v>
      </c>
      <c r="F1457" s="9" t="s">
        <v>123</v>
      </c>
      <c r="G1457" s="9" t="s">
        <v>22</v>
      </c>
      <c r="H1457" s="9" t="s">
        <v>96</v>
      </c>
      <c r="I1457" s="9" t="s">
        <v>97</v>
      </c>
      <c r="J1457" s="31">
        <v>50.9</v>
      </c>
      <c r="K1457" s="32">
        <v>850</v>
      </c>
      <c r="L1457" s="9" t="s">
        <v>35</v>
      </c>
      <c r="M1457" s="9" t="s">
        <v>26</v>
      </c>
      <c r="N1457" s="9" t="s">
        <v>27</v>
      </c>
      <c r="O1457" s="9" t="s">
        <v>28</v>
      </c>
      <c r="P1457" s="9" t="s">
        <v>38</v>
      </c>
      <c r="Q1457" s="29"/>
      <c r="R1457" s="9" t="s">
        <v>1286</v>
      </c>
      <c r="S1457" s="14" t="str">
        <f t="shared" si="22"/>
        <v/>
      </c>
    </row>
    <row r="1458" spans="1:19" x14ac:dyDescent="0.35">
      <c r="A1458" s="8" t="s">
        <v>3280</v>
      </c>
      <c r="B1458" s="9" t="s">
        <v>3281</v>
      </c>
      <c r="C1458" s="29">
        <v>46156</v>
      </c>
      <c r="D1458" s="9" t="s">
        <v>20</v>
      </c>
      <c r="E1458" s="9">
        <v>27</v>
      </c>
      <c r="F1458" s="9" t="s">
        <v>94</v>
      </c>
      <c r="G1458" s="9" t="s">
        <v>127</v>
      </c>
      <c r="H1458" s="9" t="s">
        <v>244</v>
      </c>
      <c r="I1458" s="9" t="s">
        <v>97</v>
      </c>
      <c r="J1458" s="31">
        <v>81</v>
      </c>
      <c r="K1458" s="32">
        <v>850</v>
      </c>
      <c r="L1458" s="9" t="s">
        <v>35</v>
      </c>
      <c r="M1458" s="9" t="s">
        <v>26</v>
      </c>
      <c r="N1458" s="9" t="s">
        <v>36</v>
      </c>
      <c r="O1458" s="9" t="s">
        <v>28</v>
      </c>
      <c r="P1458" s="9" t="s">
        <v>38</v>
      </c>
      <c r="Q1458" s="29"/>
      <c r="R1458" s="9" t="s">
        <v>1446</v>
      </c>
      <c r="S1458" s="14" t="str">
        <f t="shared" si="22"/>
        <v/>
      </c>
    </row>
    <row r="1459" spans="1:19" x14ac:dyDescent="0.35">
      <c r="A1459" s="8" t="s">
        <v>3282</v>
      </c>
      <c r="B1459" s="9" t="s">
        <v>3283</v>
      </c>
      <c r="C1459" s="29">
        <v>46025</v>
      </c>
      <c r="D1459" s="9" t="s">
        <v>20</v>
      </c>
      <c r="E1459" s="30">
        <v>18</v>
      </c>
      <c r="F1459" s="9" t="s">
        <v>94</v>
      </c>
      <c r="G1459" s="9" t="s">
        <v>44</v>
      </c>
      <c r="H1459" s="9" t="s">
        <v>23</v>
      </c>
      <c r="I1459" s="9" t="s">
        <v>24</v>
      </c>
      <c r="J1459" s="31">
        <v>76.599999999999994</v>
      </c>
      <c r="K1459" s="32">
        <v>750</v>
      </c>
      <c r="L1459" s="9" t="s">
        <v>25</v>
      </c>
      <c r="M1459" s="9" t="s">
        <v>26</v>
      </c>
      <c r="N1459" s="9" t="s">
        <v>45</v>
      </c>
      <c r="O1459" s="9" t="s">
        <v>37</v>
      </c>
      <c r="P1459" s="9" t="s">
        <v>29</v>
      </c>
      <c r="Q1459" s="29">
        <v>46053</v>
      </c>
      <c r="R1459" s="9" t="s">
        <v>1374</v>
      </c>
      <c r="S1459" s="14">
        <f t="shared" si="22"/>
        <v>28</v>
      </c>
    </row>
    <row r="1460" spans="1:19" x14ac:dyDescent="0.35">
      <c r="A1460" s="8" t="s">
        <v>3284</v>
      </c>
      <c r="B1460" s="9" t="s">
        <v>3285</v>
      </c>
      <c r="C1460" s="29">
        <v>46132</v>
      </c>
      <c r="D1460" s="9" t="s">
        <v>20</v>
      </c>
      <c r="E1460" s="30">
        <v>25</v>
      </c>
      <c r="F1460" s="9" t="s">
        <v>33</v>
      </c>
      <c r="G1460" s="9" t="s">
        <v>50</v>
      </c>
      <c r="H1460" s="9" t="s">
        <v>23</v>
      </c>
      <c r="I1460" s="9" t="s">
        <v>24</v>
      </c>
      <c r="J1460" s="31">
        <v>87.5</v>
      </c>
      <c r="K1460" s="32">
        <v>850</v>
      </c>
      <c r="L1460" s="9" t="s">
        <v>35</v>
      </c>
      <c r="M1460" s="9" t="s">
        <v>26</v>
      </c>
      <c r="N1460" s="9" t="s">
        <v>27</v>
      </c>
      <c r="O1460" s="9" t="s">
        <v>28</v>
      </c>
      <c r="P1460" s="9" t="s">
        <v>38</v>
      </c>
      <c r="Q1460" s="29">
        <v>46142</v>
      </c>
      <c r="R1460" s="9" t="s">
        <v>704</v>
      </c>
      <c r="S1460" s="14">
        <f t="shared" si="22"/>
        <v>10</v>
      </c>
    </row>
    <row r="1461" spans="1:19" x14ac:dyDescent="0.35">
      <c r="A1461" s="8" t="s">
        <v>3286</v>
      </c>
      <c r="B1461" s="9" t="s">
        <v>3287</v>
      </c>
      <c r="C1461" s="29">
        <v>46082</v>
      </c>
      <c r="D1461" s="9" t="s">
        <v>42</v>
      </c>
      <c r="E1461" s="30">
        <v>25</v>
      </c>
      <c r="F1461" s="9" t="s">
        <v>43</v>
      </c>
      <c r="G1461" s="9" t="s">
        <v>168</v>
      </c>
      <c r="H1461" s="9" t="s">
        <v>23</v>
      </c>
      <c r="I1461" s="9" t="s">
        <v>24</v>
      </c>
      <c r="J1461" s="31">
        <v>80.099999999999994</v>
      </c>
      <c r="K1461" s="32">
        <v>750</v>
      </c>
      <c r="L1461" s="9" t="s">
        <v>78</v>
      </c>
      <c r="M1461" s="9" t="s">
        <v>26</v>
      </c>
      <c r="N1461" s="9" t="s">
        <v>45</v>
      </c>
      <c r="O1461" s="9" t="s">
        <v>28</v>
      </c>
      <c r="P1461" s="9" t="s">
        <v>29</v>
      </c>
      <c r="Q1461" s="29">
        <v>46116</v>
      </c>
      <c r="R1461" s="9" t="s">
        <v>855</v>
      </c>
      <c r="S1461" s="14">
        <f t="shared" si="22"/>
        <v>34</v>
      </c>
    </row>
    <row r="1462" spans="1:19" x14ac:dyDescent="0.35">
      <c r="A1462" s="8" t="s">
        <v>3288</v>
      </c>
      <c r="B1462" s="9" t="s">
        <v>3289</v>
      </c>
      <c r="C1462" s="29">
        <v>46171</v>
      </c>
      <c r="D1462" s="9" t="s">
        <v>20</v>
      </c>
      <c r="E1462" s="30">
        <v>19</v>
      </c>
      <c r="F1462" s="9" t="s">
        <v>123</v>
      </c>
      <c r="G1462" s="9" t="s">
        <v>77</v>
      </c>
      <c r="H1462" s="9" t="s">
        <v>23</v>
      </c>
      <c r="I1462" s="9" t="s">
        <v>24</v>
      </c>
      <c r="J1462" s="31">
        <v>70.3</v>
      </c>
      <c r="K1462" s="32">
        <v>700</v>
      </c>
      <c r="L1462" s="9" t="s">
        <v>35</v>
      </c>
      <c r="M1462" s="9" t="s">
        <v>26</v>
      </c>
      <c r="N1462" s="9" t="s">
        <v>45</v>
      </c>
      <c r="O1462" s="9" t="s">
        <v>37</v>
      </c>
      <c r="P1462" s="9" t="s">
        <v>29</v>
      </c>
      <c r="Q1462" s="29">
        <v>46229</v>
      </c>
      <c r="R1462" s="9" t="s">
        <v>1909</v>
      </c>
      <c r="S1462" s="14">
        <f t="shared" si="22"/>
        <v>58</v>
      </c>
    </row>
    <row r="1463" spans="1:19" x14ac:dyDescent="0.35">
      <c r="A1463" s="8" t="s">
        <v>3290</v>
      </c>
      <c r="B1463" s="9" t="s">
        <v>3291</v>
      </c>
      <c r="C1463" s="29">
        <v>46162</v>
      </c>
      <c r="D1463" s="9" t="s">
        <v>42</v>
      </c>
      <c r="E1463" s="9">
        <v>29</v>
      </c>
      <c r="F1463" s="9" t="s">
        <v>72</v>
      </c>
      <c r="G1463" s="9" t="s">
        <v>112</v>
      </c>
      <c r="H1463" s="9" t="s">
        <v>96</v>
      </c>
      <c r="I1463" s="9" t="s">
        <v>97</v>
      </c>
      <c r="J1463" s="31">
        <v>57.3</v>
      </c>
      <c r="K1463" s="32">
        <v>1050</v>
      </c>
      <c r="L1463" s="9" t="s">
        <v>35</v>
      </c>
      <c r="M1463" s="9" t="s">
        <v>26</v>
      </c>
      <c r="N1463" s="9" t="s">
        <v>64</v>
      </c>
      <c r="O1463" s="9" t="s">
        <v>37</v>
      </c>
      <c r="P1463" s="9" t="s">
        <v>38</v>
      </c>
      <c r="Q1463" s="29"/>
      <c r="R1463" s="9" t="s">
        <v>219</v>
      </c>
      <c r="S1463" s="14" t="str">
        <f t="shared" si="22"/>
        <v/>
      </c>
    </row>
    <row r="1464" spans="1:19" x14ac:dyDescent="0.35">
      <c r="A1464" s="8" t="s">
        <v>3292</v>
      </c>
      <c r="B1464" s="9" t="s">
        <v>3293</v>
      </c>
      <c r="C1464" s="29">
        <v>46176</v>
      </c>
      <c r="D1464" s="9" t="s">
        <v>20</v>
      </c>
      <c r="E1464" s="30">
        <v>22</v>
      </c>
      <c r="F1464" s="9" t="s">
        <v>72</v>
      </c>
      <c r="G1464" s="9" t="s">
        <v>63</v>
      </c>
      <c r="H1464" s="9" t="s">
        <v>23</v>
      </c>
      <c r="I1464" s="9" t="s">
        <v>24</v>
      </c>
      <c r="J1464" s="31">
        <v>69.5</v>
      </c>
      <c r="K1464" s="32">
        <v>1050</v>
      </c>
      <c r="L1464" s="9" t="s">
        <v>78</v>
      </c>
      <c r="M1464" s="9" t="s">
        <v>26</v>
      </c>
      <c r="N1464" s="9" t="s">
        <v>64</v>
      </c>
      <c r="O1464" s="9" t="s">
        <v>37</v>
      </c>
      <c r="P1464" s="9" t="s">
        <v>38</v>
      </c>
      <c r="Q1464" s="29">
        <v>46202</v>
      </c>
      <c r="R1464" s="9" t="s">
        <v>768</v>
      </c>
      <c r="S1464" s="14">
        <f t="shared" si="22"/>
        <v>26</v>
      </c>
    </row>
    <row r="1465" spans="1:19" x14ac:dyDescent="0.35">
      <c r="A1465" s="8" t="s">
        <v>3294</v>
      </c>
      <c r="B1465" s="9" t="s">
        <v>3295</v>
      </c>
      <c r="C1465" s="29">
        <v>46039</v>
      </c>
      <c r="D1465" s="9" t="s">
        <v>20</v>
      </c>
      <c r="E1465" s="30">
        <v>20</v>
      </c>
      <c r="F1465" s="9" t="s">
        <v>116</v>
      </c>
      <c r="G1465" s="9" t="s">
        <v>34</v>
      </c>
      <c r="H1465" s="9" t="s">
        <v>23</v>
      </c>
      <c r="I1465" s="9" t="s">
        <v>24</v>
      </c>
      <c r="J1465" s="31">
        <v>61.8</v>
      </c>
      <c r="K1465" s="32">
        <v>1100</v>
      </c>
      <c r="L1465" s="9" t="s">
        <v>35</v>
      </c>
      <c r="M1465" s="9" t="s">
        <v>26</v>
      </c>
      <c r="N1465" s="9" t="s">
        <v>36</v>
      </c>
      <c r="O1465" s="9" t="s">
        <v>37</v>
      </c>
      <c r="P1465" s="9" t="s">
        <v>38</v>
      </c>
      <c r="Q1465" s="29">
        <v>46059</v>
      </c>
      <c r="R1465" s="9" t="s">
        <v>202</v>
      </c>
      <c r="S1465" s="14">
        <f t="shared" si="22"/>
        <v>20</v>
      </c>
    </row>
    <row r="1466" spans="1:19" x14ac:dyDescent="0.35">
      <c r="A1466" s="8" t="s">
        <v>3296</v>
      </c>
      <c r="B1466" s="9" t="s">
        <v>3297</v>
      </c>
      <c r="C1466" s="29">
        <v>46183</v>
      </c>
      <c r="D1466" s="9" t="s">
        <v>20</v>
      </c>
      <c r="E1466" s="30">
        <v>25</v>
      </c>
      <c r="F1466" s="9" t="s">
        <v>33</v>
      </c>
      <c r="G1466" s="9" t="s">
        <v>127</v>
      </c>
      <c r="H1466" s="9" t="s">
        <v>23</v>
      </c>
      <c r="I1466" s="9" t="s">
        <v>24</v>
      </c>
      <c r="J1466" s="31">
        <v>65</v>
      </c>
      <c r="K1466" s="32">
        <v>850</v>
      </c>
      <c r="L1466" s="9" t="s">
        <v>78</v>
      </c>
      <c r="M1466" s="9" t="s">
        <v>26</v>
      </c>
      <c r="N1466" s="9" t="s">
        <v>36</v>
      </c>
      <c r="O1466" s="9" t="s">
        <v>37</v>
      </c>
      <c r="P1466" s="9" t="s">
        <v>38</v>
      </c>
      <c r="Q1466" s="29">
        <v>46203</v>
      </c>
      <c r="R1466" s="9" t="s">
        <v>1716</v>
      </c>
      <c r="S1466" s="14">
        <f t="shared" si="22"/>
        <v>20</v>
      </c>
    </row>
    <row r="1467" spans="1:19" x14ac:dyDescent="0.35">
      <c r="A1467" s="8" t="s">
        <v>3298</v>
      </c>
      <c r="B1467" s="9" t="s">
        <v>3299</v>
      </c>
      <c r="C1467" s="29">
        <v>46164</v>
      </c>
      <c r="D1467" s="9" t="s">
        <v>42</v>
      </c>
      <c r="E1467" s="30">
        <v>29</v>
      </c>
      <c r="F1467" s="9" t="s">
        <v>33</v>
      </c>
      <c r="G1467" s="9" t="s">
        <v>68</v>
      </c>
      <c r="H1467" s="9" t="s">
        <v>23</v>
      </c>
      <c r="I1467" s="9" t="s">
        <v>24</v>
      </c>
      <c r="J1467" s="31">
        <v>79.099999999999994</v>
      </c>
      <c r="K1467" s="32">
        <v>900</v>
      </c>
      <c r="L1467" s="9" t="s">
        <v>25</v>
      </c>
      <c r="M1467" s="9" t="s">
        <v>26</v>
      </c>
      <c r="N1467" s="9" t="s">
        <v>36</v>
      </c>
      <c r="O1467" s="9" t="s">
        <v>28</v>
      </c>
      <c r="P1467" s="9" t="s">
        <v>38</v>
      </c>
      <c r="Q1467" s="29">
        <v>46207</v>
      </c>
      <c r="R1467" s="9" t="s">
        <v>426</v>
      </c>
      <c r="S1467" s="14">
        <f t="shared" si="22"/>
        <v>43</v>
      </c>
    </row>
    <row r="1468" spans="1:19" x14ac:dyDescent="0.35">
      <c r="A1468" s="8" t="s">
        <v>3300</v>
      </c>
      <c r="B1468" s="9" t="s">
        <v>3301</v>
      </c>
      <c r="C1468" s="29">
        <v>46049</v>
      </c>
      <c r="D1468" s="9" t="s">
        <v>42</v>
      </c>
      <c r="E1468" s="9">
        <v>29</v>
      </c>
      <c r="F1468" s="9" t="s">
        <v>116</v>
      </c>
      <c r="G1468" s="9" t="s">
        <v>81</v>
      </c>
      <c r="H1468" s="9" t="s">
        <v>23</v>
      </c>
      <c r="I1468" s="9" t="s">
        <v>97</v>
      </c>
      <c r="J1468" s="31">
        <v>92</v>
      </c>
      <c r="K1468" s="32">
        <v>700</v>
      </c>
      <c r="L1468" s="9" t="s">
        <v>25</v>
      </c>
      <c r="M1468" s="9" t="s">
        <v>26</v>
      </c>
      <c r="N1468" s="9" t="s">
        <v>45</v>
      </c>
      <c r="O1468" s="9" t="s">
        <v>28</v>
      </c>
      <c r="P1468" s="9" t="s">
        <v>38</v>
      </c>
      <c r="Q1468" s="29"/>
      <c r="R1468" s="9" t="s">
        <v>1400</v>
      </c>
      <c r="S1468" s="14" t="str">
        <f t="shared" si="22"/>
        <v/>
      </c>
    </row>
    <row r="1469" spans="1:19" x14ac:dyDescent="0.35">
      <c r="A1469" s="8" t="s">
        <v>3302</v>
      </c>
      <c r="B1469" s="9" t="s">
        <v>3303</v>
      </c>
      <c r="C1469" s="29">
        <v>46149</v>
      </c>
      <c r="D1469" s="9" t="s">
        <v>42</v>
      </c>
      <c r="E1469" s="30">
        <v>29</v>
      </c>
      <c r="F1469" s="9" t="s">
        <v>76</v>
      </c>
      <c r="G1469" s="9" t="s">
        <v>77</v>
      </c>
      <c r="H1469" s="9" t="s">
        <v>23</v>
      </c>
      <c r="I1469" s="9" t="s">
        <v>24</v>
      </c>
      <c r="J1469" s="31">
        <v>76.7</v>
      </c>
      <c r="K1469" s="32">
        <v>700</v>
      </c>
      <c r="L1469" s="9" t="s">
        <v>35</v>
      </c>
      <c r="M1469" s="9" t="s">
        <v>26</v>
      </c>
      <c r="N1469" s="9" t="s">
        <v>45</v>
      </c>
      <c r="O1469" s="9" t="s">
        <v>28</v>
      </c>
      <c r="P1469" s="9" t="s">
        <v>38</v>
      </c>
      <c r="Q1469" s="29">
        <v>46161</v>
      </c>
      <c r="R1469" s="9" t="s">
        <v>2131</v>
      </c>
      <c r="S1469" s="14">
        <f t="shared" si="22"/>
        <v>12</v>
      </c>
    </row>
    <row r="1470" spans="1:19" x14ac:dyDescent="0.35">
      <c r="A1470" s="8" t="s">
        <v>3304</v>
      </c>
      <c r="B1470" s="9" t="s">
        <v>3305</v>
      </c>
      <c r="C1470" s="29">
        <v>46119</v>
      </c>
      <c r="D1470" s="9" t="s">
        <v>42</v>
      </c>
      <c r="E1470" s="9">
        <v>28</v>
      </c>
      <c r="F1470" s="9" t="s">
        <v>76</v>
      </c>
      <c r="G1470" s="9" t="s">
        <v>85</v>
      </c>
      <c r="H1470" s="9" t="s">
        <v>96</v>
      </c>
      <c r="I1470" s="9" t="s">
        <v>97</v>
      </c>
      <c r="J1470" s="31">
        <v>57.6</v>
      </c>
      <c r="K1470" s="32">
        <v>1000</v>
      </c>
      <c r="L1470" s="9" t="s">
        <v>25</v>
      </c>
      <c r="M1470" s="9" t="s">
        <v>26</v>
      </c>
      <c r="N1470" s="9" t="s">
        <v>64</v>
      </c>
      <c r="O1470" s="9" t="s">
        <v>28</v>
      </c>
      <c r="P1470" s="9" t="s">
        <v>38</v>
      </c>
      <c r="Q1470" s="29"/>
      <c r="R1470" s="9" t="s">
        <v>1176</v>
      </c>
      <c r="S1470" s="14" t="str">
        <f t="shared" si="22"/>
        <v/>
      </c>
    </row>
    <row r="1471" spans="1:19" x14ac:dyDescent="0.35">
      <c r="A1471" s="8" t="s">
        <v>3306</v>
      </c>
      <c r="B1471" s="9" t="s">
        <v>3307</v>
      </c>
      <c r="C1471" s="29">
        <v>46100</v>
      </c>
      <c r="D1471" s="9" t="s">
        <v>42</v>
      </c>
      <c r="E1471" s="9">
        <v>18</v>
      </c>
      <c r="F1471" s="9" t="s">
        <v>76</v>
      </c>
      <c r="G1471" s="9" t="s">
        <v>112</v>
      </c>
      <c r="H1471" s="9" t="s">
        <v>23</v>
      </c>
      <c r="I1471" s="9" t="s">
        <v>97</v>
      </c>
      <c r="J1471" s="31">
        <v>77.3</v>
      </c>
      <c r="K1471" s="32">
        <v>1050</v>
      </c>
      <c r="L1471" s="9" t="s">
        <v>35</v>
      </c>
      <c r="M1471" s="9" t="s">
        <v>26</v>
      </c>
      <c r="N1471" s="9" t="s">
        <v>64</v>
      </c>
      <c r="O1471" s="9" t="s">
        <v>28</v>
      </c>
      <c r="P1471" s="9" t="s">
        <v>38</v>
      </c>
      <c r="Q1471" s="29"/>
      <c r="R1471" s="9" t="s">
        <v>1041</v>
      </c>
      <c r="S1471" s="14" t="str">
        <f t="shared" si="22"/>
        <v/>
      </c>
    </row>
    <row r="1472" spans="1:19" x14ac:dyDescent="0.35">
      <c r="A1472" s="8" t="s">
        <v>3308</v>
      </c>
      <c r="B1472" s="9" t="s">
        <v>3309</v>
      </c>
      <c r="C1472" s="29">
        <v>46197</v>
      </c>
      <c r="D1472" s="9" t="s">
        <v>42</v>
      </c>
      <c r="E1472" s="9">
        <v>26</v>
      </c>
      <c r="F1472" s="9" t="s">
        <v>59</v>
      </c>
      <c r="G1472" s="9" t="s">
        <v>90</v>
      </c>
      <c r="H1472" s="9" t="s">
        <v>23</v>
      </c>
      <c r="I1472" s="9" t="s">
        <v>97</v>
      </c>
      <c r="J1472" s="31">
        <v>86.4</v>
      </c>
      <c r="K1472" s="32">
        <v>800</v>
      </c>
      <c r="L1472" s="9" t="s">
        <v>35</v>
      </c>
      <c r="M1472" s="9" t="s">
        <v>26</v>
      </c>
      <c r="N1472" s="9" t="s">
        <v>27</v>
      </c>
      <c r="O1472" s="9" t="s">
        <v>37</v>
      </c>
      <c r="P1472" s="9" t="s">
        <v>29</v>
      </c>
      <c r="Q1472" s="29"/>
      <c r="R1472" s="9" t="s">
        <v>1847</v>
      </c>
      <c r="S1472" s="14" t="str">
        <f t="shared" si="22"/>
        <v/>
      </c>
    </row>
    <row r="1473" spans="1:19" x14ac:dyDescent="0.35">
      <c r="A1473" s="8" t="s">
        <v>3310</v>
      </c>
      <c r="B1473" s="9" t="s">
        <v>3311</v>
      </c>
      <c r="C1473" s="29">
        <v>46069</v>
      </c>
      <c r="D1473" s="9" t="s">
        <v>42</v>
      </c>
      <c r="E1473" s="30">
        <v>24</v>
      </c>
      <c r="F1473" s="9" t="s">
        <v>59</v>
      </c>
      <c r="G1473" s="9" t="s">
        <v>77</v>
      </c>
      <c r="H1473" s="9" t="s">
        <v>23</v>
      </c>
      <c r="I1473" s="9" t="s">
        <v>24</v>
      </c>
      <c r="J1473" s="31">
        <v>64.7</v>
      </c>
      <c r="K1473" s="32">
        <v>700</v>
      </c>
      <c r="L1473" s="9" t="s">
        <v>35</v>
      </c>
      <c r="M1473" s="9" t="s">
        <v>26</v>
      </c>
      <c r="N1473" s="9" t="s">
        <v>45</v>
      </c>
      <c r="O1473" s="9" t="s">
        <v>28</v>
      </c>
      <c r="P1473" s="9" t="s">
        <v>29</v>
      </c>
      <c r="Q1473" s="29">
        <v>46105</v>
      </c>
      <c r="R1473" s="9" t="s">
        <v>235</v>
      </c>
      <c r="S1473" s="14">
        <f t="shared" si="22"/>
        <v>36</v>
      </c>
    </row>
    <row r="1474" spans="1:19" x14ac:dyDescent="0.35">
      <c r="A1474" s="8" t="s">
        <v>3312</v>
      </c>
      <c r="B1474" s="9" t="s">
        <v>3313</v>
      </c>
      <c r="C1474" s="29">
        <v>46066</v>
      </c>
      <c r="D1474" s="9" t="s">
        <v>20</v>
      </c>
      <c r="E1474" s="9">
        <v>23</v>
      </c>
      <c r="F1474" s="9" t="s">
        <v>33</v>
      </c>
      <c r="G1474" s="9" t="s">
        <v>168</v>
      </c>
      <c r="H1474" s="9" t="s">
        <v>23</v>
      </c>
      <c r="I1474" s="9" t="s">
        <v>97</v>
      </c>
      <c r="J1474" s="31">
        <v>70.400000000000006</v>
      </c>
      <c r="K1474" s="32">
        <v>750</v>
      </c>
      <c r="L1474" s="9" t="s">
        <v>35</v>
      </c>
      <c r="M1474" s="9" t="s">
        <v>26</v>
      </c>
      <c r="N1474" s="9" t="s">
        <v>45</v>
      </c>
      <c r="O1474" s="9" t="s">
        <v>28</v>
      </c>
      <c r="P1474" s="9" t="s">
        <v>38</v>
      </c>
      <c r="Q1474" s="29"/>
      <c r="R1474" s="9" t="s">
        <v>1041</v>
      </c>
      <c r="S1474" s="14" t="str">
        <f t="shared" si="22"/>
        <v/>
      </c>
    </row>
    <row r="1475" spans="1:19" x14ac:dyDescent="0.35">
      <c r="A1475" s="8" t="s">
        <v>3314</v>
      </c>
      <c r="B1475" s="9" t="s">
        <v>3315</v>
      </c>
      <c r="C1475" s="29">
        <v>46063</v>
      </c>
      <c r="D1475" s="9" t="s">
        <v>20</v>
      </c>
      <c r="E1475" s="9">
        <v>27</v>
      </c>
      <c r="F1475" s="9" t="s">
        <v>76</v>
      </c>
      <c r="G1475" s="9" t="s">
        <v>68</v>
      </c>
      <c r="H1475" s="9" t="s">
        <v>23</v>
      </c>
      <c r="I1475" s="9" t="s">
        <v>97</v>
      </c>
      <c r="J1475" s="31">
        <v>72.2</v>
      </c>
      <c r="K1475" s="32">
        <v>900</v>
      </c>
      <c r="L1475" s="9" t="s">
        <v>78</v>
      </c>
      <c r="M1475" s="9" t="s">
        <v>26</v>
      </c>
      <c r="N1475" s="9" t="s">
        <v>36</v>
      </c>
      <c r="O1475" s="9" t="s">
        <v>28</v>
      </c>
      <c r="P1475" s="9" t="s">
        <v>38</v>
      </c>
      <c r="Q1475" s="29"/>
      <c r="R1475" s="9" t="s">
        <v>1016</v>
      </c>
      <c r="S1475" s="14" t="str">
        <f t="shared" ref="S1475:S1538" si="23">IF(OR(C1475="",Q1475=""),"",Q1475-C1475)</f>
        <v/>
      </c>
    </row>
    <row r="1476" spans="1:19" x14ac:dyDescent="0.35">
      <c r="A1476" s="8" t="s">
        <v>3316</v>
      </c>
      <c r="B1476" s="9" t="s">
        <v>3317</v>
      </c>
      <c r="C1476" s="29">
        <v>46103</v>
      </c>
      <c r="D1476" s="9" t="s">
        <v>42</v>
      </c>
      <c r="E1476" s="30">
        <v>21</v>
      </c>
      <c r="F1476" s="9" t="s">
        <v>123</v>
      </c>
      <c r="G1476" s="9" t="s">
        <v>107</v>
      </c>
      <c r="H1476" s="9" t="s">
        <v>23</v>
      </c>
      <c r="I1476" s="9" t="s">
        <v>24</v>
      </c>
      <c r="J1476" s="31">
        <v>62.6</v>
      </c>
      <c r="K1476" s="32">
        <v>700</v>
      </c>
      <c r="L1476" s="9" t="s">
        <v>25</v>
      </c>
      <c r="M1476" s="9" t="s">
        <v>26</v>
      </c>
      <c r="N1476" s="9" t="s">
        <v>45</v>
      </c>
      <c r="O1476" s="9" t="s">
        <v>37</v>
      </c>
      <c r="P1476" s="9" t="s">
        <v>38</v>
      </c>
      <c r="Q1476" s="29">
        <v>46110</v>
      </c>
      <c r="R1476" s="9" t="s">
        <v>175</v>
      </c>
      <c r="S1476" s="14">
        <f t="shared" si="23"/>
        <v>7</v>
      </c>
    </row>
    <row r="1477" spans="1:19" x14ac:dyDescent="0.35">
      <c r="A1477" s="8" t="s">
        <v>3318</v>
      </c>
      <c r="B1477" s="9" t="s">
        <v>3319</v>
      </c>
      <c r="C1477" s="29">
        <v>46042</v>
      </c>
      <c r="D1477" s="9" t="s">
        <v>42</v>
      </c>
      <c r="E1477" s="30">
        <v>28</v>
      </c>
      <c r="F1477" s="9" t="s">
        <v>76</v>
      </c>
      <c r="G1477" s="9" t="s">
        <v>34</v>
      </c>
      <c r="H1477" s="9" t="s">
        <v>23</v>
      </c>
      <c r="I1477" s="9" t="s">
        <v>24</v>
      </c>
      <c r="J1477" s="31">
        <v>79.8</v>
      </c>
      <c r="K1477" s="32">
        <v>1100</v>
      </c>
      <c r="L1477" s="9" t="s">
        <v>25</v>
      </c>
      <c r="M1477" s="9" t="s">
        <v>26</v>
      </c>
      <c r="N1477" s="9" t="s">
        <v>36</v>
      </c>
      <c r="O1477" s="9" t="s">
        <v>28</v>
      </c>
      <c r="P1477" s="9" t="s">
        <v>38</v>
      </c>
      <c r="Q1477" s="29">
        <v>46064</v>
      </c>
      <c r="R1477" s="9" t="s">
        <v>3320</v>
      </c>
      <c r="S1477" s="14">
        <f t="shared" si="23"/>
        <v>22</v>
      </c>
    </row>
    <row r="1478" spans="1:19" x14ac:dyDescent="0.35">
      <c r="A1478" s="8" t="s">
        <v>3321</v>
      </c>
      <c r="B1478" s="9" t="s">
        <v>3322</v>
      </c>
      <c r="C1478" s="29">
        <v>46080</v>
      </c>
      <c r="D1478" s="9" t="s">
        <v>20</v>
      </c>
      <c r="E1478" s="30">
        <v>19</v>
      </c>
      <c r="F1478" s="9" t="s">
        <v>59</v>
      </c>
      <c r="G1478" s="9" t="s">
        <v>127</v>
      </c>
      <c r="H1478" s="9" t="s">
        <v>23</v>
      </c>
      <c r="I1478" s="9" t="s">
        <v>24</v>
      </c>
      <c r="J1478" s="31">
        <v>70.5</v>
      </c>
      <c r="K1478" s="32">
        <v>850</v>
      </c>
      <c r="L1478" s="9" t="s">
        <v>25</v>
      </c>
      <c r="M1478" s="9" t="s">
        <v>26</v>
      </c>
      <c r="N1478" s="9" t="s">
        <v>36</v>
      </c>
      <c r="O1478" s="9" t="s">
        <v>37</v>
      </c>
      <c r="P1478" s="9" t="s">
        <v>29</v>
      </c>
      <c r="Q1478" s="29">
        <v>46117</v>
      </c>
      <c r="R1478" s="9" t="s">
        <v>1078</v>
      </c>
      <c r="S1478" s="14">
        <f t="shared" si="23"/>
        <v>37</v>
      </c>
    </row>
    <row r="1479" spans="1:19" x14ac:dyDescent="0.35">
      <c r="A1479" s="8" t="s">
        <v>3323</v>
      </c>
      <c r="B1479" s="9" t="s">
        <v>3324</v>
      </c>
      <c r="C1479" s="29">
        <v>46118</v>
      </c>
      <c r="D1479" s="9" t="s">
        <v>20</v>
      </c>
      <c r="E1479" s="30">
        <v>24</v>
      </c>
      <c r="F1479" s="9" t="s">
        <v>49</v>
      </c>
      <c r="G1479" s="9" t="s">
        <v>112</v>
      </c>
      <c r="H1479" s="9" t="s">
        <v>23</v>
      </c>
      <c r="I1479" s="9" t="s">
        <v>24</v>
      </c>
      <c r="J1479" s="31">
        <v>77</v>
      </c>
      <c r="K1479" s="32">
        <v>1050</v>
      </c>
      <c r="L1479" s="9" t="s">
        <v>78</v>
      </c>
      <c r="M1479" s="9" t="s">
        <v>26</v>
      </c>
      <c r="N1479" s="9" t="s">
        <v>64</v>
      </c>
      <c r="O1479" s="9" t="s">
        <v>28</v>
      </c>
      <c r="P1479" s="9" t="s">
        <v>29</v>
      </c>
      <c r="Q1479" s="29">
        <v>46139</v>
      </c>
      <c r="R1479" s="9" t="s">
        <v>392</v>
      </c>
      <c r="S1479" s="14">
        <f t="shared" si="23"/>
        <v>21</v>
      </c>
    </row>
    <row r="1480" spans="1:19" x14ac:dyDescent="0.35">
      <c r="A1480" s="8" t="s">
        <v>3325</v>
      </c>
      <c r="B1480" s="9" t="s">
        <v>3326</v>
      </c>
      <c r="C1480" s="29">
        <v>46037</v>
      </c>
      <c r="D1480" s="9" t="s">
        <v>42</v>
      </c>
      <c r="E1480" s="9">
        <v>22</v>
      </c>
      <c r="F1480" s="9" t="s">
        <v>76</v>
      </c>
      <c r="G1480" s="9" t="s">
        <v>168</v>
      </c>
      <c r="H1480" s="9" t="s">
        <v>244</v>
      </c>
      <c r="I1480" s="9" t="s">
        <v>97</v>
      </c>
      <c r="J1480" s="31">
        <v>61.4</v>
      </c>
      <c r="K1480" s="32">
        <v>750</v>
      </c>
      <c r="L1480" s="9" t="s">
        <v>35</v>
      </c>
      <c r="M1480" s="9" t="s">
        <v>26</v>
      </c>
      <c r="N1480" s="9" t="s">
        <v>45</v>
      </c>
      <c r="O1480" s="9" t="s">
        <v>37</v>
      </c>
      <c r="P1480" s="9" t="s">
        <v>29</v>
      </c>
      <c r="Q1480" s="29"/>
      <c r="R1480" s="9" t="s">
        <v>86</v>
      </c>
      <c r="S1480" s="14" t="str">
        <f t="shared" si="23"/>
        <v/>
      </c>
    </row>
    <row r="1481" spans="1:19" x14ac:dyDescent="0.35">
      <c r="A1481" s="8" t="s">
        <v>3327</v>
      </c>
      <c r="B1481" s="9" t="s">
        <v>3328</v>
      </c>
      <c r="C1481" s="29">
        <v>46085</v>
      </c>
      <c r="D1481" s="9" t="s">
        <v>42</v>
      </c>
      <c r="E1481" s="9">
        <v>26</v>
      </c>
      <c r="F1481" s="9" t="s">
        <v>116</v>
      </c>
      <c r="G1481" s="9" t="s">
        <v>112</v>
      </c>
      <c r="H1481" s="9" t="s">
        <v>23</v>
      </c>
      <c r="I1481" s="9" t="s">
        <v>97</v>
      </c>
      <c r="J1481" s="31">
        <v>66.8</v>
      </c>
      <c r="K1481" s="32">
        <v>1050</v>
      </c>
      <c r="L1481" s="9" t="s">
        <v>35</v>
      </c>
      <c r="M1481" s="9" t="s">
        <v>26</v>
      </c>
      <c r="N1481" s="9" t="s">
        <v>64</v>
      </c>
      <c r="O1481" s="9" t="s">
        <v>28</v>
      </c>
      <c r="P1481" s="9" t="s">
        <v>29</v>
      </c>
      <c r="Q1481" s="29"/>
      <c r="R1481" s="9" t="s">
        <v>1114</v>
      </c>
      <c r="S1481" s="14" t="str">
        <f t="shared" si="23"/>
        <v/>
      </c>
    </row>
    <row r="1482" spans="1:19" x14ac:dyDescent="0.35">
      <c r="A1482" s="8" t="s">
        <v>3329</v>
      </c>
      <c r="B1482" s="9" t="s">
        <v>3330</v>
      </c>
      <c r="C1482" s="29">
        <v>46098</v>
      </c>
      <c r="D1482" s="9" t="s">
        <v>20</v>
      </c>
      <c r="E1482" s="30">
        <v>19</v>
      </c>
      <c r="F1482" s="9" t="s">
        <v>33</v>
      </c>
      <c r="G1482" s="9" t="s">
        <v>107</v>
      </c>
      <c r="H1482" s="9" t="s">
        <v>23</v>
      </c>
      <c r="I1482" s="9" t="s">
        <v>24</v>
      </c>
      <c r="J1482" s="31">
        <v>80.7</v>
      </c>
      <c r="K1482" s="32">
        <v>700</v>
      </c>
      <c r="L1482" s="9" t="s">
        <v>35</v>
      </c>
      <c r="M1482" s="9" t="s">
        <v>26</v>
      </c>
      <c r="N1482" s="9" t="s">
        <v>45</v>
      </c>
      <c r="O1482" s="9" t="s">
        <v>28</v>
      </c>
      <c r="P1482" s="9" t="s">
        <v>38</v>
      </c>
      <c r="Q1482" s="29">
        <v>46121</v>
      </c>
      <c r="R1482" s="9" t="s">
        <v>765</v>
      </c>
      <c r="S1482" s="14">
        <f t="shared" si="23"/>
        <v>23</v>
      </c>
    </row>
    <row r="1483" spans="1:19" x14ac:dyDescent="0.35">
      <c r="A1483" s="8" t="s">
        <v>3331</v>
      </c>
      <c r="B1483" s="9" t="s">
        <v>3332</v>
      </c>
      <c r="C1483" s="29">
        <v>46087</v>
      </c>
      <c r="D1483" s="9" t="s">
        <v>20</v>
      </c>
      <c r="E1483" s="30">
        <v>19</v>
      </c>
      <c r="F1483" s="9" t="s">
        <v>76</v>
      </c>
      <c r="G1483" s="9" t="s">
        <v>112</v>
      </c>
      <c r="H1483" s="9" t="s">
        <v>23</v>
      </c>
      <c r="I1483" s="9" t="s">
        <v>24</v>
      </c>
      <c r="J1483" s="31">
        <v>67.5</v>
      </c>
      <c r="K1483" s="32">
        <v>1050</v>
      </c>
      <c r="L1483" s="9" t="s">
        <v>78</v>
      </c>
      <c r="M1483" s="9" t="s">
        <v>26</v>
      </c>
      <c r="N1483" s="9" t="s">
        <v>64</v>
      </c>
      <c r="O1483" s="9" t="s">
        <v>28</v>
      </c>
      <c r="P1483" s="9" t="s">
        <v>29</v>
      </c>
      <c r="Q1483" s="29">
        <v>46147</v>
      </c>
      <c r="R1483" s="9" t="s">
        <v>69</v>
      </c>
      <c r="S1483" s="14">
        <f t="shared" si="23"/>
        <v>60</v>
      </c>
    </row>
    <row r="1484" spans="1:19" x14ac:dyDescent="0.35">
      <c r="A1484" s="8" t="s">
        <v>3333</v>
      </c>
      <c r="B1484" s="9" t="s">
        <v>3334</v>
      </c>
      <c r="C1484" s="29">
        <v>46062</v>
      </c>
      <c r="D1484" s="9" t="s">
        <v>42</v>
      </c>
      <c r="E1484" s="30">
        <v>27</v>
      </c>
      <c r="F1484" s="9" t="s">
        <v>33</v>
      </c>
      <c r="G1484" s="9" t="s">
        <v>90</v>
      </c>
      <c r="H1484" s="9" t="s">
        <v>23</v>
      </c>
      <c r="I1484" s="9" t="s">
        <v>24</v>
      </c>
      <c r="J1484" s="31">
        <v>92.7</v>
      </c>
      <c r="K1484" s="32">
        <v>800</v>
      </c>
      <c r="L1484" s="9" t="s">
        <v>35</v>
      </c>
      <c r="M1484" s="9" t="s">
        <v>26</v>
      </c>
      <c r="N1484" s="9" t="s">
        <v>27</v>
      </c>
      <c r="O1484" s="9" t="s">
        <v>28</v>
      </c>
      <c r="P1484" s="9" t="s">
        <v>38</v>
      </c>
      <c r="Q1484" s="29">
        <v>46081</v>
      </c>
      <c r="R1484" s="9" t="s">
        <v>175</v>
      </c>
      <c r="S1484" s="14">
        <f t="shared" si="23"/>
        <v>19</v>
      </c>
    </row>
    <row r="1485" spans="1:19" x14ac:dyDescent="0.35">
      <c r="A1485" s="8" t="s">
        <v>3335</v>
      </c>
      <c r="B1485" s="9" t="s">
        <v>3336</v>
      </c>
      <c r="C1485" s="29">
        <v>46127</v>
      </c>
      <c r="D1485" s="9" t="s">
        <v>20</v>
      </c>
      <c r="E1485" s="9">
        <v>29</v>
      </c>
      <c r="F1485" s="9" t="s">
        <v>21</v>
      </c>
      <c r="G1485" s="9" t="s">
        <v>168</v>
      </c>
      <c r="H1485" s="9" t="s">
        <v>244</v>
      </c>
      <c r="I1485" s="9" t="s">
        <v>97</v>
      </c>
      <c r="J1485" s="31">
        <v>67.2</v>
      </c>
      <c r="K1485" s="32">
        <v>750</v>
      </c>
      <c r="L1485" s="9" t="s">
        <v>35</v>
      </c>
      <c r="M1485" s="9" t="s">
        <v>26</v>
      </c>
      <c r="N1485" s="9" t="s">
        <v>45</v>
      </c>
      <c r="O1485" s="9" t="s">
        <v>28</v>
      </c>
      <c r="P1485" s="9" t="s">
        <v>29</v>
      </c>
      <c r="Q1485" s="29"/>
      <c r="R1485" s="9" t="s">
        <v>671</v>
      </c>
      <c r="S1485" s="14" t="str">
        <f t="shared" si="23"/>
        <v/>
      </c>
    </row>
    <row r="1486" spans="1:19" x14ac:dyDescent="0.35">
      <c r="A1486" s="8" t="s">
        <v>3337</v>
      </c>
      <c r="B1486" s="9" t="s">
        <v>3338</v>
      </c>
      <c r="C1486" s="29">
        <v>46124</v>
      </c>
      <c r="D1486" s="9" t="s">
        <v>20</v>
      </c>
      <c r="E1486" s="30">
        <v>19</v>
      </c>
      <c r="F1486" s="9" t="s">
        <v>72</v>
      </c>
      <c r="G1486" s="9" t="s">
        <v>90</v>
      </c>
      <c r="H1486" s="9" t="s">
        <v>23</v>
      </c>
      <c r="I1486" s="9" t="s">
        <v>24</v>
      </c>
      <c r="J1486" s="31">
        <v>74.7</v>
      </c>
      <c r="K1486" s="32">
        <v>800</v>
      </c>
      <c r="L1486" s="9" t="s">
        <v>35</v>
      </c>
      <c r="M1486" s="9" t="s">
        <v>26</v>
      </c>
      <c r="N1486" s="9" t="s">
        <v>27</v>
      </c>
      <c r="O1486" s="9" t="s">
        <v>28</v>
      </c>
      <c r="P1486" s="9" t="s">
        <v>38</v>
      </c>
      <c r="Q1486" s="29">
        <v>46151</v>
      </c>
      <c r="R1486" s="9" t="s">
        <v>726</v>
      </c>
      <c r="S1486" s="14">
        <f t="shared" si="23"/>
        <v>27</v>
      </c>
    </row>
    <row r="1487" spans="1:19" x14ac:dyDescent="0.35">
      <c r="A1487" s="8" t="s">
        <v>3339</v>
      </c>
      <c r="B1487" s="9" t="s">
        <v>3340</v>
      </c>
      <c r="C1487" s="29">
        <v>46064</v>
      </c>
      <c r="D1487" s="9" t="s">
        <v>42</v>
      </c>
      <c r="E1487" s="30">
        <v>27</v>
      </c>
      <c r="F1487" s="9" t="s">
        <v>43</v>
      </c>
      <c r="G1487" s="9" t="s">
        <v>68</v>
      </c>
      <c r="H1487" s="9" t="s">
        <v>23</v>
      </c>
      <c r="I1487" s="9" t="s">
        <v>24</v>
      </c>
      <c r="J1487" s="31">
        <v>83.2</v>
      </c>
      <c r="K1487" s="32">
        <v>900</v>
      </c>
      <c r="L1487" s="9" t="s">
        <v>35</v>
      </c>
      <c r="M1487" s="9" t="s">
        <v>26</v>
      </c>
      <c r="N1487" s="9" t="s">
        <v>36</v>
      </c>
      <c r="O1487" s="9" t="s">
        <v>37</v>
      </c>
      <c r="P1487" s="9" t="s">
        <v>38</v>
      </c>
      <c r="Q1487" s="29">
        <v>46123</v>
      </c>
      <c r="R1487" s="9" t="s">
        <v>56</v>
      </c>
      <c r="S1487" s="14">
        <f t="shared" si="23"/>
        <v>59</v>
      </c>
    </row>
    <row r="1488" spans="1:19" x14ac:dyDescent="0.35">
      <c r="A1488" s="8" t="s">
        <v>3341</v>
      </c>
      <c r="B1488" s="9" t="s">
        <v>3342</v>
      </c>
      <c r="C1488" s="29">
        <v>46165</v>
      </c>
      <c r="D1488" s="9" t="s">
        <v>20</v>
      </c>
      <c r="E1488" s="9">
        <v>26</v>
      </c>
      <c r="F1488" s="9" t="s">
        <v>33</v>
      </c>
      <c r="G1488" s="9" t="s">
        <v>112</v>
      </c>
      <c r="H1488" s="9" t="s">
        <v>96</v>
      </c>
      <c r="I1488" s="9" t="s">
        <v>97</v>
      </c>
      <c r="J1488" s="31">
        <v>55</v>
      </c>
      <c r="K1488" s="32">
        <v>1050</v>
      </c>
      <c r="L1488" s="9" t="s">
        <v>78</v>
      </c>
      <c r="M1488" s="9" t="s">
        <v>26</v>
      </c>
      <c r="N1488" s="9" t="s">
        <v>64</v>
      </c>
      <c r="O1488" s="9" t="s">
        <v>37</v>
      </c>
      <c r="P1488" s="9" t="s">
        <v>29</v>
      </c>
      <c r="Q1488" s="29"/>
      <c r="R1488" s="9" t="s">
        <v>420</v>
      </c>
      <c r="S1488" s="14" t="str">
        <f t="shared" si="23"/>
        <v/>
      </c>
    </row>
    <row r="1489" spans="1:19" x14ac:dyDescent="0.35">
      <c r="A1489" s="8" t="s">
        <v>3343</v>
      </c>
      <c r="B1489" s="9" t="s">
        <v>3344</v>
      </c>
      <c r="C1489" s="29">
        <v>46109</v>
      </c>
      <c r="D1489" s="9" t="s">
        <v>20</v>
      </c>
      <c r="E1489" s="9">
        <v>28</v>
      </c>
      <c r="F1489" s="9" t="s">
        <v>49</v>
      </c>
      <c r="G1489" s="9" t="s">
        <v>85</v>
      </c>
      <c r="H1489" s="9" t="s">
        <v>96</v>
      </c>
      <c r="I1489" s="9" t="s">
        <v>97</v>
      </c>
      <c r="J1489" s="31">
        <v>50.9</v>
      </c>
      <c r="K1489" s="32">
        <v>1000</v>
      </c>
      <c r="L1489" s="9" t="s">
        <v>35</v>
      </c>
      <c r="M1489" s="9" t="s">
        <v>26</v>
      </c>
      <c r="N1489" s="9" t="s">
        <v>64</v>
      </c>
      <c r="O1489" s="9" t="s">
        <v>37</v>
      </c>
      <c r="P1489" s="9" t="s">
        <v>38</v>
      </c>
      <c r="Q1489" s="29"/>
      <c r="R1489" s="9" t="s">
        <v>30</v>
      </c>
      <c r="S1489" s="14" t="str">
        <f t="shared" si="23"/>
        <v/>
      </c>
    </row>
    <row r="1490" spans="1:19" x14ac:dyDescent="0.35">
      <c r="A1490" s="8" t="s">
        <v>3345</v>
      </c>
      <c r="B1490" s="9" t="s">
        <v>3346</v>
      </c>
      <c r="C1490" s="29">
        <v>46071</v>
      </c>
      <c r="D1490" s="9" t="s">
        <v>20</v>
      </c>
      <c r="E1490" s="9">
        <v>28</v>
      </c>
      <c r="F1490" s="9" t="s">
        <v>49</v>
      </c>
      <c r="G1490" s="9" t="s">
        <v>77</v>
      </c>
      <c r="H1490" s="9" t="s">
        <v>96</v>
      </c>
      <c r="I1490" s="9" t="s">
        <v>97</v>
      </c>
      <c r="J1490" s="31">
        <v>53.7</v>
      </c>
      <c r="K1490" s="32">
        <v>700</v>
      </c>
      <c r="L1490" s="9" t="s">
        <v>25</v>
      </c>
      <c r="M1490" s="9" t="s">
        <v>26</v>
      </c>
      <c r="N1490" s="9" t="s">
        <v>45</v>
      </c>
      <c r="O1490" s="9" t="s">
        <v>28</v>
      </c>
      <c r="P1490" s="9" t="s">
        <v>29</v>
      </c>
      <c r="Q1490" s="29"/>
      <c r="R1490" s="9" t="s">
        <v>403</v>
      </c>
      <c r="S1490" s="14" t="str">
        <f t="shared" si="23"/>
        <v/>
      </c>
    </row>
    <row r="1491" spans="1:19" x14ac:dyDescent="0.35">
      <c r="A1491" s="8" t="s">
        <v>3347</v>
      </c>
      <c r="B1491" s="9" t="s">
        <v>3348</v>
      </c>
      <c r="C1491" s="29">
        <v>46176</v>
      </c>
      <c r="D1491" s="9" t="s">
        <v>20</v>
      </c>
      <c r="E1491" s="9">
        <v>26</v>
      </c>
      <c r="F1491" s="9" t="s">
        <v>123</v>
      </c>
      <c r="G1491" s="9" t="s">
        <v>90</v>
      </c>
      <c r="H1491" s="9" t="s">
        <v>23</v>
      </c>
      <c r="I1491" s="9" t="s">
        <v>97</v>
      </c>
      <c r="J1491" s="31">
        <v>87.2</v>
      </c>
      <c r="K1491" s="32">
        <v>800</v>
      </c>
      <c r="L1491" s="9" t="s">
        <v>35</v>
      </c>
      <c r="M1491" s="9" t="s">
        <v>26</v>
      </c>
      <c r="N1491" s="9" t="s">
        <v>27</v>
      </c>
      <c r="O1491" s="9" t="s">
        <v>28</v>
      </c>
      <c r="P1491" s="9" t="s">
        <v>29</v>
      </c>
      <c r="Q1491" s="29"/>
      <c r="R1491" s="9" t="s">
        <v>897</v>
      </c>
      <c r="S1491" s="14" t="str">
        <f t="shared" si="23"/>
        <v/>
      </c>
    </row>
    <row r="1492" spans="1:19" x14ac:dyDescent="0.35">
      <c r="A1492" s="8" t="s">
        <v>3349</v>
      </c>
      <c r="B1492" s="9" t="s">
        <v>3350</v>
      </c>
      <c r="C1492" s="29">
        <v>46171</v>
      </c>
      <c r="D1492" s="9" t="s">
        <v>20</v>
      </c>
      <c r="E1492" s="30">
        <v>18</v>
      </c>
      <c r="F1492" s="9" t="s">
        <v>59</v>
      </c>
      <c r="G1492" s="9" t="s">
        <v>134</v>
      </c>
      <c r="H1492" s="9" t="s">
        <v>23</v>
      </c>
      <c r="I1492" s="9" t="s">
        <v>24</v>
      </c>
      <c r="J1492" s="31">
        <v>65.400000000000006</v>
      </c>
      <c r="K1492" s="32">
        <v>950</v>
      </c>
      <c r="L1492" s="9" t="s">
        <v>35</v>
      </c>
      <c r="M1492" s="9" t="s">
        <v>26</v>
      </c>
      <c r="N1492" s="9" t="s">
        <v>36</v>
      </c>
      <c r="O1492" s="9" t="s">
        <v>37</v>
      </c>
      <c r="P1492" s="9" t="s">
        <v>38</v>
      </c>
      <c r="Q1492" s="29">
        <v>46205</v>
      </c>
      <c r="R1492" s="9" t="s">
        <v>490</v>
      </c>
      <c r="S1492" s="14">
        <f t="shared" si="23"/>
        <v>34</v>
      </c>
    </row>
    <row r="1493" spans="1:19" x14ac:dyDescent="0.35">
      <c r="A1493" s="8" t="s">
        <v>3351</v>
      </c>
      <c r="B1493" s="9" t="s">
        <v>3352</v>
      </c>
      <c r="C1493" s="29">
        <v>46051</v>
      </c>
      <c r="D1493" s="9" t="s">
        <v>42</v>
      </c>
      <c r="E1493" s="30">
        <v>27</v>
      </c>
      <c r="F1493" s="9" t="s">
        <v>123</v>
      </c>
      <c r="G1493" s="9" t="s">
        <v>81</v>
      </c>
      <c r="H1493" s="9" t="s">
        <v>23</v>
      </c>
      <c r="I1493" s="9" t="s">
        <v>24</v>
      </c>
      <c r="J1493" s="31">
        <v>98</v>
      </c>
      <c r="K1493" s="32">
        <v>700</v>
      </c>
      <c r="L1493" s="9" t="s">
        <v>35</v>
      </c>
      <c r="M1493" s="9" t="s">
        <v>26</v>
      </c>
      <c r="N1493" s="9" t="s">
        <v>45</v>
      </c>
      <c r="O1493" s="9" t="s">
        <v>28</v>
      </c>
      <c r="P1493" s="9" t="s">
        <v>38</v>
      </c>
      <c r="Q1493" s="29">
        <v>46100</v>
      </c>
      <c r="R1493" s="9" t="s">
        <v>823</v>
      </c>
      <c r="S1493" s="14">
        <f t="shared" si="23"/>
        <v>49</v>
      </c>
    </row>
    <row r="1494" spans="1:19" x14ac:dyDescent="0.35">
      <c r="A1494" s="8" t="s">
        <v>3353</v>
      </c>
      <c r="B1494" s="9" t="s">
        <v>3354</v>
      </c>
      <c r="C1494" s="29">
        <v>46117</v>
      </c>
      <c r="D1494" s="9" t="s">
        <v>42</v>
      </c>
      <c r="E1494" s="30">
        <v>26</v>
      </c>
      <c r="F1494" s="9" t="s">
        <v>123</v>
      </c>
      <c r="G1494" s="9" t="s">
        <v>81</v>
      </c>
      <c r="H1494" s="9" t="s">
        <v>23</v>
      </c>
      <c r="I1494" s="9" t="s">
        <v>24</v>
      </c>
      <c r="J1494" s="31">
        <v>65.2</v>
      </c>
      <c r="K1494" s="32">
        <v>700</v>
      </c>
      <c r="L1494" s="9" t="s">
        <v>35</v>
      </c>
      <c r="M1494" s="9" t="s">
        <v>26</v>
      </c>
      <c r="N1494" s="9" t="s">
        <v>45</v>
      </c>
      <c r="O1494" s="9" t="s">
        <v>28</v>
      </c>
      <c r="P1494" s="9" t="s">
        <v>29</v>
      </c>
      <c r="Q1494" s="29">
        <v>46161</v>
      </c>
      <c r="R1494" s="9" t="s">
        <v>389</v>
      </c>
      <c r="S1494" s="14">
        <f t="shared" si="23"/>
        <v>44</v>
      </c>
    </row>
    <row r="1495" spans="1:19" x14ac:dyDescent="0.35">
      <c r="A1495" s="8" t="s">
        <v>3355</v>
      </c>
      <c r="B1495" s="9" t="s">
        <v>3356</v>
      </c>
      <c r="C1495" s="29">
        <v>46167</v>
      </c>
      <c r="D1495" s="9" t="s">
        <v>20</v>
      </c>
      <c r="E1495" s="30">
        <v>23</v>
      </c>
      <c r="F1495" s="9" t="s">
        <v>116</v>
      </c>
      <c r="G1495" s="9" t="s">
        <v>81</v>
      </c>
      <c r="H1495" s="9" t="s">
        <v>23</v>
      </c>
      <c r="I1495" s="9" t="s">
        <v>24</v>
      </c>
      <c r="J1495" s="31">
        <v>74.2</v>
      </c>
      <c r="K1495" s="32">
        <v>700</v>
      </c>
      <c r="L1495" s="9" t="s">
        <v>25</v>
      </c>
      <c r="M1495" s="9" t="s">
        <v>26</v>
      </c>
      <c r="N1495" s="9" t="s">
        <v>45</v>
      </c>
      <c r="O1495" s="9" t="s">
        <v>37</v>
      </c>
      <c r="P1495" s="9" t="s">
        <v>38</v>
      </c>
      <c r="Q1495" s="29">
        <v>46209</v>
      </c>
      <c r="R1495" s="9" t="s">
        <v>331</v>
      </c>
      <c r="S1495" s="14">
        <f t="shared" si="23"/>
        <v>42</v>
      </c>
    </row>
    <row r="1496" spans="1:19" x14ac:dyDescent="0.35">
      <c r="A1496" s="8" t="s">
        <v>3357</v>
      </c>
      <c r="B1496" s="9" t="s">
        <v>3358</v>
      </c>
      <c r="C1496" s="29">
        <v>46136</v>
      </c>
      <c r="D1496" s="9" t="s">
        <v>42</v>
      </c>
      <c r="E1496" s="30">
        <v>28</v>
      </c>
      <c r="F1496" s="9" t="s">
        <v>123</v>
      </c>
      <c r="G1496" s="9" t="s">
        <v>81</v>
      </c>
      <c r="H1496" s="9" t="s">
        <v>23</v>
      </c>
      <c r="I1496" s="9" t="s">
        <v>24</v>
      </c>
      <c r="J1496" s="31">
        <v>90.5</v>
      </c>
      <c r="K1496" s="32">
        <v>700</v>
      </c>
      <c r="L1496" s="9" t="s">
        <v>78</v>
      </c>
      <c r="M1496" s="9" t="s">
        <v>26</v>
      </c>
      <c r="N1496" s="9" t="s">
        <v>45</v>
      </c>
      <c r="O1496" s="9" t="s">
        <v>37</v>
      </c>
      <c r="P1496" s="9" t="s">
        <v>29</v>
      </c>
      <c r="Q1496" s="29">
        <v>46172</v>
      </c>
      <c r="R1496" s="9" t="s">
        <v>541</v>
      </c>
      <c r="S1496" s="14">
        <f t="shared" si="23"/>
        <v>36</v>
      </c>
    </row>
    <row r="1497" spans="1:19" x14ac:dyDescent="0.35">
      <c r="A1497" s="8" t="s">
        <v>3359</v>
      </c>
      <c r="B1497" s="9" t="s">
        <v>3360</v>
      </c>
      <c r="C1497" s="29">
        <v>46023</v>
      </c>
      <c r="D1497" s="9" t="s">
        <v>42</v>
      </c>
      <c r="E1497" s="30">
        <v>22</v>
      </c>
      <c r="F1497" s="9" t="s">
        <v>59</v>
      </c>
      <c r="G1497" s="9" t="s">
        <v>63</v>
      </c>
      <c r="H1497" s="9" t="s">
        <v>23</v>
      </c>
      <c r="I1497" s="9" t="s">
        <v>24</v>
      </c>
      <c r="J1497" s="31">
        <v>96.1</v>
      </c>
      <c r="K1497" s="32">
        <v>1050</v>
      </c>
      <c r="L1497" s="9" t="s">
        <v>78</v>
      </c>
      <c r="M1497" s="9" t="s">
        <v>26</v>
      </c>
      <c r="N1497" s="9" t="s">
        <v>64</v>
      </c>
      <c r="O1497" s="9" t="s">
        <v>37</v>
      </c>
      <c r="P1497" s="9" t="s">
        <v>38</v>
      </c>
      <c r="Q1497" s="29">
        <v>46060</v>
      </c>
      <c r="R1497" s="9" t="s">
        <v>471</v>
      </c>
      <c r="S1497" s="14">
        <f t="shared" si="23"/>
        <v>37</v>
      </c>
    </row>
    <row r="1498" spans="1:19" x14ac:dyDescent="0.35">
      <c r="A1498" s="8" t="s">
        <v>3361</v>
      </c>
      <c r="B1498" s="9" t="s">
        <v>3362</v>
      </c>
      <c r="C1498" s="29">
        <v>46178</v>
      </c>
      <c r="D1498" s="9" t="s">
        <v>42</v>
      </c>
      <c r="E1498" s="30">
        <v>19</v>
      </c>
      <c r="F1498" s="9" t="s">
        <v>123</v>
      </c>
      <c r="G1498" s="9" t="s">
        <v>85</v>
      </c>
      <c r="H1498" s="9" t="s">
        <v>23</v>
      </c>
      <c r="I1498" s="9" t="s">
        <v>24</v>
      </c>
      <c r="J1498" s="31">
        <v>96.7</v>
      </c>
      <c r="K1498" s="32">
        <v>1000</v>
      </c>
      <c r="L1498" s="9" t="s">
        <v>78</v>
      </c>
      <c r="M1498" s="9" t="s">
        <v>26</v>
      </c>
      <c r="N1498" s="9" t="s">
        <v>64</v>
      </c>
      <c r="O1498" s="9" t="s">
        <v>37</v>
      </c>
      <c r="P1498" s="9" t="s">
        <v>38</v>
      </c>
      <c r="Q1498" s="29">
        <v>46207</v>
      </c>
      <c r="R1498" s="9" t="s">
        <v>373</v>
      </c>
      <c r="S1498" s="14">
        <f t="shared" si="23"/>
        <v>29</v>
      </c>
    </row>
    <row r="1499" spans="1:19" x14ac:dyDescent="0.35">
      <c r="A1499" s="8" t="s">
        <v>3363</v>
      </c>
      <c r="B1499" s="9" t="s">
        <v>3364</v>
      </c>
      <c r="C1499" s="29">
        <v>46172</v>
      </c>
      <c r="D1499" s="9" t="s">
        <v>20</v>
      </c>
      <c r="E1499" s="30">
        <v>22</v>
      </c>
      <c r="F1499" s="9" t="s">
        <v>76</v>
      </c>
      <c r="G1499" s="9" t="s">
        <v>90</v>
      </c>
      <c r="H1499" s="9" t="s">
        <v>23</v>
      </c>
      <c r="I1499" s="9" t="s">
        <v>24</v>
      </c>
      <c r="J1499" s="31">
        <v>86.5</v>
      </c>
      <c r="K1499" s="32">
        <v>800</v>
      </c>
      <c r="L1499" s="9" t="s">
        <v>25</v>
      </c>
      <c r="M1499" s="9" t="s">
        <v>26</v>
      </c>
      <c r="N1499" s="9" t="s">
        <v>27</v>
      </c>
      <c r="O1499" s="9" t="s">
        <v>28</v>
      </c>
      <c r="P1499" s="9" t="s">
        <v>29</v>
      </c>
      <c r="Q1499" s="29">
        <v>46187</v>
      </c>
      <c r="R1499" s="9" t="s">
        <v>259</v>
      </c>
      <c r="S1499" s="14">
        <f t="shared" si="23"/>
        <v>15</v>
      </c>
    </row>
    <row r="1500" spans="1:19" hidden="1" x14ac:dyDescent="0.35">
      <c r="A1500" s="8" t="s">
        <v>3365</v>
      </c>
      <c r="B1500" s="9" t="s">
        <v>3366</v>
      </c>
      <c r="C1500" s="29">
        <v>46031</v>
      </c>
      <c r="D1500" s="9" t="s">
        <v>20</v>
      </c>
      <c r="E1500" s="30">
        <v>24</v>
      </c>
      <c r="F1500" s="9" t="s">
        <v>43</v>
      </c>
      <c r="G1500" s="9" t="s">
        <v>85</v>
      </c>
      <c r="H1500" s="9" t="s">
        <v>23</v>
      </c>
      <c r="I1500" s="9" t="s">
        <v>24</v>
      </c>
      <c r="J1500" s="31">
        <v>84.3</v>
      </c>
      <c r="K1500" s="32">
        <v>1000</v>
      </c>
      <c r="L1500" s="9"/>
      <c r="M1500" s="9" t="s">
        <v>26</v>
      </c>
      <c r="N1500" s="9" t="s">
        <v>64</v>
      </c>
      <c r="O1500" s="9" t="s">
        <v>28</v>
      </c>
      <c r="P1500" s="9" t="s">
        <v>29</v>
      </c>
      <c r="Q1500" s="29">
        <v>46070</v>
      </c>
      <c r="R1500" s="9" t="s">
        <v>623</v>
      </c>
      <c r="S1500" s="14">
        <f t="shared" si="23"/>
        <v>39</v>
      </c>
    </row>
    <row r="1501" spans="1:19" x14ac:dyDescent="0.35">
      <c r="A1501" s="8" t="s">
        <v>3367</v>
      </c>
      <c r="B1501" s="9" t="s">
        <v>3368</v>
      </c>
      <c r="C1501" s="29">
        <v>46156</v>
      </c>
      <c r="D1501" s="9" t="s">
        <v>20</v>
      </c>
      <c r="E1501" s="30">
        <v>21</v>
      </c>
      <c r="F1501" s="9" t="s">
        <v>72</v>
      </c>
      <c r="G1501" s="9" t="s">
        <v>168</v>
      </c>
      <c r="H1501" s="9" t="s">
        <v>23</v>
      </c>
      <c r="I1501" s="9" t="s">
        <v>24</v>
      </c>
      <c r="J1501" s="31">
        <v>79.099999999999994</v>
      </c>
      <c r="K1501" s="32">
        <v>750</v>
      </c>
      <c r="L1501" s="9" t="s">
        <v>25</v>
      </c>
      <c r="M1501" s="9" t="s">
        <v>26</v>
      </c>
      <c r="N1501" s="9" t="s">
        <v>45</v>
      </c>
      <c r="O1501" s="9" t="s">
        <v>37</v>
      </c>
      <c r="P1501" s="9" t="s">
        <v>29</v>
      </c>
      <c r="Q1501" s="29">
        <v>46214</v>
      </c>
      <c r="R1501" s="9" t="s">
        <v>544</v>
      </c>
      <c r="S1501" s="14">
        <f t="shared" si="23"/>
        <v>58</v>
      </c>
    </row>
    <row r="1502" spans="1:19" x14ac:dyDescent="0.35">
      <c r="A1502" s="8" t="s">
        <v>3369</v>
      </c>
      <c r="B1502" s="9" t="s">
        <v>3370</v>
      </c>
      <c r="C1502" s="29">
        <v>46111</v>
      </c>
      <c r="D1502" s="9" t="s">
        <v>42</v>
      </c>
      <c r="E1502" s="9">
        <v>21</v>
      </c>
      <c r="F1502" s="9" t="s">
        <v>72</v>
      </c>
      <c r="G1502" s="9" t="s">
        <v>107</v>
      </c>
      <c r="H1502" s="9" t="s">
        <v>23</v>
      </c>
      <c r="I1502" s="9" t="s">
        <v>97</v>
      </c>
      <c r="J1502" s="31">
        <v>81.3</v>
      </c>
      <c r="K1502" s="32">
        <v>700</v>
      </c>
      <c r="L1502" s="9" t="s">
        <v>35</v>
      </c>
      <c r="M1502" s="9" t="s">
        <v>26</v>
      </c>
      <c r="N1502" s="9" t="s">
        <v>45</v>
      </c>
      <c r="O1502" s="9" t="s">
        <v>37</v>
      </c>
      <c r="P1502" s="9" t="s">
        <v>29</v>
      </c>
      <c r="Q1502" s="29"/>
      <c r="R1502" s="9" t="s">
        <v>2764</v>
      </c>
      <c r="S1502" s="14" t="str">
        <f t="shared" si="23"/>
        <v/>
      </c>
    </row>
    <row r="1503" spans="1:19" x14ac:dyDescent="0.35">
      <c r="A1503" s="8" t="s">
        <v>3371</v>
      </c>
      <c r="B1503" s="9" t="s">
        <v>3372</v>
      </c>
      <c r="C1503" s="29">
        <v>46174</v>
      </c>
      <c r="D1503" s="9" t="s">
        <v>42</v>
      </c>
      <c r="E1503" s="30">
        <v>28</v>
      </c>
      <c r="F1503" s="9" t="s">
        <v>94</v>
      </c>
      <c r="G1503" s="9" t="s">
        <v>134</v>
      </c>
      <c r="H1503" s="9" t="s">
        <v>23</v>
      </c>
      <c r="I1503" s="9" t="s">
        <v>24</v>
      </c>
      <c r="J1503" s="31">
        <v>65.400000000000006</v>
      </c>
      <c r="K1503" s="32">
        <v>950</v>
      </c>
      <c r="L1503" s="9" t="s">
        <v>35</v>
      </c>
      <c r="M1503" s="9" t="s">
        <v>26</v>
      </c>
      <c r="N1503" s="9" t="s">
        <v>36</v>
      </c>
      <c r="O1503" s="9" t="s">
        <v>37</v>
      </c>
      <c r="P1503" s="9" t="s">
        <v>29</v>
      </c>
      <c r="Q1503" s="29">
        <v>46206</v>
      </c>
      <c r="R1503" s="9" t="s">
        <v>1239</v>
      </c>
      <c r="S1503" s="14">
        <f t="shared" si="23"/>
        <v>32</v>
      </c>
    </row>
    <row r="1504" spans="1:19" x14ac:dyDescent="0.35">
      <c r="A1504" s="8" t="s">
        <v>3373</v>
      </c>
      <c r="B1504" s="9" t="s">
        <v>3374</v>
      </c>
      <c r="C1504" s="29">
        <v>46036</v>
      </c>
      <c r="D1504" s="9" t="s">
        <v>42</v>
      </c>
      <c r="E1504" s="30">
        <v>29</v>
      </c>
      <c r="F1504" s="9" t="s">
        <v>72</v>
      </c>
      <c r="G1504" s="9" t="s">
        <v>34</v>
      </c>
      <c r="H1504" s="9" t="s">
        <v>23</v>
      </c>
      <c r="I1504" s="9" t="s">
        <v>24</v>
      </c>
      <c r="J1504" s="31">
        <v>62.2</v>
      </c>
      <c r="K1504" s="32">
        <v>1100</v>
      </c>
      <c r="L1504" s="9" t="s">
        <v>25</v>
      </c>
      <c r="M1504" s="9" t="s">
        <v>26</v>
      </c>
      <c r="N1504" s="9" t="s">
        <v>36</v>
      </c>
      <c r="O1504" s="9" t="s">
        <v>28</v>
      </c>
      <c r="P1504" s="9" t="s">
        <v>38</v>
      </c>
      <c r="Q1504" s="29">
        <v>46068</v>
      </c>
      <c r="R1504" s="9" t="s">
        <v>1497</v>
      </c>
      <c r="S1504" s="14">
        <f t="shared" si="23"/>
        <v>32</v>
      </c>
    </row>
    <row r="1505" spans="1:19" x14ac:dyDescent="0.35">
      <c r="A1505" s="8" t="s">
        <v>3375</v>
      </c>
      <c r="B1505" s="9" t="s">
        <v>3376</v>
      </c>
      <c r="C1505" s="29">
        <v>46199</v>
      </c>
      <c r="D1505" s="9" t="s">
        <v>20</v>
      </c>
      <c r="E1505" s="9">
        <v>18</v>
      </c>
      <c r="F1505" s="9" t="s">
        <v>94</v>
      </c>
      <c r="G1505" s="9" t="s">
        <v>50</v>
      </c>
      <c r="H1505" s="9" t="s">
        <v>23</v>
      </c>
      <c r="I1505" s="9" t="s">
        <v>97</v>
      </c>
      <c r="J1505" s="31">
        <v>72</v>
      </c>
      <c r="K1505" s="32">
        <v>850</v>
      </c>
      <c r="L1505" s="9" t="s">
        <v>35</v>
      </c>
      <c r="M1505" s="9" t="s">
        <v>26</v>
      </c>
      <c r="N1505" s="9" t="s">
        <v>27</v>
      </c>
      <c r="O1505" s="9" t="s">
        <v>28</v>
      </c>
      <c r="P1505" s="9" t="s">
        <v>29</v>
      </c>
      <c r="Q1505" s="29"/>
      <c r="R1505" s="9" t="s">
        <v>977</v>
      </c>
      <c r="S1505" s="14" t="str">
        <f t="shared" si="23"/>
        <v/>
      </c>
    </row>
    <row r="1506" spans="1:19" x14ac:dyDescent="0.35">
      <c r="A1506" s="8" t="s">
        <v>3377</v>
      </c>
      <c r="B1506" s="9" t="s">
        <v>3378</v>
      </c>
      <c r="C1506" s="29">
        <v>46193</v>
      </c>
      <c r="D1506" s="9" t="s">
        <v>42</v>
      </c>
      <c r="E1506" s="9">
        <v>24</v>
      </c>
      <c r="F1506" s="9" t="s">
        <v>49</v>
      </c>
      <c r="G1506" s="9" t="s">
        <v>63</v>
      </c>
      <c r="H1506" s="9" t="s">
        <v>23</v>
      </c>
      <c r="I1506" s="9" t="s">
        <v>97</v>
      </c>
      <c r="J1506" s="31">
        <v>70</v>
      </c>
      <c r="K1506" s="32">
        <v>1050</v>
      </c>
      <c r="L1506" s="9" t="s">
        <v>35</v>
      </c>
      <c r="M1506" s="9" t="s">
        <v>26</v>
      </c>
      <c r="N1506" s="9" t="s">
        <v>64</v>
      </c>
      <c r="O1506" s="9" t="s">
        <v>28</v>
      </c>
      <c r="P1506" s="9" t="s">
        <v>38</v>
      </c>
      <c r="Q1506" s="29"/>
      <c r="R1506" s="9" t="s">
        <v>712</v>
      </c>
      <c r="S1506" s="14" t="str">
        <f t="shared" si="23"/>
        <v/>
      </c>
    </row>
    <row r="1507" spans="1:19" x14ac:dyDescent="0.35">
      <c r="A1507" s="8" t="s">
        <v>3379</v>
      </c>
      <c r="B1507" s="9" t="s">
        <v>3380</v>
      </c>
      <c r="C1507" s="29">
        <v>46111</v>
      </c>
      <c r="D1507" s="9" t="s">
        <v>42</v>
      </c>
      <c r="E1507" s="30">
        <v>25</v>
      </c>
      <c r="F1507" s="9" t="s">
        <v>43</v>
      </c>
      <c r="G1507" s="9" t="s">
        <v>95</v>
      </c>
      <c r="H1507" s="9" t="s">
        <v>23</v>
      </c>
      <c r="I1507" s="9" t="s">
        <v>24</v>
      </c>
      <c r="J1507" s="31">
        <v>66.599999999999994</v>
      </c>
      <c r="K1507" s="32">
        <v>750</v>
      </c>
      <c r="L1507" s="9" t="s">
        <v>78</v>
      </c>
      <c r="M1507" s="9" t="s">
        <v>26</v>
      </c>
      <c r="N1507" s="9" t="s">
        <v>27</v>
      </c>
      <c r="O1507" s="9" t="s">
        <v>28</v>
      </c>
      <c r="P1507" s="9" t="s">
        <v>29</v>
      </c>
      <c r="Q1507" s="29">
        <v>46131</v>
      </c>
      <c r="R1507" s="9" t="s">
        <v>1446</v>
      </c>
      <c r="S1507" s="14">
        <f t="shared" si="23"/>
        <v>20</v>
      </c>
    </row>
    <row r="1508" spans="1:19" x14ac:dyDescent="0.35">
      <c r="A1508" s="8" t="s">
        <v>3381</v>
      </c>
      <c r="B1508" s="9" t="s">
        <v>3382</v>
      </c>
      <c r="C1508" s="29">
        <v>46185</v>
      </c>
      <c r="D1508" s="9" t="s">
        <v>42</v>
      </c>
      <c r="E1508" s="9">
        <v>25</v>
      </c>
      <c r="F1508" s="9" t="s">
        <v>72</v>
      </c>
      <c r="G1508" s="9" t="s">
        <v>95</v>
      </c>
      <c r="H1508" s="9" t="s">
        <v>23</v>
      </c>
      <c r="I1508" s="9" t="s">
        <v>97</v>
      </c>
      <c r="J1508" s="31">
        <v>80.400000000000006</v>
      </c>
      <c r="K1508" s="32">
        <v>750</v>
      </c>
      <c r="L1508" s="9" t="s">
        <v>35</v>
      </c>
      <c r="M1508" s="9" t="s">
        <v>26</v>
      </c>
      <c r="N1508" s="9" t="s">
        <v>27</v>
      </c>
      <c r="O1508" s="9" t="s">
        <v>37</v>
      </c>
      <c r="P1508" s="9" t="s">
        <v>29</v>
      </c>
      <c r="Q1508" s="29"/>
      <c r="R1508" s="9" t="s">
        <v>931</v>
      </c>
      <c r="S1508" s="14" t="str">
        <f t="shared" si="23"/>
        <v/>
      </c>
    </row>
    <row r="1509" spans="1:19" x14ac:dyDescent="0.35">
      <c r="A1509" s="8" t="s">
        <v>3383</v>
      </c>
      <c r="B1509" s="9" t="s">
        <v>3384</v>
      </c>
      <c r="C1509" s="29">
        <v>46176</v>
      </c>
      <c r="D1509" s="9" t="s">
        <v>42</v>
      </c>
      <c r="E1509" s="30">
        <v>23</v>
      </c>
      <c r="F1509" s="9" t="s">
        <v>43</v>
      </c>
      <c r="G1509" s="9" t="s">
        <v>127</v>
      </c>
      <c r="H1509" s="9" t="s">
        <v>23</v>
      </c>
      <c r="I1509" s="9" t="s">
        <v>24</v>
      </c>
      <c r="J1509" s="31">
        <v>83.5</v>
      </c>
      <c r="K1509" s="32">
        <v>850</v>
      </c>
      <c r="L1509" s="9" t="s">
        <v>35</v>
      </c>
      <c r="M1509" s="9" t="s">
        <v>26</v>
      </c>
      <c r="N1509" s="9" t="s">
        <v>36</v>
      </c>
      <c r="O1509" s="9" t="s">
        <v>28</v>
      </c>
      <c r="P1509" s="9" t="s">
        <v>29</v>
      </c>
      <c r="Q1509" s="29">
        <v>46202</v>
      </c>
      <c r="R1509" s="9" t="s">
        <v>665</v>
      </c>
      <c r="S1509" s="14">
        <f t="shared" si="23"/>
        <v>26</v>
      </c>
    </row>
    <row r="1510" spans="1:19" x14ac:dyDescent="0.35">
      <c r="A1510" s="8" t="s">
        <v>3385</v>
      </c>
      <c r="B1510" s="9" t="s">
        <v>3386</v>
      </c>
      <c r="C1510" s="29">
        <v>46049</v>
      </c>
      <c r="D1510" s="9" t="s">
        <v>20</v>
      </c>
      <c r="E1510" s="30">
        <v>29</v>
      </c>
      <c r="F1510" s="9" t="s">
        <v>33</v>
      </c>
      <c r="G1510" s="9" t="s">
        <v>68</v>
      </c>
      <c r="H1510" s="9" t="s">
        <v>23</v>
      </c>
      <c r="I1510" s="9" t="s">
        <v>24</v>
      </c>
      <c r="J1510" s="31">
        <v>73.099999999999994</v>
      </c>
      <c r="K1510" s="32">
        <v>900</v>
      </c>
      <c r="L1510" s="9" t="s">
        <v>25</v>
      </c>
      <c r="M1510" s="9" t="s">
        <v>55</v>
      </c>
      <c r="N1510" s="9" t="s">
        <v>36</v>
      </c>
      <c r="O1510" s="9" t="s">
        <v>28</v>
      </c>
      <c r="P1510" s="9" t="s">
        <v>29</v>
      </c>
      <c r="Q1510" s="29">
        <v>46069</v>
      </c>
      <c r="R1510" s="9" t="s">
        <v>279</v>
      </c>
      <c r="S1510" s="14">
        <f t="shared" si="23"/>
        <v>20</v>
      </c>
    </row>
    <row r="1511" spans="1:19" x14ac:dyDescent="0.35">
      <c r="A1511" s="8" t="s">
        <v>3387</v>
      </c>
      <c r="B1511" s="9" t="s">
        <v>3388</v>
      </c>
      <c r="C1511" s="29">
        <v>46141</v>
      </c>
      <c r="D1511" s="9" t="s">
        <v>42</v>
      </c>
      <c r="E1511" s="30">
        <v>20</v>
      </c>
      <c r="F1511" s="9" t="s">
        <v>123</v>
      </c>
      <c r="G1511" s="9" t="s">
        <v>22</v>
      </c>
      <c r="H1511" s="9" t="s">
        <v>23</v>
      </c>
      <c r="I1511" s="9" t="s">
        <v>24</v>
      </c>
      <c r="J1511" s="31">
        <v>89.7</v>
      </c>
      <c r="K1511" s="32">
        <v>850</v>
      </c>
      <c r="L1511" s="9" t="s">
        <v>25</v>
      </c>
      <c r="M1511" s="9" t="s">
        <v>26</v>
      </c>
      <c r="N1511" s="9" t="s">
        <v>27</v>
      </c>
      <c r="O1511" s="9" t="s">
        <v>37</v>
      </c>
      <c r="P1511" s="9" t="s">
        <v>38</v>
      </c>
      <c r="Q1511" s="29">
        <v>46157</v>
      </c>
      <c r="R1511" s="9" t="s">
        <v>357</v>
      </c>
      <c r="S1511" s="14">
        <f t="shared" si="23"/>
        <v>16</v>
      </c>
    </row>
    <row r="1512" spans="1:19" hidden="1" x14ac:dyDescent="0.35">
      <c r="A1512" s="8" t="s">
        <v>3389</v>
      </c>
      <c r="B1512" s="9" t="s">
        <v>3390</v>
      </c>
      <c r="C1512" s="29">
        <v>46101</v>
      </c>
      <c r="D1512" s="9" t="s">
        <v>20</v>
      </c>
      <c r="E1512" s="9">
        <v>28</v>
      </c>
      <c r="F1512" s="9"/>
      <c r="G1512" s="9" t="s">
        <v>44</v>
      </c>
      <c r="H1512" s="9" t="s">
        <v>96</v>
      </c>
      <c r="I1512" s="9" t="s">
        <v>97</v>
      </c>
      <c r="J1512" s="31">
        <v>58.3</v>
      </c>
      <c r="K1512" s="32">
        <v>750</v>
      </c>
      <c r="L1512" s="9" t="s">
        <v>35</v>
      </c>
      <c r="M1512" s="9" t="s">
        <v>26</v>
      </c>
      <c r="N1512" s="9" t="s">
        <v>45</v>
      </c>
      <c r="O1512" s="9" t="s">
        <v>37</v>
      </c>
      <c r="P1512" s="9" t="s">
        <v>29</v>
      </c>
      <c r="Q1512" s="29"/>
      <c r="R1512" s="9" t="s">
        <v>117</v>
      </c>
      <c r="S1512" s="14" t="str">
        <f t="shared" si="23"/>
        <v/>
      </c>
    </row>
    <row r="1513" spans="1:19" x14ac:dyDescent="0.35">
      <c r="A1513" s="8" t="s">
        <v>3391</v>
      </c>
      <c r="B1513" s="9" t="s">
        <v>3392</v>
      </c>
      <c r="C1513" s="29">
        <v>46137</v>
      </c>
      <c r="D1513" s="9" t="s">
        <v>20</v>
      </c>
      <c r="E1513" s="30">
        <v>18</v>
      </c>
      <c r="F1513" s="9" t="s">
        <v>116</v>
      </c>
      <c r="G1513" s="9" t="s">
        <v>34</v>
      </c>
      <c r="H1513" s="9" t="s">
        <v>23</v>
      </c>
      <c r="I1513" s="9" t="s">
        <v>24</v>
      </c>
      <c r="J1513" s="31">
        <v>69.7</v>
      </c>
      <c r="K1513" s="32">
        <v>1100</v>
      </c>
      <c r="L1513" s="9" t="s">
        <v>35</v>
      </c>
      <c r="M1513" s="9" t="s">
        <v>26</v>
      </c>
      <c r="N1513" s="9" t="s">
        <v>36</v>
      </c>
      <c r="O1513" s="9" t="s">
        <v>37</v>
      </c>
      <c r="P1513" s="9" t="s">
        <v>29</v>
      </c>
      <c r="Q1513" s="29">
        <v>46161</v>
      </c>
      <c r="R1513" s="9" t="s">
        <v>172</v>
      </c>
      <c r="S1513" s="14">
        <f t="shared" si="23"/>
        <v>24</v>
      </c>
    </row>
    <row r="1514" spans="1:19" x14ac:dyDescent="0.35">
      <c r="A1514" s="8" t="s">
        <v>3393</v>
      </c>
      <c r="B1514" s="9" t="s">
        <v>3394</v>
      </c>
      <c r="C1514" s="29">
        <v>46081</v>
      </c>
      <c r="D1514" s="9" t="s">
        <v>42</v>
      </c>
      <c r="E1514" s="9">
        <v>28</v>
      </c>
      <c r="F1514" s="9" t="s">
        <v>94</v>
      </c>
      <c r="G1514" s="9" t="s">
        <v>22</v>
      </c>
      <c r="H1514" s="9" t="s">
        <v>23</v>
      </c>
      <c r="I1514" s="9" t="s">
        <v>97</v>
      </c>
      <c r="J1514" s="31">
        <v>63.4</v>
      </c>
      <c r="K1514" s="32">
        <v>850</v>
      </c>
      <c r="L1514" s="9" t="s">
        <v>25</v>
      </c>
      <c r="M1514" s="9" t="s">
        <v>26</v>
      </c>
      <c r="N1514" s="9" t="s">
        <v>27</v>
      </c>
      <c r="O1514" s="9" t="s">
        <v>37</v>
      </c>
      <c r="P1514" s="9" t="s">
        <v>38</v>
      </c>
      <c r="Q1514" s="29"/>
      <c r="R1514" s="9" t="s">
        <v>285</v>
      </c>
      <c r="S1514" s="14" t="str">
        <f t="shared" si="23"/>
        <v/>
      </c>
    </row>
    <row r="1515" spans="1:19" x14ac:dyDescent="0.35">
      <c r="A1515" s="8" t="s">
        <v>3395</v>
      </c>
      <c r="B1515" s="9" t="s">
        <v>3396</v>
      </c>
      <c r="C1515" s="29">
        <v>46114</v>
      </c>
      <c r="D1515" s="9" t="s">
        <v>42</v>
      </c>
      <c r="E1515" s="9">
        <v>29</v>
      </c>
      <c r="F1515" s="9" t="s">
        <v>33</v>
      </c>
      <c r="G1515" s="9" t="s">
        <v>85</v>
      </c>
      <c r="H1515" s="9" t="s">
        <v>96</v>
      </c>
      <c r="I1515" s="9" t="s">
        <v>97</v>
      </c>
      <c r="J1515" s="31">
        <v>49.6</v>
      </c>
      <c r="K1515" s="32">
        <v>1000</v>
      </c>
      <c r="L1515" s="9" t="s">
        <v>25</v>
      </c>
      <c r="M1515" s="9" t="s">
        <v>26</v>
      </c>
      <c r="N1515" s="9" t="s">
        <v>64</v>
      </c>
      <c r="O1515" s="9" t="s">
        <v>28</v>
      </c>
      <c r="P1515" s="9" t="s">
        <v>29</v>
      </c>
      <c r="Q1515" s="29"/>
      <c r="R1515" s="9" t="s">
        <v>1253</v>
      </c>
      <c r="S1515" s="14" t="str">
        <f t="shared" si="23"/>
        <v/>
      </c>
    </row>
    <row r="1516" spans="1:19" x14ac:dyDescent="0.35">
      <c r="A1516" s="8" t="s">
        <v>3397</v>
      </c>
      <c r="B1516" s="9" t="s">
        <v>3398</v>
      </c>
      <c r="C1516" s="29">
        <v>46153</v>
      </c>
      <c r="D1516" s="9" t="s">
        <v>20</v>
      </c>
      <c r="E1516" s="30">
        <v>21</v>
      </c>
      <c r="F1516" s="9" t="s">
        <v>94</v>
      </c>
      <c r="G1516" s="9" t="s">
        <v>34</v>
      </c>
      <c r="H1516" s="9" t="s">
        <v>23</v>
      </c>
      <c r="I1516" s="9" t="s">
        <v>24</v>
      </c>
      <c r="J1516" s="31">
        <v>71</v>
      </c>
      <c r="K1516" s="32">
        <v>1100</v>
      </c>
      <c r="L1516" s="9" t="s">
        <v>25</v>
      </c>
      <c r="M1516" s="9" t="s">
        <v>26</v>
      </c>
      <c r="N1516" s="9" t="s">
        <v>36</v>
      </c>
      <c r="O1516" s="9" t="s">
        <v>28</v>
      </c>
      <c r="P1516" s="9" t="s">
        <v>38</v>
      </c>
      <c r="Q1516" s="29">
        <v>46185</v>
      </c>
      <c r="R1516" s="9" t="s">
        <v>214</v>
      </c>
      <c r="S1516" s="14">
        <f t="shared" si="23"/>
        <v>32</v>
      </c>
    </row>
    <row r="1517" spans="1:19" x14ac:dyDescent="0.35">
      <c r="A1517" s="8" t="s">
        <v>3399</v>
      </c>
      <c r="B1517" s="9" t="s">
        <v>3400</v>
      </c>
      <c r="C1517" s="29">
        <v>46144</v>
      </c>
      <c r="D1517" s="9" t="s">
        <v>20</v>
      </c>
      <c r="E1517" s="30">
        <v>26</v>
      </c>
      <c r="F1517" s="9" t="s">
        <v>72</v>
      </c>
      <c r="G1517" s="9" t="s">
        <v>22</v>
      </c>
      <c r="H1517" s="9" t="s">
        <v>23</v>
      </c>
      <c r="I1517" s="9" t="s">
        <v>24</v>
      </c>
      <c r="J1517" s="31">
        <v>70.5</v>
      </c>
      <c r="K1517" s="32">
        <v>850</v>
      </c>
      <c r="L1517" s="9" t="s">
        <v>35</v>
      </c>
      <c r="M1517" s="9" t="s">
        <v>26</v>
      </c>
      <c r="N1517" s="9" t="s">
        <v>27</v>
      </c>
      <c r="O1517" s="9" t="s">
        <v>37</v>
      </c>
      <c r="P1517" s="9" t="s">
        <v>38</v>
      </c>
      <c r="Q1517" s="29">
        <v>46169</v>
      </c>
      <c r="R1517" s="9" t="s">
        <v>406</v>
      </c>
      <c r="S1517" s="14">
        <f t="shared" si="23"/>
        <v>25</v>
      </c>
    </row>
    <row r="1518" spans="1:19" x14ac:dyDescent="0.35">
      <c r="A1518" s="8" t="s">
        <v>3401</v>
      </c>
      <c r="B1518" s="9" t="s">
        <v>3402</v>
      </c>
      <c r="C1518" s="29">
        <v>46069</v>
      </c>
      <c r="D1518" s="9" t="s">
        <v>20</v>
      </c>
      <c r="E1518" s="30">
        <v>25</v>
      </c>
      <c r="F1518" s="9" t="s">
        <v>21</v>
      </c>
      <c r="G1518" s="9" t="s">
        <v>95</v>
      </c>
      <c r="H1518" s="9" t="s">
        <v>23</v>
      </c>
      <c r="I1518" s="9" t="s">
        <v>24</v>
      </c>
      <c r="J1518" s="31">
        <v>90.2</v>
      </c>
      <c r="K1518" s="32">
        <v>750</v>
      </c>
      <c r="L1518" s="9" t="s">
        <v>78</v>
      </c>
      <c r="M1518" s="9" t="s">
        <v>26</v>
      </c>
      <c r="N1518" s="9" t="s">
        <v>27</v>
      </c>
      <c r="O1518" s="9" t="s">
        <v>37</v>
      </c>
      <c r="P1518" s="9" t="s">
        <v>38</v>
      </c>
      <c r="Q1518" s="29">
        <v>46080</v>
      </c>
      <c r="R1518" s="9" t="s">
        <v>389</v>
      </c>
      <c r="S1518" s="14">
        <f t="shared" si="23"/>
        <v>11</v>
      </c>
    </row>
    <row r="1519" spans="1:19" x14ac:dyDescent="0.35">
      <c r="A1519" s="8" t="s">
        <v>3403</v>
      </c>
      <c r="B1519" s="9" t="s">
        <v>3404</v>
      </c>
      <c r="C1519" s="29">
        <v>46050</v>
      </c>
      <c r="D1519" s="9" t="s">
        <v>42</v>
      </c>
      <c r="E1519" s="9">
        <v>24</v>
      </c>
      <c r="F1519" s="9" t="s">
        <v>59</v>
      </c>
      <c r="G1519" s="9" t="s">
        <v>85</v>
      </c>
      <c r="H1519" s="9" t="s">
        <v>23</v>
      </c>
      <c r="I1519" s="9" t="s">
        <v>97</v>
      </c>
      <c r="J1519" s="31">
        <v>79.599999999999994</v>
      </c>
      <c r="K1519" s="32">
        <v>1000</v>
      </c>
      <c r="L1519" s="9" t="s">
        <v>35</v>
      </c>
      <c r="M1519" s="9" t="s">
        <v>26</v>
      </c>
      <c r="N1519" s="9" t="s">
        <v>64</v>
      </c>
      <c r="O1519" s="9" t="s">
        <v>37</v>
      </c>
      <c r="P1519" s="9" t="s">
        <v>29</v>
      </c>
      <c r="Q1519" s="29"/>
      <c r="R1519" s="9" t="s">
        <v>765</v>
      </c>
      <c r="S1519" s="14" t="str">
        <f t="shared" si="23"/>
        <v/>
      </c>
    </row>
    <row r="1520" spans="1:19" x14ac:dyDescent="0.35">
      <c r="A1520" s="8" t="s">
        <v>3405</v>
      </c>
      <c r="B1520" s="9" t="s">
        <v>3406</v>
      </c>
      <c r="C1520" s="29">
        <v>46124</v>
      </c>
      <c r="D1520" s="9" t="s">
        <v>20</v>
      </c>
      <c r="E1520" s="9">
        <v>22</v>
      </c>
      <c r="F1520" s="9" t="s">
        <v>94</v>
      </c>
      <c r="G1520" s="9" t="s">
        <v>107</v>
      </c>
      <c r="H1520" s="9" t="s">
        <v>96</v>
      </c>
      <c r="I1520" s="9" t="s">
        <v>97</v>
      </c>
      <c r="J1520" s="31">
        <v>59.7</v>
      </c>
      <c r="K1520" s="32">
        <v>700</v>
      </c>
      <c r="L1520" s="9" t="s">
        <v>25</v>
      </c>
      <c r="M1520" s="9" t="s">
        <v>26</v>
      </c>
      <c r="N1520" s="9" t="s">
        <v>45</v>
      </c>
      <c r="O1520" s="9" t="s">
        <v>37</v>
      </c>
      <c r="P1520" s="9" t="s">
        <v>29</v>
      </c>
      <c r="Q1520" s="29"/>
      <c r="R1520" s="9" t="s">
        <v>749</v>
      </c>
      <c r="S1520" s="14" t="str">
        <f t="shared" si="23"/>
        <v/>
      </c>
    </row>
    <row r="1521" spans="1:19" x14ac:dyDescent="0.35">
      <c r="A1521" s="8" t="s">
        <v>3407</v>
      </c>
      <c r="B1521" s="9" t="s">
        <v>3408</v>
      </c>
      <c r="C1521" s="29">
        <v>46110</v>
      </c>
      <c r="D1521" s="9" t="s">
        <v>20</v>
      </c>
      <c r="E1521" s="30">
        <v>27</v>
      </c>
      <c r="F1521" s="9" t="s">
        <v>33</v>
      </c>
      <c r="G1521" s="9" t="s">
        <v>68</v>
      </c>
      <c r="H1521" s="9" t="s">
        <v>23</v>
      </c>
      <c r="I1521" s="9" t="s">
        <v>24</v>
      </c>
      <c r="J1521" s="31">
        <v>94.2</v>
      </c>
      <c r="K1521" s="32">
        <v>900</v>
      </c>
      <c r="L1521" s="9" t="s">
        <v>35</v>
      </c>
      <c r="M1521" s="9" t="s">
        <v>26</v>
      </c>
      <c r="N1521" s="9" t="s">
        <v>36</v>
      </c>
      <c r="O1521" s="9" t="s">
        <v>28</v>
      </c>
      <c r="P1521" s="9" t="s">
        <v>38</v>
      </c>
      <c r="Q1521" s="29">
        <v>46168</v>
      </c>
      <c r="R1521" s="9" t="s">
        <v>343</v>
      </c>
      <c r="S1521" s="14">
        <f t="shared" si="23"/>
        <v>58</v>
      </c>
    </row>
    <row r="1522" spans="1:19" x14ac:dyDescent="0.35">
      <c r="A1522" s="8" t="s">
        <v>3409</v>
      </c>
      <c r="B1522" s="9" t="s">
        <v>3410</v>
      </c>
      <c r="C1522" s="29">
        <v>46047</v>
      </c>
      <c r="D1522" s="9" t="s">
        <v>20</v>
      </c>
      <c r="E1522" s="9">
        <v>26</v>
      </c>
      <c r="F1522" s="9" t="s">
        <v>33</v>
      </c>
      <c r="G1522" s="9" t="s">
        <v>112</v>
      </c>
      <c r="H1522" s="9" t="s">
        <v>23</v>
      </c>
      <c r="I1522" s="9" t="s">
        <v>97</v>
      </c>
      <c r="J1522" s="31">
        <v>86.7</v>
      </c>
      <c r="K1522" s="32">
        <v>1050</v>
      </c>
      <c r="L1522" s="9" t="s">
        <v>35</v>
      </c>
      <c r="M1522" s="9" t="s">
        <v>26</v>
      </c>
      <c r="N1522" s="9" t="s">
        <v>64</v>
      </c>
      <c r="O1522" s="9" t="s">
        <v>37</v>
      </c>
      <c r="P1522" s="9" t="s">
        <v>29</v>
      </c>
      <c r="Q1522" s="29"/>
      <c r="R1522" s="9" t="s">
        <v>219</v>
      </c>
      <c r="S1522" s="14" t="str">
        <f t="shared" si="23"/>
        <v/>
      </c>
    </row>
    <row r="1523" spans="1:19" x14ac:dyDescent="0.35">
      <c r="A1523" s="8" t="s">
        <v>3411</v>
      </c>
      <c r="B1523" s="9" t="s">
        <v>3412</v>
      </c>
      <c r="C1523" s="29">
        <v>46194</v>
      </c>
      <c r="D1523" s="9" t="s">
        <v>42</v>
      </c>
      <c r="E1523" s="9">
        <v>27</v>
      </c>
      <c r="F1523" s="9" t="s">
        <v>116</v>
      </c>
      <c r="G1523" s="9" t="s">
        <v>85</v>
      </c>
      <c r="H1523" s="9" t="s">
        <v>23</v>
      </c>
      <c r="I1523" s="9" t="s">
        <v>97</v>
      </c>
      <c r="J1523" s="31">
        <v>79</v>
      </c>
      <c r="K1523" s="32">
        <v>1000</v>
      </c>
      <c r="L1523" s="9" t="s">
        <v>25</v>
      </c>
      <c r="M1523" s="9" t="s">
        <v>26</v>
      </c>
      <c r="N1523" s="9" t="s">
        <v>64</v>
      </c>
      <c r="O1523" s="9" t="s">
        <v>37</v>
      </c>
      <c r="P1523" s="9" t="s">
        <v>29</v>
      </c>
      <c r="Q1523" s="29"/>
      <c r="R1523" s="9" t="s">
        <v>1760</v>
      </c>
      <c r="S1523" s="14" t="str">
        <f t="shared" si="23"/>
        <v/>
      </c>
    </row>
    <row r="1524" spans="1:19" x14ac:dyDescent="0.35">
      <c r="A1524" s="8" t="s">
        <v>3413</v>
      </c>
      <c r="B1524" s="9" t="s">
        <v>3414</v>
      </c>
      <c r="C1524" s="29">
        <v>46155</v>
      </c>
      <c r="D1524" s="9" t="s">
        <v>20</v>
      </c>
      <c r="E1524" s="9">
        <v>27</v>
      </c>
      <c r="F1524" s="9" t="s">
        <v>72</v>
      </c>
      <c r="G1524" s="9" t="s">
        <v>77</v>
      </c>
      <c r="H1524" s="9" t="s">
        <v>244</v>
      </c>
      <c r="I1524" s="9" t="s">
        <v>97</v>
      </c>
      <c r="J1524" s="31">
        <v>69.3</v>
      </c>
      <c r="K1524" s="32">
        <v>700</v>
      </c>
      <c r="L1524" s="9" t="s">
        <v>25</v>
      </c>
      <c r="M1524" s="9" t="s">
        <v>26</v>
      </c>
      <c r="N1524" s="9" t="s">
        <v>45</v>
      </c>
      <c r="O1524" s="9" t="s">
        <v>28</v>
      </c>
      <c r="P1524" s="9" t="s">
        <v>38</v>
      </c>
      <c r="Q1524" s="29"/>
      <c r="R1524" s="9" t="s">
        <v>1032</v>
      </c>
      <c r="S1524" s="14" t="str">
        <f t="shared" si="23"/>
        <v/>
      </c>
    </row>
    <row r="1525" spans="1:19" x14ac:dyDescent="0.35">
      <c r="A1525" s="8" t="s">
        <v>3415</v>
      </c>
      <c r="B1525" s="9" t="s">
        <v>3416</v>
      </c>
      <c r="C1525" s="29">
        <v>46161</v>
      </c>
      <c r="D1525" s="9" t="s">
        <v>20</v>
      </c>
      <c r="E1525" s="9">
        <v>28</v>
      </c>
      <c r="F1525" s="9" t="s">
        <v>33</v>
      </c>
      <c r="G1525" s="9" t="s">
        <v>85</v>
      </c>
      <c r="H1525" s="9" t="s">
        <v>23</v>
      </c>
      <c r="I1525" s="9" t="s">
        <v>97</v>
      </c>
      <c r="J1525" s="31">
        <v>60.5</v>
      </c>
      <c r="K1525" s="32">
        <v>1000</v>
      </c>
      <c r="L1525" s="9" t="s">
        <v>25</v>
      </c>
      <c r="M1525" s="9" t="s">
        <v>26</v>
      </c>
      <c r="N1525" s="9" t="s">
        <v>64</v>
      </c>
      <c r="O1525" s="9" t="s">
        <v>37</v>
      </c>
      <c r="P1525" s="9" t="s">
        <v>29</v>
      </c>
      <c r="Q1525" s="29"/>
      <c r="R1525" s="9" t="s">
        <v>386</v>
      </c>
      <c r="S1525" s="14" t="str">
        <f t="shared" si="23"/>
        <v/>
      </c>
    </row>
    <row r="1526" spans="1:19" x14ac:dyDescent="0.35">
      <c r="A1526" s="8" t="s">
        <v>3417</v>
      </c>
      <c r="B1526" s="9" t="s">
        <v>3418</v>
      </c>
      <c r="C1526" s="29">
        <v>46091</v>
      </c>
      <c r="D1526" s="9" t="s">
        <v>20</v>
      </c>
      <c r="E1526" s="9">
        <v>24</v>
      </c>
      <c r="F1526" s="9" t="s">
        <v>123</v>
      </c>
      <c r="G1526" s="9" t="s">
        <v>81</v>
      </c>
      <c r="H1526" s="9" t="s">
        <v>23</v>
      </c>
      <c r="I1526" s="9" t="s">
        <v>97</v>
      </c>
      <c r="J1526" s="31">
        <v>67.5</v>
      </c>
      <c r="K1526" s="32">
        <v>700</v>
      </c>
      <c r="L1526" s="9" t="s">
        <v>35</v>
      </c>
      <c r="M1526" s="9" t="s">
        <v>26</v>
      </c>
      <c r="N1526" s="9" t="s">
        <v>45</v>
      </c>
      <c r="O1526" s="9" t="s">
        <v>28</v>
      </c>
      <c r="P1526" s="9" t="s">
        <v>38</v>
      </c>
      <c r="Q1526" s="29"/>
      <c r="R1526" s="9" t="s">
        <v>671</v>
      </c>
      <c r="S1526" s="14" t="str">
        <f t="shared" si="23"/>
        <v/>
      </c>
    </row>
    <row r="1527" spans="1:19" x14ac:dyDescent="0.35">
      <c r="A1527" s="8" t="s">
        <v>3419</v>
      </c>
      <c r="B1527" s="9" t="s">
        <v>3420</v>
      </c>
      <c r="C1527" s="29">
        <v>46151</v>
      </c>
      <c r="D1527" s="9" t="s">
        <v>42</v>
      </c>
      <c r="E1527" s="30">
        <v>24</v>
      </c>
      <c r="F1527" s="9" t="s">
        <v>49</v>
      </c>
      <c r="G1527" s="9" t="s">
        <v>68</v>
      </c>
      <c r="H1527" s="9" t="s">
        <v>23</v>
      </c>
      <c r="I1527" s="9" t="s">
        <v>24</v>
      </c>
      <c r="J1527" s="31">
        <v>85.1</v>
      </c>
      <c r="K1527" s="32">
        <v>900</v>
      </c>
      <c r="L1527" s="9" t="s">
        <v>78</v>
      </c>
      <c r="M1527" s="9" t="s">
        <v>26</v>
      </c>
      <c r="N1527" s="9" t="s">
        <v>36</v>
      </c>
      <c r="O1527" s="9" t="s">
        <v>28</v>
      </c>
      <c r="P1527" s="9" t="s">
        <v>29</v>
      </c>
      <c r="Q1527" s="29">
        <v>46177</v>
      </c>
      <c r="R1527" s="9" t="s">
        <v>620</v>
      </c>
      <c r="S1527" s="14">
        <f t="shared" si="23"/>
        <v>26</v>
      </c>
    </row>
    <row r="1528" spans="1:19" x14ac:dyDescent="0.35">
      <c r="A1528" s="8" t="s">
        <v>3421</v>
      </c>
      <c r="B1528" s="9" t="s">
        <v>3422</v>
      </c>
      <c r="C1528" s="29">
        <v>46028</v>
      </c>
      <c r="D1528" s="9" t="s">
        <v>20</v>
      </c>
      <c r="E1528" s="9">
        <v>19</v>
      </c>
      <c r="F1528" s="9" t="s">
        <v>123</v>
      </c>
      <c r="G1528" s="9" t="s">
        <v>112</v>
      </c>
      <c r="H1528" s="9" t="s">
        <v>244</v>
      </c>
      <c r="I1528" s="9" t="s">
        <v>97</v>
      </c>
      <c r="J1528" s="31">
        <v>94.6</v>
      </c>
      <c r="K1528" s="32">
        <v>1050</v>
      </c>
      <c r="L1528" s="9" t="s">
        <v>35</v>
      </c>
      <c r="M1528" s="9" t="s">
        <v>26</v>
      </c>
      <c r="N1528" s="9" t="s">
        <v>64</v>
      </c>
      <c r="O1528" s="9" t="s">
        <v>37</v>
      </c>
      <c r="P1528" s="9" t="s">
        <v>29</v>
      </c>
      <c r="Q1528" s="29"/>
      <c r="R1528" s="9" t="s">
        <v>163</v>
      </c>
      <c r="S1528" s="14" t="str">
        <f t="shared" si="23"/>
        <v/>
      </c>
    </row>
    <row r="1529" spans="1:19" x14ac:dyDescent="0.35">
      <c r="A1529" s="8" t="s">
        <v>3423</v>
      </c>
      <c r="B1529" s="9" t="s">
        <v>3424</v>
      </c>
      <c r="C1529" s="29">
        <v>46079</v>
      </c>
      <c r="D1529" s="9" t="s">
        <v>42</v>
      </c>
      <c r="E1529" s="30">
        <v>19</v>
      </c>
      <c r="F1529" s="9" t="s">
        <v>59</v>
      </c>
      <c r="G1529" s="9" t="s">
        <v>90</v>
      </c>
      <c r="H1529" s="9" t="s">
        <v>23</v>
      </c>
      <c r="I1529" s="9" t="s">
        <v>24</v>
      </c>
      <c r="J1529" s="31">
        <v>90.5</v>
      </c>
      <c r="K1529" s="32">
        <v>800</v>
      </c>
      <c r="L1529" s="9" t="s">
        <v>25</v>
      </c>
      <c r="M1529" s="9" t="s">
        <v>26</v>
      </c>
      <c r="N1529" s="9" t="s">
        <v>27</v>
      </c>
      <c r="O1529" s="9" t="s">
        <v>37</v>
      </c>
      <c r="P1529" s="9" t="s">
        <v>38</v>
      </c>
      <c r="Q1529" s="29">
        <v>46092</v>
      </c>
      <c r="R1529" s="9" t="s">
        <v>108</v>
      </c>
      <c r="S1529" s="14">
        <f t="shared" si="23"/>
        <v>13</v>
      </c>
    </row>
    <row r="1530" spans="1:19" x14ac:dyDescent="0.35">
      <c r="A1530" s="8" t="s">
        <v>3425</v>
      </c>
      <c r="B1530" s="9" t="s">
        <v>3426</v>
      </c>
      <c r="C1530" s="29">
        <v>46054</v>
      </c>
      <c r="D1530" s="9" t="s">
        <v>20</v>
      </c>
      <c r="E1530" s="9">
        <v>27</v>
      </c>
      <c r="F1530" s="9" t="s">
        <v>94</v>
      </c>
      <c r="G1530" s="9" t="s">
        <v>68</v>
      </c>
      <c r="H1530" s="9" t="s">
        <v>23</v>
      </c>
      <c r="I1530" s="9" t="s">
        <v>97</v>
      </c>
      <c r="J1530" s="31">
        <v>66.099999999999994</v>
      </c>
      <c r="K1530" s="32">
        <v>900</v>
      </c>
      <c r="L1530" s="9" t="s">
        <v>35</v>
      </c>
      <c r="M1530" s="9" t="s">
        <v>26</v>
      </c>
      <c r="N1530" s="9" t="s">
        <v>36</v>
      </c>
      <c r="O1530" s="9" t="s">
        <v>37</v>
      </c>
      <c r="P1530" s="9" t="s">
        <v>29</v>
      </c>
      <c r="Q1530" s="29"/>
      <c r="R1530" s="9" t="s">
        <v>279</v>
      </c>
      <c r="S1530" s="14" t="str">
        <f t="shared" si="23"/>
        <v/>
      </c>
    </row>
    <row r="1531" spans="1:19" x14ac:dyDescent="0.35">
      <c r="A1531" s="8" t="s">
        <v>3427</v>
      </c>
      <c r="B1531" s="9" t="s">
        <v>3428</v>
      </c>
      <c r="C1531" s="29">
        <v>46103</v>
      </c>
      <c r="D1531" s="9" t="s">
        <v>42</v>
      </c>
      <c r="E1531" s="9">
        <v>19</v>
      </c>
      <c r="F1531" s="9" t="s">
        <v>94</v>
      </c>
      <c r="G1531" s="9" t="s">
        <v>85</v>
      </c>
      <c r="H1531" s="9" t="s">
        <v>96</v>
      </c>
      <c r="I1531" s="9" t="s">
        <v>97</v>
      </c>
      <c r="J1531" s="31">
        <v>58.6</v>
      </c>
      <c r="K1531" s="32">
        <v>1000</v>
      </c>
      <c r="L1531" s="9" t="s">
        <v>25</v>
      </c>
      <c r="M1531" s="9" t="s">
        <v>26</v>
      </c>
      <c r="N1531" s="9" t="s">
        <v>64</v>
      </c>
      <c r="O1531" s="9" t="s">
        <v>28</v>
      </c>
      <c r="P1531" s="9" t="s">
        <v>38</v>
      </c>
      <c r="Q1531" s="29"/>
      <c r="R1531" s="9" t="s">
        <v>383</v>
      </c>
      <c r="S1531" s="14" t="str">
        <f t="shared" si="23"/>
        <v/>
      </c>
    </row>
    <row r="1532" spans="1:19" x14ac:dyDescent="0.35">
      <c r="A1532" s="8" t="s">
        <v>3429</v>
      </c>
      <c r="B1532" s="9" t="s">
        <v>3430</v>
      </c>
      <c r="C1532" s="29">
        <v>46106</v>
      </c>
      <c r="D1532" s="9" t="s">
        <v>20</v>
      </c>
      <c r="E1532" s="30">
        <v>20</v>
      </c>
      <c r="F1532" s="9" t="s">
        <v>76</v>
      </c>
      <c r="G1532" s="9" t="s">
        <v>107</v>
      </c>
      <c r="H1532" s="9" t="s">
        <v>23</v>
      </c>
      <c r="I1532" s="9" t="s">
        <v>24</v>
      </c>
      <c r="J1532" s="31">
        <v>73.7</v>
      </c>
      <c r="K1532" s="32">
        <v>700</v>
      </c>
      <c r="L1532" s="9" t="s">
        <v>35</v>
      </c>
      <c r="M1532" s="9" t="s">
        <v>26</v>
      </c>
      <c r="N1532" s="9" t="s">
        <v>45</v>
      </c>
      <c r="O1532" s="9" t="s">
        <v>37</v>
      </c>
      <c r="P1532" s="9" t="s">
        <v>38</v>
      </c>
      <c r="Q1532" s="29">
        <v>46135</v>
      </c>
      <c r="R1532" s="9" t="s">
        <v>2131</v>
      </c>
      <c r="S1532" s="14">
        <f t="shared" si="23"/>
        <v>29</v>
      </c>
    </row>
    <row r="1533" spans="1:19" x14ac:dyDescent="0.35">
      <c r="A1533" s="8" t="s">
        <v>3431</v>
      </c>
      <c r="B1533" s="9" t="s">
        <v>3432</v>
      </c>
      <c r="C1533" s="29">
        <v>46135</v>
      </c>
      <c r="D1533" s="9" t="s">
        <v>20</v>
      </c>
      <c r="E1533" s="9">
        <v>21</v>
      </c>
      <c r="F1533" s="9" t="s">
        <v>21</v>
      </c>
      <c r="G1533" s="9" t="s">
        <v>95</v>
      </c>
      <c r="H1533" s="9" t="s">
        <v>96</v>
      </c>
      <c r="I1533" s="9" t="s">
        <v>97</v>
      </c>
      <c r="J1533" s="31">
        <v>50.8</v>
      </c>
      <c r="K1533" s="32">
        <v>750</v>
      </c>
      <c r="L1533" s="9" t="s">
        <v>35</v>
      </c>
      <c r="M1533" s="9" t="s">
        <v>26</v>
      </c>
      <c r="N1533" s="9" t="s">
        <v>27</v>
      </c>
      <c r="O1533" s="9" t="s">
        <v>28</v>
      </c>
      <c r="P1533" s="9" t="s">
        <v>38</v>
      </c>
      <c r="Q1533" s="29"/>
      <c r="R1533" s="9" t="s">
        <v>1019</v>
      </c>
      <c r="S1533" s="14" t="str">
        <f t="shared" si="23"/>
        <v/>
      </c>
    </row>
    <row r="1534" spans="1:19" x14ac:dyDescent="0.35">
      <c r="A1534" s="8" t="s">
        <v>3433</v>
      </c>
      <c r="B1534" s="9" t="s">
        <v>3434</v>
      </c>
      <c r="C1534" s="29">
        <v>46105</v>
      </c>
      <c r="D1534" s="9" t="s">
        <v>42</v>
      </c>
      <c r="E1534" s="30">
        <v>19</v>
      </c>
      <c r="F1534" s="9" t="s">
        <v>116</v>
      </c>
      <c r="G1534" s="9" t="s">
        <v>95</v>
      </c>
      <c r="H1534" s="9" t="s">
        <v>23</v>
      </c>
      <c r="I1534" s="9" t="s">
        <v>24</v>
      </c>
      <c r="J1534" s="31">
        <v>75.900000000000006</v>
      </c>
      <c r="K1534" s="32">
        <v>750</v>
      </c>
      <c r="L1534" s="9" t="s">
        <v>35</v>
      </c>
      <c r="M1534" s="9" t="s">
        <v>26</v>
      </c>
      <c r="N1534" s="9" t="s">
        <v>27</v>
      </c>
      <c r="O1534" s="9" t="s">
        <v>37</v>
      </c>
      <c r="P1534" s="9" t="s">
        <v>38</v>
      </c>
      <c r="Q1534" s="29">
        <v>46147</v>
      </c>
      <c r="R1534" s="9" t="s">
        <v>760</v>
      </c>
      <c r="S1534" s="14">
        <f t="shared" si="23"/>
        <v>42</v>
      </c>
    </row>
    <row r="1535" spans="1:19" x14ac:dyDescent="0.35">
      <c r="A1535" s="8" t="s">
        <v>3435</v>
      </c>
      <c r="B1535" s="9" t="s">
        <v>3436</v>
      </c>
      <c r="C1535" s="29">
        <v>46070</v>
      </c>
      <c r="D1535" s="9" t="s">
        <v>42</v>
      </c>
      <c r="E1535" s="30">
        <v>23</v>
      </c>
      <c r="F1535" s="9" t="s">
        <v>72</v>
      </c>
      <c r="G1535" s="9" t="s">
        <v>144</v>
      </c>
      <c r="H1535" s="9" t="s">
        <v>23</v>
      </c>
      <c r="I1535" s="9" t="s">
        <v>24</v>
      </c>
      <c r="J1535" s="31">
        <v>70.2</v>
      </c>
      <c r="K1535" s="32">
        <v>1000</v>
      </c>
      <c r="L1535" s="9" t="s">
        <v>25</v>
      </c>
      <c r="M1535" s="9" t="s">
        <v>26</v>
      </c>
      <c r="N1535" s="9" t="s">
        <v>36</v>
      </c>
      <c r="O1535" s="9" t="s">
        <v>28</v>
      </c>
      <c r="P1535" s="9" t="s">
        <v>38</v>
      </c>
      <c r="Q1535" s="29">
        <v>46105</v>
      </c>
      <c r="R1535" s="9" t="s">
        <v>988</v>
      </c>
      <c r="S1535" s="14">
        <f t="shared" si="23"/>
        <v>35</v>
      </c>
    </row>
    <row r="1536" spans="1:19" x14ac:dyDescent="0.35">
      <c r="A1536" s="8" t="s">
        <v>3437</v>
      </c>
      <c r="B1536" s="9" t="s">
        <v>3438</v>
      </c>
      <c r="C1536" s="29">
        <v>46139</v>
      </c>
      <c r="D1536" s="9" t="s">
        <v>20</v>
      </c>
      <c r="E1536" s="30">
        <v>20</v>
      </c>
      <c r="F1536" s="9" t="s">
        <v>49</v>
      </c>
      <c r="G1536" s="9" t="s">
        <v>112</v>
      </c>
      <c r="H1536" s="9" t="s">
        <v>23</v>
      </c>
      <c r="I1536" s="9" t="s">
        <v>24</v>
      </c>
      <c r="J1536" s="31">
        <v>66.400000000000006</v>
      </c>
      <c r="K1536" s="32">
        <v>1050</v>
      </c>
      <c r="L1536" s="9" t="s">
        <v>78</v>
      </c>
      <c r="M1536" s="9" t="s">
        <v>26</v>
      </c>
      <c r="N1536" s="9" t="s">
        <v>64</v>
      </c>
      <c r="O1536" s="9" t="s">
        <v>28</v>
      </c>
      <c r="P1536" s="9" t="s">
        <v>29</v>
      </c>
      <c r="Q1536" s="29">
        <v>46195</v>
      </c>
      <c r="R1536" s="9" t="s">
        <v>337</v>
      </c>
      <c r="S1536" s="14">
        <f t="shared" si="23"/>
        <v>56</v>
      </c>
    </row>
    <row r="1537" spans="1:19" x14ac:dyDescent="0.35">
      <c r="A1537" s="8" t="s">
        <v>3439</v>
      </c>
      <c r="B1537" s="9" t="s">
        <v>3440</v>
      </c>
      <c r="C1537" s="29">
        <v>46040</v>
      </c>
      <c r="D1537" s="9" t="s">
        <v>42</v>
      </c>
      <c r="E1537" s="9">
        <v>19</v>
      </c>
      <c r="F1537" s="9" t="s">
        <v>72</v>
      </c>
      <c r="G1537" s="9" t="s">
        <v>34</v>
      </c>
      <c r="H1537" s="9" t="s">
        <v>96</v>
      </c>
      <c r="I1537" s="9" t="s">
        <v>97</v>
      </c>
      <c r="J1537" s="31">
        <v>52.9</v>
      </c>
      <c r="K1537" s="32">
        <v>1100</v>
      </c>
      <c r="L1537" s="9" t="s">
        <v>35</v>
      </c>
      <c r="M1537" s="9" t="s">
        <v>55</v>
      </c>
      <c r="N1537" s="9" t="s">
        <v>36</v>
      </c>
      <c r="O1537" s="9" t="s">
        <v>28</v>
      </c>
      <c r="P1537" s="9" t="s">
        <v>29</v>
      </c>
      <c r="Q1537" s="29"/>
      <c r="R1537" s="9" t="s">
        <v>157</v>
      </c>
      <c r="S1537" s="14" t="str">
        <f t="shared" si="23"/>
        <v/>
      </c>
    </row>
    <row r="1538" spans="1:19" x14ac:dyDescent="0.35">
      <c r="A1538" s="8" t="s">
        <v>3441</v>
      </c>
      <c r="B1538" s="9" t="s">
        <v>3442</v>
      </c>
      <c r="C1538" s="29">
        <v>46185</v>
      </c>
      <c r="D1538" s="9" t="s">
        <v>42</v>
      </c>
      <c r="E1538" s="30">
        <v>24</v>
      </c>
      <c r="F1538" s="9" t="s">
        <v>76</v>
      </c>
      <c r="G1538" s="9" t="s">
        <v>134</v>
      </c>
      <c r="H1538" s="9" t="s">
        <v>23</v>
      </c>
      <c r="I1538" s="9" t="s">
        <v>24</v>
      </c>
      <c r="J1538" s="31">
        <v>78.2</v>
      </c>
      <c r="K1538" s="32">
        <v>950</v>
      </c>
      <c r="L1538" s="9" t="s">
        <v>25</v>
      </c>
      <c r="M1538" s="9" t="s">
        <v>26</v>
      </c>
      <c r="N1538" s="9" t="s">
        <v>36</v>
      </c>
      <c r="O1538" s="9" t="s">
        <v>28</v>
      </c>
      <c r="P1538" s="9" t="s">
        <v>29</v>
      </c>
      <c r="Q1538" s="29">
        <v>46203</v>
      </c>
      <c r="R1538" s="9" t="s">
        <v>564</v>
      </c>
      <c r="S1538" s="14">
        <f t="shared" si="23"/>
        <v>18</v>
      </c>
    </row>
    <row r="1539" spans="1:19" x14ac:dyDescent="0.35">
      <c r="A1539" s="8" t="s">
        <v>3443</v>
      </c>
      <c r="B1539" s="9" t="s">
        <v>3444</v>
      </c>
      <c r="C1539" s="29">
        <v>46059</v>
      </c>
      <c r="D1539" s="9" t="s">
        <v>42</v>
      </c>
      <c r="E1539" s="30">
        <v>24</v>
      </c>
      <c r="F1539" s="9" t="s">
        <v>94</v>
      </c>
      <c r="G1539" s="9" t="s">
        <v>85</v>
      </c>
      <c r="H1539" s="9" t="s">
        <v>23</v>
      </c>
      <c r="I1539" s="9" t="s">
        <v>24</v>
      </c>
      <c r="J1539" s="31">
        <v>65.599999999999994</v>
      </c>
      <c r="K1539" s="32">
        <v>1000</v>
      </c>
      <c r="L1539" s="9" t="s">
        <v>35</v>
      </c>
      <c r="M1539" s="9" t="s">
        <v>26</v>
      </c>
      <c r="N1539" s="9" t="s">
        <v>64</v>
      </c>
      <c r="O1539" s="9" t="s">
        <v>37</v>
      </c>
      <c r="P1539" s="9" t="s">
        <v>29</v>
      </c>
      <c r="Q1539" s="29">
        <v>46071</v>
      </c>
      <c r="R1539" s="9" t="s">
        <v>846</v>
      </c>
      <c r="S1539" s="14">
        <f t="shared" ref="S1539:S1602" si="24">IF(OR(C1539="",Q1539=""),"",Q1539-C1539)</f>
        <v>12</v>
      </c>
    </row>
    <row r="1540" spans="1:19" x14ac:dyDescent="0.35">
      <c r="A1540" s="8" t="s">
        <v>3445</v>
      </c>
      <c r="B1540" s="9" t="s">
        <v>3446</v>
      </c>
      <c r="C1540" s="29">
        <v>46171</v>
      </c>
      <c r="D1540" s="9" t="s">
        <v>20</v>
      </c>
      <c r="E1540" s="9">
        <v>27</v>
      </c>
      <c r="F1540" s="9" t="s">
        <v>116</v>
      </c>
      <c r="G1540" s="9" t="s">
        <v>168</v>
      </c>
      <c r="H1540" s="9" t="s">
        <v>96</v>
      </c>
      <c r="I1540" s="9" t="s">
        <v>97</v>
      </c>
      <c r="J1540" s="31">
        <v>58</v>
      </c>
      <c r="K1540" s="32">
        <v>750</v>
      </c>
      <c r="L1540" s="9" t="s">
        <v>35</v>
      </c>
      <c r="M1540" s="9" t="s">
        <v>26</v>
      </c>
      <c r="N1540" s="9" t="s">
        <v>45</v>
      </c>
      <c r="O1540" s="9" t="s">
        <v>37</v>
      </c>
      <c r="P1540" s="9" t="s">
        <v>29</v>
      </c>
      <c r="Q1540" s="29"/>
      <c r="R1540" s="9" t="s">
        <v>1741</v>
      </c>
      <c r="S1540" s="14" t="str">
        <f t="shared" si="24"/>
        <v/>
      </c>
    </row>
    <row r="1541" spans="1:19" x14ac:dyDescent="0.35">
      <c r="A1541" s="8" t="s">
        <v>3447</v>
      </c>
      <c r="B1541" s="9" t="s">
        <v>3448</v>
      </c>
      <c r="C1541" s="29">
        <v>46191</v>
      </c>
      <c r="D1541" s="9" t="s">
        <v>20</v>
      </c>
      <c r="E1541" s="9">
        <v>27</v>
      </c>
      <c r="F1541" s="9" t="s">
        <v>43</v>
      </c>
      <c r="G1541" s="9" t="s">
        <v>81</v>
      </c>
      <c r="H1541" s="9" t="s">
        <v>96</v>
      </c>
      <c r="I1541" s="9" t="s">
        <v>97</v>
      </c>
      <c r="J1541" s="31">
        <v>37.5</v>
      </c>
      <c r="K1541" s="32">
        <v>700</v>
      </c>
      <c r="L1541" s="9" t="s">
        <v>78</v>
      </c>
      <c r="M1541" s="9" t="s">
        <v>55</v>
      </c>
      <c r="N1541" s="9" t="s">
        <v>45</v>
      </c>
      <c r="O1541" s="9" t="s">
        <v>37</v>
      </c>
      <c r="P1541" s="9" t="s">
        <v>29</v>
      </c>
      <c r="Q1541" s="29"/>
      <c r="R1541" s="9" t="s">
        <v>141</v>
      </c>
      <c r="S1541" s="14" t="str">
        <f t="shared" si="24"/>
        <v/>
      </c>
    </row>
    <row r="1542" spans="1:19" x14ac:dyDescent="0.35">
      <c r="A1542" s="8" t="s">
        <v>3449</v>
      </c>
      <c r="B1542" s="9" t="s">
        <v>3450</v>
      </c>
      <c r="C1542" s="29">
        <v>46112</v>
      </c>
      <c r="D1542" s="9" t="s">
        <v>20</v>
      </c>
      <c r="E1542" s="30">
        <v>29</v>
      </c>
      <c r="F1542" s="9" t="s">
        <v>94</v>
      </c>
      <c r="G1542" s="9" t="s">
        <v>95</v>
      </c>
      <c r="H1542" s="9" t="s">
        <v>23</v>
      </c>
      <c r="I1542" s="9" t="s">
        <v>24</v>
      </c>
      <c r="J1542" s="31">
        <v>71.7</v>
      </c>
      <c r="K1542" s="32">
        <v>750</v>
      </c>
      <c r="L1542" s="9" t="s">
        <v>35</v>
      </c>
      <c r="M1542" s="9" t="s">
        <v>26</v>
      </c>
      <c r="N1542" s="9" t="s">
        <v>27</v>
      </c>
      <c r="O1542" s="9" t="s">
        <v>28</v>
      </c>
      <c r="P1542" s="9" t="s">
        <v>29</v>
      </c>
      <c r="Q1542" s="29">
        <v>46168</v>
      </c>
      <c r="R1542" s="9" t="s">
        <v>392</v>
      </c>
      <c r="S1542" s="14">
        <f t="shared" si="24"/>
        <v>56</v>
      </c>
    </row>
    <row r="1543" spans="1:19" x14ac:dyDescent="0.35">
      <c r="A1543" s="8" t="s">
        <v>3451</v>
      </c>
      <c r="B1543" s="9" t="s">
        <v>3452</v>
      </c>
      <c r="C1543" s="29">
        <v>46053</v>
      </c>
      <c r="D1543" s="9" t="s">
        <v>20</v>
      </c>
      <c r="E1543" s="30">
        <v>24</v>
      </c>
      <c r="F1543" s="9" t="s">
        <v>76</v>
      </c>
      <c r="G1543" s="9" t="s">
        <v>127</v>
      </c>
      <c r="H1543" s="9" t="s">
        <v>23</v>
      </c>
      <c r="I1543" s="9" t="s">
        <v>24</v>
      </c>
      <c r="J1543" s="31">
        <v>93.3</v>
      </c>
      <c r="K1543" s="32">
        <v>850</v>
      </c>
      <c r="L1543" s="9" t="s">
        <v>35</v>
      </c>
      <c r="M1543" s="9" t="s">
        <v>26</v>
      </c>
      <c r="N1543" s="9" t="s">
        <v>36</v>
      </c>
      <c r="O1543" s="9" t="s">
        <v>28</v>
      </c>
      <c r="P1543" s="9" t="s">
        <v>29</v>
      </c>
      <c r="Q1543" s="29">
        <v>46071</v>
      </c>
      <c r="R1543" s="9" t="s">
        <v>253</v>
      </c>
      <c r="S1543" s="14">
        <f t="shared" si="24"/>
        <v>18</v>
      </c>
    </row>
    <row r="1544" spans="1:19" x14ac:dyDescent="0.35">
      <c r="A1544" s="8" t="s">
        <v>3453</v>
      </c>
      <c r="B1544" s="9" t="s">
        <v>3454</v>
      </c>
      <c r="C1544" s="29">
        <v>46136</v>
      </c>
      <c r="D1544" s="9" t="s">
        <v>42</v>
      </c>
      <c r="E1544" s="30">
        <v>26</v>
      </c>
      <c r="F1544" s="9" t="s">
        <v>94</v>
      </c>
      <c r="G1544" s="9" t="s">
        <v>77</v>
      </c>
      <c r="H1544" s="9" t="s">
        <v>23</v>
      </c>
      <c r="I1544" s="9" t="s">
        <v>24</v>
      </c>
      <c r="J1544" s="31">
        <v>91.9</v>
      </c>
      <c r="K1544" s="32">
        <v>700</v>
      </c>
      <c r="L1544" s="9" t="s">
        <v>35</v>
      </c>
      <c r="M1544" s="9" t="s">
        <v>26</v>
      </c>
      <c r="N1544" s="9" t="s">
        <v>45</v>
      </c>
      <c r="O1544" s="9" t="s">
        <v>28</v>
      </c>
      <c r="P1544" s="9" t="s">
        <v>38</v>
      </c>
      <c r="Q1544" s="29">
        <v>46186</v>
      </c>
      <c r="R1544" s="9" t="s">
        <v>1119</v>
      </c>
      <c r="S1544" s="14">
        <f t="shared" si="24"/>
        <v>50</v>
      </c>
    </row>
    <row r="1545" spans="1:19" x14ac:dyDescent="0.35">
      <c r="A1545" s="8" t="s">
        <v>3455</v>
      </c>
      <c r="B1545" s="9" t="s">
        <v>3456</v>
      </c>
      <c r="C1545" s="29">
        <v>46026</v>
      </c>
      <c r="D1545" s="9" t="s">
        <v>20</v>
      </c>
      <c r="E1545" s="30">
        <v>23</v>
      </c>
      <c r="F1545" s="9" t="s">
        <v>94</v>
      </c>
      <c r="G1545" s="9" t="s">
        <v>85</v>
      </c>
      <c r="H1545" s="9" t="s">
        <v>23</v>
      </c>
      <c r="I1545" s="9" t="s">
        <v>24</v>
      </c>
      <c r="J1545" s="31">
        <v>66.5</v>
      </c>
      <c r="K1545" s="32">
        <v>1000</v>
      </c>
      <c r="L1545" s="9" t="s">
        <v>35</v>
      </c>
      <c r="M1545" s="9" t="s">
        <v>26</v>
      </c>
      <c r="N1545" s="9" t="s">
        <v>64</v>
      </c>
      <c r="O1545" s="9" t="s">
        <v>28</v>
      </c>
      <c r="P1545" s="9" t="s">
        <v>38</v>
      </c>
      <c r="Q1545" s="29">
        <v>46047</v>
      </c>
      <c r="R1545" s="9" t="s">
        <v>547</v>
      </c>
      <c r="S1545" s="14">
        <f t="shared" si="24"/>
        <v>21</v>
      </c>
    </row>
    <row r="1546" spans="1:19" x14ac:dyDescent="0.35">
      <c r="A1546" s="8" t="s">
        <v>3457</v>
      </c>
      <c r="B1546" s="9" t="s">
        <v>3458</v>
      </c>
      <c r="C1546" s="29">
        <v>46066</v>
      </c>
      <c r="D1546" s="9" t="s">
        <v>20</v>
      </c>
      <c r="E1546" s="30">
        <v>19</v>
      </c>
      <c r="F1546" s="9" t="s">
        <v>33</v>
      </c>
      <c r="G1546" s="9" t="s">
        <v>134</v>
      </c>
      <c r="H1546" s="9" t="s">
        <v>23</v>
      </c>
      <c r="I1546" s="9" t="s">
        <v>24</v>
      </c>
      <c r="J1546" s="31">
        <v>64.8</v>
      </c>
      <c r="K1546" s="32">
        <v>950</v>
      </c>
      <c r="L1546" s="9" t="s">
        <v>35</v>
      </c>
      <c r="M1546" s="9" t="s">
        <v>26</v>
      </c>
      <c r="N1546" s="9" t="s">
        <v>36</v>
      </c>
      <c r="O1546" s="9" t="s">
        <v>28</v>
      </c>
      <c r="P1546" s="9" t="s">
        <v>38</v>
      </c>
      <c r="Q1546" s="29">
        <v>46116</v>
      </c>
      <c r="R1546" s="9" t="s">
        <v>797</v>
      </c>
      <c r="S1546" s="14">
        <f t="shared" si="24"/>
        <v>50</v>
      </c>
    </row>
    <row r="1547" spans="1:19" x14ac:dyDescent="0.35">
      <c r="A1547" s="8" t="s">
        <v>3459</v>
      </c>
      <c r="B1547" s="9" t="s">
        <v>3460</v>
      </c>
      <c r="C1547" s="29">
        <v>46174</v>
      </c>
      <c r="D1547" s="9" t="s">
        <v>42</v>
      </c>
      <c r="E1547" s="9">
        <v>19</v>
      </c>
      <c r="F1547" s="9" t="s">
        <v>33</v>
      </c>
      <c r="G1547" s="9" t="s">
        <v>77</v>
      </c>
      <c r="H1547" s="9" t="s">
        <v>23</v>
      </c>
      <c r="I1547" s="9" t="s">
        <v>97</v>
      </c>
      <c r="J1547" s="31">
        <v>77.599999999999994</v>
      </c>
      <c r="K1547" s="32">
        <v>700</v>
      </c>
      <c r="L1547" s="9" t="s">
        <v>35</v>
      </c>
      <c r="M1547" s="9" t="s">
        <v>26</v>
      </c>
      <c r="N1547" s="9" t="s">
        <v>45</v>
      </c>
      <c r="O1547" s="9" t="s">
        <v>28</v>
      </c>
      <c r="P1547" s="9" t="s">
        <v>38</v>
      </c>
      <c r="Q1547" s="29"/>
      <c r="R1547" s="9" t="s">
        <v>69</v>
      </c>
      <c r="S1547" s="14" t="str">
        <f t="shared" si="24"/>
        <v/>
      </c>
    </row>
    <row r="1548" spans="1:19" x14ac:dyDescent="0.35">
      <c r="A1548" s="8" t="s">
        <v>3461</v>
      </c>
      <c r="B1548" s="9" t="s">
        <v>3462</v>
      </c>
      <c r="C1548" s="29">
        <v>46180</v>
      </c>
      <c r="D1548" s="9" t="s">
        <v>42</v>
      </c>
      <c r="E1548" s="30">
        <v>19</v>
      </c>
      <c r="F1548" s="9" t="s">
        <v>59</v>
      </c>
      <c r="G1548" s="9" t="s">
        <v>77</v>
      </c>
      <c r="H1548" s="9" t="s">
        <v>23</v>
      </c>
      <c r="I1548" s="9" t="s">
        <v>24</v>
      </c>
      <c r="J1548" s="31">
        <v>60</v>
      </c>
      <c r="K1548" s="32">
        <v>700</v>
      </c>
      <c r="L1548" s="9" t="s">
        <v>35</v>
      </c>
      <c r="M1548" s="9" t="s">
        <v>26</v>
      </c>
      <c r="N1548" s="9" t="s">
        <v>45</v>
      </c>
      <c r="O1548" s="9" t="s">
        <v>37</v>
      </c>
      <c r="P1548" s="9" t="s">
        <v>38</v>
      </c>
      <c r="Q1548" s="29">
        <v>46232</v>
      </c>
      <c r="R1548" s="9" t="s">
        <v>276</v>
      </c>
      <c r="S1548" s="14">
        <f t="shared" si="24"/>
        <v>52</v>
      </c>
    </row>
    <row r="1549" spans="1:19" x14ac:dyDescent="0.35">
      <c r="A1549" s="8" t="s">
        <v>3463</v>
      </c>
      <c r="B1549" s="9" t="s">
        <v>3464</v>
      </c>
      <c r="C1549" s="29">
        <v>46170</v>
      </c>
      <c r="D1549" s="9" t="s">
        <v>42</v>
      </c>
      <c r="E1549" s="9">
        <v>21</v>
      </c>
      <c r="F1549" s="9" t="s">
        <v>43</v>
      </c>
      <c r="G1549" s="9" t="s">
        <v>44</v>
      </c>
      <c r="H1549" s="9" t="s">
        <v>244</v>
      </c>
      <c r="I1549" s="9" t="s">
        <v>97</v>
      </c>
      <c r="J1549" s="31">
        <v>75.599999999999994</v>
      </c>
      <c r="K1549" s="32">
        <v>750</v>
      </c>
      <c r="L1549" s="9" t="s">
        <v>35</v>
      </c>
      <c r="M1549" s="9" t="s">
        <v>26</v>
      </c>
      <c r="N1549" s="9" t="s">
        <v>45</v>
      </c>
      <c r="O1549" s="9" t="s">
        <v>28</v>
      </c>
      <c r="P1549" s="9" t="s">
        <v>38</v>
      </c>
      <c r="Q1549" s="29"/>
      <c r="R1549" s="9" t="s">
        <v>1757</v>
      </c>
      <c r="S1549" s="14" t="str">
        <f t="shared" si="24"/>
        <v/>
      </c>
    </row>
    <row r="1550" spans="1:19" x14ac:dyDescent="0.35">
      <c r="A1550" s="8" t="s">
        <v>3465</v>
      </c>
      <c r="B1550" s="9" t="s">
        <v>3466</v>
      </c>
      <c r="C1550" s="29">
        <v>46090</v>
      </c>
      <c r="D1550" s="9" t="s">
        <v>20</v>
      </c>
      <c r="E1550" s="30">
        <v>20</v>
      </c>
      <c r="F1550" s="9" t="s">
        <v>123</v>
      </c>
      <c r="G1550" s="9" t="s">
        <v>68</v>
      </c>
      <c r="H1550" s="9" t="s">
        <v>23</v>
      </c>
      <c r="I1550" s="9" t="s">
        <v>24</v>
      </c>
      <c r="J1550" s="31">
        <v>81.2</v>
      </c>
      <c r="K1550" s="32">
        <v>900</v>
      </c>
      <c r="L1550" s="9" t="s">
        <v>35</v>
      </c>
      <c r="M1550" s="9" t="s">
        <v>26</v>
      </c>
      <c r="N1550" s="9" t="s">
        <v>36</v>
      </c>
      <c r="O1550" s="9" t="s">
        <v>37</v>
      </c>
      <c r="P1550" s="9" t="s">
        <v>38</v>
      </c>
      <c r="Q1550" s="29">
        <v>46139</v>
      </c>
      <c r="R1550" s="9" t="s">
        <v>887</v>
      </c>
      <c r="S1550" s="14">
        <f t="shared" si="24"/>
        <v>49</v>
      </c>
    </row>
    <row r="1551" spans="1:19" x14ac:dyDescent="0.35">
      <c r="A1551" s="8" t="s">
        <v>3467</v>
      </c>
      <c r="B1551" s="9" t="s">
        <v>3468</v>
      </c>
      <c r="C1551" s="29">
        <v>46035</v>
      </c>
      <c r="D1551" s="9" t="s">
        <v>42</v>
      </c>
      <c r="E1551" s="30">
        <v>18</v>
      </c>
      <c r="F1551" s="9" t="s">
        <v>43</v>
      </c>
      <c r="G1551" s="9" t="s">
        <v>63</v>
      </c>
      <c r="H1551" s="9" t="s">
        <v>23</v>
      </c>
      <c r="I1551" s="9" t="s">
        <v>24</v>
      </c>
      <c r="J1551" s="31">
        <v>86.7</v>
      </c>
      <c r="K1551" s="32">
        <v>1050</v>
      </c>
      <c r="L1551" s="9" t="s">
        <v>78</v>
      </c>
      <c r="M1551" s="9" t="s">
        <v>26</v>
      </c>
      <c r="N1551" s="9" t="s">
        <v>64</v>
      </c>
      <c r="O1551" s="9" t="s">
        <v>28</v>
      </c>
      <c r="P1551" s="9" t="s">
        <v>38</v>
      </c>
      <c r="Q1551" s="29">
        <v>46078</v>
      </c>
      <c r="R1551" s="9" t="s">
        <v>141</v>
      </c>
      <c r="S1551" s="14">
        <f t="shared" si="24"/>
        <v>43</v>
      </c>
    </row>
    <row r="1552" spans="1:19" x14ac:dyDescent="0.35">
      <c r="A1552" s="8" t="s">
        <v>3469</v>
      </c>
      <c r="B1552" s="9" t="s">
        <v>3470</v>
      </c>
      <c r="C1552" s="29">
        <v>46083</v>
      </c>
      <c r="D1552" s="9" t="s">
        <v>42</v>
      </c>
      <c r="E1552" s="30">
        <v>24</v>
      </c>
      <c r="F1552" s="9" t="s">
        <v>21</v>
      </c>
      <c r="G1552" s="9" t="s">
        <v>168</v>
      </c>
      <c r="H1552" s="9" t="s">
        <v>23</v>
      </c>
      <c r="I1552" s="9" t="s">
        <v>24</v>
      </c>
      <c r="J1552" s="31">
        <v>70.8</v>
      </c>
      <c r="K1552" s="32">
        <v>750</v>
      </c>
      <c r="L1552" s="9" t="s">
        <v>78</v>
      </c>
      <c r="M1552" s="9" t="s">
        <v>26</v>
      </c>
      <c r="N1552" s="9" t="s">
        <v>45</v>
      </c>
      <c r="O1552" s="9" t="s">
        <v>28</v>
      </c>
      <c r="P1552" s="9" t="s">
        <v>29</v>
      </c>
      <c r="Q1552" s="29">
        <v>46117</v>
      </c>
      <c r="R1552" s="9" t="s">
        <v>760</v>
      </c>
      <c r="S1552" s="14">
        <f t="shared" si="24"/>
        <v>34</v>
      </c>
    </row>
    <row r="1553" spans="1:19" x14ac:dyDescent="0.35">
      <c r="A1553" s="8" t="s">
        <v>3471</v>
      </c>
      <c r="B1553" s="9" t="s">
        <v>3472</v>
      </c>
      <c r="C1553" s="29">
        <v>46103</v>
      </c>
      <c r="D1553" s="9" t="s">
        <v>20</v>
      </c>
      <c r="E1553" s="9">
        <v>18</v>
      </c>
      <c r="F1553" s="9" t="s">
        <v>72</v>
      </c>
      <c r="G1553" s="9" t="s">
        <v>85</v>
      </c>
      <c r="H1553" s="9" t="s">
        <v>23</v>
      </c>
      <c r="I1553" s="9" t="s">
        <v>97</v>
      </c>
      <c r="J1553" s="31">
        <v>69.599999999999994</v>
      </c>
      <c r="K1553" s="32">
        <v>1000</v>
      </c>
      <c r="L1553" s="9" t="s">
        <v>35</v>
      </c>
      <c r="M1553" s="9" t="s">
        <v>26</v>
      </c>
      <c r="N1553" s="9" t="s">
        <v>64</v>
      </c>
      <c r="O1553" s="9" t="s">
        <v>37</v>
      </c>
      <c r="P1553" s="9" t="s">
        <v>38</v>
      </c>
      <c r="Q1553" s="29"/>
      <c r="R1553" s="9" t="s">
        <v>69</v>
      </c>
      <c r="S1553" s="14" t="str">
        <f t="shared" si="24"/>
        <v/>
      </c>
    </row>
    <row r="1554" spans="1:19" x14ac:dyDescent="0.35">
      <c r="A1554" s="8" t="s">
        <v>3473</v>
      </c>
      <c r="B1554" s="9" t="s">
        <v>3474</v>
      </c>
      <c r="C1554" s="29">
        <v>46045</v>
      </c>
      <c r="D1554" s="9" t="s">
        <v>20</v>
      </c>
      <c r="E1554" s="30">
        <v>18</v>
      </c>
      <c r="F1554" s="9" t="s">
        <v>59</v>
      </c>
      <c r="G1554" s="9" t="s">
        <v>85</v>
      </c>
      <c r="H1554" s="9" t="s">
        <v>23</v>
      </c>
      <c r="I1554" s="9" t="s">
        <v>24</v>
      </c>
      <c r="J1554" s="31">
        <v>61.5</v>
      </c>
      <c r="K1554" s="32">
        <v>1000</v>
      </c>
      <c r="L1554" s="9" t="s">
        <v>35</v>
      </c>
      <c r="M1554" s="9" t="s">
        <v>26</v>
      </c>
      <c r="N1554" s="9" t="s">
        <v>64</v>
      </c>
      <c r="O1554" s="9" t="s">
        <v>28</v>
      </c>
      <c r="P1554" s="9" t="s">
        <v>29</v>
      </c>
      <c r="Q1554" s="29">
        <v>46054</v>
      </c>
      <c r="R1554" s="9" t="s">
        <v>1979</v>
      </c>
      <c r="S1554" s="14">
        <f t="shared" si="24"/>
        <v>9</v>
      </c>
    </row>
    <row r="1555" spans="1:19" x14ac:dyDescent="0.35">
      <c r="A1555" s="8" t="s">
        <v>3475</v>
      </c>
      <c r="B1555" s="9" t="s">
        <v>3476</v>
      </c>
      <c r="C1555" s="29">
        <v>46059</v>
      </c>
      <c r="D1555" s="9" t="s">
        <v>20</v>
      </c>
      <c r="E1555" s="30">
        <v>19</v>
      </c>
      <c r="F1555" s="9" t="s">
        <v>72</v>
      </c>
      <c r="G1555" s="9" t="s">
        <v>50</v>
      </c>
      <c r="H1555" s="9" t="s">
        <v>23</v>
      </c>
      <c r="I1555" s="9" t="s">
        <v>24</v>
      </c>
      <c r="J1555" s="31">
        <v>62.1</v>
      </c>
      <c r="K1555" s="32">
        <v>850</v>
      </c>
      <c r="L1555" s="9" t="s">
        <v>35</v>
      </c>
      <c r="M1555" s="9" t="s">
        <v>26</v>
      </c>
      <c r="N1555" s="9" t="s">
        <v>27</v>
      </c>
      <c r="O1555" s="9" t="s">
        <v>28</v>
      </c>
      <c r="P1555" s="9" t="s">
        <v>29</v>
      </c>
      <c r="Q1555" s="29">
        <v>46071</v>
      </c>
      <c r="R1555" s="9" t="s">
        <v>1056</v>
      </c>
      <c r="S1555" s="14">
        <f t="shared" si="24"/>
        <v>12</v>
      </c>
    </row>
    <row r="1556" spans="1:19" x14ac:dyDescent="0.35">
      <c r="A1556" s="8" t="s">
        <v>3477</v>
      </c>
      <c r="B1556" s="9" t="s">
        <v>3478</v>
      </c>
      <c r="C1556" s="29">
        <v>46163</v>
      </c>
      <c r="D1556" s="9" t="s">
        <v>20</v>
      </c>
      <c r="E1556" s="30">
        <v>25</v>
      </c>
      <c r="F1556" s="9" t="s">
        <v>72</v>
      </c>
      <c r="G1556" s="9" t="s">
        <v>63</v>
      </c>
      <c r="H1556" s="9" t="s">
        <v>23</v>
      </c>
      <c r="I1556" s="9" t="s">
        <v>24</v>
      </c>
      <c r="J1556" s="31">
        <v>69.3</v>
      </c>
      <c r="K1556" s="32">
        <v>1050</v>
      </c>
      <c r="L1556" s="9" t="s">
        <v>78</v>
      </c>
      <c r="M1556" s="9" t="s">
        <v>26</v>
      </c>
      <c r="N1556" s="9" t="s">
        <v>64</v>
      </c>
      <c r="O1556" s="9" t="s">
        <v>28</v>
      </c>
      <c r="P1556" s="9" t="s">
        <v>29</v>
      </c>
      <c r="Q1556" s="29">
        <v>46186</v>
      </c>
      <c r="R1556" s="9" t="s">
        <v>743</v>
      </c>
      <c r="S1556" s="14">
        <f t="shared" si="24"/>
        <v>23</v>
      </c>
    </row>
    <row r="1557" spans="1:19" x14ac:dyDescent="0.35">
      <c r="A1557" s="8" t="s">
        <v>3479</v>
      </c>
      <c r="B1557" s="9" t="s">
        <v>3480</v>
      </c>
      <c r="C1557" s="29">
        <v>46115</v>
      </c>
      <c r="D1557" s="9" t="s">
        <v>20</v>
      </c>
      <c r="E1557" s="30">
        <v>19</v>
      </c>
      <c r="F1557" s="9" t="s">
        <v>59</v>
      </c>
      <c r="G1557" s="9" t="s">
        <v>85</v>
      </c>
      <c r="H1557" s="9" t="s">
        <v>23</v>
      </c>
      <c r="I1557" s="9" t="s">
        <v>24</v>
      </c>
      <c r="J1557" s="31">
        <v>76.400000000000006</v>
      </c>
      <c r="K1557" s="32">
        <v>1000</v>
      </c>
      <c r="L1557" s="9" t="s">
        <v>78</v>
      </c>
      <c r="M1557" s="9" t="s">
        <v>26</v>
      </c>
      <c r="N1557" s="9" t="s">
        <v>64</v>
      </c>
      <c r="O1557" s="9" t="s">
        <v>28</v>
      </c>
      <c r="P1557" s="9" t="s">
        <v>38</v>
      </c>
      <c r="Q1557" s="29">
        <v>46166</v>
      </c>
      <c r="R1557" s="9" t="s">
        <v>1119</v>
      </c>
      <c r="S1557" s="14">
        <f t="shared" si="24"/>
        <v>51</v>
      </c>
    </row>
    <row r="1558" spans="1:19" x14ac:dyDescent="0.35">
      <c r="A1558" s="8" t="s">
        <v>3481</v>
      </c>
      <c r="B1558" s="9" t="s">
        <v>3482</v>
      </c>
      <c r="C1558" s="29">
        <v>46092</v>
      </c>
      <c r="D1558" s="9" t="s">
        <v>42</v>
      </c>
      <c r="E1558" s="30">
        <v>29</v>
      </c>
      <c r="F1558" s="9" t="s">
        <v>123</v>
      </c>
      <c r="G1558" s="9" t="s">
        <v>85</v>
      </c>
      <c r="H1558" s="9" t="s">
        <v>23</v>
      </c>
      <c r="I1558" s="9" t="s">
        <v>24</v>
      </c>
      <c r="J1558" s="31">
        <v>83</v>
      </c>
      <c r="K1558" s="32">
        <v>1000</v>
      </c>
      <c r="L1558" s="9" t="s">
        <v>25</v>
      </c>
      <c r="M1558" s="9" t="s">
        <v>26</v>
      </c>
      <c r="N1558" s="9" t="s">
        <v>64</v>
      </c>
      <c r="O1558" s="9" t="s">
        <v>37</v>
      </c>
      <c r="P1558" s="9" t="s">
        <v>29</v>
      </c>
      <c r="Q1558" s="29">
        <v>46103</v>
      </c>
      <c r="R1558" s="9" t="s">
        <v>294</v>
      </c>
      <c r="S1558" s="14">
        <f t="shared" si="24"/>
        <v>11</v>
      </c>
    </row>
    <row r="1559" spans="1:19" x14ac:dyDescent="0.35">
      <c r="A1559" s="8" t="s">
        <v>3483</v>
      </c>
      <c r="B1559" s="9" t="s">
        <v>3484</v>
      </c>
      <c r="C1559" s="29">
        <v>46056</v>
      </c>
      <c r="D1559" s="9" t="s">
        <v>42</v>
      </c>
      <c r="E1559" s="30">
        <v>24</v>
      </c>
      <c r="F1559" s="9" t="s">
        <v>72</v>
      </c>
      <c r="G1559" s="9" t="s">
        <v>112</v>
      </c>
      <c r="H1559" s="9" t="s">
        <v>23</v>
      </c>
      <c r="I1559" s="9" t="s">
        <v>24</v>
      </c>
      <c r="J1559" s="31">
        <v>62.4</v>
      </c>
      <c r="K1559" s="32">
        <v>1050</v>
      </c>
      <c r="L1559" s="9" t="s">
        <v>35</v>
      </c>
      <c r="M1559" s="9" t="s">
        <v>55</v>
      </c>
      <c r="N1559" s="9" t="s">
        <v>64</v>
      </c>
      <c r="O1559" s="9" t="s">
        <v>28</v>
      </c>
      <c r="P1559" s="9" t="s">
        <v>29</v>
      </c>
      <c r="Q1559" s="29">
        <v>46083</v>
      </c>
      <c r="R1559" s="9" t="s">
        <v>1041</v>
      </c>
      <c r="S1559" s="14">
        <f t="shared" si="24"/>
        <v>27</v>
      </c>
    </row>
    <row r="1560" spans="1:19" x14ac:dyDescent="0.35">
      <c r="A1560" s="8" t="s">
        <v>3485</v>
      </c>
      <c r="B1560" s="9" t="s">
        <v>3486</v>
      </c>
      <c r="C1560" s="29">
        <v>46161</v>
      </c>
      <c r="D1560" s="9" t="s">
        <v>42</v>
      </c>
      <c r="E1560" s="30">
        <v>19</v>
      </c>
      <c r="F1560" s="9" t="s">
        <v>123</v>
      </c>
      <c r="G1560" s="9" t="s">
        <v>127</v>
      </c>
      <c r="H1560" s="9" t="s">
        <v>23</v>
      </c>
      <c r="I1560" s="9" t="s">
        <v>24</v>
      </c>
      <c r="J1560" s="31">
        <v>89.9</v>
      </c>
      <c r="K1560" s="32">
        <v>850</v>
      </c>
      <c r="L1560" s="9" t="s">
        <v>35</v>
      </c>
      <c r="M1560" s="9" t="s">
        <v>55</v>
      </c>
      <c r="N1560" s="9" t="s">
        <v>36</v>
      </c>
      <c r="O1560" s="9" t="s">
        <v>28</v>
      </c>
      <c r="P1560" s="9" t="s">
        <v>38</v>
      </c>
      <c r="Q1560" s="29">
        <v>46217</v>
      </c>
      <c r="R1560" s="9" t="s">
        <v>1410</v>
      </c>
      <c r="S1560" s="14">
        <f t="shared" si="24"/>
        <v>56</v>
      </c>
    </row>
    <row r="1561" spans="1:19" x14ac:dyDescent="0.35">
      <c r="A1561" s="8" t="s">
        <v>3487</v>
      </c>
      <c r="B1561" s="9" t="s">
        <v>3488</v>
      </c>
      <c r="C1561" s="29">
        <v>46126</v>
      </c>
      <c r="D1561" s="9" t="s">
        <v>42</v>
      </c>
      <c r="E1561" s="30">
        <v>29</v>
      </c>
      <c r="F1561" s="9" t="s">
        <v>33</v>
      </c>
      <c r="G1561" s="9" t="s">
        <v>63</v>
      </c>
      <c r="H1561" s="9" t="s">
        <v>23</v>
      </c>
      <c r="I1561" s="9" t="s">
        <v>24</v>
      </c>
      <c r="J1561" s="31">
        <v>68.7</v>
      </c>
      <c r="K1561" s="32">
        <v>1050</v>
      </c>
      <c r="L1561" s="9" t="s">
        <v>78</v>
      </c>
      <c r="M1561" s="9" t="s">
        <v>55</v>
      </c>
      <c r="N1561" s="9" t="s">
        <v>64</v>
      </c>
      <c r="O1561" s="9" t="s">
        <v>37</v>
      </c>
      <c r="P1561" s="9" t="s">
        <v>38</v>
      </c>
      <c r="Q1561" s="29">
        <v>46144</v>
      </c>
      <c r="R1561" s="9" t="s">
        <v>1022</v>
      </c>
      <c r="S1561" s="14">
        <f t="shared" si="24"/>
        <v>18</v>
      </c>
    </row>
    <row r="1562" spans="1:19" x14ac:dyDescent="0.35">
      <c r="A1562" s="8" t="s">
        <v>3489</v>
      </c>
      <c r="B1562" s="9" t="s">
        <v>3490</v>
      </c>
      <c r="C1562" s="29">
        <v>46038</v>
      </c>
      <c r="D1562" s="9" t="s">
        <v>20</v>
      </c>
      <c r="E1562" s="30">
        <v>26</v>
      </c>
      <c r="F1562" s="9" t="s">
        <v>49</v>
      </c>
      <c r="G1562" s="9" t="s">
        <v>50</v>
      </c>
      <c r="H1562" s="9" t="s">
        <v>23</v>
      </c>
      <c r="I1562" s="9" t="s">
        <v>24</v>
      </c>
      <c r="J1562" s="31">
        <v>71.7</v>
      </c>
      <c r="K1562" s="32">
        <v>850</v>
      </c>
      <c r="L1562" s="9" t="s">
        <v>25</v>
      </c>
      <c r="M1562" s="9" t="s">
        <v>26</v>
      </c>
      <c r="N1562" s="9" t="s">
        <v>27</v>
      </c>
      <c r="O1562" s="9" t="s">
        <v>28</v>
      </c>
      <c r="P1562" s="9" t="s">
        <v>38</v>
      </c>
      <c r="Q1562" s="29">
        <v>46079</v>
      </c>
      <c r="R1562" s="9" t="s">
        <v>757</v>
      </c>
      <c r="S1562" s="14">
        <f t="shared" si="24"/>
        <v>41</v>
      </c>
    </row>
    <row r="1563" spans="1:19" x14ac:dyDescent="0.35">
      <c r="A1563" s="8" t="s">
        <v>3491</v>
      </c>
      <c r="B1563" s="9" t="s">
        <v>3492</v>
      </c>
      <c r="C1563" s="29">
        <v>46097</v>
      </c>
      <c r="D1563" s="9" t="s">
        <v>20</v>
      </c>
      <c r="E1563" s="9">
        <v>19</v>
      </c>
      <c r="F1563" s="9" t="s">
        <v>123</v>
      </c>
      <c r="G1563" s="9" t="s">
        <v>90</v>
      </c>
      <c r="H1563" s="9" t="s">
        <v>244</v>
      </c>
      <c r="I1563" s="9" t="s">
        <v>97</v>
      </c>
      <c r="J1563" s="31">
        <v>63</v>
      </c>
      <c r="K1563" s="32">
        <v>800</v>
      </c>
      <c r="L1563" s="9" t="s">
        <v>35</v>
      </c>
      <c r="M1563" s="9" t="s">
        <v>26</v>
      </c>
      <c r="N1563" s="9" t="s">
        <v>27</v>
      </c>
      <c r="O1563" s="9" t="s">
        <v>28</v>
      </c>
      <c r="P1563" s="9" t="s">
        <v>29</v>
      </c>
      <c r="Q1563" s="29"/>
      <c r="R1563" s="9" t="s">
        <v>1847</v>
      </c>
      <c r="S1563" s="14" t="str">
        <f t="shared" si="24"/>
        <v/>
      </c>
    </row>
    <row r="1564" spans="1:19" x14ac:dyDescent="0.35">
      <c r="A1564" s="8" t="s">
        <v>3493</v>
      </c>
      <c r="B1564" s="9" t="s">
        <v>3494</v>
      </c>
      <c r="C1564" s="29">
        <v>46183</v>
      </c>
      <c r="D1564" s="9" t="s">
        <v>20</v>
      </c>
      <c r="E1564" s="9">
        <v>21</v>
      </c>
      <c r="F1564" s="9" t="s">
        <v>116</v>
      </c>
      <c r="G1564" s="9" t="s">
        <v>44</v>
      </c>
      <c r="H1564" s="9" t="s">
        <v>96</v>
      </c>
      <c r="I1564" s="9" t="s">
        <v>97</v>
      </c>
      <c r="J1564" s="31">
        <v>42.9</v>
      </c>
      <c r="K1564" s="32">
        <v>750</v>
      </c>
      <c r="L1564" s="9" t="s">
        <v>35</v>
      </c>
      <c r="M1564" s="9" t="s">
        <v>26</v>
      </c>
      <c r="N1564" s="9" t="s">
        <v>45</v>
      </c>
      <c r="O1564" s="9" t="s">
        <v>28</v>
      </c>
      <c r="P1564" s="9" t="s">
        <v>38</v>
      </c>
      <c r="Q1564" s="29"/>
      <c r="R1564" s="9" t="s">
        <v>600</v>
      </c>
      <c r="S1564" s="14" t="str">
        <f t="shared" si="24"/>
        <v/>
      </c>
    </row>
    <row r="1565" spans="1:19" x14ac:dyDescent="0.35">
      <c r="A1565" s="8" t="s">
        <v>3495</v>
      </c>
      <c r="B1565" s="9" t="s">
        <v>3496</v>
      </c>
      <c r="C1565" s="29">
        <v>46169</v>
      </c>
      <c r="D1565" s="9" t="s">
        <v>42</v>
      </c>
      <c r="E1565" s="9">
        <v>23</v>
      </c>
      <c r="F1565" s="9" t="s">
        <v>76</v>
      </c>
      <c r="G1565" s="9" t="s">
        <v>85</v>
      </c>
      <c r="H1565" s="9" t="s">
        <v>23</v>
      </c>
      <c r="I1565" s="9" t="s">
        <v>97</v>
      </c>
      <c r="J1565" s="31">
        <v>82.6</v>
      </c>
      <c r="K1565" s="32">
        <v>1000</v>
      </c>
      <c r="L1565" s="9" t="s">
        <v>35</v>
      </c>
      <c r="M1565" s="9" t="s">
        <v>55</v>
      </c>
      <c r="N1565" s="9" t="s">
        <v>64</v>
      </c>
      <c r="O1565" s="9" t="s">
        <v>28</v>
      </c>
      <c r="P1565" s="9" t="s">
        <v>29</v>
      </c>
      <c r="Q1565" s="29"/>
      <c r="R1565" s="9" t="s">
        <v>919</v>
      </c>
      <c r="S1565" s="14" t="str">
        <f t="shared" si="24"/>
        <v/>
      </c>
    </row>
    <row r="1566" spans="1:19" x14ac:dyDescent="0.35">
      <c r="A1566" s="8" t="s">
        <v>3497</v>
      </c>
      <c r="B1566" s="9" t="s">
        <v>3498</v>
      </c>
      <c r="C1566" s="29">
        <v>46026</v>
      </c>
      <c r="D1566" s="9" t="s">
        <v>42</v>
      </c>
      <c r="E1566" s="9">
        <v>23</v>
      </c>
      <c r="F1566" s="9" t="s">
        <v>72</v>
      </c>
      <c r="G1566" s="9" t="s">
        <v>77</v>
      </c>
      <c r="H1566" s="9" t="s">
        <v>244</v>
      </c>
      <c r="I1566" s="9" t="s">
        <v>97</v>
      </c>
      <c r="J1566" s="31">
        <v>80.8</v>
      </c>
      <c r="K1566" s="32">
        <v>700</v>
      </c>
      <c r="L1566" s="9" t="s">
        <v>35</v>
      </c>
      <c r="M1566" s="9" t="s">
        <v>26</v>
      </c>
      <c r="N1566" s="9" t="s">
        <v>45</v>
      </c>
      <c r="O1566" s="9" t="s">
        <v>37</v>
      </c>
      <c r="P1566" s="9" t="s">
        <v>38</v>
      </c>
      <c r="Q1566" s="29"/>
      <c r="R1566" s="9" t="s">
        <v>752</v>
      </c>
      <c r="S1566" s="14" t="str">
        <f t="shared" si="24"/>
        <v/>
      </c>
    </row>
    <row r="1567" spans="1:19" x14ac:dyDescent="0.35">
      <c r="A1567" s="8" t="s">
        <v>3499</v>
      </c>
      <c r="B1567" s="9" t="s">
        <v>3500</v>
      </c>
      <c r="C1567" s="29">
        <v>46126</v>
      </c>
      <c r="D1567" s="9" t="s">
        <v>42</v>
      </c>
      <c r="E1567" s="9">
        <v>21</v>
      </c>
      <c r="F1567" s="9" t="s">
        <v>33</v>
      </c>
      <c r="G1567" s="9" t="s">
        <v>34</v>
      </c>
      <c r="H1567" s="9" t="s">
        <v>244</v>
      </c>
      <c r="I1567" s="9" t="s">
        <v>97</v>
      </c>
      <c r="J1567" s="31">
        <v>68.599999999999994</v>
      </c>
      <c r="K1567" s="32">
        <v>1100</v>
      </c>
      <c r="L1567" s="9" t="s">
        <v>35</v>
      </c>
      <c r="M1567" s="9" t="s">
        <v>26</v>
      </c>
      <c r="N1567" s="9" t="s">
        <v>36</v>
      </c>
      <c r="O1567" s="9" t="s">
        <v>28</v>
      </c>
      <c r="P1567" s="9" t="s">
        <v>38</v>
      </c>
      <c r="Q1567" s="29"/>
      <c r="R1567" s="9" t="s">
        <v>1185</v>
      </c>
      <c r="S1567" s="14" t="str">
        <f t="shared" si="24"/>
        <v/>
      </c>
    </row>
    <row r="1568" spans="1:19" x14ac:dyDescent="0.35">
      <c r="A1568" s="8" t="s">
        <v>3501</v>
      </c>
      <c r="B1568" s="9" t="s">
        <v>3502</v>
      </c>
      <c r="C1568" s="29">
        <v>46126</v>
      </c>
      <c r="D1568" s="9" t="s">
        <v>20</v>
      </c>
      <c r="E1568" s="30">
        <v>18</v>
      </c>
      <c r="F1568" s="9" t="s">
        <v>33</v>
      </c>
      <c r="G1568" s="9" t="s">
        <v>144</v>
      </c>
      <c r="H1568" s="9" t="s">
        <v>23</v>
      </c>
      <c r="I1568" s="9" t="s">
        <v>24</v>
      </c>
      <c r="J1568" s="31">
        <v>72.8</v>
      </c>
      <c r="K1568" s="32">
        <v>1000</v>
      </c>
      <c r="L1568" s="9" t="s">
        <v>35</v>
      </c>
      <c r="M1568" s="9" t="s">
        <v>26</v>
      </c>
      <c r="N1568" s="9" t="s">
        <v>36</v>
      </c>
      <c r="O1568" s="9" t="s">
        <v>37</v>
      </c>
      <c r="P1568" s="9" t="s">
        <v>38</v>
      </c>
      <c r="Q1568" s="29">
        <v>46160</v>
      </c>
      <c r="R1568" s="9" t="s">
        <v>357</v>
      </c>
      <c r="S1568" s="14">
        <f t="shared" si="24"/>
        <v>34</v>
      </c>
    </row>
    <row r="1569" spans="1:19" x14ac:dyDescent="0.35">
      <c r="A1569" s="8" t="s">
        <v>3503</v>
      </c>
      <c r="B1569" s="9" t="s">
        <v>3504</v>
      </c>
      <c r="C1569" s="29">
        <v>46159</v>
      </c>
      <c r="D1569" s="9" t="s">
        <v>42</v>
      </c>
      <c r="E1569" s="9">
        <v>29</v>
      </c>
      <c r="F1569" s="9" t="s">
        <v>21</v>
      </c>
      <c r="G1569" s="9" t="s">
        <v>144</v>
      </c>
      <c r="H1569" s="9" t="s">
        <v>244</v>
      </c>
      <c r="I1569" s="9" t="s">
        <v>97</v>
      </c>
      <c r="J1569" s="31">
        <v>78.2</v>
      </c>
      <c r="K1569" s="32">
        <v>1000</v>
      </c>
      <c r="L1569" s="9" t="s">
        <v>25</v>
      </c>
      <c r="M1569" s="9" t="s">
        <v>26</v>
      </c>
      <c r="N1569" s="9" t="s">
        <v>36</v>
      </c>
      <c r="O1569" s="9" t="s">
        <v>28</v>
      </c>
      <c r="P1569" s="9" t="s">
        <v>29</v>
      </c>
      <c r="Q1569" s="29"/>
      <c r="R1569" s="9" t="s">
        <v>977</v>
      </c>
      <c r="S1569" s="14" t="str">
        <f t="shared" si="24"/>
        <v/>
      </c>
    </row>
    <row r="1570" spans="1:19" x14ac:dyDescent="0.35">
      <c r="A1570" s="8" t="s">
        <v>3505</v>
      </c>
      <c r="B1570" s="9" t="s">
        <v>3506</v>
      </c>
      <c r="C1570" s="29">
        <v>46122</v>
      </c>
      <c r="D1570" s="9" t="s">
        <v>20</v>
      </c>
      <c r="E1570" s="9">
        <v>18</v>
      </c>
      <c r="F1570" s="9" t="s">
        <v>72</v>
      </c>
      <c r="G1570" s="9" t="s">
        <v>34</v>
      </c>
      <c r="H1570" s="9" t="s">
        <v>96</v>
      </c>
      <c r="I1570" s="9" t="s">
        <v>97</v>
      </c>
      <c r="J1570" s="31">
        <v>53.2</v>
      </c>
      <c r="K1570" s="32">
        <v>1100</v>
      </c>
      <c r="L1570" s="9" t="s">
        <v>78</v>
      </c>
      <c r="M1570" s="9" t="s">
        <v>26</v>
      </c>
      <c r="N1570" s="9" t="s">
        <v>36</v>
      </c>
      <c r="O1570" s="9" t="s">
        <v>28</v>
      </c>
      <c r="P1570" s="9" t="s">
        <v>38</v>
      </c>
      <c r="Q1570" s="29"/>
      <c r="R1570" s="9" t="s">
        <v>729</v>
      </c>
      <c r="S1570" s="14" t="str">
        <f t="shared" si="24"/>
        <v/>
      </c>
    </row>
    <row r="1571" spans="1:19" x14ac:dyDescent="0.35">
      <c r="A1571" s="8" t="s">
        <v>3507</v>
      </c>
      <c r="B1571" s="9" t="s">
        <v>3508</v>
      </c>
      <c r="C1571" s="29">
        <v>46047</v>
      </c>
      <c r="D1571" s="9" t="s">
        <v>20</v>
      </c>
      <c r="E1571" s="30">
        <v>25</v>
      </c>
      <c r="F1571" s="9" t="s">
        <v>72</v>
      </c>
      <c r="G1571" s="9" t="s">
        <v>34</v>
      </c>
      <c r="H1571" s="9" t="s">
        <v>23</v>
      </c>
      <c r="I1571" s="9" t="s">
        <v>24</v>
      </c>
      <c r="J1571" s="31">
        <v>65.7</v>
      </c>
      <c r="K1571" s="32">
        <v>1100</v>
      </c>
      <c r="L1571" s="9" t="s">
        <v>25</v>
      </c>
      <c r="M1571" s="9" t="s">
        <v>26</v>
      </c>
      <c r="N1571" s="9" t="s">
        <v>36</v>
      </c>
      <c r="O1571" s="9" t="s">
        <v>37</v>
      </c>
      <c r="P1571" s="9" t="s">
        <v>29</v>
      </c>
      <c r="Q1571" s="29">
        <v>46073</v>
      </c>
      <c r="R1571" s="9" t="s">
        <v>1760</v>
      </c>
      <c r="S1571" s="14">
        <f t="shared" si="24"/>
        <v>26</v>
      </c>
    </row>
    <row r="1572" spans="1:19" x14ac:dyDescent="0.35">
      <c r="A1572" s="8" t="s">
        <v>3509</v>
      </c>
      <c r="B1572" s="9" t="s">
        <v>3510</v>
      </c>
      <c r="C1572" s="29">
        <v>46169</v>
      </c>
      <c r="D1572" s="9" t="s">
        <v>42</v>
      </c>
      <c r="E1572" s="30">
        <v>20</v>
      </c>
      <c r="F1572" s="9" t="s">
        <v>72</v>
      </c>
      <c r="G1572" s="9" t="s">
        <v>44</v>
      </c>
      <c r="H1572" s="9" t="s">
        <v>23</v>
      </c>
      <c r="I1572" s="9" t="s">
        <v>24</v>
      </c>
      <c r="J1572" s="31">
        <v>81.5</v>
      </c>
      <c r="K1572" s="32">
        <v>750</v>
      </c>
      <c r="L1572" s="9" t="s">
        <v>35</v>
      </c>
      <c r="M1572" s="9" t="s">
        <v>26</v>
      </c>
      <c r="N1572" s="9" t="s">
        <v>45</v>
      </c>
      <c r="O1572" s="9" t="s">
        <v>28</v>
      </c>
      <c r="P1572" s="9" t="s">
        <v>29</v>
      </c>
      <c r="Q1572" s="29">
        <v>46200</v>
      </c>
      <c r="R1572" s="9" t="s">
        <v>256</v>
      </c>
      <c r="S1572" s="14">
        <f t="shared" si="24"/>
        <v>31</v>
      </c>
    </row>
    <row r="1573" spans="1:19" x14ac:dyDescent="0.35">
      <c r="A1573" s="8" t="s">
        <v>3511</v>
      </c>
      <c r="B1573" s="9" t="s">
        <v>3512</v>
      </c>
      <c r="C1573" s="29">
        <v>46137</v>
      </c>
      <c r="D1573" s="9" t="s">
        <v>42</v>
      </c>
      <c r="E1573" s="9">
        <v>24</v>
      </c>
      <c r="F1573" s="9" t="s">
        <v>33</v>
      </c>
      <c r="G1573" s="9" t="s">
        <v>50</v>
      </c>
      <c r="H1573" s="9" t="s">
        <v>96</v>
      </c>
      <c r="I1573" s="9" t="s">
        <v>97</v>
      </c>
      <c r="J1573" s="31">
        <v>56.9</v>
      </c>
      <c r="K1573" s="32">
        <v>850</v>
      </c>
      <c r="L1573" s="9" t="s">
        <v>25</v>
      </c>
      <c r="M1573" s="9" t="s">
        <v>26</v>
      </c>
      <c r="N1573" s="9" t="s">
        <v>27</v>
      </c>
      <c r="O1573" s="9" t="s">
        <v>37</v>
      </c>
      <c r="P1573" s="9" t="s">
        <v>29</v>
      </c>
      <c r="Q1573" s="29"/>
      <c r="R1573" s="9" t="s">
        <v>652</v>
      </c>
      <c r="S1573" s="14" t="str">
        <f t="shared" si="24"/>
        <v/>
      </c>
    </row>
    <row r="1574" spans="1:19" x14ac:dyDescent="0.35">
      <c r="A1574" s="8" t="s">
        <v>3513</v>
      </c>
      <c r="B1574" s="9" t="s">
        <v>3514</v>
      </c>
      <c r="C1574" s="29">
        <v>46036</v>
      </c>
      <c r="D1574" s="9" t="s">
        <v>20</v>
      </c>
      <c r="E1574" s="30">
        <v>18</v>
      </c>
      <c r="F1574" s="9" t="s">
        <v>49</v>
      </c>
      <c r="G1574" s="9" t="s">
        <v>44</v>
      </c>
      <c r="H1574" s="9" t="s">
        <v>23</v>
      </c>
      <c r="I1574" s="9" t="s">
        <v>24</v>
      </c>
      <c r="J1574" s="31">
        <v>75.5</v>
      </c>
      <c r="K1574" s="32">
        <v>750</v>
      </c>
      <c r="L1574" s="9" t="s">
        <v>25</v>
      </c>
      <c r="M1574" s="9" t="s">
        <v>26</v>
      </c>
      <c r="N1574" s="9" t="s">
        <v>45</v>
      </c>
      <c r="O1574" s="9" t="s">
        <v>28</v>
      </c>
      <c r="P1574" s="9" t="s">
        <v>38</v>
      </c>
      <c r="Q1574" s="29">
        <v>46049</v>
      </c>
      <c r="R1574" s="9" t="s">
        <v>1403</v>
      </c>
      <c r="S1574" s="14">
        <f t="shared" si="24"/>
        <v>13</v>
      </c>
    </row>
    <row r="1575" spans="1:19" x14ac:dyDescent="0.35">
      <c r="A1575" s="8" t="s">
        <v>3515</v>
      </c>
      <c r="B1575" s="9" t="s">
        <v>3516</v>
      </c>
      <c r="C1575" s="29">
        <v>46137</v>
      </c>
      <c r="D1575" s="9" t="s">
        <v>42</v>
      </c>
      <c r="E1575" s="9">
        <v>18</v>
      </c>
      <c r="F1575" s="9" t="s">
        <v>43</v>
      </c>
      <c r="G1575" s="9" t="s">
        <v>85</v>
      </c>
      <c r="H1575" s="9" t="s">
        <v>244</v>
      </c>
      <c r="I1575" s="9" t="s">
        <v>97</v>
      </c>
      <c r="J1575" s="31">
        <v>55.7</v>
      </c>
      <c r="K1575" s="32">
        <v>1000</v>
      </c>
      <c r="L1575" s="9" t="s">
        <v>35</v>
      </c>
      <c r="M1575" s="9" t="s">
        <v>26</v>
      </c>
      <c r="N1575" s="9" t="s">
        <v>64</v>
      </c>
      <c r="O1575" s="9" t="s">
        <v>37</v>
      </c>
      <c r="P1575" s="9" t="s">
        <v>29</v>
      </c>
      <c r="Q1575" s="29"/>
      <c r="R1575" s="9" t="s">
        <v>712</v>
      </c>
      <c r="S1575" s="14" t="str">
        <f t="shared" si="24"/>
        <v/>
      </c>
    </row>
    <row r="1576" spans="1:19" x14ac:dyDescent="0.35">
      <c r="A1576" s="8" t="s">
        <v>3517</v>
      </c>
      <c r="B1576" s="9" t="s">
        <v>3518</v>
      </c>
      <c r="C1576" s="29">
        <v>46057</v>
      </c>
      <c r="D1576" s="9" t="s">
        <v>42</v>
      </c>
      <c r="E1576" s="9">
        <v>21</v>
      </c>
      <c r="F1576" s="9" t="s">
        <v>116</v>
      </c>
      <c r="G1576" s="9" t="s">
        <v>107</v>
      </c>
      <c r="H1576" s="9" t="s">
        <v>23</v>
      </c>
      <c r="I1576" s="9" t="s">
        <v>97</v>
      </c>
      <c r="J1576" s="31">
        <v>77.599999999999994</v>
      </c>
      <c r="K1576" s="32">
        <v>700</v>
      </c>
      <c r="L1576" s="9" t="s">
        <v>35</v>
      </c>
      <c r="M1576" s="9" t="s">
        <v>55</v>
      </c>
      <c r="N1576" s="9" t="s">
        <v>45</v>
      </c>
      <c r="O1576" s="9" t="s">
        <v>28</v>
      </c>
      <c r="P1576" s="9" t="s">
        <v>38</v>
      </c>
      <c r="Q1576" s="29"/>
      <c r="R1576" s="9" t="s">
        <v>378</v>
      </c>
      <c r="S1576" s="14" t="str">
        <f t="shared" si="24"/>
        <v/>
      </c>
    </row>
    <row r="1577" spans="1:19" x14ac:dyDescent="0.35">
      <c r="A1577" s="8" t="s">
        <v>3519</v>
      </c>
      <c r="B1577" s="9" t="s">
        <v>3520</v>
      </c>
      <c r="C1577" s="29">
        <v>46063</v>
      </c>
      <c r="D1577" s="9" t="s">
        <v>20</v>
      </c>
      <c r="E1577" s="30">
        <v>26</v>
      </c>
      <c r="F1577" s="9" t="s">
        <v>43</v>
      </c>
      <c r="G1577" s="9" t="s">
        <v>90</v>
      </c>
      <c r="H1577" s="9" t="s">
        <v>23</v>
      </c>
      <c r="I1577" s="9" t="s">
        <v>24</v>
      </c>
      <c r="J1577" s="31">
        <v>71.599999999999994</v>
      </c>
      <c r="K1577" s="32">
        <v>800</v>
      </c>
      <c r="L1577" s="9" t="s">
        <v>78</v>
      </c>
      <c r="M1577" s="9" t="s">
        <v>26</v>
      </c>
      <c r="N1577" s="9" t="s">
        <v>27</v>
      </c>
      <c r="O1577" s="9" t="s">
        <v>37</v>
      </c>
      <c r="P1577" s="9" t="s">
        <v>29</v>
      </c>
      <c r="Q1577" s="29">
        <v>46104</v>
      </c>
      <c r="R1577" s="9" t="s">
        <v>564</v>
      </c>
      <c r="S1577" s="14">
        <f t="shared" si="24"/>
        <v>41</v>
      </c>
    </row>
    <row r="1578" spans="1:19" x14ac:dyDescent="0.35">
      <c r="A1578" s="8" t="s">
        <v>3521</v>
      </c>
      <c r="B1578" s="9" t="s">
        <v>3522</v>
      </c>
      <c r="C1578" s="29">
        <v>46193</v>
      </c>
      <c r="D1578" s="9" t="s">
        <v>42</v>
      </c>
      <c r="E1578" s="9">
        <v>19</v>
      </c>
      <c r="F1578" s="9" t="s">
        <v>72</v>
      </c>
      <c r="G1578" s="9" t="s">
        <v>144</v>
      </c>
      <c r="H1578" s="9" t="s">
        <v>96</v>
      </c>
      <c r="I1578" s="9" t="s">
        <v>97</v>
      </c>
      <c r="J1578" s="31">
        <v>52.6</v>
      </c>
      <c r="K1578" s="32">
        <v>1000</v>
      </c>
      <c r="L1578" s="9" t="s">
        <v>35</v>
      </c>
      <c r="M1578" s="9" t="s">
        <v>26</v>
      </c>
      <c r="N1578" s="9" t="s">
        <v>36</v>
      </c>
      <c r="O1578" s="9" t="s">
        <v>37</v>
      </c>
      <c r="P1578" s="9" t="s">
        <v>38</v>
      </c>
      <c r="Q1578" s="29"/>
      <c r="R1578" s="9" t="s">
        <v>131</v>
      </c>
      <c r="S1578" s="14" t="str">
        <f t="shared" si="24"/>
        <v/>
      </c>
    </row>
    <row r="1579" spans="1:19" x14ac:dyDescent="0.35">
      <c r="A1579" s="8" t="s">
        <v>3523</v>
      </c>
      <c r="B1579" s="9" t="s">
        <v>3524</v>
      </c>
      <c r="C1579" s="29">
        <v>46055</v>
      </c>
      <c r="D1579" s="9" t="s">
        <v>20</v>
      </c>
      <c r="E1579" s="9">
        <v>26</v>
      </c>
      <c r="F1579" s="9" t="s">
        <v>43</v>
      </c>
      <c r="G1579" s="9" t="s">
        <v>85</v>
      </c>
      <c r="H1579" s="9" t="s">
        <v>244</v>
      </c>
      <c r="I1579" s="9" t="s">
        <v>97</v>
      </c>
      <c r="J1579" s="31">
        <v>86</v>
      </c>
      <c r="K1579" s="32">
        <v>1000</v>
      </c>
      <c r="L1579" s="9" t="s">
        <v>25</v>
      </c>
      <c r="M1579" s="9" t="s">
        <v>26</v>
      </c>
      <c r="N1579" s="9" t="s">
        <v>64</v>
      </c>
      <c r="O1579" s="9" t="s">
        <v>28</v>
      </c>
      <c r="P1579" s="9" t="s">
        <v>38</v>
      </c>
      <c r="Q1579" s="29"/>
      <c r="R1579" s="9" t="s">
        <v>951</v>
      </c>
      <c r="S1579" s="14" t="str">
        <f t="shared" si="24"/>
        <v/>
      </c>
    </row>
    <row r="1580" spans="1:19" x14ac:dyDescent="0.35">
      <c r="A1580" s="8" t="s">
        <v>3525</v>
      </c>
      <c r="B1580" s="9" t="s">
        <v>3526</v>
      </c>
      <c r="C1580" s="29">
        <v>46183</v>
      </c>
      <c r="D1580" s="9" t="s">
        <v>42</v>
      </c>
      <c r="E1580" s="9">
        <v>19</v>
      </c>
      <c r="F1580" s="9" t="s">
        <v>116</v>
      </c>
      <c r="G1580" s="9" t="s">
        <v>127</v>
      </c>
      <c r="H1580" s="9" t="s">
        <v>244</v>
      </c>
      <c r="I1580" s="9" t="s">
        <v>97</v>
      </c>
      <c r="J1580" s="31">
        <v>63.2</v>
      </c>
      <c r="K1580" s="32">
        <v>850</v>
      </c>
      <c r="L1580" s="9" t="s">
        <v>78</v>
      </c>
      <c r="M1580" s="9" t="s">
        <v>55</v>
      </c>
      <c r="N1580" s="9" t="s">
        <v>36</v>
      </c>
      <c r="O1580" s="9" t="s">
        <v>37</v>
      </c>
      <c r="P1580" s="9" t="s">
        <v>38</v>
      </c>
      <c r="Q1580" s="29"/>
      <c r="R1580" s="9" t="s">
        <v>797</v>
      </c>
      <c r="S1580" s="14" t="str">
        <f t="shared" si="24"/>
        <v/>
      </c>
    </row>
    <row r="1581" spans="1:19" x14ac:dyDescent="0.35">
      <c r="A1581" s="8" t="s">
        <v>3527</v>
      </c>
      <c r="B1581" s="9" t="s">
        <v>3528</v>
      </c>
      <c r="C1581" s="29">
        <v>46132</v>
      </c>
      <c r="D1581" s="9" t="s">
        <v>42</v>
      </c>
      <c r="E1581" s="30">
        <v>23</v>
      </c>
      <c r="F1581" s="9" t="s">
        <v>94</v>
      </c>
      <c r="G1581" s="9" t="s">
        <v>50</v>
      </c>
      <c r="H1581" s="9" t="s">
        <v>23</v>
      </c>
      <c r="I1581" s="9" t="s">
        <v>24</v>
      </c>
      <c r="J1581" s="31">
        <v>62.3</v>
      </c>
      <c r="K1581" s="32">
        <v>850</v>
      </c>
      <c r="L1581" s="9" t="s">
        <v>78</v>
      </c>
      <c r="M1581" s="9" t="s">
        <v>26</v>
      </c>
      <c r="N1581" s="9" t="s">
        <v>27</v>
      </c>
      <c r="O1581" s="9" t="s">
        <v>28</v>
      </c>
      <c r="P1581" s="9" t="s">
        <v>29</v>
      </c>
      <c r="Q1581" s="29">
        <v>46163</v>
      </c>
      <c r="R1581" s="9" t="s">
        <v>51</v>
      </c>
      <c r="S1581" s="14">
        <f t="shared" si="24"/>
        <v>31</v>
      </c>
    </row>
    <row r="1582" spans="1:19" x14ac:dyDescent="0.35">
      <c r="A1582" s="8" t="s">
        <v>3529</v>
      </c>
      <c r="B1582" s="9" t="s">
        <v>3530</v>
      </c>
      <c r="C1582" s="29">
        <v>46185</v>
      </c>
      <c r="D1582" s="9" t="s">
        <v>42</v>
      </c>
      <c r="E1582" s="30">
        <v>24</v>
      </c>
      <c r="F1582" s="9" t="s">
        <v>72</v>
      </c>
      <c r="G1582" s="9" t="s">
        <v>34</v>
      </c>
      <c r="H1582" s="9" t="s">
        <v>23</v>
      </c>
      <c r="I1582" s="9" t="s">
        <v>24</v>
      </c>
      <c r="J1582" s="31">
        <v>74.400000000000006</v>
      </c>
      <c r="K1582" s="32">
        <v>1100</v>
      </c>
      <c r="L1582" s="9" t="s">
        <v>35</v>
      </c>
      <c r="M1582" s="9" t="s">
        <v>26</v>
      </c>
      <c r="N1582" s="9" t="s">
        <v>36</v>
      </c>
      <c r="O1582" s="9" t="s">
        <v>28</v>
      </c>
      <c r="P1582" s="9" t="s">
        <v>29</v>
      </c>
      <c r="Q1582" s="29">
        <v>46221</v>
      </c>
      <c r="R1582" s="9" t="s">
        <v>1860</v>
      </c>
      <c r="S1582" s="14">
        <f t="shared" si="24"/>
        <v>36</v>
      </c>
    </row>
    <row r="1583" spans="1:19" x14ac:dyDescent="0.35">
      <c r="A1583" s="8" t="s">
        <v>3531</v>
      </c>
      <c r="B1583" s="9" t="s">
        <v>3532</v>
      </c>
      <c r="C1583" s="29">
        <v>46083</v>
      </c>
      <c r="D1583" s="9" t="s">
        <v>42</v>
      </c>
      <c r="E1583" s="30">
        <v>26</v>
      </c>
      <c r="F1583" s="9" t="s">
        <v>123</v>
      </c>
      <c r="G1583" s="9" t="s">
        <v>144</v>
      </c>
      <c r="H1583" s="9" t="s">
        <v>23</v>
      </c>
      <c r="I1583" s="9" t="s">
        <v>24</v>
      </c>
      <c r="J1583" s="31">
        <v>85.8</v>
      </c>
      <c r="K1583" s="32">
        <v>1000</v>
      </c>
      <c r="L1583" s="9" t="s">
        <v>35</v>
      </c>
      <c r="M1583" s="9" t="s">
        <v>26</v>
      </c>
      <c r="N1583" s="9" t="s">
        <v>36</v>
      </c>
      <c r="O1583" s="9" t="s">
        <v>28</v>
      </c>
      <c r="P1583" s="9" t="s">
        <v>38</v>
      </c>
      <c r="Q1583" s="29">
        <v>46140</v>
      </c>
      <c r="R1583" s="9" t="s">
        <v>270</v>
      </c>
      <c r="S1583" s="14">
        <f t="shared" si="24"/>
        <v>57</v>
      </c>
    </row>
    <row r="1584" spans="1:19" x14ac:dyDescent="0.35">
      <c r="A1584" s="8" t="s">
        <v>3533</v>
      </c>
      <c r="B1584" s="9" t="s">
        <v>3534</v>
      </c>
      <c r="C1584" s="29">
        <v>46069</v>
      </c>
      <c r="D1584" s="9" t="s">
        <v>42</v>
      </c>
      <c r="E1584" s="9">
        <v>25</v>
      </c>
      <c r="F1584" s="9" t="s">
        <v>72</v>
      </c>
      <c r="G1584" s="9" t="s">
        <v>63</v>
      </c>
      <c r="H1584" s="9" t="s">
        <v>96</v>
      </c>
      <c r="I1584" s="9" t="s">
        <v>97</v>
      </c>
      <c r="J1584" s="31">
        <v>59.8</v>
      </c>
      <c r="K1584" s="32">
        <v>1050</v>
      </c>
      <c r="L1584" s="9" t="s">
        <v>35</v>
      </c>
      <c r="M1584" s="9" t="s">
        <v>26</v>
      </c>
      <c r="N1584" s="9" t="s">
        <v>64</v>
      </c>
      <c r="O1584" s="9" t="s">
        <v>37</v>
      </c>
      <c r="P1584" s="9" t="s">
        <v>38</v>
      </c>
      <c r="Q1584" s="29"/>
      <c r="R1584" s="9" t="s">
        <v>1860</v>
      </c>
      <c r="S1584" s="14" t="str">
        <f t="shared" si="24"/>
        <v/>
      </c>
    </row>
    <row r="1585" spans="1:19" x14ac:dyDescent="0.35">
      <c r="A1585" s="8" t="s">
        <v>3535</v>
      </c>
      <c r="B1585" s="9" t="s">
        <v>3536</v>
      </c>
      <c r="C1585" s="29">
        <v>46042</v>
      </c>
      <c r="D1585" s="9" t="s">
        <v>42</v>
      </c>
      <c r="E1585" s="30">
        <v>24</v>
      </c>
      <c r="F1585" s="9" t="s">
        <v>49</v>
      </c>
      <c r="G1585" s="9" t="s">
        <v>112</v>
      </c>
      <c r="H1585" s="9" t="s">
        <v>23</v>
      </c>
      <c r="I1585" s="9" t="s">
        <v>24</v>
      </c>
      <c r="J1585" s="31">
        <v>72.7</v>
      </c>
      <c r="K1585" s="32">
        <v>1050</v>
      </c>
      <c r="L1585" s="9" t="s">
        <v>25</v>
      </c>
      <c r="M1585" s="9" t="s">
        <v>26</v>
      </c>
      <c r="N1585" s="9" t="s">
        <v>64</v>
      </c>
      <c r="O1585" s="9" t="s">
        <v>28</v>
      </c>
      <c r="P1585" s="9" t="s">
        <v>38</v>
      </c>
      <c r="Q1585" s="29">
        <v>46084</v>
      </c>
      <c r="R1585" s="9" t="s">
        <v>1104</v>
      </c>
      <c r="S1585" s="14">
        <f t="shared" si="24"/>
        <v>42</v>
      </c>
    </row>
    <row r="1586" spans="1:19" x14ac:dyDescent="0.35">
      <c r="A1586" s="8" t="s">
        <v>3537</v>
      </c>
      <c r="B1586" s="9" t="s">
        <v>3538</v>
      </c>
      <c r="C1586" s="29">
        <v>46076</v>
      </c>
      <c r="D1586" s="9" t="s">
        <v>42</v>
      </c>
      <c r="E1586" s="30">
        <v>18</v>
      </c>
      <c r="F1586" s="9" t="s">
        <v>72</v>
      </c>
      <c r="G1586" s="9" t="s">
        <v>85</v>
      </c>
      <c r="H1586" s="9" t="s">
        <v>23</v>
      </c>
      <c r="I1586" s="9" t="s">
        <v>24</v>
      </c>
      <c r="J1586" s="31">
        <v>77.099999999999994</v>
      </c>
      <c r="K1586" s="32">
        <v>1000</v>
      </c>
      <c r="L1586" s="9" t="s">
        <v>35</v>
      </c>
      <c r="M1586" s="9" t="s">
        <v>55</v>
      </c>
      <c r="N1586" s="9" t="s">
        <v>64</v>
      </c>
      <c r="O1586" s="9" t="s">
        <v>28</v>
      </c>
      <c r="P1586" s="9" t="s">
        <v>38</v>
      </c>
      <c r="Q1586" s="29">
        <v>46096</v>
      </c>
      <c r="R1586" s="9" t="s">
        <v>1528</v>
      </c>
      <c r="S1586" s="14">
        <f t="shared" si="24"/>
        <v>20</v>
      </c>
    </row>
    <row r="1587" spans="1:19" x14ac:dyDescent="0.35">
      <c r="A1587" s="8" t="s">
        <v>3539</v>
      </c>
      <c r="B1587" s="9" t="s">
        <v>3540</v>
      </c>
      <c r="C1587" s="29">
        <v>46092</v>
      </c>
      <c r="D1587" s="9" t="s">
        <v>20</v>
      </c>
      <c r="E1587" s="30">
        <v>22</v>
      </c>
      <c r="F1587" s="9" t="s">
        <v>72</v>
      </c>
      <c r="G1587" s="9" t="s">
        <v>95</v>
      </c>
      <c r="H1587" s="9" t="s">
        <v>23</v>
      </c>
      <c r="I1587" s="9" t="s">
        <v>24</v>
      </c>
      <c r="J1587" s="31">
        <v>80.3</v>
      </c>
      <c r="K1587" s="32">
        <v>750</v>
      </c>
      <c r="L1587" s="9" t="s">
        <v>35</v>
      </c>
      <c r="M1587" s="9" t="s">
        <v>55</v>
      </c>
      <c r="N1587" s="9" t="s">
        <v>27</v>
      </c>
      <c r="O1587" s="9" t="s">
        <v>28</v>
      </c>
      <c r="P1587" s="9" t="s">
        <v>38</v>
      </c>
      <c r="Q1587" s="29">
        <v>46118</v>
      </c>
      <c r="R1587" s="9" t="s">
        <v>247</v>
      </c>
      <c r="S1587" s="14">
        <f t="shared" si="24"/>
        <v>26</v>
      </c>
    </row>
    <row r="1588" spans="1:19" x14ac:dyDescent="0.35">
      <c r="A1588" s="8" t="s">
        <v>3541</v>
      </c>
      <c r="B1588" s="9" t="s">
        <v>3542</v>
      </c>
      <c r="C1588" s="29">
        <v>46087</v>
      </c>
      <c r="D1588" s="9" t="s">
        <v>42</v>
      </c>
      <c r="E1588" s="9">
        <v>20</v>
      </c>
      <c r="F1588" s="9" t="s">
        <v>116</v>
      </c>
      <c r="G1588" s="9" t="s">
        <v>22</v>
      </c>
      <c r="H1588" s="9" t="s">
        <v>244</v>
      </c>
      <c r="I1588" s="9" t="s">
        <v>97</v>
      </c>
      <c r="J1588" s="31">
        <v>74.099999999999994</v>
      </c>
      <c r="K1588" s="32">
        <v>850</v>
      </c>
      <c r="L1588" s="9" t="s">
        <v>35</v>
      </c>
      <c r="M1588" s="9" t="s">
        <v>26</v>
      </c>
      <c r="N1588" s="9" t="s">
        <v>27</v>
      </c>
      <c r="O1588" s="9" t="s">
        <v>37</v>
      </c>
      <c r="P1588" s="9" t="s">
        <v>38</v>
      </c>
      <c r="Q1588" s="29"/>
      <c r="R1588" s="9" t="s">
        <v>1461</v>
      </c>
      <c r="S1588" s="14" t="str">
        <f t="shared" si="24"/>
        <v/>
      </c>
    </row>
    <row r="1589" spans="1:19" x14ac:dyDescent="0.35">
      <c r="A1589" s="8" t="s">
        <v>3543</v>
      </c>
      <c r="B1589" s="9" t="s">
        <v>3544</v>
      </c>
      <c r="C1589" s="29">
        <v>46194</v>
      </c>
      <c r="D1589" s="9" t="s">
        <v>42</v>
      </c>
      <c r="E1589" s="30">
        <v>21</v>
      </c>
      <c r="F1589" s="9" t="s">
        <v>49</v>
      </c>
      <c r="G1589" s="9" t="s">
        <v>34</v>
      </c>
      <c r="H1589" s="9" t="s">
        <v>23</v>
      </c>
      <c r="I1589" s="9" t="s">
        <v>24</v>
      </c>
      <c r="J1589" s="31">
        <v>67.599999999999994</v>
      </c>
      <c r="K1589" s="32">
        <v>1100</v>
      </c>
      <c r="L1589" s="9" t="s">
        <v>78</v>
      </c>
      <c r="M1589" s="9" t="s">
        <v>26</v>
      </c>
      <c r="N1589" s="9" t="s">
        <v>36</v>
      </c>
      <c r="O1589" s="9" t="s">
        <v>37</v>
      </c>
      <c r="P1589" s="9" t="s">
        <v>38</v>
      </c>
      <c r="Q1589" s="29">
        <v>46220</v>
      </c>
      <c r="R1589" s="9" t="s">
        <v>1557</v>
      </c>
      <c r="S1589" s="14">
        <f t="shared" si="24"/>
        <v>26</v>
      </c>
    </row>
    <row r="1590" spans="1:19" x14ac:dyDescent="0.35">
      <c r="A1590" s="8" t="s">
        <v>3545</v>
      </c>
      <c r="B1590" s="9" t="s">
        <v>3546</v>
      </c>
      <c r="C1590" s="29">
        <v>46096</v>
      </c>
      <c r="D1590" s="9" t="s">
        <v>20</v>
      </c>
      <c r="E1590" s="9">
        <v>29</v>
      </c>
      <c r="F1590" s="9" t="s">
        <v>72</v>
      </c>
      <c r="G1590" s="9" t="s">
        <v>95</v>
      </c>
      <c r="H1590" s="9" t="s">
        <v>23</v>
      </c>
      <c r="I1590" s="9" t="s">
        <v>97</v>
      </c>
      <c r="J1590" s="31">
        <v>62.1</v>
      </c>
      <c r="K1590" s="32">
        <v>750</v>
      </c>
      <c r="L1590" s="9" t="s">
        <v>35</v>
      </c>
      <c r="M1590" s="9" t="s">
        <v>26</v>
      </c>
      <c r="N1590" s="9" t="s">
        <v>27</v>
      </c>
      <c r="O1590" s="9" t="s">
        <v>28</v>
      </c>
      <c r="P1590" s="9" t="s">
        <v>29</v>
      </c>
      <c r="Q1590" s="29"/>
      <c r="R1590" s="9" t="s">
        <v>259</v>
      </c>
      <c r="S1590" s="14" t="str">
        <f t="shared" si="24"/>
        <v/>
      </c>
    </row>
    <row r="1591" spans="1:19" hidden="1" x14ac:dyDescent="0.35">
      <c r="A1591" s="8" t="s">
        <v>3547</v>
      </c>
      <c r="B1591" s="9" t="s">
        <v>3548</v>
      </c>
      <c r="C1591" s="29">
        <v>46048</v>
      </c>
      <c r="D1591" s="9" t="s">
        <v>20</v>
      </c>
      <c r="E1591" s="30">
        <v>20</v>
      </c>
      <c r="F1591" s="9" t="s">
        <v>72</v>
      </c>
      <c r="G1591" s="9" t="s">
        <v>44</v>
      </c>
      <c r="H1591" s="9" t="s">
        <v>23</v>
      </c>
      <c r="I1591" s="9" t="s">
        <v>24</v>
      </c>
      <c r="J1591" s="31">
        <v>73</v>
      </c>
      <c r="K1591" s="32">
        <v>750</v>
      </c>
      <c r="L1591" s="9"/>
      <c r="M1591" s="9" t="s">
        <v>26</v>
      </c>
      <c r="N1591" s="9" t="s">
        <v>45</v>
      </c>
      <c r="O1591" s="9" t="s">
        <v>28</v>
      </c>
      <c r="P1591" s="9" t="s">
        <v>38</v>
      </c>
      <c r="Q1591" s="29">
        <v>46108</v>
      </c>
      <c r="R1591" s="9" t="s">
        <v>30</v>
      </c>
      <c r="S1591" s="14">
        <f t="shared" si="24"/>
        <v>60</v>
      </c>
    </row>
    <row r="1592" spans="1:19" x14ac:dyDescent="0.35">
      <c r="A1592" s="8" t="s">
        <v>3549</v>
      </c>
      <c r="B1592" s="9" t="s">
        <v>3550</v>
      </c>
      <c r="C1592" s="29">
        <v>46125</v>
      </c>
      <c r="D1592" s="9" t="s">
        <v>20</v>
      </c>
      <c r="E1592" s="9">
        <v>22</v>
      </c>
      <c r="F1592" s="9" t="s">
        <v>33</v>
      </c>
      <c r="G1592" s="9" t="s">
        <v>85</v>
      </c>
      <c r="H1592" s="9" t="s">
        <v>96</v>
      </c>
      <c r="I1592" s="9" t="s">
        <v>97</v>
      </c>
      <c r="J1592" s="31">
        <v>59.1</v>
      </c>
      <c r="K1592" s="32">
        <v>1000</v>
      </c>
      <c r="L1592" s="9" t="s">
        <v>35</v>
      </c>
      <c r="M1592" s="9" t="s">
        <v>26</v>
      </c>
      <c r="N1592" s="9" t="s">
        <v>64</v>
      </c>
      <c r="O1592" s="9" t="s">
        <v>37</v>
      </c>
      <c r="P1592" s="9" t="s">
        <v>38</v>
      </c>
      <c r="Q1592" s="29"/>
      <c r="R1592" s="9" t="s">
        <v>241</v>
      </c>
      <c r="S1592" s="14" t="str">
        <f t="shared" si="24"/>
        <v/>
      </c>
    </row>
    <row r="1593" spans="1:19" x14ac:dyDescent="0.35">
      <c r="A1593" s="8" t="s">
        <v>3551</v>
      </c>
      <c r="B1593" s="9" t="s">
        <v>3552</v>
      </c>
      <c r="C1593" s="29">
        <v>46064</v>
      </c>
      <c r="D1593" s="9" t="s">
        <v>20</v>
      </c>
      <c r="E1593" s="9">
        <v>29</v>
      </c>
      <c r="F1593" s="9" t="s">
        <v>94</v>
      </c>
      <c r="G1593" s="9" t="s">
        <v>34</v>
      </c>
      <c r="H1593" s="9" t="s">
        <v>96</v>
      </c>
      <c r="I1593" s="9" t="s">
        <v>97</v>
      </c>
      <c r="J1593" s="31">
        <v>36.9</v>
      </c>
      <c r="K1593" s="32">
        <v>1100</v>
      </c>
      <c r="L1593" s="9" t="s">
        <v>25</v>
      </c>
      <c r="M1593" s="9" t="s">
        <v>26</v>
      </c>
      <c r="N1593" s="9" t="s">
        <v>36</v>
      </c>
      <c r="O1593" s="9" t="s">
        <v>28</v>
      </c>
      <c r="P1593" s="9" t="s">
        <v>38</v>
      </c>
      <c r="Q1593" s="29"/>
      <c r="R1593" s="9" t="s">
        <v>855</v>
      </c>
      <c r="S1593" s="14" t="str">
        <f t="shared" si="24"/>
        <v/>
      </c>
    </row>
    <row r="1594" spans="1:19" x14ac:dyDescent="0.35">
      <c r="A1594" s="8" t="s">
        <v>3553</v>
      </c>
      <c r="B1594" s="9" t="s">
        <v>3554</v>
      </c>
      <c r="C1594" s="29">
        <v>46093</v>
      </c>
      <c r="D1594" s="9" t="s">
        <v>20</v>
      </c>
      <c r="E1594" s="30">
        <v>18</v>
      </c>
      <c r="F1594" s="9" t="s">
        <v>94</v>
      </c>
      <c r="G1594" s="9" t="s">
        <v>95</v>
      </c>
      <c r="H1594" s="9" t="s">
        <v>23</v>
      </c>
      <c r="I1594" s="9" t="s">
        <v>24</v>
      </c>
      <c r="J1594" s="31">
        <v>77.2</v>
      </c>
      <c r="K1594" s="32">
        <v>750</v>
      </c>
      <c r="L1594" s="9" t="s">
        <v>25</v>
      </c>
      <c r="M1594" s="9" t="s">
        <v>26</v>
      </c>
      <c r="N1594" s="9" t="s">
        <v>27</v>
      </c>
      <c r="O1594" s="9" t="s">
        <v>28</v>
      </c>
      <c r="P1594" s="9" t="s">
        <v>29</v>
      </c>
      <c r="Q1594" s="29">
        <v>46146</v>
      </c>
      <c r="R1594" s="9" t="s">
        <v>504</v>
      </c>
      <c r="S1594" s="14">
        <f t="shared" si="24"/>
        <v>53</v>
      </c>
    </row>
    <row r="1595" spans="1:19" x14ac:dyDescent="0.35">
      <c r="A1595" s="8" t="s">
        <v>3555</v>
      </c>
      <c r="B1595" s="9" t="s">
        <v>3556</v>
      </c>
      <c r="C1595" s="29">
        <v>46034</v>
      </c>
      <c r="D1595" s="9" t="s">
        <v>20</v>
      </c>
      <c r="E1595" s="30">
        <v>28</v>
      </c>
      <c r="F1595" s="9" t="s">
        <v>123</v>
      </c>
      <c r="G1595" s="9" t="s">
        <v>44</v>
      </c>
      <c r="H1595" s="9" t="s">
        <v>23</v>
      </c>
      <c r="I1595" s="9" t="s">
        <v>24</v>
      </c>
      <c r="J1595" s="31">
        <v>82.8</v>
      </c>
      <c r="K1595" s="32">
        <v>750</v>
      </c>
      <c r="L1595" s="9" t="s">
        <v>25</v>
      </c>
      <c r="M1595" s="9" t="s">
        <v>26</v>
      </c>
      <c r="N1595" s="9" t="s">
        <v>45</v>
      </c>
      <c r="O1595" s="9" t="s">
        <v>37</v>
      </c>
      <c r="P1595" s="9" t="s">
        <v>38</v>
      </c>
      <c r="Q1595" s="29">
        <v>46076</v>
      </c>
      <c r="R1595" s="9" t="s">
        <v>145</v>
      </c>
      <c r="S1595" s="14">
        <f t="shared" si="24"/>
        <v>42</v>
      </c>
    </row>
    <row r="1596" spans="1:19" x14ac:dyDescent="0.35">
      <c r="A1596" s="8" t="s">
        <v>3557</v>
      </c>
      <c r="B1596" s="9" t="s">
        <v>3558</v>
      </c>
      <c r="C1596" s="29">
        <v>46185</v>
      </c>
      <c r="D1596" s="9" t="s">
        <v>42</v>
      </c>
      <c r="E1596" s="9">
        <v>26</v>
      </c>
      <c r="F1596" s="9" t="s">
        <v>116</v>
      </c>
      <c r="G1596" s="9" t="s">
        <v>90</v>
      </c>
      <c r="H1596" s="9" t="s">
        <v>96</v>
      </c>
      <c r="I1596" s="9" t="s">
        <v>97</v>
      </c>
      <c r="J1596" s="31">
        <v>43.6</v>
      </c>
      <c r="K1596" s="32">
        <v>800</v>
      </c>
      <c r="L1596" s="9" t="s">
        <v>35</v>
      </c>
      <c r="M1596" s="9" t="s">
        <v>55</v>
      </c>
      <c r="N1596" s="9" t="s">
        <v>27</v>
      </c>
      <c r="O1596" s="9" t="s">
        <v>37</v>
      </c>
      <c r="P1596" s="9" t="s">
        <v>38</v>
      </c>
      <c r="Q1596" s="29"/>
      <c r="R1596" s="9" t="s">
        <v>1019</v>
      </c>
      <c r="S1596" s="14" t="str">
        <f t="shared" si="24"/>
        <v/>
      </c>
    </row>
    <row r="1597" spans="1:19" x14ac:dyDescent="0.35">
      <c r="A1597" s="8" t="s">
        <v>3559</v>
      </c>
      <c r="B1597" s="9" t="s">
        <v>3560</v>
      </c>
      <c r="C1597" s="29">
        <v>46065</v>
      </c>
      <c r="D1597" s="9" t="s">
        <v>20</v>
      </c>
      <c r="E1597" s="9">
        <v>18</v>
      </c>
      <c r="F1597" s="9" t="s">
        <v>123</v>
      </c>
      <c r="G1597" s="9" t="s">
        <v>81</v>
      </c>
      <c r="H1597" s="9" t="s">
        <v>96</v>
      </c>
      <c r="I1597" s="9" t="s">
        <v>97</v>
      </c>
      <c r="J1597" s="31">
        <v>59.9</v>
      </c>
      <c r="K1597" s="32">
        <v>700</v>
      </c>
      <c r="L1597" s="9" t="s">
        <v>78</v>
      </c>
      <c r="M1597" s="9" t="s">
        <v>26</v>
      </c>
      <c r="N1597" s="9" t="s">
        <v>45</v>
      </c>
      <c r="O1597" s="9" t="s">
        <v>28</v>
      </c>
      <c r="P1597" s="9" t="s">
        <v>29</v>
      </c>
      <c r="Q1597" s="29"/>
      <c r="R1597" s="9" t="s">
        <v>519</v>
      </c>
      <c r="S1597" s="14" t="str">
        <f t="shared" si="24"/>
        <v/>
      </c>
    </row>
    <row r="1598" spans="1:19" x14ac:dyDescent="0.35">
      <c r="A1598" s="8" t="s">
        <v>3561</v>
      </c>
      <c r="B1598" s="9" t="s">
        <v>3562</v>
      </c>
      <c r="C1598" s="29">
        <v>46142</v>
      </c>
      <c r="D1598" s="9" t="s">
        <v>20</v>
      </c>
      <c r="E1598" s="30">
        <v>29</v>
      </c>
      <c r="F1598" s="9" t="s">
        <v>94</v>
      </c>
      <c r="G1598" s="9" t="s">
        <v>85</v>
      </c>
      <c r="H1598" s="9" t="s">
        <v>23</v>
      </c>
      <c r="I1598" s="9" t="s">
        <v>24</v>
      </c>
      <c r="J1598" s="31">
        <v>79.400000000000006</v>
      </c>
      <c r="K1598" s="32">
        <v>1000</v>
      </c>
      <c r="L1598" s="9" t="s">
        <v>35</v>
      </c>
      <c r="M1598" s="9" t="s">
        <v>26</v>
      </c>
      <c r="N1598" s="9" t="s">
        <v>64</v>
      </c>
      <c r="O1598" s="9" t="s">
        <v>28</v>
      </c>
      <c r="P1598" s="9" t="s">
        <v>29</v>
      </c>
      <c r="Q1598" s="29">
        <v>46200</v>
      </c>
      <c r="R1598" s="9" t="s">
        <v>743</v>
      </c>
      <c r="S1598" s="14">
        <f t="shared" si="24"/>
        <v>58</v>
      </c>
    </row>
    <row r="1599" spans="1:19" x14ac:dyDescent="0.35">
      <c r="A1599" s="8" t="s">
        <v>3563</v>
      </c>
      <c r="B1599" s="9" t="s">
        <v>3564</v>
      </c>
      <c r="C1599" s="29">
        <v>46074</v>
      </c>
      <c r="D1599" s="9" t="s">
        <v>42</v>
      </c>
      <c r="E1599" s="30">
        <v>22</v>
      </c>
      <c r="F1599" s="9" t="s">
        <v>123</v>
      </c>
      <c r="G1599" s="9" t="s">
        <v>85</v>
      </c>
      <c r="H1599" s="9" t="s">
        <v>23</v>
      </c>
      <c r="I1599" s="9" t="s">
        <v>24</v>
      </c>
      <c r="J1599" s="31">
        <v>96.7</v>
      </c>
      <c r="K1599" s="32">
        <v>1000</v>
      </c>
      <c r="L1599" s="9" t="s">
        <v>25</v>
      </c>
      <c r="M1599" s="9" t="s">
        <v>26</v>
      </c>
      <c r="N1599" s="9" t="s">
        <v>64</v>
      </c>
      <c r="O1599" s="9" t="s">
        <v>37</v>
      </c>
      <c r="P1599" s="9" t="s">
        <v>38</v>
      </c>
      <c r="Q1599" s="29">
        <v>46079</v>
      </c>
      <c r="R1599" s="9" t="s">
        <v>784</v>
      </c>
      <c r="S1599" s="14">
        <f t="shared" si="24"/>
        <v>5</v>
      </c>
    </row>
    <row r="1600" spans="1:19" x14ac:dyDescent="0.35">
      <c r="A1600" s="8" t="s">
        <v>3565</v>
      </c>
      <c r="B1600" s="9" t="s">
        <v>3566</v>
      </c>
      <c r="C1600" s="29">
        <v>46096</v>
      </c>
      <c r="D1600" s="9" t="s">
        <v>20</v>
      </c>
      <c r="E1600" s="9">
        <v>28</v>
      </c>
      <c r="F1600" s="9" t="s">
        <v>21</v>
      </c>
      <c r="G1600" s="9" t="s">
        <v>50</v>
      </c>
      <c r="H1600" s="9" t="s">
        <v>23</v>
      </c>
      <c r="I1600" s="9" t="s">
        <v>97</v>
      </c>
      <c r="J1600" s="31">
        <v>72.2</v>
      </c>
      <c r="K1600" s="32">
        <v>850</v>
      </c>
      <c r="L1600" s="9" t="s">
        <v>35</v>
      </c>
      <c r="M1600" s="9" t="s">
        <v>26</v>
      </c>
      <c r="N1600" s="9" t="s">
        <v>27</v>
      </c>
      <c r="O1600" s="9" t="s">
        <v>37</v>
      </c>
      <c r="P1600" s="9" t="s">
        <v>29</v>
      </c>
      <c r="Q1600" s="29"/>
      <c r="R1600" s="9" t="s">
        <v>471</v>
      </c>
      <c r="S1600" s="14" t="str">
        <f t="shared" si="24"/>
        <v/>
      </c>
    </row>
    <row r="1601" spans="1:19" x14ac:dyDescent="0.35">
      <c r="A1601" s="8" t="s">
        <v>3567</v>
      </c>
      <c r="B1601" s="9" t="s">
        <v>3568</v>
      </c>
      <c r="C1601" s="29">
        <v>46057</v>
      </c>
      <c r="D1601" s="9" t="s">
        <v>20</v>
      </c>
      <c r="E1601" s="30">
        <v>24</v>
      </c>
      <c r="F1601" s="9" t="s">
        <v>43</v>
      </c>
      <c r="G1601" s="9" t="s">
        <v>168</v>
      </c>
      <c r="H1601" s="9" t="s">
        <v>23</v>
      </c>
      <c r="I1601" s="9" t="s">
        <v>24</v>
      </c>
      <c r="J1601" s="31">
        <v>63.3</v>
      </c>
      <c r="K1601" s="32">
        <v>750</v>
      </c>
      <c r="L1601" s="9" t="s">
        <v>78</v>
      </c>
      <c r="M1601" s="9" t="s">
        <v>26</v>
      </c>
      <c r="N1601" s="9" t="s">
        <v>45</v>
      </c>
      <c r="O1601" s="9" t="s">
        <v>37</v>
      </c>
      <c r="P1601" s="9" t="s">
        <v>29</v>
      </c>
      <c r="Q1601" s="29">
        <v>46116</v>
      </c>
      <c r="R1601" s="9" t="s">
        <v>1001</v>
      </c>
      <c r="S1601" s="14">
        <f t="shared" si="24"/>
        <v>59</v>
      </c>
    </row>
    <row r="1602" spans="1:19" x14ac:dyDescent="0.35">
      <c r="A1602" s="8" t="s">
        <v>3569</v>
      </c>
      <c r="B1602" s="9" t="s">
        <v>3570</v>
      </c>
      <c r="C1602" s="29">
        <v>46124</v>
      </c>
      <c r="D1602" s="9" t="s">
        <v>42</v>
      </c>
      <c r="E1602" s="30">
        <v>18</v>
      </c>
      <c r="F1602" s="9" t="s">
        <v>123</v>
      </c>
      <c r="G1602" s="9" t="s">
        <v>112</v>
      </c>
      <c r="H1602" s="9" t="s">
        <v>23</v>
      </c>
      <c r="I1602" s="9" t="s">
        <v>24</v>
      </c>
      <c r="J1602" s="31">
        <v>69.8</v>
      </c>
      <c r="K1602" s="32">
        <v>1050</v>
      </c>
      <c r="L1602" s="9" t="s">
        <v>25</v>
      </c>
      <c r="M1602" s="9" t="s">
        <v>26</v>
      </c>
      <c r="N1602" s="9" t="s">
        <v>64</v>
      </c>
      <c r="O1602" s="9" t="s">
        <v>37</v>
      </c>
      <c r="P1602" s="9" t="s">
        <v>38</v>
      </c>
      <c r="Q1602" s="29">
        <v>46134</v>
      </c>
      <c r="R1602" s="9" t="s">
        <v>553</v>
      </c>
      <c r="S1602" s="14">
        <f t="shared" si="24"/>
        <v>10</v>
      </c>
    </row>
    <row r="1603" spans="1:19" x14ac:dyDescent="0.35">
      <c r="A1603" s="8" t="s">
        <v>3571</v>
      </c>
      <c r="B1603" s="9" t="s">
        <v>3572</v>
      </c>
      <c r="C1603" s="29">
        <v>46052</v>
      </c>
      <c r="D1603" s="9" t="s">
        <v>42</v>
      </c>
      <c r="E1603" s="9">
        <v>22</v>
      </c>
      <c r="F1603" s="9" t="s">
        <v>43</v>
      </c>
      <c r="G1603" s="9" t="s">
        <v>85</v>
      </c>
      <c r="H1603" s="9" t="s">
        <v>244</v>
      </c>
      <c r="I1603" s="9" t="s">
        <v>97</v>
      </c>
      <c r="J1603" s="31">
        <v>88.5</v>
      </c>
      <c r="K1603" s="32">
        <v>1000</v>
      </c>
      <c r="L1603" s="9" t="s">
        <v>78</v>
      </c>
      <c r="M1603" s="9" t="s">
        <v>26</v>
      </c>
      <c r="N1603" s="9" t="s">
        <v>64</v>
      </c>
      <c r="O1603" s="9" t="s">
        <v>37</v>
      </c>
      <c r="P1603" s="9" t="s">
        <v>38</v>
      </c>
      <c r="Q1603" s="29"/>
      <c r="R1603" s="9" t="s">
        <v>846</v>
      </c>
      <c r="S1603" s="14" t="str">
        <f t="shared" ref="S1603:S1666" si="25">IF(OR(C1603="",Q1603=""),"",Q1603-C1603)</f>
        <v/>
      </c>
    </row>
    <row r="1604" spans="1:19" x14ac:dyDescent="0.35">
      <c r="A1604" s="8" t="s">
        <v>3573</v>
      </c>
      <c r="B1604" s="9" t="s">
        <v>3574</v>
      </c>
      <c r="C1604" s="29">
        <v>46089</v>
      </c>
      <c r="D1604" s="9" t="s">
        <v>20</v>
      </c>
      <c r="E1604" s="30">
        <v>22</v>
      </c>
      <c r="F1604" s="9" t="s">
        <v>94</v>
      </c>
      <c r="G1604" s="9" t="s">
        <v>34</v>
      </c>
      <c r="H1604" s="9" t="s">
        <v>23</v>
      </c>
      <c r="I1604" s="9" t="s">
        <v>24</v>
      </c>
      <c r="J1604" s="31">
        <v>64.2</v>
      </c>
      <c r="K1604" s="32">
        <v>1100</v>
      </c>
      <c r="L1604" s="9" t="s">
        <v>35</v>
      </c>
      <c r="M1604" s="9" t="s">
        <v>26</v>
      </c>
      <c r="N1604" s="9" t="s">
        <v>36</v>
      </c>
      <c r="O1604" s="9" t="s">
        <v>37</v>
      </c>
      <c r="P1604" s="9" t="s">
        <v>38</v>
      </c>
      <c r="Q1604" s="29">
        <v>46108</v>
      </c>
      <c r="R1604" s="9" t="s">
        <v>310</v>
      </c>
      <c r="S1604" s="14">
        <f t="shared" si="25"/>
        <v>19</v>
      </c>
    </row>
    <row r="1605" spans="1:19" x14ac:dyDescent="0.35">
      <c r="A1605" s="8" t="s">
        <v>3575</v>
      </c>
      <c r="B1605" s="9" t="s">
        <v>3576</v>
      </c>
      <c r="C1605" s="29">
        <v>46100</v>
      </c>
      <c r="D1605" s="9" t="s">
        <v>20</v>
      </c>
      <c r="E1605" s="30">
        <v>29</v>
      </c>
      <c r="F1605" s="9" t="s">
        <v>123</v>
      </c>
      <c r="G1605" s="9" t="s">
        <v>68</v>
      </c>
      <c r="H1605" s="9" t="s">
        <v>23</v>
      </c>
      <c r="I1605" s="9" t="s">
        <v>24</v>
      </c>
      <c r="J1605" s="31">
        <v>62.4</v>
      </c>
      <c r="K1605" s="32">
        <v>900</v>
      </c>
      <c r="L1605" s="9" t="s">
        <v>35</v>
      </c>
      <c r="M1605" s="9" t="s">
        <v>26</v>
      </c>
      <c r="N1605" s="9" t="s">
        <v>36</v>
      </c>
      <c r="O1605" s="9" t="s">
        <v>28</v>
      </c>
      <c r="P1605" s="9" t="s">
        <v>29</v>
      </c>
      <c r="Q1605" s="29">
        <v>46135</v>
      </c>
      <c r="R1605" s="9" t="s">
        <v>1158</v>
      </c>
      <c r="S1605" s="14">
        <f t="shared" si="25"/>
        <v>35</v>
      </c>
    </row>
    <row r="1606" spans="1:19" x14ac:dyDescent="0.35">
      <c r="A1606" s="8" t="s">
        <v>3577</v>
      </c>
      <c r="B1606" s="9" t="s">
        <v>3578</v>
      </c>
      <c r="C1606" s="29">
        <v>46163</v>
      </c>
      <c r="D1606" s="9" t="s">
        <v>42</v>
      </c>
      <c r="E1606" s="30">
        <v>29</v>
      </c>
      <c r="F1606" s="9" t="s">
        <v>76</v>
      </c>
      <c r="G1606" s="9" t="s">
        <v>112</v>
      </c>
      <c r="H1606" s="9" t="s">
        <v>23</v>
      </c>
      <c r="I1606" s="9" t="s">
        <v>24</v>
      </c>
      <c r="J1606" s="31">
        <v>66.2</v>
      </c>
      <c r="K1606" s="32">
        <v>1050</v>
      </c>
      <c r="L1606" s="9" t="s">
        <v>78</v>
      </c>
      <c r="M1606" s="9" t="s">
        <v>26</v>
      </c>
      <c r="N1606" s="9" t="s">
        <v>64</v>
      </c>
      <c r="O1606" s="9" t="s">
        <v>37</v>
      </c>
      <c r="P1606" s="9" t="s">
        <v>38</v>
      </c>
      <c r="Q1606" s="29">
        <v>46187</v>
      </c>
      <c r="R1606" s="9" t="s">
        <v>104</v>
      </c>
      <c r="S1606" s="14">
        <f t="shared" si="25"/>
        <v>24</v>
      </c>
    </row>
    <row r="1607" spans="1:19" x14ac:dyDescent="0.35">
      <c r="A1607" s="8" t="s">
        <v>3579</v>
      </c>
      <c r="B1607" s="9" t="s">
        <v>3580</v>
      </c>
      <c r="C1607" s="29">
        <v>46046</v>
      </c>
      <c r="D1607" s="9" t="s">
        <v>20</v>
      </c>
      <c r="E1607" s="30">
        <v>23</v>
      </c>
      <c r="F1607" s="9" t="s">
        <v>72</v>
      </c>
      <c r="G1607" s="9" t="s">
        <v>134</v>
      </c>
      <c r="H1607" s="9" t="s">
        <v>23</v>
      </c>
      <c r="I1607" s="9" t="s">
        <v>24</v>
      </c>
      <c r="J1607" s="31">
        <v>60.6</v>
      </c>
      <c r="K1607" s="32">
        <v>950</v>
      </c>
      <c r="L1607" s="9" t="s">
        <v>25</v>
      </c>
      <c r="M1607" s="9" t="s">
        <v>26</v>
      </c>
      <c r="N1607" s="9" t="s">
        <v>36</v>
      </c>
      <c r="O1607" s="9" t="s">
        <v>37</v>
      </c>
      <c r="P1607" s="9" t="s">
        <v>38</v>
      </c>
      <c r="Q1607" s="29">
        <v>46071</v>
      </c>
      <c r="R1607" s="9" t="s">
        <v>202</v>
      </c>
      <c r="S1607" s="14">
        <f t="shared" si="25"/>
        <v>25</v>
      </c>
    </row>
    <row r="1608" spans="1:19" x14ac:dyDescent="0.35">
      <c r="A1608" s="8" t="s">
        <v>3581</v>
      </c>
      <c r="B1608" s="9" t="s">
        <v>3582</v>
      </c>
      <c r="C1608" s="29">
        <v>46164</v>
      </c>
      <c r="D1608" s="9" t="s">
        <v>42</v>
      </c>
      <c r="E1608" s="30">
        <v>23</v>
      </c>
      <c r="F1608" s="9" t="s">
        <v>21</v>
      </c>
      <c r="G1608" s="9" t="s">
        <v>127</v>
      </c>
      <c r="H1608" s="9" t="s">
        <v>23</v>
      </c>
      <c r="I1608" s="9" t="s">
        <v>24</v>
      </c>
      <c r="J1608" s="31">
        <v>73.5</v>
      </c>
      <c r="K1608" s="32">
        <v>850</v>
      </c>
      <c r="L1608" s="9" t="s">
        <v>35</v>
      </c>
      <c r="M1608" s="9" t="s">
        <v>26</v>
      </c>
      <c r="N1608" s="9" t="s">
        <v>36</v>
      </c>
      <c r="O1608" s="9" t="s">
        <v>28</v>
      </c>
      <c r="P1608" s="9" t="s">
        <v>38</v>
      </c>
      <c r="Q1608" s="29">
        <v>46183</v>
      </c>
      <c r="R1608" s="9" t="s">
        <v>1016</v>
      </c>
      <c r="S1608" s="14">
        <f t="shared" si="25"/>
        <v>19</v>
      </c>
    </row>
    <row r="1609" spans="1:19" x14ac:dyDescent="0.35">
      <c r="A1609" s="8" t="s">
        <v>3583</v>
      </c>
      <c r="B1609" s="9" t="s">
        <v>3584</v>
      </c>
      <c r="C1609" s="29">
        <v>46167</v>
      </c>
      <c r="D1609" s="9" t="s">
        <v>42</v>
      </c>
      <c r="E1609" s="30">
        <v>26</v>
      </c>
      <c r="F1609" s="9" t="s">
        <v>72</v>
      </c>
      <c r="G1609" s="9" t="s">
        <v>50</v>
      </c>
      <c r="H1609" s="9" t="s">
        <v>23</v>
      </c>
      <c r="I1609" s="9" t="s">
        <v>24</v>
      </c>
      <c r="J1609" s="31">
        <v>91.5</v>
      </c>
      <c r="K1609" s="32">
        <v>850</v>
      </c>
      <c r="L1609" s="9" t="s">
        <v>78</v>
      </c>
      <c r="M1609" s="9" t="s">
        <v>26</v>
      </c>
      <c r="N1609" s="9" t="s">
        <v>27</v>
      </c>
      <c r="O1609" s="9" t="s">
        <v>37</v>
      </c>
      <c r="P1609" s="9" t="s">
        <v>38</v>
      </c>
      <c r="Q1609" s="29">
        <v>46186</v>
      </c>
      <c r="R1609" s="9" t="s">
        <v>108</v>
      </c>
      <c r="S1609" s="14">
        <f t="shared" si="25"/>
        <v>19</v>
      </c>
    </row>
    <row r="1610" spans="1:19" x14ac:dyDescent="0.35">
      <c r="A1610" s="8" t="s">
        <v>3585</v>
      </c>
      <c r="B1610" s="9" t="s">
        <v>3586</v>
      </c>
      <c r="C1610" s="29">
        <v>46062</v>
      </c>
      <c r="D1610" s="9" t="s">
        <v>42</v>
      </c>
      <c r="E1610" s="30">
        <v>22</v>
      </c>
      <c r="F1610" s="9" t="s">
        <v>123</v>
      </c>
      <c r="G1610" s="9" t="s">
        <v>50</v>
      </c>
      <c r="H1610" s="9" t="s">
        <v>23</v>
      </c>
      <c r="I1610" s="9" t="s">
        <v>24</v>
      </c>
      <c r="J1610" s="31">
        <v>75.900000000000006</v>
      </c>
      <c r="K1610" s="32">
        <v>850</v>
      </c>
      <c r="L1610" s="9" t="s">
        <v>35</v>
      </c>
      <c r="M1610" s="9" t="s">
        <v>26</v>
      </c>
      <c r="N1610" s="9" t="s">
        <v>27</v>
      </c>
      <c r="O1610" s="9" t="s">
        <v>37</v>
      </c>
      <c r="P1610" s="9" t="s">
        <v>38</v>
      </c>
      <c r="Q1610" s="29">
        <v>46068</v>
      </c>
      <c r="R1610" s="9" t="s">
        <v>1595</v>
      </c>
      <c r="S1610" s="14">
        <f t="shared" si="25"/>
        <v>6</v>
      </c>
    </row>
    <row r="1611" spans="1:19" x14ac:dyDescent="0.35">
      <c r="A1611" s="8" t="s">
        <v>3587</v>
      </c>
      <c r="B1611" s="9" t="s">
        <v>3588</v>
      </c>
      <c r="C1611" s="29">
        <v>46038</v>
      </c>
      <c r="D1611" s="9" t="s">
        <v>42</v>
      </c>
      <c r="E1611" s="30">
        <v>19</v>
      </c>
      <c r="F1611" s="9" t="s">
        <v>116</v>
      </c>
      <c r="G1611" s="9" t="s">
        <v>63</v>
      </c>
      <c r="H1611" s="9" t="s">
        <v>23</v>
      </c>
      <c r="I1611" s="9" t="s">
        <v>24</v>
      </c>
      <c r="J1611" s="31">
        <v>69</v>
      </c>
      <c r="K1611" s="32">
        <v>1050</v>
      </c>
      <c r="L1611" s="9" t="s">
        <v>78</v>
      </c>
      <c r="M1611" s="9" t="s">
        <v>26</v>
      </c>
      <c r="N1611" s="9" t="s">
        <v>64</v>
      </c>
      <c r="O1611" s="9" t="s">
        <v>37</v>
      </c>
      <c r="P1611" s="9" t="s">
        <v>38</v>
      </c>
      <c r="Q1611" s="29">
        <v>46056</v>
      </c>
      <c r="R1611" s="9" t="s">
        <v>484</v>
      </c>
      <c r="S1611" s="14">
        <f t="shared" si="25"/>
        <v>18</v>
      </c>
    </row>
    <row r="1612" spans="1:19" x14ac:dyDescent="0.35">
      <c r="A1612" s="8" t="s">
        <v>3589</v>
      </c>
      <c r="B1612" s="9" t="s">
        <v>3590</v>
      </c>
      <c r="C1612" s="29">
        <v>46104</v>
      </c>
      <c r="D1612" s="9" t="s">
        <v>42</v>
      </c>
      <c r="E1612" s="30">
        <v>21</v>
      </c>
      <c r="F1612" s="9" t="s">
        <v>49</v>
      </c>
      <c r="G1612" s="9" t="s">
        <v>127</v>
      </c>
      <c r="H1612" s="9" t="s">
        <v>23</v>
      </c>
      <c r="I1612" s="9" t="s">
        <v>24</v>
      </c>
      <c r="J1612" s="31">
        <v>68.5</v>
      </c>
      <c r="K1612" s="32">
        <v>850</v>
      </c>
      <c r="L1612" s="9" t="s">
        <v>35</v>
      </c>
      <c r="M1612" s="9" t="s">
        <v>26</v>
      </c>
      <c r="N1612" s="9" t="s">
        <v>36</v>
      </c>
      <c r="O1612" s="9" t="s">
        <v>37</v>
      </c>
      <c r="P1612" s="9" t="s">
        <v>29</v>
      </c>
      <c r="Q1612" s="29">
        <v>46151</v>
      </c>
      <c r="R1612" s="9" t="s">
        <v>1711</v>
      </c>
      <c r="S1612" s="14">
        <f t="shared" si="25"/>
        <v>47</v>
      </c>
    </row>
    <row r="1613" spans="1:19" x14ac:dyDescent="0.35">
      <c r="A1613" s="8" t="s">
        <v>3591</v>
      </c>
      <c r="B1613" s="9" t="s">
        <v>3592</v>
      </c>
      <c r="C1613" s="29">
        <v>46035</v>
      </c>
      <c r="D1613" s="9" t="s">
        <v>20</v>
      </c>
      <c r="E1613" s="9">
        <v>27</v>
      </c>
      <c r="F1613" s="9" t="s">
        <v>43</v>
      </c>
      <c r="G1613" s="9" t="s">
        <v>50</v>
      </c>
      <c r="H1613" s="9" t="s">
        <v>96</v>
      </c>
      <c r="I1613" s="9" t="s">
        <v>97</v>
      </c>
      <c r="J1613" s="31">
        <v>53.2</v>
      </c>
      <c r="K1613" s="32">
        <v>850</v>
      </c>
      <c r="L1613" s="9" t="s">
        <v>35</v>
      </c>
      <c r="M1613" s="9" t="s">
        <v>26</v>
      </c>
      <c r="N1613" s="9" t="s">
        <v>27</v>
      </c>
      <c r="O1613" s="9" t="s">
        <v>28</v>
      </c>
      <c r="P1613" s="9" t="s">
        <v>29</v>
      </c>
      <c r="Q1613" s="29"/>
      <c r="R1613" s="9" t="s">
        <v>590</v>
      </c>
      <c r="S1613" s="14" t="str">
        <f t="shared" si="25"/>
        <v/>
      </c>
    </row>
    <row r="1614" spans="1:19" x14ac:dyDescent="0.35">
      <c r="A1614" s="8" t="s">
        <v>3593</v>
      </c>
      <c r="B1614" s="9" t="s">
        <v>3594</v>
      </c>
      <c r="C1614" s="29">
        <v>46155</v>
      </c>
      <c r="D1614" s="9" t="s">
        <v>42</v>
      </c>
      <c r="E1614" s="30">
        <v>18</v>
      </c>
      <c r="F1614" s="9" t="s">
        <v>123</v>
      </c>
      <c r="G1614" s="9" t="s">
        <v>63</v>
      </c>
      <c r="H1614" s="9" t="s">
        <v>23</v>
      </c>
      <c r="I1614" s="9" t="s">
        <v>24</v>
      </c>
      <c r="J1614" s="31">
        <v>82.6</v>
      </c>
      <c r="K1614" s="32">
        <v>1050</v>
      </c>
      <c r="L1614" s="9" t="s">
        <v>25</v>
      </c>
      <c r="M1614" s="9" t="s">
        <v>26</v>
      </c>
      <c r="N1614" s="9" t="s">
        <v>64</v>
      </c>
      <c r="O1614" s="9" t="s">
        <v>28</v>
      </c>
      <c r="P1614" s="9" t="s">
        <v>38</v>
      </c>
      <c r="Q1614" s="29">
        <v>46190</v>
      </c>
      <c r="R1614" s="9" t="s">
        <v>1484</v>
      </c>
      <c r="S1614" s="14">
        <f t="shared" si="25"/>
        <v>35</v>
      </c>
    </row>
    <row r="1615" spans="1:19" x14ac:dyDescent="0.35">
      <c r="A1615" s="8" t="s">
        <v>3595</v>
      </c>
      <c r="B1615" s="9" t="s">
        <v>3596</v>
      </c>
      <c r="C1615" s="29">
        <v>46203</v>
      </c>
      <c r="D1615" s="9" t="s">
        <v>20</v>
      </c>
      <c r="E1615" s="30">
        <v>23</v>
      </c>
      <c r="F1615" s="9" t="s">
        <v>94</v>
      </c>
      <c r="G1615" s="9" t="s">
        <v>63</v>
      </c>
      <c r="H1615" s="9" t="s">
        <v>23</v>
      </c>
      <c r="I1615" s="9" t="s">
        <v>24</v>
      </c>
      <c r="J1615" s="31">
        <v>71.099999999999994</v>
      </c>
      <c r="K1615" s="32">
        <v>1050</v>
      </c>
      <c r="L1615" s="9" t="s">
        <v>25</v>
      </c>
      <c r="M1615" s="9" t="s">
        <v>26</v>
      </c>
      <c r="N1615" s="9" t="s">
        <v>64</v>
      </c>
      <c r="O1615" s="9" t="s">
        <v>37</v>
      </c>
      <c r="P1615" s="9" t="s">
        <v>29</v>
      </c>
      <c r="Q1615" s="29">
        <v>46246</v>
      </c>
      <c r="R1615" s="9" t="s">
        <v>510</v>
      </c>
      <c r="S1615" s="14">
        <f t="shared" si="25"/>
        <v>43</v>
      </c>
    </row>
    <row r="1616" spans="1:19" x14ac:dyDescent="0.35">
      <c r="A1616" s="8" t="s">
        <v>3597</v>
      </c>
      <c r="B1616" s="9" t="s">
        <v>3598</v>
      </c>
      <c r="C1616" s="29">
        <v>46194</v>
      </c>
      <c r="D1616" s="9" t="s">
        <v>20</v>
      </c>
      <c r="E1616" s="30">
        <v>22</v>
      </c>
      <c r="F1616" s="9" t="s">
        <v>49</v>
      </c>
      <c r="G1616" s="9" t="s">
        <v>112</v>
      </c>
      <c r="H1616" s="9" t="s">
        <v>23</v>
      </c>
      <c r="I1616" s="9" t="s">
        <v>24</v>
      </c>
      <c r="J1616" s="31">
        <v>69.8</v>
      </c>
      <c r="K1616" s="32">
        <v>1050</v>
      </c>
      <c r="L1616" s="9" t="s">
        <v>25</v>
      </c>
      <c r="M1616" s="9" t="s">
        <v>26</v>
      </c>
      <c r="N1616" s="9" t="s">
        <v>64</v>
      </c>
      <c r="O1616" s="9" t="s">
        <v>28</v>
      </c>
      <c r="P1616" s="9" t="s">
        <v>29</v>
      </c>
      <c r="Q1616" s="29">
        <v>46199</v>
      </c>
      <c r="R1616" s="9" t="s">
        <v>1158</v>
      </c>
      <c r="S1616" s="14">
        <f t="shared" si="25"/>
        <v>5</v>
      </c>
    </row>
    <row r="1617" spans="1:19" x14ac:dyDescent="0.35">
      <c r="A1617" s="8" t="s">
        <v>3599</v>
      </c>
      <c r="B1617" s="9" t="s">
        <v>3600</v>
      </c>
      <c r="C1617" s="29">
        <v>46029</v>
      </c>
      <c r="D1617" s="9" t="s">
        <v>20</v>
      </c>
      <c r="E1617" s="9">
        <v>25</v>
      </c>
      <c r="F1617" s="9" t="s">
        <v>94</v>
      </c>
      <c r="G1617" s="9" t="s">
        <v>112</v>
      </c>
      <c r="H1617" s="9" t="s">
        <v>23</v>
      </c>
      <c r="I1617" s="9" t="s">
        <v>97</v>
      </c>
      <c r="J1617" s="31">
        <v>98</v>
      </c>
      <c r="K1617" s="32">
        <v>1050</v>
      </c>
      <c r="L1617" s="9" t="s">
        <v>25</v>
      </c>
      <c r="M1617" s="9" t="s">
        <v>26</v>
      </c>
      <c r="N1617" s="9" t="s">
        <v>64</v>
      </c>
      <c r="O1617" s="9" t="s">
        <v>37</v>
      </c>
      <c r="P1617" s="9" t="s">
        <v>38</v>
      </c>
      <c r="Q1617" s="29"/>
      <c r="R1617" s="9" t="s">
        <v>346</v>
      </c>
      <c r="S1617" s="14" t="str">
        <f t="shared" si="25"/>
        <v/>
      </c>
    </row>
    <row r="1618" spans="1:19" x14ac:dyDescent="0.35">
      <c r="A1618" s="8" t="s">
        <v>3601</v>
      </c>
      <c r="B1618" s="9" t="s">
        <v>3602</v>
      </c>
      <c r="C1618" s="29">
        <v>46197</v>
      </c>
      <c r="D1618" s="9" t="s">
        <v>42</v>
      </c>
      <c r="E1618" s="9">
        <v>24</v>
      </c>
      <c r="F1618" s="9" t="s">
        <v>123</v>
      </c>
      <c r="G1618" s="9" t="s">
        <v>144</v>
      </c>
      <c r="H1618" s="9" t="s">
        <v>23</v>
      </c>
      <c r="I1618" s="9" t="s">
        <v>97</v>
      </c>
      <c r="J1618" s="31">
        <v>75.599999999999994</v>
      </c>
      <c r="K1618" s="32">
        <v>1000</v>
      </c>
      <c r="L1618" s="9" t="s">
        <v>35</v>
      </c>
      <c r="M1618" s="9" t="s">
        <v>26</v>
      </c>
      <c r="N1618" s="9" t="s">
        <v>36</v>
      </c>
      <c r="O1618" s="9" t="s">
        <v>37</v>
      </c>
      <c r="P1618" s="9" t="s">
        <v>38</v>
      </c>
      <c r="Q1618" s="29"/>
      <c r="R1618" s="9" t="s">
        <v>247</v>
      </c>
      <c r="S1618" s="14" t="str">
        <f t="shared" si="25"/>
        <v/>
      </c>
    </row>
    <row r="1619" spans="1:19" x14ac:dyDescent="0.35">
      <c r="A1619" s="8" t="s">
        <v>3603</v>
      </c>
      <c r="B1619" s="9" t="s">
        <v>3604</v>
      </c>
      <c r="C1619" s="29">
        <v>46042</v>
      </c>
      <c r="D1619" s="9" t="s">
        <v>20</v>
      </c>
      <c r="E1619" s="30">
        <v>21</v>
      </c>
      <c r="F1619" s="9" t="s">
        <v>49</v>
      </c>
      <c r="G1619" s="9" t="s">
        <v>22</v>
      </c>
      <c r="H1619" s="9" t="s">
        <v>23</v>
      </c>
      <c r="I1619" s="9" t="s">
        <v>24</v>
      </c>
      <c r="J1619" s="31">
        <v>63</v>
      </c>
      <c r="K1619" s="32">
        <v>850</v>
      </c>
      <c r="L1619" s="9" t="s">
        <v>78</v>
      </c>
      <c r="M1619" s="9" t="s">
        <v>26</v>
      </c>
      <c r="N1619" s="9" t="s">
        <v>27</v>
      </c>
      <c r="O1619" s="9" t="s">
        <v>28</v>
      </c>
      <c r="P1619" s="9" t="s">
        <v>29</v>
      </c>
      <c r="Q1619" s="29">
        <v>46093</v>
      </c>
      <c r="R1619" s="9" t="s">
        <v>1286</v>
      </c>
      <c r="S1619" s="14">
        <f t="shared" si="25"/>
        <v>51</v>
      </c>
    </row>
    <row r="1620" spans="1:19" x14ac:dyDescent="0.35">
      <c r="A1620" s="8" t="s">
        <v>3605</v>
      </c>
      <c r="B1620" s="9" t="s">
        <v>3606</v>
      </c>
      <c r="C1620" s="29">
        <v>46038</v>
      </c>
      <c r="D1620" s="9" t="s">
        <v>20</v>
      </c>
      <c r="E1620" s="30">
        <v>20</v>
      </c>
      <c r="F1620" s="9" t="s">
        <v>59</v>
      </c>
      <c r="G1620" s="9" t="s">
        <v>107</v>
      </c>
      <c r="H1620" s="9" t="s">
        <v>23</v>
      </c>
      <c r="I1620" s="9" t="s">
        <v>24</v>
      </c>
      <c r="J1620" s="31">
        <v>66.900000000000006</v>
      </c>
      <c r="K1620" s="32">
        <v>700</v>
      </c>
      <c r="L1620" s="9" t="s">
        <v>25</v>
      </c>
      <c r="M1620" s="9" t="s">
        <v>26</v>
      </c>
      <c r="N1620" s="9" t="s">
        <v>45</v>
      </c>
      <c r="O1620" s="9" t="s">
        <v>37</v>
      </c>
      <c r="P1620" s="9" t="s">
        <v>29</v>
      </c>
      <c r="Q1620" s="29">
        <v>46081</v>
      </c>
      <c r="R1620" s="9" t="s">
        <v>484</v>
      </c>
      <c r="S1620" s="14">
        <f t="shared" si="25"/>
        <v>43</v>
      </c>
    </row>
    <row r="1621" spans="1:19" x14ac:dyDescent="0.35">
      <c r="A1621" s="8" t="s">
        <v>3607</v>
      </c>
      <c r="B1621" s="9" t="s">
        <v>3608</v>
      </c>
      <c r="C1621" s="29">
        <v>46050</v>
      </c>
      <c r="D1621" s="9" t="s">
        <v>42</v>
      </c>
      <c r="E1621" s="30">
        <v>20</v>
      </c>
      <c r="F1621" s="9" t="s">
        <v>72</v>
      </c>
      <c r="G1621" s="9" t="s">
        <v>22</v>
      </c>
      <c r="H1621" s="9" t="s">
        <v>23</v>
      </c>
      <c r="I1621" s="9" t="s">
        <v>24</v>
      </c>
      <c r="J1621" s="31">
        <v>85.8</v>
      </c>
      <c r="K1621" s="32">
        <v>850</v>
      </c>
      <c r="L1621" s="9" t="s">
        <v>35</v>
      </c>
      <c r="M1621" s="9" t="s">
        <v>26</v>
      </c>
      <c r="N1621" s="9" t="s">
        <v>27</v>
      </c>
      <c r="O1621" s="9" t="s">
        <v>37</v>
      </c>
      <c r="P1621" s="9" t="s">
        <v>38</v>
      </c>
      <c r="Q1621" s="29">
        <v>46057</v>
      </c>
      <c r="R1621" s="9" t="s">
        <v>535</v>
      </c>
      <c r="S1621" s="14">
        <f t="shared" si="25"/>
        <v>7</v>
      </c>
    </row>
    <row r="1622" spans="1:19" x14ac:dyDescent="0.35">
      <c r="A1622" s="8" t="s">
        <v>3609</v>
      </c>
      <c r="B1622" s="9" t="s">
        <v>3610</v>
      </c>
      <c r="C1622" s="29">
        <v>46049</v>
      </c>
      <c r="D1622" s="9" t="s">
        <v>42</v>
      </c>
      <c r="E1622" s="30">
        <v>27</v>
      </c>
      <c r="F1622" s="9" t="s">
        <v>72</v>
      </c>
      <c r="G1622" s="9" t="s">
        <v>81</v>
      </c>
      <c r="H1622" s="9" t="s">
        <v>23</v>
      </c>
      <c r="I1622" s="9" t="s">
        <v>24</v>
      </c>
      <c r="J1622" s="31">
        <v>73.400000000000006</v>
      </c>
      <c r="K1622" s="32">
        <v>700</v>
      </c>
      <c r="L1622" s="9" t="s">
        <v>35</v>
      </c>
      <c r="M1622" s="9" t="s">
        <v>26</v>
      </c>
      <c r="N1622" s="9" t="s">
        <v>45</v>
      </c>
      <c r="O1622" s="9" t="s">
        <v>37</v>
      </c>
      <c r="P1622" s="9" t="s">
        <v>38</v>
      </c>
      <c r="Q1622" s="29">
        <v>46060</v>
      </c>
      <c r="R1622" s="9" t="s">
        <v>843</v>
      </c>
      <c r="S1622" s="14">
        <f t="shared" si="25"/>
        <v>11</v>
      </c>
    </row>
    <row r="1623" spans="1:19" x14ac:dyDescent="0.35">
      <c r="A1623" s="8" t="s">
        <v>3611</v>
      </c>
      <c r="B1623" s="9" t="s">
        <v>3612</v>
      </c>
      <c r="C1623" s="29">
        <v>46196</v>
      </c>
      <c r="D1623" s="9" t="s">
        <v>42</v>
      </c>
      <c r="E1623" s="9">
        <v>22</v>
      </c>
      <c r="F1623" s="9" t="s">
        <v>123</v>
      </c>
      <c r="G1623" s="9" t="s">
        <v>68</v>
      </c>
      <c r="H1623" s="9" t="s">
        <v>96</v>
      </c>
      <c r="I1623" s="9" t="s">
        <v>97</v>
      </c>
      <c r="J1623" s="31">
        <v>54.7</v>
      </c>
      <c r="K1623" s="32">
        <v>900</v>
      </c>
      <c r="L1623" s="9" t="s">
        <v>35</v>
      </c>
      <c r="M1623" s="9" t="s">
        <v>26</v>
      </c>
      <c r="N1623" s="9" t="s">
        <v>36</v>
      </c>
      <c r="O1623" s="9" t="s">
        <v>37</v>
      </c>
      <c r="P1623" s="9" t="s">
        <v>38</v>
      </c>
      <c r="Q1623" s="29"/>
      <c r="R1623" s="9" t="s">
        <v>471</v>
      </c>
      <c r="S1623" s="14" t="str">
        <f t="shared" si="25"/>
        <v/>
      </c>
    </row>
    <row r="1624" spans="1:19" x14ac:dyDescent="0.35">
      <c r="A1624" s="8" t="s">
        <v>3613</v>
      </c>
      <c r="B1624" s="9" t="s">
        <v>3614</v>
      </c>
      <c r="C1624" s="29">
        <v>46043</v>
      </c>
      <c r="D1624" s="9" t="s">
        <v>42</v>
      </c>
      <c r="E1624" s="9">
        <v>21</v>
      </c>
      <c r="F1624" s="9" t="s">
        <v>123</v>
      </c>
      <c r="G1624" s="9" t="s">
        <v>134</v>
      </c>
      <c r="H1624" s="9" t="s">
        <v>23</v>
      </c>
      <c r="I1624" s="9" t="s">
        <v>97</v>
      </c>
      <c r="J1624" s="31">
        <v>83</v>
      </c>
      <c r="K1624" s="32">
        <v>950</v>
      </c>
      <c r="L1624" s="9" t="s">
        <v>35</v>
      </c>
      <c r="M1624" s="9" t="s">
        <v>26</v>
      </c>
      <c r="N1624" s="9" t="s">
        <v>36</v>
      </c>
      <c r="O1624" s="9" t="s">
        <v>28</v>
      </c>
      <c r="P1624" s="9" t="s">
        <v>29</v>
      </c>
      <c r="Q1624" s="29"/>
      <c r="R1624" s="9" t="s">
        <v>1441</v>
      </c>
      <c r="S1624" s="14" t="str">
        <f t="shared" si="25"/>
        <v/>
      </c>
    </row>
    <row r="1625" spans="1:19" x14ac:dyDescent="0.35">
      <c r="A1625" s="8" t="s">
        <v>3615</v>
      </c>
      <c r="B1625" s="9" t="s">
        <v>3616</v>
      </c>
      <c r="C1625" s="29">
        <v>46087</v>
      </c>
      <c r="D1625" s="9" t="s">
        <v>42</v>
      </c>
      <c r="E1625" s="30">
        <v>24</v>
      </c>
      <c r="F1625" s="9" t="s">
        <v>33</v>
      </c>
      <c r="G1625" s="9" t="s">
        <v>168</v>
      </c>
      <c r="H1625" s="9" t="s">
        <v>23</v>
      </c>
      <c r="I1625" s="9" t="s">
        <v>24</v>
      </c>
      <c r="J1625" s="31">
        <v>64</v>
      </c>
      <c r="K1625" s="32">
        <v>750</v>
      </c>
      <c r="L1625" s="9" t="s">
        <v>35</v>
      </c>
      <c r="M1625" s="9" t="s">
        <v>26</v>
      </c>
      <c r="N1625" s="9" t="s">
        <v>45</v>
      </c>
      <c r="O1625" s="9" t="s">
        <v>37</v>
      </c>
      <c r="P1625" s="9" t="s">
        <v>38</v>
      </c>
      <c r="Q1625" s="29">
        <v>46127</v>
      </c>
      <c r="R1625" s="9" t="s">
        <v>541</v>
      </c>
      <c r="S1625" s="14">
        <f t="shared" si="25"/>
        <v>40</v>
      </c>
    </row>
    <row r="1626" spans="1:19" x14ac:dyDescent="0.35">
      <c r="A1626" s="8" t="s">
        <v>3617</v>
      </c>
      <c r="B1626" s="9" t="s">
        <v>3618</v>
      </c>
      <c r="C1626" s="29">
        <v>46079</v>
      </c>
      <c r="D1626" s="9" t="s">
        <v>20</v>
      </c>
      <c r="E1626" s="9">
        <v>29</v>
      </c>
      <c r="F1626" s="9" t="s">
        <v>123</v>
      </c>
      <c r="G1626" s="9" t="s">
        <v>50</v>
      </c>
      <c r="H1626" s="9" t="s">
        <v>244</v>
      </c>
      <c r="I1626" s="9" t="s">
        <v>97</v>
      </c>
      <c r="J1626" s="31">
        <v>94.5</v>
      </c>
      <c r="K1626" s="32">
        <v>850</v>
      </c>
      <c r="L1626" s="9" t="s">
        <v>78</v>
      </c>
      <c r="M1626" s="9" t="s">
        <v>26</v>
      </c>
      <c r="N1626" s="9" t="s">
        <v>27</v>
      </c>
      <c r="O1626" s="9" t="s">
        <v>37</v>
      </c>
      <c r="P1626" s="9" t="s">
        <v>38</v>
      </c>
      <c r="Q1626" s="29"/>
      <c r="R1626" s="9" t="s">
        <v>931</v>
      </c>
      <c r="S1626" s="14" t="str">
        <f t="shared" si="25"/>
        <v/>
      </c>
    </row>
    <row r="1627" spans="1:19" x14ac:dyDescent="0.35">
      <c r="A1627" s="8" t="s">
        <v>3619</v>
      </c>
      <c r="B1627" s="9" t="s">
        <v>3620</v>
      </c>
      <c r="C1627" s="29">
        <v>46177</v>
      </c>
      <c r="D1627" s="9" t="s">
        <v>20</v>
      </c>
      <c r="E1627" s="9">
        <v>20</v>
      </c>
      <c r="F1627" s="9" t="s">
        <v>123</v>
      </c>
      <c r="G1627" s="9" t="s">
        <v>107</v>
      </c>
      <c r="H1627" s="9" t="s">
        <v>23</v>
      </c>
      <c r="I1627" s="9" t="s">
        <v>97</v>
      </c>
      <c r="J1627" s="31">
        <v>85</v>
      </c>
      <c r="K1627" s="32">
        <v>700</v>
      </c>
      <c r="L1627" s="9" t="s">
        <v>35</v>
      </c>
      <c r="M1627" s="9" t="s">
        <v>26</v>
      </c>
      <c r="N1627" s="9" t="s">
        <v>45</v>
      </c>
      <c r="O1627" s="9" t="s">
        <v>37</v>
      </c>
      <c r="P1627" s="9" t="s">
        <v>38</v>
      </c>
      <c r="Q1627" s="29"/>
      <c r="R1627" s="9" t="s">
        <v>516</v>
      </c>
      <c r="S1627" s="14" t="str">
        <f t="shared" si="25"/>
        <v/>
      </c>
    </row>
    <row r="1628" spans="1:19" x14ac:dyDescent="0.35">
      <c r="A1628" s="8" t="s">
        <v>3621</v>
      </c>
      <c r="B1628" s="9" t="s">
        <v>3622</v>
      </c>
      <c r="C1628" s="29">
        <v>46035</v>
      </c>
      <c r="D1628" s="9" t="s">
        <v>42</v>
      </c>
      <c r="E1628" s="30">
        <v>27</v>
      </c>
      <c r="F1628" s="9" t="s">
        <v>123</v>
      </c>
      <c r="G1628" s="9" t="s">
        <v>127</v>
      </c>
      <c r="H1628" s="9" t="s">
        <v>23</v>
      </c>
      <c r="I1628" s="9" t="s">
        <v>24</v>
      </c>
      <c r="J1628" s="31">
        <v>66.599999999999994</v>
      </c>
      <c r="K1628" s="32">
        <v>850</v>
      </c>
      <c r="L1628" s="9" t="s">
        <v>35</v>
      </c>
      <c r="M1628" s="9" t="s">
        <v>26</v>
      </c>
      <c r="N1628" s="9" t="s">
        <v>36</v>
      </c>
      <c r="O1628" s="9" t="s">
        <v>28</v>
      </c>
      <c r="P1628" s="9" t="s">
        <v>29</v>
      </c>
      <c r="Q1628" s="29">
        <v>46095</v>
      </c>
      <c r="R1628" s="9" t="s">
        <v>590</v>
      </c>
      <c r="S1628" s="14">
        <f t="shared" si="25"/>
        <v>60</v>
      </c>
    </row>
    <row r="1629" spans="1:19" x14ac:dyDescent="0.35">
      <c r="A1629" s="8" t="s">
        <v>3623</v>
      </c>
      <c r="B1629" s="9" t="s">
        <v>3624</v>
      </c>
      <c r="C1629" s="29">
        <v>46187</v>
      </c>
      <c r="D1629" s="9" t="s">
        <v>42</v>
      </c>
      <c r="E1629" s="30">
        <v>23</v>
      </c>
      <c r="F1629" s="9" t="s">
        <v>94</v>
      </c>
      <c r="G1629" s="9" t="s">
        <v>63</v>
      </c>
      <c r="H1629" s="9" t="s">
        <v>23</v>
      </c>
      <c r="I1629" s="9" t="s">
        <v>24</v>
      </c>
      <c r="J1629" s="31">
        <v>87.4</v>
      </c>
      <c r="K1629" s="32">
        <v>1050</v>
      </c>
      <c r="L1629" s="9" t="s">
        <v>35</v>
      </c>
      <c r="M1629" s="9" t="s">
        <v>26</v>
      </c>
      <c r="N1629" s="9" t="s">
        <v>64</v>
      </c>
      <c r="O1629" s="9" t="s">
        <v>28</v>
      </c>
      <c r="P1629" s="9" t="s">
        <v>29</v>
      </c>
      <c r="Q1629" s="29">
        <v>46211</v>
      </c>
      <c r="R1629" s="9" t="s">
        <v>495</v>
      </c>
      <c r="S1629" s="14">
        <f t="shared" si="25"/>
        <v>24</v>
      </c>
    </row>
    <row r="1630" spans="1:19" x14ac:dyDescent="0.35">
      <c r="A1630" s="8" t="s">
        <v>3625</v>
      </c>
      <c r="B1630" s="9" t="s">
        <v>3626</v>
      </c>
      <c r="C1630" s="29">
        <v>46149</v>
      </c>
      <c r="D1630" s="9" t="s">
        <v>42</v>
      </c>
      <c r="E1630" s="30">
        <v>24</v>
      </c>
      <c r="F1630" s="9" t="s">
        <v>72</v>
      </c>
      <c r="G1630" s="9" t="s">
        <v>168</v>
      </c>
      <c r="H1630" s="9" t="s">
        <v>23</v>
      </c>
      <c r="I1630" s="9" t="s">
        <v>24</v>
      </c>
      <c r="J1630" s="31">
        <v>72.8</v>
      </c>
      <c r="K1630" s="32">
        <v>750</v>
      </c>
      <c r="L1630" s="9" t="s">
        <v>78</v>
      </c>
      <c r="M1630" s="9" t="s">
        <v>26</v>
      </c>
      <c r="N1630" s="9" t="s">
        <v>45</v>
      </c>
      <c r="O1630" s="9" t="s">
        <v>28</v>
      </c>
      <c r="P1630" s="9" t="s">
        <v>38</v>
      </c>
      <c r="Q1630" s="29">
        <v>46164</v>
      </c>
      <c r="R1630" s="9" t="s">
        <v>784</v>
      </c>
      <c r="S1630" s="14">
        <f t="shared" si="25"/>
        <v>15</v>
      </c>
    </row>
    <row r="1631" spans="1:19" x14ac:dyDescent="0.35">
      <c r="A1631" s="8" t="s">
        <v>3627</v>
      </c>
      <c r="B1631" s="9" t="s">
        <v>3628</v>
      </c>
      <c r="C1631" s="29">
        <v>46042</v>
      </c>
      <c r="D1631" s="9" t="s">
        <v>42</v>
      </c>
      <c r="E1631" s="30">
        <v>22</v>
      </c>
      <c r="F1631" s="9" t="s">
        <v>94</v>
      </c>
      <c r="G1631" s="9" t="s">
        <v>134</v>
      </c>
      <c r="H1631" s="9" t="s">
        <v>23</v>
      </c>
      <c r="I1631" s="9" t="s">
        <v>24</v>
      </c>
      <c r="J1631" s="31">
        <v>82.2</v>
      </c>
      <c r="K1631" s="32">
        <v>950</v>
      </c>
      <c r="L1631" s="9" t="s">
        <v>35</v>
      </c>
      <c r="M1631" s="9" t="s">
        <v>26</v>
      </c>
      <c r="N1631" s="9" t="s">
        <v>36</v>
      </c>
      <c r="O1631" s="9" t="s">
        <v>28</v>
      </c>
      <c r="P1631" s="9" t="s">
        <v>29</v>
      </c>
      <c r="Q1631" s="29">
        <v>46059</v>
      </c>
      <c r="R1631" s="9" t="s">
        <v>3629</v>
      </c>
      <c r="S1631" s="14">
        <f t="shared" si="25"/>
        <v>17</v>
      </c>
    </row>
    <row r="1632" spans="1:19" x14ac:dyDescent="0.35">
      <c r="A1632" s="8" t="s">
        <v>3630</v>
      </c>
      <c r="B1632" s="9" t="s">
        <v>3631</v>
      </c>
      <c r="C1632" s="29">
        <v>46067</v>
      </c>
      <c r="D1632" s="9" t="s">
        <v>20</v>
      </c>
      <c r="E1632" s="9">
        <v>20</v>
      </c>
      <c r="F1632" s="9" t="s">
        <v>94</v>
      </c>
      <c r="G1632" s="9" t="s">
        <v>90</v>
      </c>
      <c r="H1632" s="9" t="s">
        <v>244</v>
      </c>
      <c r="I1632" s="9" t="s">
        <v>97</v>
      </c>
      <c r="J1632" s="31">
        <v>77.8</v>
      </c>
      <c r="K1632" s="32">
        <v>800</v>
      </c>
      <c r="L1632" s="9" t="s">
        <v>25</v>
      </c>
      <c r="M1632" s="9" t="s">
        <v>26</v>
      </c>
      <c r="N1632" s="9" t="s">
        <v>27</v>
      </c>
      <c r="O1632" s="9" t="s">
        <v>37</v>
      </c>
      <c r="P1632" s="9" t="s">
        <v>29</v>
      </c>
      <c r="Q1632" s="29"/>
      <c r="R1632" s="9" t="s">
        <v>131</v>
      </c>
      <c r="S1632" s="14" t="str">
        <f t="shared" si="25"/>
        <v/>
      </c>
    </row>
    <row r="1633" spans="1:19" x14ac:dyDescent="0.35">
      <c r="A1633" s="8" t="s">
        <v>3632</v>
      </c>
      <c r="B1633" s="9" t="s">
        <v>3633</v>
      </c>
      <c r="C1633" s="29">
        <v>46181</v>
      </c>
      <c r="D1633" s="9" t="s">
        <v>20</v>
      </c>
      <c r="E1633" s="30">
        <v>23</v>
      </c>
      <c r="F1633" s="9" t="s">
        <v>76</v>
      </c>
      <c r="G1633" s="9" t="s">
        <v>90</v>
      </c>
      <c r="H1633" s="9" t="s">
        <v>23</v>
      </c>
      <c r="I1633" s="9" t="s">
        <v>24</v>
      </c>
      <c r="J1633" s="31">
        <v>61.8</v>
      </c>
      <c r="K1633" s="32">
        <v>800</v>
      </c>
      <c r="L1633" s="9" t="s">
        <v>35</v>
      </c>
      <c r="M1633" s="9" t="s">
        <v>26</v>
      </c>
      <c r="N1633" s="9" t="s">
        <v>27</v>
      </c>
      <c r="O1633" s="9" t="s">
        <v>37</v>
      </c>
      <c r="P1633" s="9" t="s">
        <v>38</v>
      </c>
      <c r="Q1633" s="29">
        <v>46225</v>
      </c>
      <c r="R1633" s="9" t="s">
        <v>471</v>
      </c>
      <c r="S1633" s="14">
        <f t="shared" si="25"/>
        <v>44</v>
      </c>
    </row>
    <row r="1634" spans="1:19" x14ac:dyDescent="0.35">
      <c r="A1634" s="8" t="s">
        <v>3634</v>
      </c>
      <c r="B1634" s="9" t="s">
        <v>3635</v>
      </c>
      <c r="C1634" s="29">
        <v>46085</v>
      </c>
      <c r="D1634" s="9" t="s">
        <v>20</v>
      </c>
      <c r="E1634" s="30">
        <v>20</v>
      </c>
      <c r="F1634" s="9" t="s">
        <v>76</v>
      </c>
      <c r="G1634" s="9" t="s">
        <v>107</v>
      </c>
      <c r="H1634" s="9" t="s">
        <v>23</v>
      </c>
      <c r="I1634" s="9" t="s">
        <v>24</v>
      </c>
      <c r="J1634" s="31">
        <v>64.3</v>
      </c>
      <c r="K1634" s="32">
        <v>700</v>
      </c>
      <c r="L1634" s="9" t="s">
        <v>35</v>
      </c>
      <c r="M1634" s="9" t="s">
        <v>26</v>
      </c>
      <c r="N1634" s="9" t="s">
        <v>45</v>
      </c>
      <c r="O1634" s="9" t="s">
        <v>28</v>
      </c>
      <c r="P1634" s="9" t="s">
        <v>29</v>
      </c>
      <c r="Q1634" s="29">
        <v>46126</v>
      </c>
      <c r="R1634" s="9" t="s">
        <v>1365</v>
      </c>
      <c r="S1634" s="14">
        <f t="shared" si="25"/>
        <v>41</v>
      </c>
    </row>
    <row r="1635" spans="1:19" x14ac:dyDescent="0.35">
      <c r="A1635" s="8" t="s">
        <v>3636</v>
      </c>
      <c r="B1635" s="9" t="s">
        <v>3637</v>
      </c>
      <c r="C1635" s="29">
        <v>46082</v>
      </c>
      <c r="D1635" s="9" t="s">
        <v>20</v>
      </c>
      <c r="E1635" s="30">
        <v>20</v>
      </c>
      <c r="F1635" s="9" t="s">
        <v>76</v>
      </c>
      <c r="G1635" s="9" t="s">
        <v>90</v>
      </c>
      <c r="H1635" s="9" t="s">
        <v>23</v>
      </c>
      <c r="I1635" s="9" t="s">
        <v>24</v>
      </c>
      <c r="J1635" s="31">
        <v>84.4</v>
      </c>
      <c r="K1635" s="32">
        <v>800</v>
      </c>
      <c r="L1635" s="9" t="s">
        <v>35</v>
      </c>
      <c r="M1635" s="9" t="s">
        <v>26</v>
      </c>
      <c r="N1635" s="9" t="s">
        <v>27</v>
      </c>
      <c r="O1635" s="9" t="s">
        <v>37</v>
      </c>
      <c r="P1635" s="9" t="s">
        <v>29</v>
      </c>
      <c r="Q1635" s="29">
        <v>46142</v>
      </c>
      <c r="R1635" s="9" t="s">
        <v>723</v>
      </c>
      <c r="S1635" s="14">
        <f t="shared" si="25"/>
        <v>60</v>
      </c>
    </row>
    <row r="1636" spans="1:19" x14ac:dyDescent="0.35">
      <c r="A1636" s="8" t="s">
        <v>3638</v>
      </c>
      <c r="B1636" s="9" t="s">
        <v>3639</v>
      </c>
      <c r="C1636" s="29">
        <v>46180</v>
      </c>
      <c r="D1636" s="9" t="s">
        <v>20</v>
      </c>
      <c r="E1636" s="30">
        <v>18</v>
      </c>
      <c r="F1636" s="9" t="s">
        <v>72</v>
      </c>
      <c r="G1636" s="9" t="s">
        <v>77</v>
      </c>
      <c r="H1636" s="9" t="s">
        <v>23</v>
      </c>
      <c r="I1636" s="9" t="s">
        <v>24</v>
      </c>
      <c r="J1636" s="31">
        <v>68</v>
      </c>
      <c r="K1636" s="32">
        <v>700</v>
      </c>
      <c r="L1636" s="9" t="s">
        <v>35</v>
      </c>
      <c r="M1636" s="9" t="s">
        <v>26</v>
      </c>
      <c r="N1636" s="9" t="s">
        <v>45</v>
      </c>
      <c r="O1636" s="9" t="s">
        <v>37</v>
      </c>
      <c r="P1636" s="9" t="s">
        <v>29</v>
      </c>
      <c r="Q1636" s="29">
        <v>46195</v>
      </c>
      <c r="R1636" s="9" t="s">
        <v>3267</v>
      </c>
      <c r="S1636" s="14">
        <f t="shared" si="25"/>
        <v>15</v>
      </c>
    </row>
    <row r="1637" spans="1:19" x14ac:dyDescent="0.35">
      <c r="A1637" s="8" t="s">
        <v>3640</v>
      </c>
      <c r="B1637" s="9" t="s">
        <v>3641</v>
      </c>
      <c r="C1637" s="29">
        <v>46026</v>
      </c>
      <c r="D1637" s="9" t="s">
        <v>42</v>
      </c>
      <c r="E1637" s="9">
        <v>20</v>
      </c>
      <c r="F1637" s="9" t="s">
        <v>33</v>
      </c>
      <c r="G1637" s="9" t="s">
        <v>90</v>
      </c>
      <c r="H1637" s="9" t="s">
        <v>23</v>
      </c>
      <c r="I1637" s="9" t="s">
        <v>97</v>
      </c>
      <c r="J1637" s="31">
        <v>67.2</v>
      </c>
      <c r="K1637" s="32">
        <v>800</v>
      </c>
      <c r="L1637" s="9" t="s">
        <v>35</v>
      </c>
      <c r="M1637" s="9" t="s">
        <v>55</v>
      </c>
      <c r="N1637" s="9" t="s">
        <v>27</v>
      </c>
      <c r="O1637" s="9" t="s">
        <v>28</v>
      </c>
      <c r="P1637" s="9" t="s">
        <v>38</v>
      </c>
      <c r="Q1637" s="29"/>
      <c r="R1637" s="9" t="s">
        <v>1711</v>
      </c>
      <c r="S1637" s="14" t="str">
        <f t="shared" si="25"/>
        <v/>
      </c>
    </row>
    <row r="1638" spans="1:19" x14ac:dyDescent="0.35">
      <c r="A1638" s="8" t="s">
        <v>3642</v>
      </c>
      <c r="B1638" s="9" t="s">
        <v>3643</v>
      </c>
      <c r="C1638" s="29">
        <v>46137</v>
      </c>
      <c r="D1638" s="9" t="s">
        <v>20</v>
      </c>
      <c r="E1638" s="30">
        <v>29</v>
      </c>
      <c r="F1638" s="9" t="s">
        <v>94</v>
      </c>
      <c r="G1638" s="9" t="s">
        <v>144</v>
      </c>
      <c r="H1638" s="9" t="s">
        <v>23</v>
      </c>
      <c r="I1638" s="9" t="s">
        <v>24</v>
      </c>
      <c r="J1638" s="31">
        <v>60.5</v>
      </c>
      <c r="K1638" s="32">
        <v>1000</v>
      </c>
      <c r="L1638" s="9" t="s">
        <v>35</v>
      </c>
      <c r="M1638" s="9" t="s">
        <v>26</v>
      </c>
      <c r="N1638" s="9" t="s">
        <v>36</v>
      </c>
      <c r="O1638" s="9" t="s">
        <v>37</v>
      </c>
      <c r="P1638" s="9" t="s">
        <v>29</v>
      </c>
      <c r="Q1638" s="29">
        <v>46162</v>
      </c>
      <c r="R1638" s="9" t="s">
        <v>279</v>
      </c>
      <c r="S1638" s="14">
        <f t="shared" si="25"/>
        <v>25</v>
      </c>
    </row>
    <row r="1639" spans="1:19" x14ac:dyDescent="0.35">
      <c r="A1639" s="8" t="s">
        <v>3644</v>
      </c>
      <c r="B1639" s="9" t="s">
        <v>3645</v>
      </c>
      <c r="C1639" s="29">
        <v>46153</v>
      </c>
      <c r="D1639" s="9" t="s">
        <v>42</v>
      </c>
      <c r="E1639" s="9">
        <v>22</v>
      </c>
      <c r="F1639" s="9" t="s">
        <v>123</v>
      </c>
      <c r="G1639" s="9" t="s">
        <v>127</v>
      </c>
      <c r="H1639" s="9" t="s">
        <v>23</v>
      </c>
      <c r="I1639" s="9" t="s">
        <v>97</v>
      </c>
      <c r="J1639" s="31">
        <v>77.099999999999994</v>
      </c>
      <c r="K1639" s="32">
        <v>850</v>
      </c>
      <c r="L1639" s="9" t="s">
        <v>35</v>
      </c>
      <c r="M1639" s="9" t="s">
        <v>26</v>
      </c>
      <c r="N1639" s="9" t="s">
        <v>36</v>
      </c>
      <c r="O1639" s="9" t="s">
        <v>28</v>
      </c>
      <c r="P1639" s="9" t="s">
        <v>38</v>
      </c>
      <c r="Q1639" s="29"/>
      <c r="R1639" s="9" t="s">
        <v>1119</v>
      </c>
      <c r="S1639" s="14" t="str">
        <f t="shared" si="25"/>
        <v/>
      </c>
    </row>
    <row r="1640" spans="1:19" x14ac:dyDescent="0.35">
      <c r="A1640" s="8" t="s">
        <v>3646</v>
      </c>
      <c r="B1640" s="9" t="s">
        <v>3647</v>
      </c>
      <c r="C1640" s="29">
        <v>46174</v>
      </c>
      <c r="D1640" s="9" t="s">
        <v>20</v>
      </c>
      <c r="E1640" s="30">
        <v>28</v>
      </c>
      <c r="F1640" s="9" t="s">
        <v>21</v>
      </c>
      <c r="G1640" s="9" t="s">
        <v>50</v>
      </c>
      <c r="H1640" s="9" t="s">
        <v>23</v>
      </c>
      <c r="I1640" s="9" t="s">
        <v>24</v>
      </c>
      <c r="J1640" s="31">
        <v>96.8</v>
      </c>
      <c r="K1640" s="32">
        <v>850</v>
      </c>
      <c r="L1640" s="9" t="s">
        <v>35</v>
      </c>
      <c r="M1640" s="9" t="s">
        <v>26</v>
      </c>
      <c r="N1640" s="9" t="s">
        <v>27</v>
      </c>
      <c r="O1640" s="9" t="s">
        <v>28</v>
      </c>
      <c r="P1640" s="9" t="s">
        <v>29</v>
      </c>
      <c r="Q1640" s="29">
        <v>46223</v>
      </c>
      <c r="R1640" s="9" t="s">
        <v>51</v>
      </c>
      <c r="S1640" s="14">
        <f t="shared" si="25"/>
        <v>49</v>
      </c>
    </row>
    <row r="1641" spans="1:19" x14ac:dyDescent="0.35">
      <c r="A1641" s="8" t="s">
        <v>3648</v>
      </c>
      <c r="B1641" s="9" t="s">
        <v>3649</v>
      </c>
      <c r="C1641" s="29">
        <v>46107</v>
      </c>
      <c r="D1641" s="9" t="s">
        <v>42</v>
      </c>
      <c r="E1641" s="9">
        <v>18</v>
      </c>
      <c r="F1641" s="9" t="s">
        <v>116</v>
      </c>
      <c r="G1641" s="9" t="s">
        <v>134</v>
      </c>
      <c r="H1641" s="9" t="s">
        <v>96</v>
      </c>
      <c r="I1641" s="9" t="s">
        <v>97</v>
      </c>
      <c r="J1641" s="31">
        <v>59.2</v>
      </c>
      <c r="K1641" s="32">
        <v>950</v>
      </c>
      <c r="L1641" s="9" t="s">
        <v>25</v>
      </c>
      <c r="M1641" s="9" t="s">
        <v>26</v>
      </c>
      <c r="N1641" s="9" t="s">
        <v>36</v>
      </c>
      <c r="O1641" s="9" t="s">
        <v>28</v>
      </c>
      <c r="P1641" s="9" t="s">
        <v>29</v>
      </c>
      <c r="Q1641" s="29"/>
      <c r="R1641" s="9" t="s">
        <v>138</v>
      </c>
      <c r="S1641" s="14" t="str">
        <f t="shared" si="25"/>
        <v/>
      </c>
    </row>
    <row r="1642" spans="1:19" x14ac:dyDescent="0.35">
      <c r="A1642" s="8" t="s">
        <v>3650</v>
      </c>
      <c r="B1642" s="9" t="s">
        <v>3651</v>
      </c>
      <c r="C1642" s="29">
        <v>46035</v>
      </c>
      <c r="D1642" s="9" t="s">
        <v>42</v>
      </c>
      <c r="E1642" s="30">
        <v>25</v>
      </c>
      <c r="F1642" s="9" t="s">
        <v>33</v>
      </c>
      <c r="G1642" s="9" t="s">
        <v>112</v>
      </c>
      <c r="H1642" s="9" t="s">
        <v>23</v>
      </c>
      <c r="I1642" s="9" t="s">
        <v>24</v>
      </c>
      <c r="J1642" s="31">
        <v>72.3</v>
      </c>
      <c r="K1642" s="32">
        <v>1050</v>
      </c>
      <c r="L1642" s="9" t="s">
        <v>78</v>
      </c>
      <c r="M1642" s="9" t="s">
        <v>26</v>
      </c>
      <c r="N1642" s="9" t="s">
        <v>64</v>
      </c>
      <c r="O1642" s="9" t="s">
        <v>37</v>
      </c>
      <c r="P1642" s="9" t="s">
        <v>38</v>
      </c>
      <c r="Q1642" s="29">
        <v>46049</v>
      </c>
      <c r="R1642" s="9" t="s">
        <v>420</v>
      </c>
      <c r="S1642" s="14">
        <f t="shared" si="25"/>
        <v>14</v>
      </c>
    </row>
    <row r="1643" spans="1:19" x14ac:dyDescent="0.35">
      <c r="A1643" s="8" t="s">
        <v>3652</v>
      </c>
      <c r="B1643" s="9" t="s">
        <v>3653</v>
      </c>
      <c r="C1643" s="29">
        <v>46162</v>
      </c>
      <c r="D1643" s="9" t="s">
        <v>20</v>
      </c>
      <c r="E1643" s="30">
        <v>29</v>
      </c>
      <c r="F1643" s="9" t="s">
        <v>76</v>
      </c>
      <c r="G1643" s="9" t="s">
        <v>90</v>
      </c>
      <c r="H1643" s="9" t="s">
        <v>23</v>
      </c>
      <c r="I1643" s="9" t="s">
        <v>24</v>
      </c>
      <c r="J1643" s="31">
        <v>88.9</v>
      </c>
      <c r="K1643" s="32">
        <v>800</v>
      </c>
      <c r="L1643" s="9" t="s">
        <v>78</v>
      </c>
      <c r="M1643" s="9" t="s">
        <v>26</v>
      </c>
      <c r="N1643" s="9" t="s">
        <v>27</v>
      </c>
      <c r="O1643" s="9" t="s">
        <v>37</v>
      </c>
      <c r="P1643" s="9" t="s">
        <v>29</v>
      </c>
      <c r="Q1643" s="29">
        <v>46169</v>
      </c>
      <c r="R1643" s="9" t="s">
        <v>1428</v>
      </c>
      <c r="S1643" s="14">
        <f t="shared" si="25"/>
        <v>7</v>
      </c>
    </row>
    <row r="1644" spans="1:19" x14ac:dyDescent="0.35">
      <c r="A1644" s="8" t="s">
        <v>3654</v>
      </c>
      <c r="B1644" s="9" t="s">
        <v>3655</v>
      </c>
      <c r="C1644" s="29">
        <v>46185</v>
      </c>
      <c r="D1644" s="9" t="s">
        <v>42</v>
      </c>
      <c r="E1644" s="30">
        <v>27</v>
      </c>
      <c r="F1644" s="9" t="s">
        <v>94</v>
      </c>
      <c r="G1644" s="9" t="s">
        <v>77</v>
      </c>
      <c r="H1644" s="9" t="s">
        <v>23</v>
      </c>
      <c r="I1644" s="9" t="s">
        <v>24</v>
      </c>
      <c r="J1644" s="31">
        <v>71</v>
      </c>
      <c r="K1644" s="32">
        <v>700</v>
      </c>
      <c r="L1644" s="9" t="s">
        <v>78</v>
      </c>
      <c r="M1644" s="9" t="s">
        <v>26</v>
      </c>
      <c r="N1644" s="9" t="s">
        <v>45</v>
      </c>
      <c r="O1644" s="9" t="s">
        <v>28</v>
      </c>
      <c r="P1644" s="9" t="s">
        <v>29</v>
      </c>
      <c r="Q1644" s="29">
        <v>46245</v>
      </c>
      <c r="R1644" s="9" t="s">
        <v>331</v>
      </c>
      <c r="S1644" s="14">
        <f t="shared" si="25"/>
        <v>60</v>
      </c>
    </row>
    <row r="1645" spans="1:19" x14ac:dyDescent="0.35">
      <c r="A1645" s="8" t="s">
        <v>3656</v>
      </c>
      <c r="B1645" s="9" t="s">
        <v>3657</v>
      </c>
      <c r="C1645" s="29">
        <v>46065</v>
      </c>
      <c r="D1645" s="9" t="s">
        <v>42</v>
      </c>
      <c r="E1645" s="9">
        <v>25</v>
      </c>
      <c r="F1645" s="9" t="s">
        <v>21</v>
      </c>
      <c r="G1645" s="9" t="s">
        <v>95</v>
      </c>
      <c r="H1645" s="9" t="s">
        <v>23</v>
      </c>
      <c r="I1645" s="9" t="s">
        <v>97</v>
      </c>
      <c r="J1645" s="31">
        <v>105</v>
      </c>
      <c r="K1645" s="32">
        <v>750</v>
      </c>
      <c r="L1645" s="9" t="s">
        <v>35</v>
      </c>
      <c r="M1645" s="9" t="s">
        <v>26</v>
      </c>
      <c r="N1645" s="9" t="s">
        <v>27</v>
      </c>
      <c r="O1645" s="9" t="s">
        <v>37</v>
      </c>
      <c r="P1645" s="9" t="s">
        <v>38</v>
      </c>
      <c r="Q1645" s="29"/>
      <c r="R1645" s="9" t="s">
        <v>501</v>
      </c>
      <c r="S1645" s="14" t="str">
        <f t="shared" si="25"/>
        <v/>
      </c>
    </row>
    <row r="1646" spans="1:19" x14ac:dyDescent="0.35">
      <c r="A1646" s="8" t="s">
        <v>3658</v>
      </c>
      <c r="B1646" s="9" t="s">
        <v>3659</v>
      </c>
      <c r="C1646" s="29">
        <v>46105</v>
      </c>
      <c r="D1646" s="9" t="s">
        <v>42</v>
      </c>
      <c r="E1646" s="9">
        <v>29</v>
      </c>
      <c r="F1646" s="9" t="s">
        <v>123</v>
      </c>
      <c r="G1646" s="9" t="s">
        <v>107</v>
      </c>
      <c r="H1646" s="9" t="s">
        <v>96</v>
      </c>
      <c r="I1646" s="9" t="s">
        <v>97</v>
      </c>
      <c r="J1646" s="31">
        <v>59.3</v>
      </c>
      <c r="K1646" s="32">
        <v>700</v>
      </c>
      <c r="L1646" s="9" t="s">
        <v>35</v>
      </c>
      <c r="M1646" s="9" t="s">
        <v>26</v>
      </c>
      <c r="N1646" s="9" t="s">
        <v>45</v>
      </c>
      <c r="O1646" s="9" t="s">
        <v>37</v>
      </c>
      <c r="P1646" s="9" t="s">
        <v>29</v>
      </c>
      <c r="Q1646" s="29"/>
      <c r="R1646" s="9" t="s">
        <v>279</v>
      </c>
      <c r="S1646" s="14" t="str">
        <f t="shared" si="25"/>
        <v/>
      </c>
    </row>
    <row r="1647" spans="1:19" x14ac:dyDescent="0.35">
      <c r="A1647" s="8" t="s">
        <v>3660</v>
      </c>
      <c r="B1647" s="9" t="s">
        <v>3661</v>
      </c>
      <c r="C1647" s="29">
        <v>46172</v>
      </c>
      <c r="D1647" s="9" t="s">
        <v>20</v>
      </c>
      <c r="E1647" s="30">
        <v>23</v>
      </c>
      <c r="F1647" s="9" t="s">
        <v>76</v>
      </c>
      <c r="G1647" s="9" t="s">
        <v>44</v>
      </c>
      <c r="H1647" s="9" t="s">
        <v>23</v>
      </c>
      <c r="I1647" s="9" t="s">
        <v>24</v>
      </c>
      <c r="J1647" s="31">
        <v>77.099999999999994</v>
      </c>
      <c r="K1647" s="32">
        <v>750</v>
      </c>
      <c r="L1647" s="9" t="s">
        <v>25</v>
      </c>
      <c r="M1647" s="9" t="s">
        <v>26</v>
      </c>
      <c r="N1647" s="9" t="s">
        <v>45</v>
      </c>
      <c r="O1647" s="9" t="s">
        <v>28</v>
      </c>
      <c r="P1647" s="9" t="s">
        <v>38</v>
      </c>
      <c r="Q1647" s="29">
        <v>46188</v>
      </c>
      <c r="R1647" s="9" t="s">
        <v>2531</v>
      </c>
      <c r="S1647" s="14">
        <f t="shared" si="25"/>
        <v>16</v>
      </c>
    </row>
    <row r="1648" spans="1:19" x14ac:dyDescent="0.35">
      <c r="A1648" s="8" t="s">
        <v>3662</v>
      </c>
      <c r="B1648" s="9" t="s">
        <v>3663</v>
      </c>
      <c r="C1648" s="29">
        <v>46050</v>
      </c>
      <c r="D1648" s="9" t="s">
        <v>20</v>
      </c>
      <c r="E1648" s="9">
        <v>23</v>
      </c>
      <c r="F1648" s="9" t="s">
        <v>21</v>
      </c>
      <c r="G1648" s="9" t="s">
        <v>85</v>
      </c>
      <c r="H1648" s="9" t="s">
        <v>23</v>
      </c>
      <c r="I1648" s="9" t="s">
        <v>97</v>
      </c>
      <c r="J1648" s="31">
        <v>69.8</v>
      </c>
      <c r="K1648" s="32">
        <v>1000</v>
      </c>
      <c r="L1648" s="9" t="s">
        <v>35</v>
      </c>
      <c r="M1648" s="9" t="s">
        <v>26</v>
      </c>
      <c r="N1648" s="9" t="s">
        <v>64</v>
      </c>
      <c r="O1648" s="9" t="s">
        <v>28</v>
      </c>
      <c r="P1648" s="9" t="s">
        <v>29</v>
      </c>
      <c r="Q1648" s="29"/>
      <c r="R1648" s="9" t="s">
        <v>2078</v>
      </c>
      <c r="S1648" s="14" t="str">
        <f t="shared" si="25"/>
        <v/>
      </c>
    </row>
    <row r="1649" spans="1:19" x14ac:dyDescent="0.35">
      <c r="A1649" s="8" t="s">
        <v>3664</v>
      </c>
      <c r="B1649" s="9" t="s">
        <v>3665</v>
      </c>
      <c r="C1649" s="29">
        <v>46026</v>
      </c>
      <c r="D1649" s="9" t="s">
        <v>20</v>
      </c>
      <c r="E1649" s="30">
        <v>20</v>
      </c>
      <c r="F1649" s="9" t="s">
        <v>43</v>
      </c>
      <c r="G1649" s="9" t="s">
        <v>44</v>
      </c>
      <c r="H1649" s="9" t="s">
        <v>23</v>
      </c>
      <c r="I1649" s="9" t="s">
        <v>24</v>
      </c>
      <c r="J1649" s="31">
        <v>83.8</v>
      </c>
      <c r="K1649" s="32">
        <v>750</v>
      </c>
      <c r="L1649" s="9" t="s">
        <v>35</v>
      </c>
      <c r="M1649" s="9" t="s">
        <v>26</v>
      </c>
      <c r="N1649" s="9" t="s">
        <v>45</v>
      </c>
      <c r="O1649" s="9" t="s">
        <v>28</v>
      </c>
      <c r="P1649" s="9" t="s">
        <v>29</v>
      </c>
      <c r="Q1649" s="29">
        <v>46056</v>
      </c>
      <c r="R1649" s="9" t="s">
        <v>181</v>
      </c>
      <c r="S1649" s="14">
        <f t="shared" si="25"/>
        <v>30</v>
      </c>
    </row>
    <row r="1650" spans="1:19" x14ac:dyDescent="0.35">
      <c r="A1650" s="8" t="s">
        <v>3666</v>
      </c>
      <c r="B1650" s="9" t="s">
        <v>3667</v>
      </c>
      <c r="C1650" s="29">
        <v>46200</v>
      </c>
      <c r="D1650" s="9" t="s">
        <v>42</v>
      </c>
      <c r="E1650" s="9">
        <v>18</v>
      </c>
      <c r="F1650" s="9" t="s">
        <v>43</v>
      </c>
      <c r="G1650" s="9" t="s">
        <v>63</v>
      </c>
      <c r="H1650" s="9" t="s">
        <v>244</v>
      </c>
      <c r="I1650" s="9" t="s">
        <v>97</v>
      </c>
      <c r="J1650" s="31">
        <v>86.2</v>
      </c>
      <c r="K1650" s="32">
        <v>1050</v>
      </c>
      <c r="L1650" s="9" t="s">
        <v>78</v>
      </c>
      <c r="M1650" s="9" t="s">
        <v>26</v>
      </c>
      <c r="N1650" s="9" t="s">
        <v>64</v>
      </c>
      <c r="O1650" s="9" t="s">
        <v>28</v>
      </c>
      <c r="P1650" s="9" t="s">
        <v>29</v>
      </c>
      <c r="Q1650" s="29"/>
      <c r="R1650" s="9" t="s">
        <v>1232</v>
      </c>
      <c r="S1650" s="14" t="str">
        <f t="shared" si="25"/>
        <v/>
      </c>
    </row>
    <row r="1651" spans="1:19" x14ac:dyDescent="0.35">
      <c r="A1651" s="8" t="s">
        <v>3668</v>
      </c>
      <c r="B1651" s="9" t="s">
        <v>3669</v>
      </c>
      <c r="C1651" s="29">
        <v>46070</v>
      </c>
      <c r="D1651" s="9" t="s">
        <v>20</v>
      </c>
      <c r="E1651" s="30">
        <v>25</v>
      </c>
      <c r="F1651" s="9" t="s">
        <v>76</v>
      </c>
      <c r="G1651" s="9" t="s">
        <v>68</v>
      </c>
      <c r="H1651" s="9" t="s">
        <v>23</v>
      </c>
      <c r="I1651" s="9" t="s">
        <v>24</v>
      </c>
      <c r="J1651" s="31">
        <v>98</v>
      </c>
      <c r="K1651" s="32">
        <v>900</v>
      </c>
      <c r="L1651" s="9" t="s">
        <v>35</v>
      </c>
      <c r="M1651" s="9" t="s">
        <v>26</v>
      </c>
      <c r="N1651" s="9" t="s">
        <v>36</v>
      </c>
      <c r="O1651" s="9" t="s">
        <v>28</v>
      </c>
      <c r="P1651" s="9" t="s">
        <v>38</v>
      </c>
      <c r="Q1651" s="29">
        <v>46098</v>
      </c>
      <c r="R1651" s="9" t="s">
        <v>671</v>
      </c>
      <c r="S1651" s="14">
        <f t="shared" si="25"/>
        <v>28</v>
      </c>
    </row>
    <row r="1652" spans="1:19" x14ac:dyDescent="0.35">
      <c r="A1652" s="8" t="s">
        <v>3670</v>
      </c>
      <c r="B1652" s="9" t="s">
        <v>3671</v>
      </c>
      <c r="C1652" s="29">
        <v>46181</v>
      </c>
      <c r="D1652" s="9" t="s">
        <v>20</v>
      </c>
      <c r="E1652" s="9">
        <v>20</v>
      </c>
      <c r="F1652" s="9" t="s">
        <v>43</v>
      </c>
      <c r="G1652" s="9" t="s">
        <v>95</v>
      </c>
      <c r="H1652" s="9" t="s">
        <v>23</v>
      </c>
      <c r="I1652" s="9" t="s">
        <v>97</v>
      </c>
      <c r="J1652" s="31">
        <v>79</v>
      </c>
      <c r="K1652" s="32">
        <v>750</v>
      </c>
      <c r="L1652" s="9" t="s">
        <v>35</v>
      </c>
      <c r="M1652" s="9" t="s">
        <v>26</v>
      </c>
      <c r="N1652" s="9" t="s">
        <v>27</v>
      </c>
      <c r="O1652" s="9" t="s">
        <v>28</v>
      </c>
      <c r="P1652" s="9" t="s">
        <v>29</v>
      </c>
      <c r="Q1652" s="29"/>
      <c r="R1652" s="9" t="s">
        <v>668</v>
      </c>
      <c r="S1652" s="14" t="str">
        <f t="shared" si="25"/>
        <v/>
      </c>
    </row>
    <row r="1653" spans="1:19" x14ac:dyDescent="0.35">
      <c r="A1653" s="8" t="s">
        <v>3672</v>
      </c>
      <c r="B1653" s="9" t="s">
        <v>3673</v>
      </c>
      <c r="C1653" s="29">
        <v>46158</v>
      </c>
      <c r="D1653" s="9" t="s">
        <v>20</v>
      </c>
      <c r="E1653" s="30">
        <v>25</v>
      </c>
      <c r="F1653" s="9" t="s">
        <v>123</v>
      </c>
      <c r="G1653" s="9" t="s">
        <v>134</v>
      </c>
      <c r="H1653" s="9" t="s">
        <v>23</v>
      </c>
      <c r="I1653" s="9" t="s">
        <v>24</v>
      </c>
      <c r="J1653" s="31">
        <v>75.900000000000006</v>
      </c>
      <c r="K1653" s="32">
        <v>950</v>
      </c>
      <c r="L1653" s="9" t="s">
        <v>78</v>
      </c>
      <c r="M1653" s="9" t="s">
        <v>26</v>
      </c>
      <c r="N1653" s="9" t="s">
        <v>36</v>
      </c>
      <c r="O1653" s="9" t="s">
        <v>28</v>
      </c>
      <c r="P1653" s="9" t="s">
        <v>29</v>
      </c>
      <c r="Q1653" s="29">
        <v>46190</v>
      </c>
      <c r="R1653" s="9" t="s">
        <v>1537</v>
      </c>
      <c r="S1653" s="14">
        <f t="shared" si="25"/>
        <v>32</v>
      </c>
    </row>
    <row r="1654" spans="1:19" x14ac:dyDescent="0.35">
      <c r="A1654" s="8" t="s">
        <v>3674</v>
      </c>
      <c r="B1654" s="9" t="s">
        <v>3675</v>
      </c>
      <c r="C1654" s="29">
        <v>46095</v>
      </c>
      <c r="D1654" s="9" t="s">
        <v>20</v>
      </c>
      <c r="E1654" s="9">
        <v>29</v>
      </c>
      <c r="F1654" s="9" t="s">
        <v>49</v>
      </c>
      <c r="G1654" s="9" t="s">
        <v>90</v>
      </c>
      <c r="H1654" s="9" t="s">
        <v>244</v>
      </c>
      <c r="I1654" s="9" t="s">
        <v>97</v>
      </c>
      <c r="J1654" s="31">
        <v>74.3</v>
      </c>
      <c r="K1654" s="32">
        <v>800</v>
      </c>
      <c r="L1654" s="9" t="s">
        <v>35</v>
      </c>
      <c r="M1654" s="9" t="s">
        <v>26</v>
      </c>
      <c r="N1654" s="9" t="s">
        <v>27</v>
      </c>
      <c r="O1654" s="9" t="s">
        <v>28</v>
      </c>
      <c r="P1654" s="9" t="s">
        <v>29</v>
      </c>
      <c r="Q1654" s="29"/>
      <c r="R1654" s="9" t="s">
        <v>729</v>
      </c>
      <c r="S1654" s="14" t="str">
        <f t="shared" si="25"/>
        <v/>
      </c>
    </row>
    <row r="1655" spans="1:19" x14ac:dyDescent="0.35">
      <c r="A1655" s="8" t="s">
        <v>3676</v>
      </c>
      <c r="B1655" s="9" t="s">
        <v>3677</v>
      </c>
      <c r="C1655" s="29">
        <v>46136</v>
      </c>
      <c r="D1655" s="9" t="s">
        <v>42</v>
      </c>
      <c r="E1655" s="9">
        <v>28</v>
      </c>
      <c r="F1655" s="9" t="s">
        <v>43</v>
      </c>
      <c r="G1655" s="9" t="s">
        <v>168</v>
      </c>
      <c r="H1655" s="9" t="s">
        <v>23</v>
      </c>
      <c r="I1655" s="9" t="s">
        <v>97</v>
      </c>
      <c r="J1655" s="31">
        <v>67.8</v>
      </c>
      <c r="K1655" s="32">
        <v>750</v>
      </c>
      <c r="L1655" s="9" t="s">
        <v>35</v>
      </c>
      <c r="M1655" s="9" t="s">
        <v>26</v>
      </c>
      <c r="N1655" s="9" t="s">
        <v>45</v>
      </c>
      <c r="O1655" s="9" t="s">
        <v>28</v>
      </c>
      <c r="P1655" s="9" t="s">
        <v>29</v>
      </c>
      <c r="Q1655" s="29"/>
      <c r="R1655" s="9" t="s">
        <v>752</v>
      </c>
      <c r="S1655" s="14" t="str">
        <f t="shared" si="25"/>
        <v/>
      </c>
    </row>
    <row r="1656" spans="1:19" x14ac:dyDescent="0.35">
      <c r="A1656" s="8" t="s">
        <v>3678</v>
      </c>
      <c r="B1656" s="9" t="s">
        <v>3679</v>
      </c>
      <c r="C1656" s="29">
        <v>46046</v>
      </c>
      <c r="D1656" s="9" t="s">
        <v>42</v>
      </c>
      <c r="E1656" s="30">
        <v>22</v>
      </c>
      <c r="F1656" s="9" t="s">
        <v>43</v>
      </c>
      <c r="G1656" s="9" t="s">
        <v>168</v>
      </c>
      <c r="H1656" s="9" t="s">
        <v>23</v>
      </c>
      <c r="I1656" s="9" t="s">
        <v>24</v>
      </c>
      <c r="J1656" s="31">
        <v>76.099999999999994</v>
      </c>
      <c r="K1656" s="32">
        <v>750</v>
      </c>
      <c r="L1656" s="9" t="s">
        <v>25</v>
      </c>
      <c r="M1656" s="9" t="s">
        <v>26</v>
      </c>
      <c r="N1656" s="9" t="s">
        <v>45</v>
      </c>
      <c r="O1656" s="9" t="s">
        <v>28</v>
      </c>
      <c r="P1656" s="9" t="s">
        <v>29</v>
      </c>
      <c r="Q1656" s="29">
        <v>46062</v>
      </c>
      <c r="R1656" s="9" t="s">
        <v>1550</v>
      </c>
      <c r="S1656" s="14">
        <f t="shared" si="25"/>
        <v>16</v>
      </c>
    </row>
    <row r="1657" spans="1:19" hidden="1" x14ac:dyDescent="0.35">
      <c r="A1657" s="8" t="s">
        <v>3680</v>
      </c>
      <c r="B1657" s="9" t="s">
        <v>3681</v>
      </c>
      <c r="C1657" s="29">
        <v>46191</v>
      </c>
      <c r="D1657" s="9" t="s">
        <v>42</v>
      </c>
      <c r="E1657" s="30">
        <v>26</v>
      </c>
      <c r="F1657" s="9" t="s">
        <v>116</v>
      </c>
      <c r="G1657" s="9" t="s">
        <v>63</v>
      </c>
      <c r="H1657" s="9" t="s">
        <v>23</v>
      </c>
      <c r="I1657" s="9" t="s">
        <v>24</v>
      </c>
      <c r="J1657" s="31">
        <v>68.5</v>
      </c>
      <c r="K1657" s="32">
        <v>1050</v>
      </c>
      <c r="L1657" s="9"/>
      <c r="M1657" s="9" t="s">
        <v>26</v>
      </c>
      <c r="N1657" s="9" t="s">
        <v>64</v>
      </c>
      <c r="O1657" s="9" t="s">
        <v>37</v>
      </c>
      <c r="P1657" s="9" t="s">
        <v>29</v>
      </c>
      <c r="Q1657" s="29">
        <v>46207</v>
      </c>
      <c r="R1657" s="9" t="s">
        <v>331</v>
      </c>
      <c r="S1657" s="14">
        <f t="shared" si="25"/>
        <v>16</v>
      </c>
    </row>
    <row r="1658" spans="1:19" x14ac:dyDescent="0.35">
      <c r="A1658" s="8" t="s">
        <v>3682</v>
      </c>
      <c r="B1658" s="9" t="s">
        <v>3683</v>
      </c>
      <c r="C1658" s="29">
        <v>46094</v>
      </c>
      <c r="D1658" s="9" t="s">
        <v>42</v>
      </c>
      <c r="E1658" s="30">
        <v>19</v>
      </c>
      <c r="F1658" s="9" t="s">
        <v>123</v>
      </c>
      <c r="G1658" s="9" t="s">
        <v>50</v>
      </c>
      <c r="H1658" s="9" t="s">
        <v>23</v>
      </c>
      <c r="I1658" s="9" t="s">
        <v>24</v>
      </c>
      <c r="J1658" s="31">
        <v>74</v>
      </c>
      <c r="K1658" s="32">
        <v>850</v>
      </c>
      <c r="L1658" s="9" t="s">
        <v>35</v>
      </c>
      <c r="M1658" s="9" t="s">
        <v>26</v>
      </c>
      <c r="N1658" s="9" t="s">
        <v>27</v>
      </c>
      <c r="O1658" s="9" t="s">
        <v>37</v>
      </c>
      <c r="P1658" s="9" t="s">
        <v>38</v>
      </c>
      <c r="Q1658" s="29">
        <v>46110</v>
      </c>
      <c r="R1658" s="9" t="s">
        <v>752</v>
      </c>
      <c r="S1658" s="14">
        <f t="shared" si="25"/>
        <v>16</v>
      </c>
    </row>
    <row r="1659" spans="1:19" x14ac:dyDescent="0.35">
      <c r="A1659" s="8" t="s">
        <v>3684</v>
      </c>
      <c r="B1659" s="9" t="s">
        <v>3685</v>
      </c>
      <c r="C1659" s="29">
        <v>46069</v>
      </c>
      <c r="D1659" s="9" t="s">
        <v>20</v>
      </c>
      <c r="E1659" s="30">
        <v>20</v>
      </c>
      <c r="F1659" s="9" t="s">
        <v>76</v>
      </c>
      <c r="G1659" s="9" t="s">
        <v>107</v>
      </c>
      <c r="H1659" s="9" t="s">
        <v>23</v>
      </c>
      <c r="I1659" s="9" t="s">
        <v>24</v>
      </c>
      <c r="J1659" s="31">
        <v>87.8</v>
      </c>
      <c r="K1659" s="32">
        <v>700</v>
      </c>
      <c r="L1659" s="9" t="s">
        <v>35</v>
      </c>
      <c r="M1659" s="9" t="s">
        <v>26</v>
      </c>
      <c r="N1659" s="9" t="s">
        <v>45</v>
      </c>
      <c r="O1659" s="9" t="s">
        <v>28</v>
      </c>
      <c r="P1659" s="9" t="s">
        <v>29</v>
      </c>
      <c r="Q1659" s="29">
        <v>46096</v>
      </c>
      <c r="R1659" s="9" t="s">
        <v>1268</v>
      </c>
      <c r="S1659" s="14">
        <f t="shared" si="25"/>
        <v>27</v>
      </c>
    </row>
    <row r="1660" spans="1:19" x14ac:dyDescent="0.35">
      <c r="A1660" s="8" t="s">
        <v>3686</v>
      </c>
      <c r="B1660" s="9" t="s">
        <v>3687</v>
      </c>
      <c r="C1660" s="29">
        <v>46108</v>
      </c>
      <c r="D1660" s="9" t="s">
        <v>20</v>
      </c>
      <c r="E1660" s="9">
        <v>26</v>
      </c>
      <c r="F1660" s="9" t="s">
        <v>123</v>
      </c>
      <c r="G1660" s="9" t="s">
        <v>95</v>
      </c>
      <c r="H1660" s="9" t="s">
        <v>96</v>
      </c>
      <c r="I1660" s="9" t="s">
        <v>97</v>
      </c>
      <c r="J1660" s="31">
        <v>59.9</v>
      </c>
      <c r="K1660" s="32">
        <v>750</v>
      </c>
      <c r="L1660" s="9" t="s">
        <v>78</v>
      </c>
      <c r="M1660" s="9" t="s">
        <v>26</v>
      </c>
      <c r="N1660" s="9" t="s">
        <v>27</v>
      </c>
      <c r="O1660" s="9" t="s">
        <v>37</v>
      </c>
      <c r="P1660" s="9" t="s">
        <v>29</v>
      </c>
      <c r="Q1660" s="29"/>
      <c r="R1660" s="9" t="s">
        <v>315</v>
      </c>
      <c r="S1660" s="14" t="str">
        <f t="shared" si="25"/>
        <v/>
      </c>
    </row>
    <row r="1661" spans="1:19" x14ac:dyDescent="0.35">
      <c r="A1661" s="8" t="s">
        <v>3688</v>
      </c>
      <c r="B1661" s="9" t="s">
        <v>3689</v>
      </c>
      <c r="C1661" s="29">
        <v>46058</v>
      </c>
      <c r="D1661" s="9" t="s">
        <v>42</v>
      </c>
      <c r="E1661" s="30">
        <v>26</v>
      </c>
      <c r="F1661" s="9" t="s">
        <v>33</v>
      </c>
      <c r="G1661" s="9" t="s">
        <v>134</v>
      </c>
      <c r="H1661" s="9" t="s">
        <v>23</v>
      </c>
      <c r="I1661" s="9" t="s">
        <v>24</v>
      </c>
      <c r="J1661" s="31">
        <v>85.7</v>
      </c>
      <c r="K1661" s="32">
        <v>950</v>
      </c>
      <c r="L1661" s="9" t="s">
        <v>35</v>
      </c>
      <c r="M1661" s="9" t="s">
        <v>26</v>
      </c>
      <c r="N1661" s="9" t="s">
        <v>36</v>
      </c>
      <c r="O1661" s="9" t="s">
        <v>37</v>
      </c>
      <c r="P1661" s="9" t="s">
        <v>38</v>
      </c>
      <c r="Q1661" s="29">
        <v>46104</v>
      </c>
      <c r="R1661" s="9" t="s">
        <v>310</v>
      </c>
      <c r="S1661" s="14">
        <f t="shared" si="25"/>
        <v>46</v>
      </c>
    </row>
    <row r="1662" spans="1:19" x14ac:dyDescent="0.35">
      <c r="A1662" s="8" t="s">
        <v>3690</v>
      </c>
      <c r="B1662" s="9" t="s">
        <v>3691</v>
      </c>
      <c r="C1662" s="29">
        <v>46175</v>
      </c>
      <c r="D1662" s="9" t="s">
        <v>42</v>
      </c>
      <c r="E1662" s="9">
        <v>21</v>
      </c>
      <c r="F1662" s="9" t="s">
        <v>49</v>
      </c>
      <c r="G1662" s="9" t="s">
        <v>50</v>
      </c>
      <c r="H1662" s="9" t="s">
        <v>23</v>
      </c>
      <c r="I1662" s="9" t="s">
        <v>97</v>
      </c>
      <c r="J1662" s="31">
        <v>87.8</v>
      </c>
      <c r="K1662" s="32">
        <v>850</v>
      </c>
      <c r="L1662" s="9" t="s">
        <v>35</v>
      </c>
      <c r="M1662" s="9" t="s">
        <v>26</v>
      </c>
      <c r="N1662" s="9" t="s">
        <v>27</v>
      </c>
      <c r="O1662" s="9" t="s">
        <v>37</v>
      </c>
      <c r="P1662" s="9" t="s">
        <v>38</v>
      </c>
      <c r="Q1662" s="29"/>
      <c r="R1662" s="9" t="s">
        <v>141</v>
      </c>
      <c r="S1662" s="14" t="str">
        <f t="shared" si="25"/>
        <v/>
      </c>
    </row>
    <row r="1663" spans="1:19" x14ac:dyDescent="0.35">
      <c r="A1663" s="8" t="s">
        <v>3692</v>
      </c>
      <c r="B1663" s="9" t="s">
        <v>3693</v>
      </c>
      <c r="C1663" s="29">
        <v>46174</v>
      </c>
      <c r="D1663" s="9" t="s">
        <v>20</v>
      </c>
      <c r="E1663" s="30">
        <v>18</v>
      </c>
      <c r="F1663" s="9" t="s">
        <v>33</v>
      </c>
      <c r="G1663" s="9" t="s">
        <v>107</v>
      </c>
      <c r="H1663" s="9" t="s">
        <v>23</v>
      </c>
      <c r="I1663" s="9" t="s">
        <v>24</v>
      </c>
      <c r="J1663" s="31">
        <v>70.599999999999994</v>
      </c>
      <c r="K1663" s="32">
        <v>700</v>
      </c>
      <c r="L1663" s="9" t="s">
        <v>35</v>
      </c>
      <c r="M1663" s="9" t="s">
        <v>26</v>
      </c>
      <c r="N1663" s="9" t="s">
        <v>45</v>
      </c>
      <c r="O1663" s="9" t="s">
        <v>37</v>
      </c>
      <c r="P1663" s="9" t="s">
        <v>38</v>
      </c>
      <c r="Q1663" s="29">
        <v>46197</v>
      </c>
      <c r="R1663" s="9" t="s">
        <v>1253</v>
      </c>
      <c r="S1663" s="14">
        <f t="shared" si="25"/>
        <v>23</v>
      </c>
    </row>
    <row r="1664" spans="1:19" hidden="1" x14ac:dyDescent="0.35">
      <c r="A1664" s="8" t="s">
        <v>3694</v>
      </c>
      <c r="B1664" s="9" t="s">
        <v>3695</v>
      </c>
      <c r="C1664" s="29">
        <v>46152</v>
      </c>
      <c r="D1664" s="9" t="s">
        <v>42</v>
      </c>
      <c r="E1664" s="9">
        <v>22</v>
      </c>
      <c r="F1664" s="9" t="s">
        <v>94</v>
      </c>
      <c r="G1664" s="9" t="s">
        <v>85</v>
      </c>
      <c r="H1664" s="9" t="s">
        <v>96</v>
      </c>
      <c r="I1664" s="9" t="s">
        <v>97</v>
      </c>
      <c r="J1664" s="31">
        <v>46.5</v>
      </c>
      <c r="K1664" s="32">
        <v>1000</v>
      </c>
      <c r="L1664" s="9"/>
      <c r="M1664" s="9" t="s">
        <v>26</v>
      </c>
      <c r="N1664" s="9" t="s">
        <v>64</v>
      </c>
      <c r="O1664" s="9" t="s">
        <v>37</v>
      </c>
      <c r="P1664" s="9" t="s">
        <v>29</v>
      </c>
      <c r="Q1664" s="29"/>
      <c r="R1664" s="9" t="s">
        <v>655</v>
      </c>
      <c r="S1664" s="14" t="str">
        <f t="shared" si="25"/>
        <v/>
      </c>
    </row>
    <row r="1665" spans="1:19" x14ac:dyDescent="0.35">
      <c r="A1665" s="8" t="s">
        <v>3696</v>
      </c>
      <c r="B1665" s="9" t="s">
        <v>3697</v>
      </c>
      <c r="C1665" s="29">
        <v>46129</v>
      </c>
      <c r="D1665" s="9" t="s">
        <v>42</v>
      </c>
      <c r="E1665" s="9">
        <v>20</v>
      </c>
      <c r="F1665" s="9" t="s">
        <v>59</v>
      </c>
      <c r="G1665" s="9" t="s">
        <v>85</v>
      </c>
      <c r="H1665" s="9" t="s">
        <v>23</v>
      </c>
      <c r="I1665" s="9" t="s">
        <v>97</v>
      </c>
      <c r="J1665" s="31">
        <v>64.7</v>
      </c>
      <c r="K1665" s="32">
        <v>1000</v>
      </c>
      <c r="L1665" s="9" t="s">
        <v>78</v>
      </c>
      <c r="M1665" s="9" t="s">
        <v>26</v>
      </c>
      <c r="N1665" s="9" t="s">
        <v>64</v>
      </c>
      <c r="O1665" s="9" t="s">
        <v>37</v>
      </c>
      <c r="P1665" s="9" t="s">
        <v>29</v>
      </c>
      <c r="Q1665" s="29"/>
      <c r="R1665" s="9" t="s">
        <v>420</v>
      </c>
      <c r="S1665" s="14" t="str">
        <f t="shared" si="25"/>
        <v/>
      </c>
    </row>
    <row r="1666" spans="1:19" x14ac:dyDescent="0.35">
      <c r="A1666" s="8" t="s">
        <v>3698</v>
      </c>
      <c r="B1666" s="9" t="s">
        <v>3699</v>
      </c>
      <c r="C1666" s="29">
        <v>46118</v>
      </c>
      <c r="D1666" s="9" t="s">
        <v>20</v>
      </c>
      <c r="E1666" s="30">
        <v>18</v>
      </c>
      <c r="F1666" s="9" t="s">
        <v>43</v>
      </c>
      <c r="G1666" s="9" t="s">
        <v>63</v>
      </c>
      <c r="H1666" s="9" t="s">
        <v>23</v>
      </c>
      <c r="I1666" s="9" t="s">
        <v>24</v>
      </c>
      <c r="J1666" s="31">
        <v>87.6</v>
      </c>
      <c r="K1666" s="32">
        <v>1050</v>
      </c>
      <c r="L1666" s="9" t="s">
        <v>25</v>
      </c>
      <c r="M1666" s="9" t="s">
        <v>26</v>
      </c>
      <c r="N1666" s="9" t="s">
        <v>64</v>
      </c>
      <c r="O1666" s="9" t="s">
        <v>37</v>
      </c>
      <c r="P1666" s="9" t="s">
        <v>29</v>
      </c>
      <c r="Q1666" s="29">
        <v>46125</v>
      </c>
      <c r="R1666" s="9" t="s">
        <v>270</v>
      </c>
      <c r="S1666" s="14">
        <f t="shared" si="25"/>
        <v>7</v>
      </c>
    </row>
    <row r="1667" spans="1:19" x14ac:dyDescent="0.35">
      <c r="A1667" s="8" t="s">
        <v>3700</v>
      </c>
      <c r="B1667" s="9" t="s">
        <v>3701</v>
      </c>
      <c r="C1667" s="29">
        <v>46166</v>
      </c>
      <c r="D1667" s="9" t="s">
        <v>42</v>
      </c>
      <c r="E1667" s="9">
        <v>18</v>
      </c>
      <c r="F1667" s="9" t="s">
        <v>76</v>
      </c>
      <c r="G1667" s="9" t="s">
        <v>44</v>
      </c>
      <c r="H1667" s="9" t="s">
        <v>23</v>
      </c>
      <c r="I1667" s="9" t="s">
        <v>97</v>
      </c>
      <c r="J1667" s="31">
        <v>71.7</v>
      </c>
      <c r="K1667" s="32">
        <v>750</v>
      </c>
      <c r="L1667" s="9" t="s">
        <v>35</v>
      </c>
      <c r="M1667" s="9" t="s">
        <v>26</v>
      </c>
      <c r="N1667" s="9" t="s">
        <v>45</v>
      </c>
      <c r="O1667" s="9" t="s">
        <v>28</v>
      </c>
      <c r="P1667" s="9" t="s">
        <v>38</v>
      </c>
      <c r="Q1667" s="29"/>
      <c r="R1667" s="9" t="s">
        <v>1001</v>
      </c>
      <c r="S1667" s="14" t="str">
        <f t="shared" ref="S1667:S1730" si="26">IF(OR(C1667="",Q1667=""),"",Q1667-C1667)</f>
        <v/>
      </c>
    </row>
    <row r="1668" spans="1:19" x14ac:dyDescent="0.35">
      <c r="A1668" s="8" t="s">
        <v>3702</v>
      </c>
      <c r="B1668" s="9" t="s">
        <v>3703</v>
      </c>
      <c r="C1668" s="29">
        <v>46131</v>
      </c>
      <c r="D1668" s="9" t="s">
        <v>20</v>
      </c>
      <c r="E1668" s="30">
        <v>21</v>
      </c>
      <c r="F1668" s="9" t="s">
        <v>72</v>
      </c>
      <c r="G1668" s="9" t="s">
        <v>63</v>
      </c>
      <c r="H1668" s="9" t="s">
        <v>23</v>
      </c>
      <c r="I1668" s="9" t="s">
        <v>24</v>
      </c>
      <c r="J1668" s="31">
        <v>60</v>
      </c>
      <c r="K1668" s="32">
        <v>1050</v>
      </c>
      <c r="L1668" s="9" t="s">
        <v>1395</v>
      </c>
      <c r="M1668" s="9" t="s">
        <v>26</v>
      </c>
      <c r="N1668" s="9" t="s">
        <v>64</v>
      </c>
      <c r="O1668" s="9" t="s">
        <v>28</v>
      </c>
      <c r="P1668" s="9" t="s">
        <v>38</v>
      </c>
      <c r="Q1668" s="29">
        <v>46147</v>
      </c>
      <c r="R1668" s="9" t="s">
        <v>1711</v>
      </c>
      <c r="S1668" s="14">
        <f t="shared" si="26"/>
        <v>16</v>
      </c>
    </row>
    <row r="1669" spans="1:19" x14ac:dyDescent="0.35">
      <c r="A1669" s="8" t="s">
        <v>3704</v>
      </c>
      <c r="B1669" s="9" t="s">
        <v>3705</v>
      </c>
      <c r="C1669" s="29">
        <v>46128</v>
      </c>
      <c r="D1669" s="9" t="s">
        <v>42</v>
      </c>
      <c r="E1669" s="30">
        <v>27</v>
      </c>
      <c r="F1669" s="9" t="s">
        <v>59</v>
      </c>
      <c r="G1669" s="9" t="s">
        <v>90</v>
      </c>
      <c r="H1669" s="9" t="s">
        <v>23</v>
      </c>
      <c r="I1669" s="9" t="s">
        <v>24</v>
      </c>
      <c r="J1669" s="31">
        <v>65.900000000000006</v>
      </c>
      <c r="K1669" s="32">
        <v>800</v>
      </c>
      <c r="L1669" s="9" t="s">
        <v>35</v>
      </c>
      <c r="M1669" s="9" t="s">
        <v>26</v>
      </c>
      <c r="N1669" s="9" t="s">
        <v>27</v>
      </c>
      <c r="O1669" s="9" t="s">
        <v>37</v>
      </c>
      <c r="P1669" s="9" t="s">
        <v>29</v>
      </c>
      <c r="Q1669" s="29">
        <v>46146</v>
      </c>
      <c r="R1669" s="9" t="s">
        <v>846</v>
      </c>
      <c r="S1669" s="14">
        <f t="shared" si="26"/>
        <v>18</v>
      </c>
    </row>
    <row r="1670" spans="1:19" x14ac:dyDescent="0.35">
      <c r="A1670" s="8" t="s">
        <v>3706</v>
      </c>
      <c r="B1670" s="9" t="s">
        <v>3707</v>
      </c>
      <c r="C1670" s="29">
        <v>46107</v>
      </c>
      <c r="D1670" s="9" t="s">
        <v>20</v>
      </c>
      <c r="E1670" s="30">
        <v>24</v>
      </c>
      <c r="F1670" s="9" t="s">
        <v>123</v>
      </c>
      <c r="G1670" s="9" t="s">
        <v>81</v>
      </c>
      <c r="H1670" s="9" t="s">
        <v>23</v>
      </c>
      <c r="I1670" s="9" t="s">
        <v>24</v>
      </c>
      <c r="J1670" s="31">
        <v>82.1</v>
      </c>
      <c r="K1670" s="32">
        <v>700</v>
      </c>
      <c r="L1670" s="9" t="s">
        <v>25</v>
      </c>
      <c r="M1670" s="9" t="s">
        <v>26</v>
      </c>
      <c r="N1670" s="9" t="s">
        <v>45</v>
      </c>
      <c r="O1670" s="9" t="s">
        <v>37</v>
      </c>
      <c r="P1670" s="9" t="s">
        <v>29</v>
      </c>
      <c r="Q1670" s="29">
        <v>46113</v>
      </c>
      <c r="R1670" s="9" t="s">
        <v>141</v>
      </c>
      <c r="S1670" s="14">
        <f t="shared" si="26"/>
        <v>6</v>
      </c>
    </row>
    <row r="1671" spans="1:19" x14ac:dyDescent="0.35">
      <c r="A1671" s="8" t="s">
        <v>3708</v>
      </c>
      <c r="B1671" s="9" t="s">
        <v>3709</v>
      </c>
      <c r="C1671" s="29">
        <v>46186</v>
      </c>
      <c r="D1671" s="9" t="s">
        <v>42</v>
      </c>
      <c r="E1671" s="30">
        <v>18</v>
      </c>
      <c r="F1671" s="9" t="s">
        <v>59</v>
      </c>
      <c r="G1671" s="9" t="s">
        <v>22</v>
      </c>
      <c r="H1671" s="9" t="s">
        <v>23</v>
      </c>
      <c r="I1671" s="9" t="s">
        <v>24</v>
      </c>
      <c r="J1671" s="31">
        <v>78.599999999999994</v>
      </c>
      <c r="K1671" s="32">
        <v>850</v>
      </c>
      <c r="L1671" s="9" t="s">
        <v>35</v>
      </c>
      <c r="M1671" s="9" t="s">
        <v>26</v>
      </c>
      <c r="N1671" s="9" t="s">
        <v>27</v>
      </c>
      <c r="O1671" s="9" t="s">
        <v>37</v>
      </c>
      <c r="P1671" s="9" t="s">
        <v>38</v>
      </c>
      <c r="Q1671" s="29">
        <v>46225</v>
      </c>
      <c r="R1671" s="9" t="s">
        <v>262</v>
      </c>
      <c r="S1671" s="14">
        <f t="shared" si="26"/>
        <v>39</v>
      </c>
    </row>
    <row r="1672" spans="1:19" x14ac:dyDescent="0.35">
      <c r="A1672" s="8" t="s">
        <v>3710</v>
      </c>
      <c r="B1672" s="9" t="s">
        <v>3711</v>
      </c>
      <c r="C1672" s="29">
        <v>46136</v>
      </c>
      <c r="D1672" s="9" t="s">
        <v>20</v>
      </c>
      <c r="E1672" s="30">
        <v>24</v>
      </c>
      <c r="F1672" s="9" t="s">
        <v>123</v>
      </c>
      <c r="G1672" s="9" t="s">
        <v>77</v>
      </c>
      <c r="H1672" s="9" t="s">
        <v>23</v>
      </c>
      <c r="I1672" s="9" t="s">
        <v>24</v>
      </c>
      <c r="J1672" s="31">
        <v>69.099999999999994</v>
      </c>
      <c r="K1672" s="32">
        <v>700</v>
      </c>
      <c r="L1672" s="9" t="s">
        <v>35</v>
      </c>
      <c r="M1672" s="9" t="s">
        <v>26</v>
      </c>
      <c r="N1672" s="9" t="s">
        <v>45</v>
      </c>
      <c r="O1672" s="9" t="s">
        <v>28</v>
      </c>
      <c r="P1672" s="9" t="s">
        <v>29</v>
      </c>
      <c r="Q1672" s="29">
        <v>46153</v>
      </c>
      <c r="R1672" s="9" t="s">
        <v>2512</v>
      </c>
      <c r="S1672" s="14">
        <f t="shared" si="26"/>
        <v>17</v>
      </c>
    </row>
    <row r="1673" spans="1:19" x14ac:dyDescent="0.35">
      <c r="A1673" s="8" t="s">
        <v>3712</v>
      </c>
      <c r="B1673" s="9" t="s">
        <v>3713</v>
      </c>
      <c r="C1673" s="29">
        <v>46068</v>
      </c>
      <c r="D1673" s="9" t="s">
        <v>20</v>
      </c>
      <c r="E1673" s="30">
        <v>28</v>
      </c>
      <c r="F1673" s="9" t="s">
        <v>33</v>
      </c>
      <c r="G1673" s="9" t="s">
        <v>107</v>
      </c>
      <c r="H1673" s="9" t="s">
        <v>23</v>
      </c>
      <c r="I1673" s="9" t="s">
        <v>24</v>
      </c>
      <c r="J1673" s="31">
        <v>67.599999999999994</v>
      </c>
      <c r="K1673" s="32">
        <v>700</v>
      </c>
      <c r="L1673" s="9" t="s">
        <v>25</v>
      </c>
      <c r="M1673" s="9" t="s">
        <v>55</v>
      </c>
      <c r="N1673" s="9" t="s">
        <v>45</v>
      </c>
      <c r="O1673" s="9" t="s">
        <v>28</v>
      </c>
      <c r="P1673" s="9" t="s">
        <v>38</v>
      </c>
      <c r="Q1673" s="29">
        <v>46102</v>
      </c>
      <c r="R1673" s="9" t="s">
        <v>307</v>
      </c>
      <c r="S1673" s="14">
        <f t="shared" si="26"/>
        <v>34</v>
      </c>
    </row>
    <row r="1674" spans="1:19" x14ac:dyDescent="0.35">
      <c r="A1674" s="8" t="s">
        <v>3714</v>
      </c>
      <c r="B1674" s="9" t="s">
        <v>3715</v>
      </c>
      <c r="C1674" s="29">
        <v>46024</v>
      </c>
      <c r="D1674" s="9" t="s">
        <v>42</v>
      </c>
      <c r="E1674" s="30">
        <v>22</v>
      </c>
      <c r="F1674" s="9" t="s">
        <v>33</v>
      </c>
      <c r="G1674" s="9" t="s">
        <v>22</v>
      </c>
      <c r="H1674" s="9" t="s">
        <v>23</v>
      </c>
      <c r="I1674" s="9" t="s">
        <v>24</v>
      </c>
      <c r="J1674" s="31">
        <v>67.3</v>
      </c>
      <c r="K1674" s="32">
        <v>850</v>
      </c>
      <c r="L1674" s="9" t="s">
        <v>35</v>
      </c>
      <c r="M1674" s="9" t="s">
        <v>26</v>
      </c>
      <c r="N1674" s="9" t="s">
        <v>27</v>
      </c>
      <c r="O1674" s="9" t="s">
        <v>28</v>
      </c>
      <c r="P1674" s="9" t="s">
        <v>38</v>
      </c>
      <c r="Q1674" s="29">
        <v>46072</v>
      </c>
      <c r="R1674" s="9" t="s">
        <v>3716</v>
      </c>
      <c r="S1674" s="14">
        <f t="shared" si="26"/>
        <v>48</v>
      </c>
    </row>
    <row r="1675" spans="1:19" x14ac:dyDescent="0.35">
      <c r="A1675" s="8" t="s">
        <v>3717</v>
      </c>
      <c r="B1675" s="9" t="s">
        <v>3718</v>
      </c>
      <c r="C1675" s="29">
        <v>46100</v>
      </c>
      <c r="D1675" s="9" t="s">
        <v>20</v>
      </c>
      <c r="E1675" s="9">
        <v>19</v>
      </c>
      <c r="F1675" s="9" t="s">
        <v>76</v>
      </c>
      <c r="G1675" s="9" t="s">
        <v>95</v>
      </c>
      <c r="H1675" s="9" t="s">
        <v>23</v>
      </c>
      <c r="I1675" s="9" t="s">
        <v>97</v>
      </c>
      <c r="J1675" s="31">
        <v>60.9</v>
      </c>
      <c r="K1675" s="32">
        <v>750</v>
      </c>
      <c r="L1675" s="9" t="s">
        <v>25</v>
      </c>
      <c r="M1675" s="9" t="s">
        <v>26</v>
      </c>
      <c r="N1675" s="9" t="s">
        <v>27</v>
      </c>
      <c r="O1675" s="9" t="s">
        <v>37</v>
      </c>
      <c r="P1675" s="9" t="s">
        <v>29</v>
      </c>
      <c r="Q1675" s="29"/>
      <c r="R1675" s="9" t="s">
        <v>3248</v>
      </c>
      <c r="S1675" s="14" t="str">
        <f t="shared" si="26"/>
        <v/>
      </c>
    </row>
    <row r="1676" spans="1:19" x14ac:dyDescent="0.35">
      <c r="A1676" s="8" t="s">
        <v>3719</v>
      </c>
      <c r="B1676" s="9" t="s">
        <v>3720</v>
      </c>
      <c r="C1676" s="29">
        <v>46117</v>
      </c>
      <c r="D1676" s="9" t="s">
        <v>42</v>
      </c>
      <c r="E1676" s="9">
        <v>27</v>
      </c>
      <c r="F1676" s="9" t="s">
        <v>49</v>
      </c>
      <c r="G1676" s="9" t="s">
        <v>44</v>
      </c>
      <c r="H1676" s="9" t="s">
        <v>23</v>
      </c>
      <c r="I1676" s="9" t="s">
        <v>97</v>
      </c>
      <c r="J1676" s="31">
        <v>91.4</v>
      </c>
      <c r="K1676" s="32">
        <v>750</v>
      </c>
      <c r="L1676" s="9" t="s">
        <v>25</v>
      </c>
      <c r="M1676" s="9" t="s">
        <v>26</v>
      </c>
      <c r="N1676" s="9" t="s">
        <v>45</v>
      </c>
      <c r="O1676" s="9" t="s">
        <v>28</v>
      </c>
      <c r="P1676" s="9" t="s">
        <v>38</v>
      </c>
      <c r="Q1676" s="29"/>
      <c r="R1676" s="9" t="s">
        <v>519</v>
      </c>
      <c r="S1676" s="14" t="str">
        <f t="shared" si="26"/>
        <v/>
      </c>
    </row>
    <row r="1677" spans="1:19" x14ac:dyDescent="0.35">
      <c r="A1677" s="8" t="s">
        <v>3721</v>
      </c>
      <c r="B1677" s="9" t="s">
        <v>3722</v>
      </c>
      <c r="C1677" s="29">
        <v>46200</v>
      </c>
      <c r="D1677" s="9" t="s">
        <v>20</v>
      </c>
      <c r="E1677" s="9">
        <v>25</v>
      </c>
      <c r="F1677" s="9" t="s">
        <v>21</v>
      </c>
      <c r="G1677" s="9" t="s">
        <v>144</v>
      </c>
      <c r="H1677" s="9" t="s">
        <v>23</v>
      </c>
      <c r="I1677" s="9" t="s">
        <v>97</v>
      </c>
      <c r="J1677" s="31">
        <v>68.099999999999994</v>
      </c>
      <c r="K1677" s="32">
        <v>1000</v>
      </c>
      <c r="L1677" s="9" t="s">
        <v>35</v>
      </c>
      <c r="M1677" s="9" t="s">
        <v>26</v>
      </c>
      <c r="N1677" s="9" t="s">
        <v>36</v>
      </c>
      <c r="O1677" s="9" t="s">
        <v>37</v>
      </c>
      <c r="P1677" s="9" t="s">
        <v>38</v>
      </c>
      <c r="Q1677" s="29"/>
      <c r="R1677" s="9" t="s">
        <v>1350</v>
      </c>
      <c r="S1677" s="14" t="str">
        <f t="shared" si="26"/>
        <v/>
      </c>
    </row>
    <row r="1678" spans="1:19" x14ac:dyDescent="0.35">
      <c r="A1678" s="8" t="s">
        <v>3723</v>
      </c>
      <c r="B1678" s="9" t="s">
        <v>3724</v>
      </c>
      <c r="C1678" s="29">
        <v>46188</v>
      </c>
      <c r="D1678" s="9" t="s">
        <v>20</v>
      </c>
      <c r="E1678" s="30">
        <v>19</v>
      </c>
      <c r="F1678" s="9" t="s">
        <v>123</v>
      </c>
      <c r="G1678" s="9" t="s">
        <v>22</v>
      </c>
      <c r="H1678" s="9" t="s">
        <v>23</v>
      </c>
      <c r="I1678" s="9" t="s">
        <v>24</v>
      </c>
      <c r="J1678" s="31">
        <v>86.6</v>
      </c>
      <c r="K1678" s="32">
        <v>850</v>
      </c>
      <c r="L1678" s="9" t="s">
        <v>35</v>
      </c>
      <c r="M1678" s="9" t="s">
        <v>26</v>
      </c>
      <c r="N1678" s="9" t="s">
        <v>27</v>
      </c>
      <c r="O1678" s="9" t="s">
        <v>37</v>
      </c>
      <c r="P1678" s="9" t="s">
        <v>38</v>
      </c>
      <c r="Q1678" s="29">
        <v>46200</v>
      </c>
      <c r="R1678" s="9" t="s">
        <v>178</v>
      </c>
      <c r="S1678" s="14">
        <f t="shared" si="26"/>
        <v>12</v>
      </c>
    </row>
    <row r="1679" spans="1:19" x14ac:dyDescent="0.35">
      <c r="A1679" s="8" t="s">
        <v>3725</v>
      </c>
      <c r="B1679" s="9" t="s">
        <v>3726</v>
      </c>
      <c r="C1679" s="29">
        <v>46176</v>
      </c>
      <c r="D1679" s="9" t="s">
        <v>20</v>
      </c>
      <c r="E1679" s="30">
        <v>24</v>
      </c>
      <c r="F1679" s="9" t="s">
        <v>59</v>
      </c>
      <c r="G1679" s="9" t="s">
        <v>90</v>
      </c>
      <c r="H1679" s="9" t="s">
        <v>23</v>
      </c>
      <c r="I1679" s="9" t="s">
        <v>24</v>
      </c>
      <c r="J1679" s="31">
        <v>90.3</v>
      </c>
      <c r="K1679" s="32">
        <v>800</v>
      </c>
      <c r="L1679" s="9" t="s">
        <v>35</v>
      </c>
      <c r="M1679" s="9" t="s">
        <v>26</v>
      </c>
      <c r="N1679" s="9" t="s">
        <v>27</v>
      </c>
      <c r="O1679" s="9" t="s">
        <v>28</v>
      </c>
      <c r="P1679" s="9" t="s">
        <v>38</v>
      </c>
      <c r="Q1679" s="29">
        <v>46210</v>
      </c>
      <c r="R1679" s="9" t="s">
        <v>1711</v>
      </c>
      <c r="S1679" s="14">
        <f t="shared" si="26"/>
        <v>34</v>
      </c>
    </row>
    <row r="1680" spans="1:19" x14ac:dyDescent="0.35">
      <c r="A1680" s="8" t="s">
        <v>3727</v>
      </c>
      <c r="B1680" s="9" t="s">
        <v>3728</v>
      </c>
      <c r="C1680" s="29">
        <v>46061</v>
      </c>
      <c r="D1680" s="9" t="s">
        <v>20</v>
      </c>
      <c r="E1680" s="9">
        <v>27</v>
      </c>
      <c r="F1680" s="9" t="s">
        <v>123</v>
      </c>
      <c r="G1680" s="9" t="s">
        <v>44</v>
      </c>
      <c r="H1680" s="9" t="s">
        <v>23</v>
      </c>
      <c r="I1680" s="9" t="s">
        <v>97</v>
      </c>
      <c r="J1680" s="31">
        <v>84</v>
      </c>
      <c r="K1680" s="32">
        <v>750</v>
      </c>
      <c r="L1680" s="9" t="s">
        <v>35</v>
      </c>
      <c r="M1680" s="9" t="s">
        <v>55</v>
      </c>
      <c r="N1680" s="9" t="s">
        <v>45</v>
      </c>
      <c r="O1680" s="9" t="s">
        <v>28</v>
      </c>
      <c r="P1680" s="9" t="s">
        <v>29</v>
      </c>
      <c r="Q1680" s="29"/>
      <c r="R1680" s="9" t="s">
        <v>459</v>
      </c>
      <c r="S1680" s="14" t="str">
        <f t="shared" si="26"/>
        <v/>
      </c>
    </row>
    <row r="1681" spans="1:19" x14ac:dyDescent="0.35">
      <c r="A1681" s="8" t="s">
        <v>3729</v>
      </c>
      <c r="B1681" s="9" t="s">
        <v>3730</v>
      </c>
      <c r="C1681" s="29">
        <v>46152</v>
      </c>
      <c r="D1681" s="9" t="s">
        <v>42</v>
      </c>
      <c r="E1681" s="30">
        <v>27</v>
      </c>
      <c r="F1681" s="9" t="s">
        <v>43</v>
      </c>
      <c r="G1681" s="9" t="s">
        <v>112</v>
      </c>
      <c r="H1681" s="9" t="s">
        <v>23</v>
      </c>
      <c r="I1681" s="9" t="s">
        <v>24</v>
      </c>
      <c r="J1681" s="31">
        <v>66.8</v>
      </c>
      <c r="K1681" s="32">
        <v>1050</v>
      </c>
      <c r="L1681" s="9" t="s">
        <v>35</v>
      </c>
      <c r="M1681" s="9" t="s">
        <v>26</v>
      </c>
      <c r="N1681" s="9" t="s">
        <v>64</v>
      </c>
      <c r="O1681" s="9" t="s">
        <v>28</v>
      </c>
      <c r="P1681" s="9" t="s">
        <v>29</v>
      </c>
      <c r="Q1681" s="29">
        <v>46211</v>
      </c>
      <c r="R1681" s="9" t="s">
        <v>349</v>
      </c>
      <c r="S1681" s="14">
        <f t="shared" si="26"/>
        <v>59</v>
      </c>
    </row>
    <row r="1682" spans="1:19" x14ac:dyDescent="0.35">
      <c r="A1682" s="8" t="s">
        <v>3731</v>
      </c>
      <c r="B1682" s="9" t="s">
        <v>3732</v>
      </c>
      <c r="C1682" s="29">
        <v>46143</v>
      </c>
      <c r="D1682" s="9" t="s">
        <v>42</v>
      </c>
      <c r="E1682" s="9">
        <v>24</v>
      </c>
      <c r="F1682" s="9" t="s">
        <v>43</v>
      </c>
      <c r="G1682" s="9" t="s">
        <v>34</v>
      </c>
      <c r="H1682" s="9" t="s">
        <v>244</v>
      </c>
      <c r="I1682" s="9" t="s">
        <v>97</v>
      </c>
      <c r="J1682" s="31">
        <v>76.8</v>
      </c>
      <c r="K1682" s="32">
        <v>1100</v>
      </c>
      <c r="L1682" s="9" t="s">
        <v>35</v>
      </c>
      <c r="M1682" s="9" t="s">
        <v>26</v>
      </c>
      <c r="N1682" s="9" t="s">
        <v>36</v>
      </c>
      <c r="O1682" s="9" t="s">
        <v>28</v>
      </c>
      <c r="P1682" s="9" t="s">
        <v>29</v>
      </c>
      <c r="Q1682" s="29"/>
      <c r="R1682" s="9" t="s">
        <v>1104</v>
      </c>
      <c r="S1682" s="14" t="str">
        <f t="shared" si="26"/>
        <v/>
      </c>
    </row>
    <row r="1683" spans="1:19" x14ac:dyDescent="0.35">
      <c r="A1683" s="8" t="s">
        <v>3733</v>
      </c>
      <c r="B1683" s="9" t="s">
        <v>3734</v>
      </c>
      <c r="C1683" s="29">
        <v>46067</v>
      </c>
      <c r="D1683" s="9" t="s">
        <v>42</v>
      </c>
      <c r="E1683" s="30">
        <v>21</v>
      </c>
      <c r="F1683" s="9" t="s">
        <v>59</v>
      </c>
      <c r="G1683" s="9" t="s">
        <v>50</v>
      </c>
      <c r="H1683" s="9" t="s">
        <v>23</v>
      </c>
      <c r="I1683" s="9" t="s">
        <v>24</v>
      </c>
      <c r="J1683" s="31">
        <v>71.7</v>
      </c>
      <c r="K1683" s="32">
        <v>850</v>
      </c>
      <c r="L1683" s="9" t="s">
        <v>25</v>
      </c>
      <c r="M1683" s="9" t="s">
        <v>26</v>
      </c>
      <c r="N1683" s="9" t="s">
        <v>27</v>
      </c>
      <c r="O1683" s="9" t="s">
        <v>28</v>
      </c>
      <c r="P1683" s="9" t="s">
        <v>29</v>
      </c>
      <c r="Q1683" s="29">
        <v>46093</v>
      </c>
      <c r="R1683" s="9" t="s">
        <v>884</v>
      </c>
      <c r="S1683" s="14">
        <f t="shared" si="26"/>
        <v>26</v>
      </c>
    </row>
    <row r="1684" spans="1:19" x14ac:dyDescent="0.35">
      <c r="A1684" s="8" t="s">
        <v>3735</v>
      </c>
      <c r="B1684" s="9" t="s">
        <v>3736</v>
      </c>
      <c r="C1684" s="29">
        <v>46147</v>
      </c>
      <c r="D1684" s="9" t="s">
        <v>20</v>
      </c>
      <c r="E1684" s="9">
        <v>19</v>
      </c>
      <c r="F1684" s="9" t="s">
        <v>43</v>
      </c>
      <c r="G1684" s="9" t="s">
        <v>134</v>
      </c>
      <c r="H1684" s="9" t="s">
        <v>23</v>
      </c>
      <c r="I1684" s="9" t="s">
        <v>97</v>
      </c>
      <c r="J1684" s="31">
        <v>61.2</v>
      </c>
      <c r="K1684" s="32">
        <v>950</v>
      </c>
      <c r="L1684" s="9" t="s">
        <v>35</v>
      </c>
      <c r="M1684" s="9" t="s">
        <v>26</v>
      </c>
      <c r="N1684" s="9" t="s">
        <v>36</v>
      </c>
      <c r="O1684" s="9" t="s">
        <v>37</v>
      </c>
      <c r="P1684" s="9" t="s">
        <v>38</v>
      </c>
      <c r="Q1684" s="29"/>
      <c r="R1684" s="9" t="s">
        <v>507</v>
      </c>
      <c r="S1684" s="14" t="str">
        <f t="shared" si="26"/>
        <v/>
      </c>
    </row>
    <row r="1685" spans="1:19" x14ac:dyDescent="0.35">
      <c r="A1685" s="8" t="s">
        <v>3737</v>
      </c>
      <c r="B1685" s="9" t="s">
        <v>3738</v>
      </c>
      <c r="C1685" s="29">
        <v>46027</v>
      </c>
      <c r="D1685" s="9" t="s">
        <v>20</v>
      </c>
      <c r="E1685" s="30">
        <v>20</v>
      </c>
      <c r="F1685" s="9" t="s">
        <v>94</v>
      </c>
      <c r="G1685" s="9" t="s">
        <v>63</v>
      </c>
      <c r="H1685" s="9" t="s">
        <v>23</v>
      </c>
      <c r="I1685" s="9" t="s">
        <v>24</v>
      </c>
      <c r="J1685" s="31">
        <v>75.900000000000006</v>
      </c>
      <c r="K1685" s="32">
        <v>1050</v>
      </c>
      <c r="L1685" s="9" t="s">
        <v>78</v>
      </c>
      <c r="M1685" s="9" t="s">
        <v>26</v>
      </c>
      <c r="N1685" s="9" t="s">
        <v>64</v>
      </c>
      <c r="O1685" s="9" t="s">
        <v>37</v>
      </c>
      <c r="P1685" s="9" t="s">
        <v>38</v>
      </c>
      <c r="Q1685" s="29">
        <v>46047</v>
      </c>
      <c r="R1685" s="9" t="s">
        <v>297</v>
      </c>
      <c r="S1685" s="14">
        <f t="shared" si="26"/>
        <v>20</v>
      </c>
    </row>
    <row r="1686" spans="1:19" x14ac:dyDescent="0.35">
      <c r="A1686" s="8" t="s">
        <v>3739</v>
      </c>
      <c r="B1686" s="9" t="s">
        <v>3740</v>
      </c>
      <c r="C1686" s="29">
        <v>46189</v>
      </c>
      <c r="D1686" s="9" t="s">
        <v>42</v>
      </c>
      <c r="E1686" s="9">
        <v>18</v>
      </c>
      <c r="F1686" s="9" t="s">
        <v>43</v>
      </c>
      <c r="G1686" s="9" t="s">
        <v>22</v>
      </c>
      <c r="H1686" s="9" t="s">
        <v>96</v>
      </c>
      <c r="I1686" s="9" t="s">
        <v>97</v>
      </c>
      <c r="J1686" s="31">
        <v>57.9</v>
      </c>
      <c r="K1686" s="32">
        <v>850</v>
      </c>
      <c r="L1686" s="9" t="s">
        <v>35</v>
      </c>
      <c r="M1686" s="9" t="s">
        <v>26</v>
      </c>
      <c r="N1686" s="9" t="s">
        <v>27</v>
      </c>
      <c r="O1686" s="9" t="s">
        <v>37</v>
      </c>
      <c r="P1686" s="9" t="s">
        <v>38</v>
      </c>
      <c r="Q1686" s="29"/>
      <c r="R1686" s="9" t="s">
        <v>411</v>
      </c>
      <c r="S1686" s="14" t="str">
        <f t="shared" si="26"/>
        <v/>
      </c>
    </row>
    <row r="1687" spans="1:19" x14ac:dyDescent="0.35">
      <c r="A1687" s="8" t="s">
        <v>3741</v>
      </c>
      <c r="B1687" s="9" t="s">
        <v>3742</v>
      </c>
      <c r="C1687" s="29">
        <v>46079</v>
      </c>
      <c r="D1687" s="9" t="s">
        <v>42</v>
      </c>
      <c r="E1687" s="30">
        <v>22</v>
      </c>
      <c r="F1687" s="9" t="s">
        <v>49</v>
      </c>
      <c r="G1687" s="9" t="s">
        <v>34</v>
      </c>
      <c r="H1687" s="9" t="s">
        <v>23</v>
      </c>
      <c r="I1687" s="9" t="s">
        <v>24</v>
      </c>
      <c r="J1687" s="31">
        <v>86.3</v>
      </c>
      <c r="K1687" s="32">
        <v>1100</v>
      </c>
      <c r="L1687" s="9" t="s">
        <v>25</v>
      </c>
      <c r="M1687" s="9" t="s">
        <v>26</v>
      </c>
      <c r="N1687" s="9" t="s">
        <v>36</v>
      </c>
      <c r="O1687" s="9" t="s">
        <v>28</v>
      </c>
      <c r="P1687" s="9" t="s">
        <v>38</v>
      </c>
      <c r="Q1687" s="29">
        <v>46139</v>
      </c>
      <c r="R1687" s="9" t="s">
        <v>340</v>
      </c>
      <c r="S1687" s="14">
        <f t="shared" si="26"/>
        <v>60</v>
      </c>
    </row>
    <row r="1688" spans="1:19" x14ac:dyDescent="0.35">
      <c r="A1688" s="8" t="s">
        <v>3743</v>
      </c>
      <c r="B1688" s="9" t="s">
        <v>3744</v>
      </c>
      <c r="C1688" s="29">
        <v>46202</v>
      </c>
      <c r="D1688" s="9" t="s">
        <v>42</v>
      </c>
      <c r="E1688" s="30">
        <v>26</v>
      </c>
      <c r="F1688" s="9" t="s">
        <v>49</v>
      </c>
      <c r="G1688" s="9" t="s">
        <v>168</v>
      </c>
      <c r="H1688" s="9" t="s">
        <v>23</v>
      </c>
      <c r="I1688" s="9" t="s">
        <v>24</v>
      </c>
      <c r="J1688" s="31">
        <v>66.400000000000006</v>
      </c>
      <c r="K1688" s="32">
        <v>750</v>
      </c>
      <c r="L1688" s="9" t="s">
        <v>35</v>
      </c>
      <c r="M1688" s="9" t="s">
        <v>26</v>
      </c>
      <c r="N1688" s="9" t="s">
        <v>45</v>
      </c>
      <c r="O1688" s="9" t="s">
        <v>37</v>
      </c>
      <c r="P1688" s="9" t="s">
        <v>29</v>
      </c>
      <c r="Q1688" s="29">
        <v>46252</v>
      </c>
      <c r="R1688" s="9" t="s">
        <v>823</v>
      </c>
      <c r="S1688" s="14">
        <f t="shared" si="26"/>
        <v>50</v>
      </c>
    </row>
    <row r="1689" spans="1:19" x14ac:dyDescent="0.35">
      <c r="A1689" s="8" t="s">
        <v>3745</v>
      </c>
      <c r="B1689" s="9" t="s">
        <v>3746</v>
      </c>
      <c r="C1689" s="29">
        <v>46061</v>
      </c>
      <c r="D1689" s="9" t="s">
        <v>20</v>
      </c>
      <c r="E1689" s="30">
        <v>20</v>
      </c>
      <c r="F1689" s="9" t="s">
        <v>94</v>
      </c>
      <c r="G1689" s="9" t="s">
        <v>85</v>
      </c>
      <c r="H1689" s="9" t="s">
        <v>23</v>
      </c>
      <c r="I1689" s="9" t="s">
        <v>24</v>
      </c>
      <c r="J1689" s="31">
        <v>74.400000000000006</v>
      </c>
      <c r="K1689" s="32">
        <v>1000</v>
      </c>
      <c r="L1689" s="9" t="s">
        <v>25</v>
      </c>
      <c r="M1689" s="9" t="s">
        <v>26</v>
      </c>
      <c r="N1689" s="9" t="s">
        <v>64</v>
      </c>
      <c r="O1689" s="9" t="s">
        <v>37</v>
      </c>
      <c r="P1689" s="9" t="s">
        <v>29</v>
      </c>
      <c r="Q1689" s="29">
        <v>46103</v>
      </c>
      <c r="R1689" s="9" t="s">
        <v>567</v>
      </c>
      <c r="S1689" s="14">
        <f t="shared" si="26"/>
        <v>42</v>
      </c>
    </row>
    <row r="1690" spans="1:19" x14ac:dyDescent="0.35">
      <c r="A1690" s="8" t="s">
        <v>3747</v>
      </c>
      <c r="B1690" s="9" t="s">
        <v>3748</v>
      </c>
      <c r="C1690" s="29">
        <v>46118</v>
      </c>
      <c r="D1690" s="9" t="s">
        <v>42</v>
      </c>
      <c r="E1690" s="9">
        <v>27</v>
      </c>
      <c r="F1690" s="9" t="s">
        <v>123</v>
      </c>
      <c r="G1690" s="9" t="s">
        <v>77</v>
      </c>
      <c r="H1690" s="9" t="s">
        <v>23</v>
      </c>
      <c r="I1690" s="9" t="s">
        <v>97</v>
      </c>
      <c r="J1690" s="31">
        <v>75.400000000000006</v>
      </c>
      <c r="K1690" s="32">
        <v>700</v>
      </c>
      <c r="L1690" s="9" t="s">
        <v>35</v>
      </c>
      <c r="M1690" s="9" t="s">
        <v>26</v>
      </c>
      <c r="N1690" s="9" t="s">
        <v>45</v>
      </c>
      <c r="O1690" s="9" t="s">
        <v>28</v>
      </c>
      <c r="P1690" s="9" t="s">
        <v>38</v>
      </c>
      <c r="Q1690" s="29"/>
      <c r="R1690" s="9" t="s">
        <v>507</v>
      </c>
      <c r="S1690" s="14" t="str">
        <f t="shared" si="26"/>
        <v/>
      </c>
    </row>
    <row r="1691" spans="1:19" x14ac:dyDescent="0.35">
      <c r="A1691" s="8" t="s">
        <v>3749</v>
      </c>
      <c r="B1691" s="9" t="s">
        <v>3750</v>
      </c>
      <c r="C1691" s="29">
        <v>46181</v>
      </c>
      <c r="D1691" s="9" t="s">
        <v>20</v>
      </c>
      <c r="E1691" s="9">
        <v>18</v>
      </c>
      <c r="F1691" s="9" t="s">
        <v>123</v>
      </c>
      <c r="G1691" s="9" t="s">
        <v>63</v>
      </c>
      <c r="H1691" s="9" t="s">
        <v>244</v>
      </c>
      <c r="I1691" s="9" t="s">
        <v>97</v>
      </c>
      <c r="J1691" s="31">
        <v>68.900000000000006</v>
      </c>
      <c r="K1691" s="32">
        <v>1050</v>
      </c>
      <c r="L1691" s="9" t="s">
        <v>35</v>
      </c>
      <c r="M1691" s="9" t="s">
        <v>55</v>
      </c>
      <c r="N1691" s="9" t="s">
        <v>64</v>
      </c>
      <c r="O1691" s="9" t="s">
        <v>37</v>
      </c>
      <c r="P1691" s="9" t="s">
        <v>38</v>
      </c>
      <c r="Q1691" s="29"/>
      <c r="R1691" s="9" t="s">
        <v>1446</v>
      </c>
      <c r="S1691" s="14" t="str">
        <f t="shared" si="26"/>
        <v/>
      </c>
    </row>
    <row r="1692" spans="1:19" x14ac:dyDescent="0.35">
      <c r="A1692" s="8" t="s">
        <v>3751</v>
      </c>
      <c r="B1692" s="9" t="s">
        <v>3752</v>
      </c>
      <c r="C1692" s="29">
        <v>46111</v>
      </c>
      <c r="D1692" s="9" t="s">
        <v>42</v>
      </c>
      <c r="E1692" s="30">
        <v>27</v>
      </c>
      <c r="F1692" s="9" t="s">
        <v>33</v>
      </c>
      <c r="G1692" s="9" t="s">
        <v>81</v>
      </c>
      <c r="H1692" s="9" t="s">
        <v>23</v>
      </c>
      <c r="I1692" s="9" t="s">
        <v>24</v>
      </c>
      <c r="J1692" s="31">
        <v>79</v>
      </c>
      <c r="K1692" s="32">
        <v>700</v>
      </c>
      <c r="L1692" s="9" t="s">
        <v>78</v>
      </c>
      <c r="M1692" s="9" t="s">
        <v>26</v>
      </c>
      <c r="N1692" s="9" t="s">
        <v>45</v>
      </c>
      <c r="O1692" s="9" t="s">
        <v>28</v>
      </c>
      <c r="P1692" s="9" t="s">
        <v>29</v>
      </c>
      <c r="Q1692" s="29">
        <v>46164</v>
      </c>
      <c r="R1692" s="9" t="s">
        <v>726</v>
      </c>
      <c r="S1692" s="14">
        <f t="shared" si="26"/>
        <v>53</v>
      </c>
    </row>
    <row r="1693" spans="1:19" x14ac:dyDescent="0.35">
      <c r="A1693" s="8" t="s">
        <v>3753</v>
      </c>
      <c r="B1693" s="9" t="s">
        <v>3754</v>
      </c>
      <c r="C1693" s="29">
        <v>46145</v>
      </c>
      <c r="D1693" s="9" t="s">
        <v>42</v>
      </c>
      <c r="E1693" s="30">
        <v>26</v>
      </c>
      <c r="F1693" s="9" t="s">
        <v>49</v>
      </c>
      <c r="G1693" s="9" t="s">
        <v>112</v>
      </c>
      <c r="H1693" s="9" t="s">
        <v>23</v>
      </c>
      <c r="I1693" s="9" t="s">
        <v>24</v>
      </c>
      <c r="J1693" s="31">
        <v>66.3</v>
      </c>
      <c r="K1693" s="32">
        <v>1050</v>
      </c>
      <c r="L1693" s="9" t="s">
        <v>35</v>
      </c>
      <c r="M1693" s="9" t="s">
        <v>26</v>
      </c>
      <c r="N1693" s="9" t="s">
        <v>64</v>
      </c>
      <c r="O1693" s="9" t="s">
        <v>28</v>
      </c>
      <c r="P1693" s="9" t="s">
        <v>29</v>
      </c>
      <c r="Q1693" s="29">
        <v>46157</v>
      </c>
      <c r="R1693" s="9" t="s">
        <v>224</v>
      </c>
      <c r="S1693" s="14">
        <f t="shared" si="26"/>
        <v>12</v>
      </c>
    </row>
    <row r="1694" spans="1:19" x14ac:dyDescent="0.35">
      <c r="A1694" s="8" t="s">
        <v>3755</v>
      </c>
      <c r="B1694" s="9" t="s">
        <v>3756</v>
      </c>
      <c r="C1694" s="29">
        <v>46157</v>
      </c>
      <c r="D1694" s="9" t="s">
        <v>20</v>
      </c>
      <c r="E1694" s="30">
        <v>18</v>
      </c>
      <c r="F1694" s="9" t="s">
        <v>49</v>
      </c>
      <c r="G1694" s="9" t="s">
        <v>22</v>
      </c>
      <c r="H1694" s="9" t="s">
        <v>23</v>
      </c>
      <c r="I1694" s="9" t="s">
        <v>24</v>
      </c>
      <c r="J1694" s="31">
        <v>82.5</v>
      </c>
      <c r="K1694" s="32">
        <v>850</v>
      </c>
      <c r="L1694" s="9" t="s">
        <v>35</v>
      </c>
      <c r="M1694" s="9" t="s">
        <v>26</v>
      </c>
      <c r="N1694" s="9" t="s">
        <v>27</v>
      </c>
      <c r="O1694" s="9" t="s">
        <v>28</v>
      </c>
      <c r="P1694" s="9" t="s">
        <v>38</v>
      </c>
      <c r="Q1694" s="29">
        <v>46170</v>
      </c>
      <c r="R1694" s="9" t="s">
        <v>108</v>
      </c>
      <c r="S1694" s="14">
        <f t="shared" si="26"/>
        <v>13</v>
      </c>
    </row>
    <row r="1695" spans="1:19" x14ac:dyDescent="0.35">
      <c r="A1695" s="8" t="s">
        <v>3757</v>
      </c>
      <c r="B1695" s="9" t="s">
        <v>3758</v>
      </c>
      <c r="C1695" s="29">
        <v>46030</v>
      </c>
      <c r="D1695" s="9" t="s">
        <v>20</v>
      </c>
      <c r="E1695" s="9">
        <v>19</v>
      </c>
      <c r="F1695" s="9" t="s">
        <v>76</v>
      </c>
      <c r="G1695" s="9" t="s">
        <v>90</v>
      </c>
      <c r="H1695" s="9" t="s">
        <v>96</v>
      </c>
      <c r="I1695" s="9" t="s">
        <v>97</v>
      </c>
      <c r="J1695" s="31">
        <v>55.8</v>
      </c>
      <c r="K1695" s="32">
        <v>800</v>
      </c>
      <c r="L1695" s="9" t="s">
        <v>25</v>
      </c>
      <c r="M1695" s="9" t="s">
        <v>26</v>
      </c>
      <c r="N1695" s="9" t="s">
        <v>27</v>
      </c>
      <c r="O1695" s="9" t="s">
        <v>37</v>
      </c>
      <c r="P1695" s="9" t="s">
        <v>38</v>
      </c>
      <c r="Q1695" s="29"/>
      <c r="R1695" s="9" t="s">
        <v>1847</v>
      </c>
      <c r="S1695" s="14" t="str">
        <f t="shared" si="26"/>
        <v/>
      </c>
    </row>
    <row r="1696" spans="1:19" x14ac:dyDescent="0.35">
      <c r="A1696" s="8" t="s">
        <v>3759</v>
      </c>
      <c r="B1696" s="9" t="s">
        <v>3760</v>
      </c>
      <c r="C1696" s="29">
        <v>46040</v>
      </c>
      <c r="D1696" s="9" t="s">
        <v>42</v>
      </c>
      <c r="E1696" s="30">
        <v>29</v>
      </c>
      <c r="F1696" s="9" t="s">
        <v>59</v>
      </c>
      <c r="G1696" s="9" t="s">
        <v>168</v>
      </c>
      <c r="H1696" s="9" t="s">
        <v>23</v>
      </c>
      <c r="I1696" s="9" t="s">
        <v>24</v>
      </c>
      <c r="J1696" s="31">
        <v>73.5</v>
      </c>
      <c r="K1696" s="32">
        <v>750</v>
      </c>
      <c r="L1696" s="9" t="s">
        <v>35</v>
      </c>
      <c r="M1696" s="9" t="s">
        <v>26</v>
      </c>
      <c r="N1696" s="9" t="s">
        <v>45</v>
      </c>
      <c r="O1696" s="9" t="s">
        <v>28</v>
      </c>
      <c r="P1696" s="9" t="s">
        <v>38</v>
      </c>
      <c r="Q1696" s="29">
        <v>46058</v>
      </c>
      <c r="R1696" s="9" t="s">
        <v>846</v>
      </c>
      <c r="S1696" s="14">
        <f t="shared" si="26"/>
        <v>18</v>
      </c>
    </row>
    <row r="1697" spans="1:19" x14ac:dyDescent="0.35">
      <c r="A1697" s="8" t="s">
        <v>3761</v>
      </c>
      <c r="B1697" s="9" t="s">
        <v>3762</v>
      </c>
      <c r="C1697" s="29">
        <v>46170</v>
      </c>
      <c r="D1697" s="9" t="s">
        <v>42</v>
      </c>
      <c r="E1697" s="9">
        <v>23</v>
      </c>
      <c r="F1697" s="9" t="s">
        <v>43</v>
      </c>
      <c r="G1697" s="9" t="s">
        <v>85</v>
      </c>
      <c r="H1697" s="9" t="s">
        <v>244</v>
      </c>
      <c r="I1697" s="9" t="s">
        <v>97</v>
      </c>
      <c r="J1697" s="31">
        <v>95.3</v>
      </c>
      <c r="K1697" s="32">
        <v>1000</v>
      </c>
      <c r="L1697" s="9" t="s">
        <v>25</v>
      </c>
      <c r="M1697" s="9" t="s">
        <v>26</v>
      </c>
      <c r="N1697" s="9" t="s">
        <v>64</v>
      </c>
      <c r="O1697" s="9" t="s">
        <v>37</v>
      </c>
      <c r="P1697" s="9" t="s">
        <v>29</v>
      </c>
      <c r="Q1697" s="29"/>
      <c r="R1697" s="9" t="s">
        <v>1796</v>
      </c>
      <c r="S1697" s="14" t="str">
        <f t="shared" si="26"/>
        <v/>
      </c>
    </row>
    <row r="1698" spans="1:19" x14ac:dyDescent="0.35">
      <c r="A1698" s="8" t="s">
        <v>3763</v>
      </c>
      <c r="B1698" s="9" t="s">
        <v>3764</v>
      </c>
      <c r="C1698" s="29">
        <v>46193</v>
      </c>
      <c r="D1698" s="9" t="s">
        <v>20</v>
      </c>
      <c r="E1698" s="9">
        <v>22</v>
      </c>
      <c r="F1698" s="9" t="s">
        <v>72</v>
      </c>
      <c r="G1698" s="9" t="s">
        <v>22</v>
      </c>
      <c r="H1698" s="9" t="s">
        <v>244</v>
      </c>
      <c r="I1698" s="9" t="s">
        <v>97</v>
      </c>
      <c r="J1698" s="31">
        <v>60</v>
      </c>
      <c r="K1698" s="32">
        <v>850</v>
      </c>
      <c r="L1698" s="9" t="s">
        <v>35</v>
      </c>
      <c r="M1698" s="9" t="s">
        <v>26</v>
      </c>
      <c r="N1698" s="9" t="s">
        <v>27</v>
      </c>
      <c r="O1698" s="9" t="s">
        <v>28</v>
      </c>
      <c r="P1698" s="9" t="s">
        <v>38</v>
      </c>
      <c r="Q1698" s="29"/>
      <c r="R1698" s="9" t="s">
        <v>1523</v>
      </c>
      <c r="S1698" s="14" t="str">
        <f t="shared" si="26"/>
        <v/>
      </c>
    </row>
    <row r="1699" spans="1:19" x14ac:dyDescent="0.35">
      <c r="A1699" s="8" t="s">
        <v>3765</v>
      </c>
      <c r="B1699" s="9" t="s">
        <v>3766</v>
      </c>
      <c r="C1699" s="29">
        <v>46147</v>
      </c>
      <c r="D1699" s="9" t="s">
        <v>42</v>
      </c>
      <c r="E1699" s="30">
        <v>24</v>
      </c>
      <c r="F1699" s="9" t="s">
        <v>33</v>
      </c>
      <c r="G1699" s="9" t="s">
        <v>34</v>
      </c>
      <c r="H1699" s="9" t="s">
        <v>23</v>
      </c>
      <c r="I1699" s="9" t="s">
        <v>24</v>
      </c>
      <c r="J1699" s="31">
        <v>63.9</v>
      </c>
      <c r="K1699" s="32">
        <v>1100</v>
      </c>
      <c r="L1699" s="9" t="s">
        <v>25</v>
      </c>
      <c r="M1699" s="9" t="s">
        <v>26</v>
      </c>
      <c r="N1699" s="9" t="s">
        <v>36</v>
      </c>
      <c r="O1699" s="9" t="s">
        <v>28</v>
      </c>
      <c r="P1699" s="9" t="s">
        <v>29</v>
      </c>
      <c r="Q1699" s="29">
        <v>46177</v>
      </c>
      <c r="R1699" s="9" t="s">
        <v>501</v>
      </c>
      <c r="S1699" s="14">
        <f t="shared" si="26"/>
        <v>30</v>
      </c>
    </row>
    <row r="1700" spans="1:19" x14ac:dyDescent="0.35">
      <c r="A1700" s="8" t="s">
        <v>3767</v>
      </c>
      <c r="B1700" s="9" t="s">
        <v>3768</v>
      </c>
      <c r="C1700" s="29">
        <v>46024</v>
      </c>
      <c r="D1700" s="9" t="s">
        <v>20</v>
      </c>
      <c r="E1700" s="30">
        <v>25</v>
      </c>
      <c r="F1700" s="9" t="s">
        <v>59</v>
      </c>
      <c r="G1700" s="9" t="s">
        <v>22</v>
      </c>
      <c r="H1700" s="9" t="s">
        <v>23</v>
      </c>
      <c r="I1700" s="9" t="s">
        <v>24</v>
      </c>
      <c r="J1700" s="31">
        <v>78.2</v>
      </c>
      <c r="K1700" s="32">
        <v>850</v>
      </c>
      <c r="L1700" s="9" t="s">
        <v>25</v>
      </c>
      <c r="M1700" s="9" t="s">
        <v>26</v>
      </c>
      <c r="N1700" s="9" t="s">
        <v>27</v>
      </c>
      <c r="O1700" s="9" t="s">
        <v>37</v>
      </c>
      <c r="P1700" s="9" t="s">
        <v>29</v>
      </c>
      <c r="Q1700" s="29">
        <v>46059</v>
      </c>
      <c r="R1700" s="9" t="s">
        <v>519</v>
      </c>
      <c r="S1700" s="14">
        <f t="shared" si="26"/>
        <v>35</v>
      </c>
    </row>
    <row r="1701" spans="1:19" x14ac:dyDescent="0.35">
      <c r="A1701" s="8" t="s">
        <v>3769</v>
      </c>
      <c r="B1701" s="9" t="s">
        <v>3770</v>
      </c>
      <c r="C1701" s="29">
        <v>46189</v>
      </c>
      <c r="D1701" s="9" t="s">
        <v>42</v>
      </c>
      <c r="E1701" s="30">
        <v>18</v>
      </c>
      <c r="F1701" s="9" t="s">
        <v>76</v>
      </c>
      <c r="G1701" s="9" t="s">
        <v>44</v>
      </c>
      <c r="H1701" s="9" t="s">
        <v>23</v>
      </c>
      <c r="I1701" s="9" t="s">
        <v>24</v>
      </c>
      <c r="J1701" s="31">
        <v>74.2</v>
      </c>
      <c r="K1701" s="32">
        <v>750</v>
      </c>
      <c r="L1701" s="9" t="s">
        <v>35</v>
      </c>
      <c r="M1701" s="9" t="s">
        <v>26</v>
      </c>
      <c r="N1701" s="9" t="s">
        <v>45</v>
      </c>
      <c r="O1701" s="9" t="s">
        <v>28</v>
      </c>
      <c r="P1701" s="9" t="s">
        <v>38</v>
      </c>
      <c r="Q1701" s="29">
        <v>46224</v>
      </c>
      <c r="R1701" s="9" t="s">
        <v>1413</v>
      </c>
      <c r="S1701" s="14">
        <f t="shared" si="26"/>
        <v>35</v>
      </c>
    </row>
    <row r="1702" spans="1:19" x14ac:dyDescent="0.35">
      <c r="A1702" s="8" t="s">
        <v>3771</v>
      </c>
      <c r="B1702" s="9" t="s">
        <v>3772</v>
      </c>
      <c r="C1702" s="29">
        <v>46126</v>
      </c>
      <c r="D1702" s="9" t="s">
        <v>20</v>
      </c>
      <c r="E1702" s="30">
        <v>18</v>
      </c>
      <c r="F1702" s="9" t="s">
        <v>72</v>
      </c>
      <c r="G1702" s="9" t="s">
        <v>63</v>
      </c>
      <c r="H1702" s="9" t="s">
        <v>23</v>
      </c>
      <c r="I1702" s="9" t="s">
        <v>24</v>
      </c>
      <c r="J1702" s="31">
        <v>76.2</v>
      </c>
      <c r="K1702" s="32">
        <v>1050</v>
      </c>
      <c r="L1702" s="9" t="s">
        <v>35</v>
      </c>
      <c r="M1702" s="9" t="s">
        <v>55</v>
      </c>
      <c r="N1702" s="9" t="s">
        <v>64</v>
      </c>
      <c r="O1702" s="9" t="s">
        <v>37</v>
      </c>
      <c r="P1702" s="9" t="s">
        <v>38</v>
      </c>
      <c r="Q1702" s="29">
        <v>46145</v>
      </c>
      <c r="R1702" s="9" t="s">
        <v>729</v>
      </c>
      <c r="S1702" s="14">
        <f t="shared" si="26"/>
        <v>19</v>
      </c>
    </row>
    <row r="1703" spans="1:19" x14ac:dyDescent="0.35">
      <c r="A1703" s="8" t="s">
        <v>3773</v>
      </c>
      <c r="B1703" s="9" t="s">
        <v>3774</v>
      </c>
      <c r="C1703" s="29">
        <v>46170</v>
      </c>
      <c r="D1703" s="9" t="s">
        <v>20</v>
      </c>
      <c r="E1703" s="30">
        <v>18</v>
      </c>
      <c r="F1703" s="9" t="s">
        <v>43</v>
      </c>
      <c r="G1703" s="9" t="s">
        <v>90</v>
      </c>
      <c r="H1703" s="9" t="s">
        <v>23</v>
      </c>
      <c r="I1703" s="9" t="s">
        <v>24</v>
      </c>
      <c r="J1703" s="31">
        <v>77.900000000000006</v>
      </c>
      <c r="K1703" s="32">
        <v>800</v>
      </c>
      <c r="L1703" s="9" t="s">
        <v>35</v>
      </c>
      <c r="M1703" s="9" t="s">
        <v>26</v>
      </c>
      <c r="N1703" s="9" t="s">
        <v>27</v>
      </c>
      <c r="O1703" s="9" t="s">
        <v>28</v>
      </c>
      <c r="P1703" s="9" t="s">
        <v>29</v>
      </c>
      <c r="Q1703" s="29">
        <v>46221</v>
      </c>
      <c r="R1703" s="9" t="s">
        <v>784</v>
      </c>
      <c r="S1703" s="14">
        <f t="shared" si="26"/>
        <v>51</v>
      </c>
    </row>
    <row r="1704" spans="1:19" x14ac:dyDescent="0.35">
      <c r="A1704" s="8" t="s">
        <v>3775</v>
      </c>
      <c r="B1704" s="9" t="s">
        <v>3776</v>
      </c>
      <c r="C1704" s="29">
        <v>46098</v>
      </c>
      <c r="D1704" s="9" t="s">
        <v>42</v>
      </c>
      <c r="E1704" s="30">
        <v>22</v>
      </c>
      <c r="F1704" s="9" t="s">
        <v>123</v>
      </c>
      <c r="G1704" s="9" t="s">
        <v>90</v>
      </c>
      <c r="H1704" s="9" t="s">
        <v>23</v>
      </c>
      <c r="I1704" s="9" t="s">
        <v>24</v>
      </c>
      <c r="J1704" s="31">
        <v>79.599999999999994</v>
      </c>
      <c r="K1704" s="32">
        <v>800</v>
      </c>
      <c r="L1704" s="9" t="s">
        <v>35</v>
      </c>
      <c r="M1704" s="9" t="s">
        <v>26</v>
      </c>
      <c r="N1704" s="9" t="s">
        <v>27</v>
      </c>
      <c r="O1704" s="9" t="s">
        <v>37</v>
      </c>
      <c r="P1704" s="9" t="s">
        <v>38</v>
      </c>
      <c r="Q1704" s="29">
        <v>46152</v>
      </c>
      <c r="R1704" s="9" t="s">
        <v>3716</v>
      </c>
      <c r="S1704" s="14">
        <f t="shared" si="26"/>
        <v>54</v>
      </c>
    </row>
    <row r="1705" spans="1:19" x14ac:dyDescent="0.35">
      <c r="A1705" s="8" t="s">
        <v>3777</v>
      </c>
      <c r="B1705" s="9" t="s">
        <v>3778</v>
      </c>
      <c r="C1705" s="29">
        <v>46039</v>
      </c>
      <c r="D1705" s="9" t="s">
        <v>20</v>
      </c>
      <c r="E1705" s="9">
        <v>29</v>
      </c>
      <c r="F1705" s="9" t="s">
        <v>123</v>
      </c>
      <c r="G1705" s="9" t="s">
        <v>63</v>
      </c>
      <c r="H1705" s="9" t="s">
        <v>244</v>
      </c>
      <c r="I1705" s="9" t="s">
        <v>97</v>
      </c>
      <c r="J1705" s="31">
        <v>85.3</v>
      </c>
      <c r="K1705" s="32">
        <v>1050</v>
      </c>
      <c r="L1705" s="9" t="s">
        <v>25</v>
      </c>
      <c r="M1705" s="9" t="s">
        <v>26</v>
      </c>
      <c r="N1705" s="9" t="s">
        <v>64</v>
      </c>
      <c r="O1705" s="9" t="s">
        <v>37</v>
      </c>
      <c r="P1705" s="9" t="s">
        <v>38</v>
      </c>
      <c r="Q1705" s="29"/>
      <c r="R1705" s="9" t="s">
        <v>157</v>
      </c>
      <c r="S1705" s="14" t="str">
        <f t="shared" si="26"/>
        <v/>
      </c>
    </row>
    <row r="1706" spans="1:19" x14ac:dyDescent="0.35">
      <c r="A1706" s="8" t="s">
        <v>3779</v>
      </c>
      <c r="B1706" s="9" t="s">
        <v>3780</v>
      </c>
      <c r="C1706" s="29">
        <v>46114</v>
      </c>
      <c r="D1706" s="9" t="s">
        <v>20</v>
      </c>
      <c r="E1706" s="30">
        <v>25</v>
      </c>
      <c r="F1706" s="9" t="s">
        <v>21</v>
      </c>
      <c r="G1706" s="9" t="s">
        <v>77</v>
      </c>
      <c r="H1706" s="9" t="s">
        <v>23</v>
      </c>
      <c r="I1706" s="9" t="s">
        <v>24</v>
      </c>
      <c r="J1706" s="31">
        <v>76.900000000000006</v>
      </c>
      <c r="K1706" s="32">
        <v>700</v>
      </c>
      <c r="L1706" s="9" t="s">
        <v>35</v>
      </c>
      <c r="M1706" s="9" t="s">
        <v>26</v>
      </c>
      <c r="N1706" s="9" t="s">
        <v>45</v>
      </c>
      <c r="O1706" s="9" t="s">
        <v>28</v>
      </c>
      <c r="P1706" s="9" t="s">
        <v>29</v>
      </c>
      <c r="Q1706" s="29">
        <v>46121</v>
      </c>
      <c r="R1706" s="9" t="s">
        <v>1004</v>
      </c>
      <c r="S1706" s="14">
        <f t="shared" si="26"/>
        <v>7</v>
      </c>
    </row>
    <row r="1707" spans="1:19" x14ac:dyDescent="0.35">
      <c r="A1707" s="8" t="s">
        <v>3781</v>
      </c>
      <c r="B1707" s="9" t="s">
        <v>3782</v>
      </c>
      <c r="C1707" s="29">
        <v>46041</v>
      </c>
      <c r="D1707" s="9" t="s">
        <v>42</v>
      </c>
      <c r="E1707" s="30">
        <v>26</v>
      </c>
      <c r="F1707" s="9" t="s">
        <v>72</v>
      </c>
      <c r="G1707" s="9" t="s">
        <v>50</v>
      </c>
      <c r="H1707" s="9" t="s">
        <v>23</v>
      </c>
      <c r="I1707" s="9" t="s">
        <v>24</v>
      </c>
      <c r="J1707" s="31">
        <v>69.099999999999994</v>
      </c>
      <c r="K1707" s="32">
        <v>850</v>
      </c>
      <c r="L1707" s="9" t="s">
        <v>25</v>
      </c>
      <c r="M1707" s="9" t="s">
        <v>26</v>
      </c>
      <c r="N1707" s="9" t="s">
        <v>27</v>
      </c>
      <c r="O1707" s="9" t="s">
        <v>37</v>
      </c>
      <c r="P1707" s="9" t="s">
        <v>29</v>
      </c>
      <c r="Q1707" s="29">
        <v>46063</v>
      </c>
      <c r="R1707" s="9" t="s">
        <v>297</v>
      </c>
      <c r="S1707" s="14">
        <f t="shared" si="26"/>
        <v>22</v>
      </c>
    </row>
    <row r="1708" spans="1:19" x14ac:dyDescent="0.35">
      <c r="A1708" s="8" t="s">
        <v>3783</v>
      </c>
      <c r="B1708" s="9" t="s">
        <v>3784</v>
      </c>
      <c r="C1708" s="29">
        <v>46194</v>
      </c>
      <c r="D1708" s="9" t="s">
        <v>42</v>
      </c>
      <c r="E1708" s="9">
        <v>21</v>
      </c>
      <c r="F1708" s="9" t="s">
        <v>33</v>
      </c>
      <c r="G1708" s="9" t="s">
        <v>144</v>
      </c>
      <c r="H1708" s="9" t="s">
        <v>244</v>
      </c>
      <c r="I1708" s="9" t="s">
        <v>97</v>
      </c>
      <c r="J1708" s="31">
        <v>80.099999999999994</v>
      </c>
      <c r="K1708" s="32">
        <v>1000</v>
      </c>
      <c r="L1708" s="9" t="s">
        <v>35</v>
      </c>
      <c r="M1708" s="9" t="s">
        <v>26</v>
      </c>
      <c r="N1708" s="9" t="s">
        <v>36</v>
      </c>
      <c r="O1708" s="9" t="s">
        <v>28</v>
      </c>
      <c r="P1708" s="9" t="s">
        <v>29</v>
      </c>
      <c r="Q1708" s="29"/>
      <c r="R1708" s="9" t="s">
        <v>1119</v>
      </c>
      <c r="S1708" s="14" t="str">
        <f t="shared" si="26"/>
        <v/>
      </c>
    </row>
    <row r="1709" spans="1:19" x14ac:dyDescent="0.35">
      <c r="A1709" s="8" t="s">
        <v>3785</v>
      </c>
      <c r="B1709" s="9" t="s">
        <v>3786</v>
      </c>
      <c r="C1709" s="29">
        <v>46085</v>
      </c>
      <c r="D1709" s="9" t="s">
        <v>20</v>
      </c>
      <c r="E1709" s="30">
        <v>29</v>
      </c>
      <c r="F1709" s="9" t="s">
        <v>76</v>
      </c>
      <c r="G1709" s="9" t="s">
        <v>50</v>
      </c>
      <c r="H1709" s="9" t="s">
        <v>23</v>
      </c>
      <c r="I1709" s="9" t="s">
        <v>24</v>
      </c>
      <c r="J1709" s="31">
        <v>94.8</v>
      </c>
      <c r="K1709" s="32">
        <v>850</v>
      </c>
      <c r="L1709" s="9" t="s">
        <v>35</v>
      </c>
      <c r="M1709" s="9" t="s">
        <v>26</v>
      </c>
      <c r="N1709" s="9" t="s">
        <v>27</v>
      </c>
      <c r="O1709" s="9" t="s">
        <v>28</v>
      </c>
      <c r="P1709" s="9" t="s">
        <v>38</v>
      </c>
      <c r="Q1709" s="29">
        <v>46095</v>
      </c>
      <c r="R1709" s="9" t="s">
        <v>135</v>
      </c>
      <c r="S1709" s="14">
        <f t="shared" si="26"/>
        <v>10</v>
      </c>
    </row>
    <row r="1710" spans="1:19" x14ac:dyDescent="0.35">
      <c r="A1710" s="8" t="s">
        <v>3787</v>
      </c>
      <c r="B1710" s="9" t="s">
        <v>3788</v>
      </c>
      <c r="C1710" s="29">
        <v>46197</v>
      </c>
      <c r="D1710" s="9" t="s">
        <v>20</v>
      </c>
      <c r="E1710" s="30">
        <v>27</v>
      </c>
      <c r="F1710" s="9" t="s">
        <v>123</v>
      </c>
      <c r="G1710" s="9" t="s">
        <v>85</v>
      </c>
      <c r="H1710" s="9" t="s">
        <v>23</v>
      </c>
      <c r="I1710" s="9" t="s">
        <v>24</v>
      </c>
      <c r="J1710" s="31">
        <v>70.400000000000006</v>
      </c>
      <c r="K1710" s="32">
        <v>1000</v>
      </c>
      <c r="L1710" s="9" t="s">
        <v>35</v>
      </c>
      <c r="M1710" s="9" t="s">
        <v>26</v>
      </c>
      <c r="N1710" s="9" t="s">
        <v>64</v>
      </c>
      <c r="O1710" s="9" t="s">
        <v>37</v>
      </c>
      <c r="P1710" s="9" t="s">
        <v>29</v>
      </c>
      <c r="Q1710" s="29">
        <v>46242</v>
      </c>
      <c r="R1710" s="9" t="s">
        <v>3033</v>
      </c>
      <c r="S1710" s="14">
        <f t="shared" si="26"/>
        <v>45</v>
      </c>
    </row>
    <row r="1711" spans="1:19" x14ac:dyDescent="0.35">
      <c r="A1711" s="8" t="s">
        <v>3789</v>
      </c>
      <c r="B1711" s="9" t="s">
        <v>3790</v>
      </c>
      <c r="C1711" s="29">
        <v>46136</v>
      </c>
      <c r="D1711" s="9" t="s">
        <v>20</v>
      </c>
      <c r="E1711" s="30">
        <v>20</v>
      </c>
      <c r="F1711" s="9" t="s">
        <v>123</v>
      </c>
      <c r="G1711" s="9" t="s">
        <v>22</v>
      </c>
      <c r="H1711" s="9" t="s">
        <v>23</v>
      </c>
      <c r="I1711" s="9" t="s">
        <v>24</v>
      </c>
      <c r="J1711" s="31">
        <v>60.3</v>
      </c>
      <c r="K1711" s="32">
        <v>850</v>
      </c>
      <c r="L1711" s="9" t="s">
        <v>78</v>
      </c>
      <c r="M1711" s="9" t="s">
        <v>26</v>
      </c>
      <c r="N1711" s="9" t="s">
        <v>27</v>
      </c>
      <c r="O1711" s="9" t="s">
        <v>37</v>
      </c>
      <c r="P1711" s="9" t="s">
        <v>38</v>
      </c>
      <c r="Q1711" s="29">
        <v>46196</v>
      </c>
      <c r="R1711" s="9" t="s">
        <v>211</v>
      </c>
      <c r="S1711" s="14">
        <f t="shared" si="26"/>
        <v>60</v>
      </c>
    </row>
    <row r="1712" spans="1:19" x14ac:dyDescent="0.35">
      <c r="A1712" s="8" t="s">
        <v>3791</v>
      </c>
      <c r="B1712" s="9" t="s">
        <v>3792</v>
      </c>
      <c r="C1712" s="29">
        <v>46083</v>
      </c>
      <c r="D1712" s="9" t="s">
        <v>42</v>
      </c>
      <c r="E1712" s="9">
        <v>29</v>
      </c>
      <c r="F1712" s="9" t="s">
        <v>123</v>
      </c>
      <c r="G1712" s="9" t="s">
        <v>77</v>
      </c>
      <c r="H1712" s="9" t="s">
        <v>244</v>
      </c>
      <c r="I1712" s="9" t="s">
        <v>97</v>
      </c>
      <c r="J1712" s="31">
        <v>85.3</v>
      </c>
      <c r="K1712" s="32">
        <v>700</v>
      </c>
      <c r="L1712" s="9" t="s">
        <v>35</v>
      </c>
      <c r="M1712" s="9" t="s">
        <v>55</v>
      </c>
      <c r="N1712" s="9" t="s">
        <v>45</v>
      </c>
      <c r="O1712" s="9" t="s">
        <v>37</v>
      </c>
      <c r="P1712" s="9" t="s">
        <v>29</v>
      </c>
      <c r="Q1712" s="29"/>
      <c r="R1712" s="9" t="s">
        <v>541</v>
      </c>
      <c r="S1712" s="14" t="str">
        <f t="shared" si="26"/>
        <v/>
      </c>
    </row>
    <row r="1713" spans="1:19" x14ac:dyDescent="0.35">
      <c r="A1713" s="8" t="s">
        <v>3793</v>
      </c>
      <c r="B1713" s="9" t="s">
        <v>3794</v>
      </c>
      <c r="C1713" s="29">
        <v>46152</v>
      </c>
      <c r="D1713" s="9" t="s">
        <v>20</v>
      </c>
      <c r="E1713" s="30">
        <v>24</v>
      </c>
      <c r="F1713" s="9" t="s">
        <v>123</v>
      </c>
      <c r="G1713" s="9" t="s">
        <v>34</v>
      </c>
      <c r="H1713" s="9" t="s">
        <v>23</v>
      </c>
      <c r="I1713" s="9" t="s">
        <v>24</v>
      </c>
      <c r="J1713" s="31">
        <v>70.599999999999994</v>
      </c>
      <c r="K1713" s="32">
        <v>1100</v>
      </c>
      <c r="L1713" s="9" t="s">
        <v>35</v>
      </c>
      <c r="M1713" s="9" t="s">
        <v>55</v>
      </c>
      <c r="N1713" s="9" t="s">
        <v>36</v>
      </c>
      <c r="O1713" s="9" t="s">
        <v>28</v>
      </c>
      <c r="P1713" s="9" t="s">
        <v>38</v>
      </c>
      <c r="Q1713" s="29">
        <v>46200</v>
      </c>
      <c r="R1713" s="9" t="s">
        <v>189</v>
      </c>
      <c r="S1713" s="14">
        <f t="shared" si="26"/>
        <v>48</v>
      </c>
    </row>
    <row r="1714" spans="1:19" x14ac:dyDescent="0.35">
      <c r="A1714" s="8" t="s">
        <v>3795</v>
      </c>
      <c r="B1714" s="9" t="s">
        <v>3796</v>
      </c>
      <c r="C1714" s="29">
        <v>46202</v>
      </c>
      <c r="D1714" s="9" t="s">
        <v>20</v>
      </c>
      <c r="E1714" s="9">
        <v>26</v>
      </c>
      <c r="F1714" s="9" t="s">
        <v>21</v>
      </c>
      <c r="G1714" s="9" t="s">
        <v>22</v>
      </c>
      <c r="H1714" s="9" t="s">
        <v>244</v>
      </c>
      <c r="I1714" s="9" t="s">
        <v>97</v>
      </c>
      <c r="J1714" s="31">
        <v>45.9</v>
      </c>
      <c r="K1714" s="32">
        <v>850</v>
      </c>
      <c r="L1714" s="9" t="s">
        <v>35</v>
      </c>
      <c r="M1714" s="9" t="s">
        <v>26</v>
      </c>
      <c r="N1714" s="9" t="s">
        <v>27</v>
      </c>
      <c r="O1714" s="9" t="s">
        <v>28</v>
      </c>
      <c r="P1714" s="9" t="s">
        <v>29</v>
      </c>
      <c r="Q1714" s="29"/>
      <c r="R1714" s="9" t="s">
        <v>2764</v>
      </c>
      <c r="S1714" s="14" t="str">
        <f t="shared" si="26"/>
        <v/>
      </c>
    </row>
    <row r="1715" spans="1:19" x14ac:dyDescent="0.35">
      <c r="A1715" s="8" t="s">
        <v>3797</v>
      </c>
      <c r="B1715" s="9" t="s">
        <v>3798</v>
      </c>
      <c r="C1715" s="29">
        <v>46047</v>
      </c>
      <c r="D1715" s="9" t="s">
        <v>42</v>
      </c>
      <c r="E1715" s="30">
        <v>26</v>
      </c>
      <c r="F1715" s="9" t="s">
        <v>76</v>
      </c>
      <c r="G1715" s="9" t="s">
        <v>90</v>
      </c>
      <c r="H1715" s="9" t="s">
        <v>23</v>
      </c>
      <c r="I1715" s="9" t="s">
        <v>24</v>
      </c>
      <c r="J1715" s="31">
        <v>82.2</v>
      </c>
      <c r="K1715" s="32">
        <v>800</v>
      </c>
      <c r="L1715" s="9" t="s">
        <v>35</v>
      </c>
      <c r="M1715" s="9" t="s">
        <v>26</v>
      </c>
      <c r="N1715" s="9" t="s">
        <v>27</v>
      </c>
      <c r="O1715" s="9" t="s">
        <v>28</v>
      </c>
      <c r="P1715" s="9" t="s">
        <v>29</v>
      </c>
      <c r="Q1715" s="29">
        <v>46054</v>
      </c>
      <c r="R1715" s="9" t="s">
        <v>477</v>
      </c>
      <c r="S1715" s="14">
        <f t="shared" si="26"/>
        <v>7</v>
      </c>
    </row>
    <row r="1716" spans="1:19" x14ac:dyDescent="0.35">
      <c r="A1716" s="8" t="s">
        <v>3799</v>
      </c>
      <c r="B1716" s="9" t="s">
        <v>3800</v>
      </c>
      <c r="C1716" s="29">
        <v>46198</v>
      </c>
      <c r="D1716" s="9" t="s">
        <v>20</v>
      </c>
      <c r="E1716" s="30">
        <v>20</v>
      </c>
      <c r="F1716" s="9" t="s">
        <v>72</v>
      </c>
      <c r="G1716" s="9" t="s">
        <v>22</v>
      </c>
      <c r="H1716" s="9" t="s">
        <v>23</v>
      </c>
      <c r="I1716" s="9" t="s">
        <v>24</v>
      </c>
      <c r="J1716" s="31">
        <v>65.599999999999994</v>
      </c>
      <c r="K1716" s="32">
        <v>850</v>
      </c>
      <c r="L1716" s="9" t="s">
        <v>35</v>
      </c>
      <c r="M1716" s="9" t="s">
        <v>26</v>
      </c>
      <c r="N1716" s="9" t="s">
        <v>27</v>
      </c>
      <c r="O1716" s="9" t="s">
        <v>37</v>
      </c>
      <c r="P1716" s="9" t="s">
        <v>29</v>
      </c>
      <c r="Q1716" s="29">
        <v>46248</v>
      </c>
      <c r="R1716" s="9" t="s">
        <v>337</v>
      </c>
      <c r="S1716" s="14">
        <f t="shared" si="26"/>
        <v>50</v>
      </c>
    </row>
    <row r="1717" spans="1:19" x14ac:dyDescent="0.35">
      <c r="A1717" s="8" t="s">
        <v>3801</v>
      </c>
      <c r="B1717" s="9" t="s">
        <v>3802</v>
      </c>
      <c r="C1717" s="29">
        <v>46145</v>
      </c>
      <c r="D1717" s="9" t="s">
        <v>20</v>
      </c>
      <c r="E1717" s="9">
        <v>26</v>
      </c>
      <c r="F1717" s="9" t="s">
        <v>59</v>
      </c>
      <c r="G1717" s="9" t="s">
        <v>77</v>
      </c>
      <c r="H1717" s="9" t="s">
        <v>244</v>
      </c>
      <c r="I1717" s="9" t="s">
        <v>97</v>
      </c>
      <c r="J1717" s="31">
        <v>70.900000000000006</v>
      </c>
      <c r="K1717" s="32">
        <v>700</v>
      </c>
      <c r="L1717" s="9" t="s">
        <v>25</v>
      </c>
      <c r="M1717" s="9" t="s">
        <v>26</v>
      </c>
      <c r="N1717" s="9" t="s">
        <v>45</v>
      </c>
      <c r="O1717" s="9" t="s">
        <v>28</v>
      </c>
      <c r="P1717" s="9" t="s">
        <v>29</v>
      </c>
      <c r="Q1717" s="29"/>
      <c r="R1717" s="9" t="s">
        <v>2880</v>
      </c>
      <c r="S1717" s="14" t="str">
        <f t="shared" si="26"/>
        <v/>
      </c>
    </row>
    <row r="1718" spans="1:19" x14ac:dyDescent="0.35">
      <c r="A1718" s="8" t="s">
        <v>3803</v>
      </c>
      <c r="B1718" s="9" t="s">
        <v>3804</v>
      </c>
      <c r="C1718" s="29">
        <v>46092</v>
      </c>
      <c r="D1718" s="9" t="s">
        <v>42</v>
      </c>
      <c r="E1718" s="30">
        <v>25</v>
      </c>
      <c r="F1718" s="9" t="s">
        <v>123</v>
      </c>
      <c r="G1718" s="9" t="s">
        <v>85</v>
      </c>
      <c r="H1718" s="9" t="s">
        <v>23</v>
      </c>
      <c r="I1718" s="9" t="s">
        <v>24</v>
      </c>
      <c r="J1718" s="31">
        <v>76</v>
      </c>
      <c r="K1718" s="32">
        <v>1000</v>
      </c>
      <c r="L1718" s="9" t="s">
        <v>35</v>
      </c>
      <c r="M1718" s="9" t="s">
        <v>26</v>
      </c>
      <c r="N1718" s="9" t="s">
        <v>64</v>
      </c>
      <c r="O1718" s="9" t="s">
        <v>37</v>
      </c>
      <c r="P1718" s="9" t="s">
        <v>38</v>
      </c>
      <c r="Q1718" s="29">
        <v>46120</v>
      </c>
      <c r="R1718" s="9" t="s">
        <v>456</v>
      </c>
      <c r="S1718" s="14">
        <f t="shared" si="26"/>
        <v>28</v>
      </c>
    </row>
    <row r="1719" spans="1:19" x14ac:dyDescent="0.35">
      <c r="A1719" s="8" t="s">
        <v>3805</v>
      </c>
      <c r="B1719" s="9" t="s">
        <v>3806</v>
      </c>
      <c r="C1719" s="29">
        <v>46058</v>
      </c>
      <c r="D1719" s="9" t="s">
        <v>42</v>
      </c>
      <c r="E1719" s="30">
        <v>19</v>
      </c>
      <c r="F1719" s="9" t="s">
        <v>21</v>
      </c>
      <c r="G1719" s="9" t="s">
        <v>90</v>
      </c>
      <c r="H1719" s="9" t="s">
        <v>23</v>
      </c>
      <c r="I1719" s="9" t="s">
        <v>24</v>
      </c>
      <c r="J1719" s="31">
        <v>74.3</v>
      </c>
      <c r="K1719" s="32">
        <v>800</v>
      </c>
      <c r="L1719" s="9" t="s">
        <v>35</v>
      </c>
      <c r="M1719" s="9" t="s">
        <v>26</v>
      </c>
      <c r="N1719" s="9" t="s">
        <v>27</v>
      </c>
      <c r="O1719" s="9" t="s">
        <v>28</v>
      </c>
      <c r="P1719" s="9" t="s">
        <v>29</v>
      </c>
      <c r="Q1719" s="29">
        <v>46096</v>
      </c>
      <c r="R1719" s="9" t="s">
        <v>108</v>
      </c>
      <c r="S1719" s="14">
        <f t="shared" si="26"/>
        <v>38</v>
      </c>
    </row>
    <row r="1720" spans="1:19" x14ac:dyDescent="0.35">
      <c r="A1720" s="8" t="s">
        <v>3807</v>
      </c>
      <c r="B1720" s="9" t="s">
        <v>3808</v>
      </c>
      <c r="C1720" s="29">
        <v>46107</v>
      </c>
      <c r="D1720" s="9" t="s">
        <v>20</v>
      </c>
      <c r="E1720" s="30">
        <v>24</v>
      </c>
      <c r="F1720" s="9" t="s">
        <v>94</v>
      </c>
      <c r="G1720" s="9" t="s">
        <v>144</v>
      </c>
      <c r="H1720" s="9" t="s">
        <v>23</v>
      </c>
      <c r="I1720" s="9" t="s">
        <v>24</v>
      </c>
      <c r="J1720" s="31">
        <v>80.5</v>
      </c>
      <c r="K1720" s="32">
        <v>1000</v>
      </c>
      <c r="L1720" s="9" t="s">
        <v>35</v>
      </c>
      <c r="M1720" s="9" t="s">
        <v>26</v>
      </c>
      <c r="N1720" s="9" t="s">
        <v>36</v>
      </c>
      <c r="O1720" s="9" t="s">
        <v>28</v>
      </c>
      <c r="P1720" s="9" t="s">
        <v>29</v>
      </c>
      <c r="Q1720" s="29">
        <v>46129</v>
      </c>
      <c r="R1720" s="9" t="s">
        <v>1119</v>
      </c>
      <c r="S1720" s="14">
        <f t="shared" si="26"/>
        <v>22</v>
      </c>
    </row>
    <row r="1721" spans="1:19" x14ac:dyDescent="0.35">
      <c r="A1721" s="8" t="s">
        <v>3809</v>
      </c>
      <c r="B1721" s="9" t="s">
        <v>3810</v>
      </c>
      <c r="C1721" s="29">
        <v>46162</v>
      </c>
      <c r="D1721" s="9" t="s">
        <v>20</v>
      </c>
      <c r="E1721" s="30">
        <v>42</v>
      </c>
      <c r="F1721" s="9" t="s">
        <v>94</v>
      </c>
      <c r="G1721" s="9" t="s">
        <v>34</v>
      </c>
      <c r="H1721" s="9" t="s">
        <v>23</v>
      </c>
      <c r="I1721" s="9" t="s">
        <v>24</v>
      </c>
      <c r="J1721" s="31">
        <v>66.8</v>
      </c>
      <c r="K1721" s="32">
        <v>1100</v>
      </c>
      <c r="L1721" s="9" t="s">
        <v>25</v>
      </c>
      <c r="M1721" s="9" t="s">
        <v>26</v>
      </c>
      <c r="N1721" s="9" t="s">
        <v>36</v>
      </c>
      <c r="O1721" s="9" t="s">
        <v>28</v>
      </c>
      <c r="P1721" s="9" t="s">
        <v>38</v>
      </c>
      <c r="Q1721" s="29">
        <v>46190</v>
      </c>
      <c r="R1721" s="9" t="s">
        <v>690</v>
      </c>
      <c r="S1721" s="14">
        <f t="shared" si="26"/>
        <v>28</v>
      </c>
    </row>
    <row r="1722" spans="1:19" x14ac:dyDescent="0.35">
      <c r="A1722" s="8" t="s">
        <v>3811</v>
      </c>
      <c r="B1722" s="9" t="s">
        <v>3812</v>
      </c>
      <c r="C1722" s="29">
        <v>46178</v>
      </c>
      <c r="D1722" s="9" t="s">
        <v>42</v>
      </c>
      <c r="E1722" s="30">
        <v>23</v>
      </c>
      <c r="F1722" s="9" t="s">
        <v>43</v>
      </c>
      <c r="G1722" s="9" t="s">
        <v>107</v>
      </c>
      <c r="H1722" s="9" t="s">
        <v>23</v>
      </c>
      <c r="I1722" s="9" t="s">
        <v>24</v>
      </c>
      <c r="J1722" s="31">
        <v>78.2</v>
      </c>
      <c r="K1722" s="32">
        <v>700</v>
      </c>
      <c r="L1722" s="9" t="s">
        <v>25</v>
      </c>
      <c r="M1722" s="9" t="s">
        <v>26</v>
      </c>
      <c r="N1722" s="9" t="s">
        <v>45</v>
      </c>
      <c r="O1722" s="9" t="s">
        <v>28</v>
      </c>
      <c r="P1722" s="9" t="s">
        <v>38</v>
      </c>
      <c r="Q1722" s="29">
        <v>46208</v>
      </c>
      <c r="R1722" s="9" t="s">
        <v>354</v>
      </c>
      <c r="S1722" s="14">
        <f t="shared" si="26"/>
        <v>30</v>
      </c>
    </row>
    <row r="1723" spans="1:19" x14ac:dyDescent="0.35">
      <c r="A1723" s="8" t="s">
        <v>3813</v>
      </c>
      <c r="B1723" s="9" t="s">
        <v>3814</v>
      </c>
      <c r="C1723" s="29">
        <v>46182</v>
      </c>
      <c r="D1723" s="9" t="s">
        <v>111</v>
      </c>
      <c r="E1723" s="9">
        <v>18</v>
      </c>
      <c r="F1723" s="9" t="s">
        <v>43</v>
      </c>
      <c r="G1723" s="9" t="s">
        <v>63</v>
      </c>
      <c r="H1723" s="9" t="s">
        <v>23</v>
      </c>
      <c r="I1723" s="9" t="s">
        <v>97</v>
      </c>
      <c r="J1723" s="31">
        <v>68.900000000000006</v>
      </c>
      <c r="K1723" s="32">
        <v>1050</v>
      </c>
      <c r="L1723" s="9" t="s">
        <v>78</v>
      </c>
      <c r="M1723" s="9" t="s">
        <v>26</v>
      </c>
      <c r="N1723" s="9" t="s">
        <v>64</v>
      </c>
      <c r="O1723" s="9" t="s">
        <v>37</v>
      </c>
      <c r="P1723" s="9" t="s">
        <v>29</v>
      </c>
      <c r="Q1723" s="29"/>
      <c r="R1723" s="9" t="s">
        <v>1056</v>
      </c>
      <c r="S1723" s="14" t="str">
        <f t="shared" si="26"/>
        <v/>
      </c>
    </row>
    <row r="1724" spans="1:19" x14ac:dyDescent="0.35">
      <c r="A1724" s="8" t="s">
        <v>3815</v>
      </c>
      <c r="B1724" s="9" t="s">
        <v>3816</v>
      </c>
      <c r="C1724" s="29">
        <v>46034</v>
      </c>
      <c r="D1724" s="9" t="s">
        <v>42</v>
      </c>
      <c r="E1724" s="30">
        <v>22</v>
      </c>
      <c r="F1724" s="9" t="s">
        <v>21</v>
      </c>
      <c r="G1724" s="9" t="s">
        <v>50</v>
      </c>
      <c r="H1724" s="9" t="s">
        <v>23</v>
      </c>
      <c r="I1724" s="9" t="s">
        <v>24</v>
      </c>
      <c r="J1724" s="31">
        <v>80.900000000000006</v>
      </c>
      <c r="K1724" s="32">
        <v>850</v>
      </c>
      <c r="L1724" s="9" t="s">
        <v>35</v>
      </c>
      <c r="M1724" s="9" t="s">
        <v>26</v>
      </c>
      <c r="N1724" s="9" t="s">
        <v>27</v>
      </c>
      <c r="O1724" s="9" t="s">
        <v>28</v>
      </c>
      <c r="P1724" s="9" t="s">
        <v>29</v>
      </c>
      <c r="Q1724" s="29">
        <v>46061</v>
      </c>
      <c r="R1724" s="9" t="s">
        <v>1192</v>
      </c>
      <c r="S1724" s="14">
        <f t="shared" si="26"/>
        <v>27</v>
      </c>
    </row>
    <row r="1725" spans="1:19" x14ac:dyDescent="0.35">
      <c r="A1725" s="8" t="s">
        <v>3817</v>
      </c>
      <c r="B1725" s="9" t="s">
        <v>3818</v>
      </c>
      <c r="C1725" s="29">
        <v>46077</v>
      </c>
      <c r="D1725" s="9" t="s">
        <v>42</v>
      </c>
      <c r="E1725" s="30">
        <v>22</v>
      </c>
      <c r="F1725" s="9" t="s">
        <v>116</v>
      </c>
      <c r="G1725" s="9" t="s">
        <v>63</v>
      </c>
      <c r="H1725" s="9" t="s">
        <v>23</v>
      </c>
      <c r="I1725" s="9" t="s">
        <v>24</v>
      </c>
      <c r="J1725" s="31">
        <v>79.400000000000006</v>
      </c>
      <c r="K1725" s="32">
        <v>1050</v>
      </c>
      <c r="L1725" s="9" t="s">
        <v>25</v>
      </c>
      <c r="M1725" s="9" t="s">
        <v>26</v>
      </c>
      <c r="N1725" s="9" t="s">
        <v>64</v>
      </c>
      <c r="O1725" s="9" t="s">
        <v>28</v>
      </c>
      <c r="P1725" s="9" t="s">
        <v>29</v>
      </c>
      <c r="Q1725" s="29">
        <v>46121</v>
      </c>
      <c r="R1725" s="9" t="s">
        <v>178</v>
      </c>
      <c r="S1725" s="14">
        <f t="shared" si="26"/>
        <v>44</v>
      </c>
    </row>
    <row r="1726" spans="1:19" x14ac:dyDescent="0.35">
      <c r="A1726" s="8" t="s">
        <v>3819</v>
      </c>
      <c r="B1726" s="9" t="s">
        <v>3820</v>
      </c>
      <c r="C1726" s="29">
        <v>46103</v>
      </c>
      <c r="D1726" s="9" t="s">
        <v>42</v>
      </c>
      <c r="E1726" s="30">
        <v>24</v>
      </c>
      <c r="F1726" s="9" t="s">
        <v>72</v>
      </c>
      <c r="G1726" s="9" t="s">
        <v>107</v>
      </c>
      <c r="H1726" s="9" t="s">
        <v>23</v>
      </c>
      <c r="I1726" s="9" t="s">
        <v>24</v>
      </c>
      <c r="J1726" s="31">
        <v>60.8</v>
      </c>
      <c r="K1726" s="32">
        <v>700</v>
      </c>
      <c r="L1726" s="9" t="s">
        <v>35</v>
      </c>
      <c r="M1726" s="9" t="s">
        <v>26</v>
      </c>
      <c r="N1726" s="9" t="s">
        <v>45</v>
      </c>
      <c r="O1726" s="9" t="s">
        <v>28</v>
      </c>
      <c r="P1726" s="9" t="s">
        <v>29</v>
      </c>
      <c r="Q1726" s="29">
        <v>46108</v>
      </c>
      <c r="R1726" s="9" t="s">
        <v>477</v>
      </c>
      <c r="S1726" s="14">
        <f t="shared" si="26"/>
        <v>5</v>
      </c>
    </row>
    <row r="1727" spans="1:19" x14ac:dyDescent="0.35">
      <c r="A1727" s="8" t="s">
        <v>3821</v>
      </c>
      <c r="B1727" s="9" t="s">
        <v>3822</v>
      </c>
      <c r="C1727" s="29">
        <v>46186</v>
      </c>
      <c r="D1727" s="9" t="s">
        <v>20</v>
      </c>
      <c r="E1727" s="30">
        <v>24</v>
      </c>
      <c r="F1727" s="9" t="s">
        <v>123</v>
      </c>
      <c r="G1727" s="9" t="s">
        <v>127</v>
      </c>
      <c r="H1727" s="9" t="s">
        <v>23</v>
      </c>
      <c r="I1727" s="9" t="s">
        <v>24</v>
      </c>
      <c r="J1727" s="31">
        <v>85</v>
      </c>
      <c r="K1727" s="32">
        <v>850</v>
      </c>
      <c r="L1727" s="9" t="s">
        <v>35</v>
      </c>
      <c r="M1727" s="9" t="s">
        <v>26</v>
      </c>
      <c r="N1727" s="9" t="s">
        <v>36</v>
      </c>
      <c r="O1727" s="9" t="s">
        <v>28</v>
      </c>
      <c r="P1727" s="9" t="s">
        <v>38</v>
      </c>
      <c r="Q1727" s="29">
        <v>46214</v>
      </c>
      <c r="R1727" s="9" t="s">
        <v>120</v>
      </c>
      <c r="S1727" s="14">
        <f t="shared" si="26"/>
        <v>28</v>
      </c>
    </row>
    <row r="1728" spans="1:19" x14ac:dyDescent="0.35">
      <c r="A1728" s="8" t="s">
        <v>3823</v>
      </c>
      <c r="B1728" s="9" t="s">
        <v>3824</v>
      </c>
      <c r="C1728" s="29">
        <v>46024</v>
      </c>
      <c r="D1728" s="9" t="s">
        <v>20</v>
      </c>
      <c r="E1728" s="30">
        <v>25</v>
      </c>
      <c r="F1728" s="9" t="s">
        <v>94</v>
      </c>
      <c r="G1728" s="9" t="s">
        <v>144</v>
      </c>
      <c r="H1728" s="9" t="s">
        <v>23</v>
      </c>
      <c r="I1728" s="9" t="s">
        <v>24</v>
      </c>
      <c r="J1728" s="31">
        <v>65.599999999999994</v>
      </c>
      <c r="K1728" s="32">
        <v>1000</v>
      </c>
      <c r="L1728" s="9" t="s">
        <v>35</v>
      </c>
      <c r="M1728" s="9" t="s">
        <v>26</v>
      </c>
      <c r="N1728" s="9" t="s">
        <v>36</v>
      </c>
      <c r="O1728" s="9" t="s">
        <v>37</v>
      </c>
      <c r="P1728" s="9" t="s">
        <v>38</v>
      </c>
      <c r="Q1728" s="29">
        <v>46052</v>
      </c>
      <c r="R1728" s="9" t="s">
        <v>743</v>
      </c>
      <c r="S1728" s="14">
        <f t="shared" si="26"/>
        <v>28</v>
      </c>
    </row>
    <row r="1729" spans="1:19" x14ac:dyDescent="0.35">
      <c r="A1729" s="8" t="s">
        <v>3825</v>
      </c>
      <c r="B1729" s="9" t="s">
        <v>3826</v>
      </c>
      <c r="C1729" s="29">
        <v>46088</v>
      </c>
      <c r="D1729" s="9" t="s">
        <v>42</v>
      </c>
      <c r="E1729" s="30">
        <v>19</v>
      </c>
      <c r="F1729" s="9" t="s">
        <v>94</v>
      </c>
      <c r="G1729" s="9" t="s">
        <v>81</v>
      </c>
      <c r="H1729" s="9" t="s">
        <v>23</v>
      </c>
      <c r="I1729" s="9" t="s">
        <v>24</v>
      </c>
      <c r="J1729" s="31">
        <v>81.7</v>
      </c>
      <c r="K1729" s="32">
        <v>700</v>
      </c>
      <c r="L1729" s="9" t="s">
        <v>35</v>
      </c>
      <c r="M1729" s="9" t="s">
        <v>26</v>
      </c>
      <c r="N1729" s="9" t="s">
        <v>45</v>
      </c>
      <c r="O1729" s="9" t="s">
        <v>37</v>
      </c>
      <c r="P1729" s="9" t="s">
        <v>29</v>
      </c>
      <c r="Q1729" s="29">
        <v>46106</v>
      </c>
      <c r="R1729" s="9" t="s">
        <v>1950</v>
      </c>
      <c r="S1729" s="14">
        <f t="shared" si="26"/>
        <v>18</v>
      </c>
    </row>
    <row r="1730" spans="1:19" x14ac:dyDescent="0.35">
      <c r="A1730" s="8" t="s">
        <v>3827</v>
      </c>
      <c r="B1730" s="9" t="s">
        <v>3828</v>
      </c>
      <c r="C1730" s="29">
        <v>46104</v>
      </c>
      <c r="D1730" s="9" t="s">
        <v>42</v>
      </c>
      <c r="E1730" s="9">
        <v>27</v>
      </c>
      <c r="F1730" s="9" t="s">
        <v>72</v>
      </c>
      <c r="G1730" s="9" t="s">
        <v>95</v>
      </c>
      <c r="H1730" s="9" t="s">
        <v>23</v>
      </c>
      <c r="I1730" s="9" t="s">
        <v>97</v>
      </c>
      <c r="J1730" s="31">
        <v>76.400000000000006</v>
      </c>
      <c r="K1730" s="32">
        <v>750</v>
      </c>
      <c r="L1730" s="9" t="s">
        <v>35</v>
      </c>
      <c r="M1730" s="9" t="s">
        <v>26</v>
      </c>
      <c r="N1730" s="9" t="s">
        <v>27</v>
      </c>
      <c r="O1730" s="9" t="s">
        <v>37</v>
      </c>
      <c r="P1730" s="9" t="s">
        <v>29</v>
      </c>
      <c r="Q1730" s="29"/>
      <c r="R1730" s="9" t="s">
        <v>145</v>
      </c>
      <c r="S1730" s="14" t="str">
        <f t="shared" si="26"/>
        <v/>
      </c>
    </row>
    <row r="1731" spans="1:19" x14ac:dyDescent="0.35">
      <c r="A1731" s="8" t="s">
        <v>3829</v>
      </c>
      <c r="B1731" s="9" t="s">
        <v>3830</v>
      </c>
      <c r="C1731" s="29">
        <v>46126</v>
      </c>
      <c r="D1731" s="9" t="s">
        <v>20</v>
      </c>
      <c r="E1731" s="30">
        <v>24</v>
      </c>
      <c r="F1731" s="9" t="s">
        <v>116</v>
      </c>
      <c r="G1731" s="9" t="s">
        <v>85</v>
      </c>
      <c r="H1731" s="9" t="s">
        <v>23</v>
      </c>
      <c r="I1731" s="9" t="s">
        <v>24</v>
      </c>
      <c r="J1731" s="31">
        <v>94.1</v>
      </c>
      <c r="K1731" s="32">
        <v>1000</v>
      </c>
      <c r="L1731" s="9" t="s">
        <v>35</v>
      </c>
      <c r="M1731" s="9" t="s">
        <v>26</v>
      </c>
      <c r="N1731" s="9" t="s">
        <v>64</v>
      </c>
      <c r="O1731" s="9" t="s">
        <v>37</v>
      </c>
      <c r="P1731" s="9" t="s">
        <v>29</v>
      </c>
      <c r="Q1731" s="29">
        <v>46156</v>
      </c>
      <c r="R1731" s="9" t="s">
        <v>135</v>
      </c>
      <c r="S1731" s="14">
        <f t="shared" ref="S1731:S1794" si="27">IF(OR(C1731="",Q1731=""),"",Q1731-C1731)</f>
        <v>30</v>
      </c>
    </row>
    <row r="1732" spans="1:19" x14ac:dyDescent="0.35">
      <c r="A1732" s="8" t="s">
        <v>3831</v>
      </c>
      <c r="B1732" s="9" t="s">
        <v>3832</v>
      </c>
      <c r="C1732" s="29">
        <v>46118</v>
      </c>
      <c r="D1732" s="9" t="s">
        <v>42</v>
      </c>
      <c r="E1732" s="30">
        <v>18</v>
      </c>
      <c r="F1732" s="9" t="s">
        <v>43</v>
      </c>
      <c r="G1732" s="9" t="s">
        <v>107</v>
      </c>
      <c r="H1732" s="9" t="s">
        <v>23</v>
      </c>
      <c r="I1732" s="9" t="s">
        <v>24</v>
      </c>
      <c r="J1732" s="31">
        <v>69.3</v>
      </c>
      <c r="K1732" s="32">
        <v>700</v>
      </c>
      <c r="L1732" s="9" t="s">
        <v>35</v>
      </c>
      <c r="M1732" s="9" t="s">
        <v>26</v>
      </c>
      <c r="N1732" s="9" t="s">
        <v>45</v>
      </c>
      <c r="O1732" s="9" t="s">
        <v>28</v>
      </c>
      <c r="P1732" s="9" t="s">
        <v>38</v>
      </c>
      <c r="Q1732" s="29">
        <v>46159</v>
      </c>
      <c r="R1732" s="9" t="s">
        <v>890</v>
      </c>
      <c r="S1732" s="14">
        <f t="shared" si="27"/>
        <v>41</v>
      </c>
    </row>
    <row r="1733" spans="1:19" x14ac:dyDescent="0.35">
      <c r="A1733" s="8" t="s">
        <v>3833</v>
      </c>
      <c r="B1733" s="9" t="s">
        <v>3834</v>
      </c>
      <c r="C1733" s="29">
        <v>46029</v>
      </c>
      <c r="D1733" s="9" t="s">
        <v>42</v>
      </c>
      <c r="E1733" s="30">
        <v>24</v>
      </c>
      <c r="F1733" s="9" t="s">
        <v>123</v>
      </c>
      <c r="G1733" s="9" t="s">
        <v>77</v>
      </c>
      <c r="H1733" s="9" t="s">
        <v>23</v>
      </c>
      <c r="I1733" s="9" t="s">
        <v>24</v>
      </c>
      <c r="J1733" s="31">
        <v>67.8</v>
      </c>
      <c r="K1733" s="32">
        <v>700</v>
      </c>
      <c r="L1733" s="9" t="s">
        <v>25</v>
      </c>
      <c r="M1733" s="9" t="s">
        <v>26</v>
      </c>
      <c r="N1733" s="9" t="s">
        <v>45</v>
      </c>
      <c r="O1733" s="9" t="s">
        <v>37</v>
      </c>
      <c r="P1733" s="9" t="s">
        <v>38</v>
      </c>
      <c r="Q1733" s="29">
        <v>46084</v>
      </c>
      <c r="R1733" s="9" t="s">
        <v>1114</v>
      </c>
      <c r="S1733" s="14">
        <f t="shared" si="27"/>
        <v>55</v>
      </c>
    </row>
    <row r="1734" spans="1:19" x14ac:dyDescent="0.35">
      <c r="A1734" s="8" t="s">
        <v>3835</v>
      </c>
      <c r="B1734" s="9" t="s">
        <v>3836</v>
      </c>
      <c r="C1734" s="29">
        <v>46167</v>
      </c>
      <c r="D1734" s="9" t="s">
        <v>42</v>
      </c>
      <c r="E1734" s="9">
        <v>22</v>
      </c>
      <c r="F1734" s="9" t="s">
        <v>76</v>
      </c>
      <c r="G1734" s="9" t="s">
        <v>127</v>
      </c>
      <c r="H1734" s="9" t="s">
        <v>23</v>
      </c>
      <c r="I1734" s="9" t="s">
        <v>97</v>
      </c>
      <c r="J1734" s="31">
        <v>71.8</v>
      </c>
      <c r="K1734" s="32">
        <v>850</v>
      </c>
      <c r="L1734" s="9" t="s">
        <v>35</v>
      </c>
      <c r="M1734" s="9" t="s">
        <v>26</v>
      </c>
      <c r="N1734" s="9" t="s">
        <v>36</v>
      </c>
      <c r="O1734" s="9" t="s">
        <v>37</v>
      </c>
      <c r="P1734" s="9" t="s">
        <v>29</v>
      </c>
      <c r="Q1734" s="29"/>
      <c r="R1734" s="9" t="s">
        <v>532</v>
      </c>
      <c r="S1734" s="14" t="str">
        <f t="shared" si="27"/>
        <v/>
      </c>
    </row>
    <row r="1735" spans="1:19" x14ac:dyDescent="0.35">
      <c r="A1735" s="8" t="s">
        <v>3837</v>
      </c>
      <c r="B1735" s="9" t="s">
        <v>3838</v>
      </c>
      <c r="C1735" s="29">
        <v>46174</v>
      </c>
      <c r="D1735" s="9" t="s">
        <v>20</v>
      </c>
      <c r="E1735" s="30">
        <v>22</v>
      </c>
      <c r="F1735" s="9" t="s">
        <v>43</v>
      </c>
      <c r="G1735" s="9" t="s">
        <v>63</v>
      </c>
      <c r="H1735" s="9" t="s">
        <v>23</v>
      </c>
      <c r="I1735" s="9" t="s">
        <v>24</v>
      </c>
      <c r="J1735" s="31">
        <v>68.400000000000006</v>
      </c>
      <c r="K1735" s="32">
        <v>1050</v>
      </c>
      <c r="L1735" s="9" t="s">
        <v>25</v>
      </c>
      <c r="M1735" s="9" t="s">
        <v>26</v>
      </c>
      <c r="N1735" s="9" t="s">
        <v>64</v>
      </c>
      <c r="O1735" s="9" t="s">
        <v>37</v>
      </c>
      <c r="P1735" s="9" t="s">
        <v>38</v>
      </c>
      <c r="Q1735" s="29">
        <v>46181</v>
      </c>
      <c r="R1735" s="9" t="s">
        <v>1114</v>
      </c>
      <c r="S1735" s="14">
        <f t="shared" si="27"/>
        <v>7</v>
      </c>
    </row>
    <row r="1736" spans="1:19" x14ac:dyDescent="0.35">
      <c r="A1736" s="8" t="s">
        <v>3839</v>
      </c>
      <c r="B1736" s="9" t="s">
        <v>3840</v>
      </c>
      <c r="C1736" s="29">
        <v>46198</v>
      </c>
      <c r="D1736" s="9" t="s">
        <v>20</v>
      </c>
      <c r="E1736" s="30">
        <v>18</v>
      </c>
      <c r="F1736" s="9" t="s">
        <v>33</v>
      </c>
      <c r="G1736" s="9" t="s">
        <v>134</v>
      </c>
      <c r="H1736" s="9" t="s">
        <v>23</v>
      </c>
      <c r="I1736" s="9" t="s">
        <v>24</v>
      </c>
      <c r="J1736" s="31">
        <v>81.599999999999994</v>
      </c>
      <c r="K1736" s="32">
        <v>950</v>
      </c>
      <c r="L1736" s="9" t="s">
        <v>35</v>
      </c>
      <c r="M1736" s="9" t="s">
        <v>26</v>
      </c>
      <c r="N1736" s="9" t="s">
        <v>36</v>
      </c>
      <c r="O1736" s="9" t="s">
        <v>28</v>
      </c>
      <c r="P1736" s="9" t="s">
        <v>29</v>
      </c>
      <c r="Q1736" s="29">
        <v>46221</v>
      </c>
      <c r="R1736" s="9" t="s">
        <v>1114</v>
      </c>
      <c r="S1736" s="14">
        <f t="shared" si="27"/>
        <v>23</v>
      </c>
    </row>
    <row r="1737" spans="1:19" x14ac:dyDescent="0.35">
      <c r="A1737" s="8" t="s">
        <v>3841</v>
      </c>
      <c r="B1737" s="9" t="s">
        <v>3842</v>
      </c>
      <c r="C1737" s="29">
        <v>46099</v>
      </c>
      <c r="D1737" s="9" t="s">
        <v>42</v>
      </c>
      <c r="E1737" s="9">
        <v>28</v>
      </c>
      <c r="F1737" s="9" t="s">
        <v>72</v>
      </c>
      <c r="G1737" s="9" t="s">
        <v>81</v>
      </c>
      <c r="H1737" s="9" t="s">
        <v>244</v>
      </c>
      <c r="I1737" s="9" t="s">
        <v>97</v>
      </c>
      <c r="J1737" s="31">
        <v>52.6</v>
      </c>
      <c r="K1737" s="32">
        <v>700</v>
      </c>
      <c r="L1737" s="9" t="s">
        <v>25</v>
      </c>
      <c r="M1737" s="9" t="s">
        <v>26</v>
      </c>
      <c r="N1737" s="9" t="s">
        <v>45</v>
      </c>
      <c r="O1737" s="9" t="s">
        <v>37</v>
      </c>
      <c r="P1737" s="9" t="s">
        <v>38</v>
      </c>
      <c r="Q1737" s="29"/>
      <c r="R1737" s="9" t="s">
        <v>1528</v>
      </c>
      <c r="S1737" s="14" t="str">
        <f t="shared" si="27"/>
        <v/>
      </c>
    </row>
    <row r="1738" spans="1:19" x14ac:dyDescent="0.35">
      <c r="A1738" s="8" t="s">
        <v>3843</v>
      </c>
      <c r="B1738" s="9" t="s">
        <v>3844</v>
      </c>
      <c r="C1738" s="29">
        <v>46091</v>
      </c>
      <c r="D1738" s="9" t="s">
        <v>42</v>
      </c>
      <c r="E1738" s="9">
        <v>20</v>
      </c>
      <c r="F1738" s="9" t="s">
        <v>123</v>
      </c>
      <c r="G1738" s="9" t="s">
        <v>144</v>
      </c>
      <c r="H1738" s="9" t="s">
        <v>96</v>
      </c>
      <c r="I1738" s="9" t="s">
        <v>97</v>
      </c>
      <c r="J1738" s="31">
        <v>59.4</v>
      </c>
      <c r="K1738" s="32">
        <v>1000</v>
      </c>
      <c r="L1738" s="9" t="s">
        <v>35</v>
      </c>
      <c r="M1738" s="9" t="s">
        <v>26</v>
      </c>
      <c r="N1738" s="9" t="s">
        <v>36</v>
      </c>
      <c r="O1738" s="9" t="s">
        <v>28</v>
      </c>
      <c r="P1738" s="9" t="s">
        <v>38</v>
      </c>
      <c r="Q1738" s="29"/>
      <c r="R1738" s="9" t="s">
        <v>124</v>
      </c>
      <c r="S1738" s="14" t="str">
        <f t="shared" si="27"/>
        <v/>
      </c>
    </row>
    <row r="1739" spans="1:19" x14ac:dyDescent="0.35">
      <c r="A1739" s="8" t="s">
        <v>3845</v>
      </c>
      <c r="B1739" s="9" t="s">
        <v>3846</v>
      </c>
      <c r="C1739" s="29">
        <v>46054</v>
      </c>
      <c r="D1739" s="9" t="s">
        <v>20</v>
      </c>
      <c r="E1739" s="9">
        <v>18</v>
      </c>
      <c r="F1739" s="9" t="s">
        <v>21</v>
      </c>
      <c r="G1739" s="9" t="s">
        <v>63</v>
      </c>
      <c r="H1739" s="9" t="s">
        <v>96</v>
      </c>
      <c r="I1739" s="9" t="s">
        <v>97</v>
      </c>
      <c r="J1739" s="31">
        <v>59.2</v>
      </c>
      <c r="K1739" s="32">
        <v>1050</v>
      </c>
      <c r="L1739" s="9" t="s">
        <v>35</v>
      </c>
      <c r="M1739" s="9" t="s">
        <v>26</v>
      </c>
      <c r="N1739" s="9" t="s">
        <v>64</v>
      </c>
      <c r="O1739" s="9" t="s">
        <v>37</v>
      </c>
      <c r="P1739" s="9" t="s">
        <v>38</v>
      </c>
      <c r="Q1739" s="29"/>
      <c r="R1739" s="9" t="s">
        <v>487</v>
      </c>
      <c r="S1739" s="14" t="str">
        <f t="shared" si="27"/>
        <v/>
      </c>
    </row>
    <row r="1740" spans="1:19" x14ac:dyDescent="0.35">
      <c r="A1740" s="8" t="s">
        <v>3847</v>
      </c>
      <c r="B1740" s="9" t="s">
        <v>3848</v>
      </c>
      <c r="C1740" s="29">
        <v>46138</v>
      </c>
      <c r="D1740" s="9" t="s">
        <v>42</v>
      </c>
      <c r="E1740" s="30">
        <v>25</v>
      </c>
      <c r="F1740" s="9" t="s">
        <v>94</v>
      </c>
      <c r="G1740" s="9" t="s">
        <v>168</v>
      </c>
      <c r="H1740" s="9" t="s">
        <v>23</v>
      </c>
      <c r="I1740" s="9" t="s">
        <v>24</v>
      </c>
      <c r="J1740" s="31">
        <v>83.4</v>
      </c>
      <c r="K1740" s="32">
        <v>750</v>
      </c>
      <c r="L1740" s="9" t="s">
        <v>25</v>
      </c>
      <c r="M1740" s="9" t="s">
        <v>26</v>
      </c>
      <c r="N1740" s="9" t="s">
        <v>45</v>
      </c>
      <c r="O1740" s="9" t="s">
        <v>37</v>
      </c>
      <c r="P1740" s="9" t="s">
        <v>29</v>
      </c>
      <c r="Q1740" s="29">
        <v>46162</v>
      </c>
      <c r="R1740" s="9" t="s">
        <v>178</v>
      </c>
      <c r="S1740" s="14">
        <f t="shared" si="27"/>
        <v>24</v>
      </c>
    </row>
    <row r="1741" spans="1:19" x14ac:dyDescent="0.35">
      <c r="A1741" s="8" t="s">
        <v>3849</v>
      </c>
      <c r="B1741" s="9" t="s">
        <v>3850</v>
      </c>
      <c r="C1741" s="29">
        <v>46136</v>
      </c>
      <c r="D1741" s="9" t="s">
        <v>20</v>
      </c>
      <c r="E1741" s="30">
        <v>21</v>
      </c>
      <c r="F1741" s="9" t="s">
        <v>49</v>
      </c>
      <c r="G1741" s="9" t="s">
        <v>90</v>
      </c>
      <c r="H1741" s="9" t="s">
        <v>23</v>
      </c>
      <c r="I1741" s="9" t="s">
        <v>24</v>
      </c>
      <c r="J1741" s="31">
        <v>92.5</v>
      </c>
      <c r="K1741" s="32">
        <v>800</v>
      </c>
      <c r="L1741" s="9" t="s">
        <v>35</v>
      </c>
      <c r="M1741" s="9" t="s">
        <v>26</v>
      </c>
      <c r="N1741" s="9" t="s">
        <v>27</v>
      </c>
      <c r="O1741" s="9" t="s">
        <v>37</v>
      </c>
      <c r="P1741" s="9" t="s">
        <v>38</v>
      </c>
      <c r="Q1741" s="29">
        <v>46181</v>
      </c>
      <c r="R1741" s="9" t="s">
        <v>378</v>
      </c>
      <c r="S1741" s="14">
        <f t="shared" si="27"/>
        <v>45</v>
      </c>
    </row>
    <row r="1742" spans="1:19" x14ac:dyDescent="0.35">
      <c r="A1742" s="8" t="s">
        <v>3851</v>
      </c>
      <c r="B1742" s="9" t="s">
        <v>3852</v>
      </c>
      <c r="C1742" s="29">
        <v>46032</v>
      </c>
      <c r="D1742" s="9" t="s">
        <v>42</v>
      </c>
      <c r="E1742" s="30">
        <v>29</v>
      </c>
      <c r="F1742" s="9" t="s">
        <v>76</v>
      </c>
      <c r="G1742" s="9" t="s">
        <v>127</v>
      </c>
      <c r="H1742" s="9" t="s">
        <v>23</v>
      </c>
      <c r="I1742" s="9" t="s">
        <v>24</v>
      </c>
      <c r="J1742" s="31">
        <v>70.7</v>
      </c>
      <c r="K1742" s="32">
        <v>850</v>
      </c>
      <c r="L1742" s="9" t="s">
        <v>25</v>
      </c>
      <c r="M1742" s="9" t="s">
        <v>26</v>
      </c>
      <c r="N1742" s="9" t="s">
        <v>36</v>
      </c>
      <c r="O1742" s="9" t="s">
        <v>37</v>
      </c>
      <c r="P1742" s="9" t="s">
        <v>29</v>
      </c>
      <c r="Q1742" s="29">
        <v>46069</v>
      </c>
      <c r="R1742" s="9" t="s">
        <v>1711</v>
      </c>
      <c r="S1742" s="14">
        <f t="shared" si="27"/>
        <v>37</v>
      </c>
    </row>
    <row r="1743" spans="1:19" x14ac:dyDescent="0.35">
      <c r="A1743" s="8" t="s">
        <v>3853</v>
      </c>
      <c r="B1743" s="9" t="s">
        <v>3854</v>
      </c>
      <c r="C1743" s="29">
        <v>46139</v>
      </c>
      <c r="D1743" s="9" t="s">
        <v>42</v>
      </c>
      <c r="E1743" s="30">
        <v>20</v>
      </c>
      <c r="F1743" s="9" t="s">
        <v>116</v>
      </c>
      <c r="G1743" s="9" t="s">
        <v>144</v>
      </c>
      <c r="H1743" s="9" t="s">
        <v>23</v>
      </c>
      <c r="I1743" s="9" t="s">
        <v>24</v>
      </c>
      <c r="J1743" s="31">
        <v>70</v>
      </c>
      <c r="K1743" s="32">
        <v>1000</v>
      </c>
      <c r="L1743" s="9" t="s">
        <v>35</v>
      </c>
      <c r="M1743" s="9" t="s">
        <v>26</v>
      </c>
      <c r="N1743" s="9" t="s">
        <v>36</v>
      </c>
      <c r="O1743" s="9" t="s">
        <v>28</v>
      </c>
      <c r="P1743" s="9" t="s">
        <v>29</v>
      </c>
      <c r="Q1743" s="29">
        <v>46184</v>
      </c>
      <c r="R1743" s="9" t="s">
        <v>1618</v>
      </c>
      <c r="S1743" s="14">
        <f t="shared" si="27"/>
        <v>45</v>
      </c>
    </row>
    <row r="1744" spans="1:19" x14ac:dyDescent="0.35">
      <c r="A1744" s="8" t="s">
        <v>3855</v>
      </c>
      <c r="B1744" s="9" t="s">
        <v>3856</v>
      </c>
      <c r="C1744" s="29">
        <v>46090</v>
      </c>
      <c r="D1744" s="9" t="s">
        <v>42</v>
      </c>
      <c r="E1744" s="30">
        <v>29</v>
      </c>
      <c r="F1744" s="9" t="s">
        <v>72</v>
      </c>
      <c r="G1744" s="9" t="s">
        <v>95</v>
      </c>
      <c r="H1744" s="9" t="s">
        <v>23</v>
      </c>
      <c r="I1744" s="9" t="s">
        <v>24</v>
      </c>
      <c r="J1744" s="31">
        <v>72.8</v>
      </c>
      <c r="K1744" s="32">
        <v>750</v>
      </c>
      <c r="L1744" s="9" t="s">
        <v>25</v>
      </c>
      <c r="M1744" s="9" t="s">
        <v>26</v>
      </c>
      <c r="N1744" s="9" t="s">
        <v>27</v>
      </c>
      <c r="O1744" s="9" t="s">
        <v>28</v>
      </c>
      <c r="P1744" s="9" t="s">
        <v>29</v>
      </c>
      <c r="Q1744" s="29">
        <v>46142</v>
      </c>
      <c r="R1744" s="9" t="s">
        <v>709</v>
      </c>
      <c r="S1744" s="14">
        <f t="shared" si="27"/>
        <v>52</v>
      </c>
    </row>
    <row r="1745" spans="1:19" x14ac:dyDescent="0.35">
      <c r="A1745" s="8" t="s">
        <v>3857</v>
      </c>
      <c r="B1745" s="9" t="s">
        <v>3858</v>
      </c>
      <c r="C1745" s="29">
        <v>46161</v>
      </c>
      <c r="D1745" s="9" t="s">
        <v>42</v>
      </c>
      <c r="E1745" s="9">
        <v>27</v>
      </c>
      <c r="F1745" s="9" t="s">
        <v>72</v>
      </c>
      <c r="G1745" s="9" t="s">
        <v>95</v>
      </c>
      <c r="H1745" s="9" t="s">
        <v>244</v>
      </c>
      <c r="I1745" s="9" t="s">
        <v>97</v>
      </c>
      <c r="J1745" s="31">
        <v>85.9</v>
      </c>
      <c r="K1745" s="32">
        <v>750</v>
      </c>
      <c r="L1745" s="9" t="s">
        <v>25</v>
      </c>
      <c r="M1745" s="9" t="s">
        <v>26</v>
      </c>
      <c r="N1745" s="9" t="s">
        <v>27</v>
      </c>
      <c r="O1745" s="9" t="s">
        <v>37</v>
      </c>
      <c r="P1745" s="9" t="s">
        <v>38</v>
      </c>
      <c r="Q1745" s="29"/>
      <c r="R1745" s="9" t="s">
        <v>1124</v>
      </c>
      <c r="S1745" s="14" t="str">
        <f t="shared" si="27"/>
        <v/>
      </c>
    </row>
    <row r="1746" spans="1:19" x14ac:dyDescent="0.35">
      <c r="A1746" s="8" t="s">
        <v>3859</v>
      </c>
      <c r="B1746" s="9" t="s">
        <v>3860</v>
      </c>
      <c r="C1746" s="29">
        <v>46202</v>
      </c>
      <c r="D1746" s="9" t="s">
        <v>20</v>
      </c>
      <c r="E1746" s="30">
        <v>20</v>
      </c>
      <c r="F1746" s="9" t="s">
        <v>123</v>
      </c>
      <c r="G1746" s="9" t="s">
        <v>63</v>
      </c>
      <c r="H1746" s="9" t="s">
        <v>23</v>
      </c>
      <c r="I1746" s="9" t="s">
        <v>24</v>
      </c>
      <c r="J1746" s="31">
        <v>60.9</v>
      </c>
      <c r="K1746" s="32">
        <v>1050</v>
      </c>
      <c r="L1746" s="9" t="s">
        <v>35</v>
      </c>
      <c r="M1746" s="9" t="s">
        <v>26</v>
      </c>
      <c r="N1746" s="9" t="s">
        <v>64</v>
      </c>
      <c r="O1746" s="9" t="s">
        <v>37</v>
      </c>
      <c r="P1746" s="9" t="s">
        <v>38</v>
      </c>
      <c r="Q1746" s="29">
        <v>46215</v>
      </c>
      <c r="R1746" s="9" t="s">
        <v>349</v>
      </c>
      <c r="S1746" s="14">
        <f t="shared" si="27"/>
        <v>13</v>
      </c>
    </row>
    <row r="1747" spans="1:19" x14ac:dyDescent="0.35">
      <c r="A1747" s="8" t="s">
        <v>3861</v>
      </c>
      <c r="B1747" s="9" t="s">
        <v>3862</v>
      </c>
      <c r="C1747" s="29">
        <v>46163</v>
      </c>
      <c r="D1747" s="9" t="s">
        <v>20</v>
      </c>
      <c r="E1747" s="30">
        <v>28</v>
      </c>
      <c r="F1747" s="9" t="s">
        <v>72</v>
      </c>
      <c r="G1747" s="9" t="s">
        <v>50</v>
      </c>
      <c r="H1747" s="9" t="s">
        <v>23</v>
      </c>
      <c r="I1747" s="9" t="s">
        <v>24</v>
      </c>
      <c r="J1747" s="31">
        <v>74.900000000000006</v>
      </c>
      <c r="K1747" s="32">
        <v>850</v>
      </c>
      <c r="L1747" s="9" t="s">
        <v>35</v>
      </c>
      <c r="M1747" s="9" t="s">
        <v>26</v>
      </c>
      <c r="N1747" s="9" t="s">
        <v>27</v>
      </c>
      <c r="O1747" s="9" t="s">
        <v>28</v>
      </c>
      <c r="P1747" s="9" t="s">
        <v>38</v>
      </c>
      <c r="Q1747" s="29">
        <v>46211</v>
      </c>
      <c r="R1747" s="9" t="s">
        <v>1022</v>
      </c>
      <c r="S1747" s="14">
        <f t="shared" si="27"/>
        <v>48</v>
      </c>
    </row>
    <row r="1748" spans="1:19" x14ac:dyDescent="0.35">
      <c r="A1748" s="8" t="s">
        <v>3863</v>
      </c>
      <c r="B1748" s="9" t="s">
        <v>3864</v>
      </c>
      <c r="C1748" s="29">
        <v>46201</v>
      </c>
      <c r="D1748" s="9" t="s">
        <v>20</v>
      </c>
      <c r="E1748" s="9">
        <v>20</v>
      </c>
      <c r="F1748" s="9" t="s">
        <v>94</v>
      </c>
      <c r="G1748" s="9" t="s">
        <v>95</v>
      </c>
      <c r="H1748" s="9" t="s">
        <v>23</v>
      </c>
      <c r="I1748" s="9" t="s">
        <v>97</v>
      </c>
      <c r="J1748" s="31">
        <v>83.7</v>
      </c>
      <c r="K1748" s="32">
        <v>750</v>
      </c>
      <c r="L1748" s="9" t="s">
        <v>78</v>
      </c>
      <c r="M1748" s="9" t="s">
        <v>26</v>
      </c>
      <c r="N1748" s="9" t="s">
        <v>27</v>
      </c>
      <c r="O1748" s="9" t="s">
        <v>37</v>
      </c>
      <c r="P1748" s="9" t="s">
        <v>29</v>
      </c>
      <c r="Q1748" s="29"/>
      <c r="R1748" s="9" t="s">
        <v>490</v>
      </c>
      <c r="S1748" s="14" t="str">
        <f t="shared" si="27"/>
        <v/>
      </c>
    </row>
    <row r="1749" spans="1:19" x14ac:dyDescent="0.35">
      <c r="A1749" s="8" t="s">
        <v>3865</v>
      </c>
      <c r="B1749" s="9" t="s">
        <v>3866</v>
      </c>
      <c r="C1749" s="29">
        <v>46148</v>
      </c>
      <c r="D1749" s="9" t="s">
        <v>20</v>
      </c>
      <c r="E1749" s="30">
        <v>26</v>
      </c>
      <c r="F1749" s="9" t="s">
        <v>49</v>
      </c>
      <c r="G1749" s="9" t="s">
        <v>77</v>
      </c>
      <c r="H1749" s="9" t="s">
        <v>23</v>
      </c>
      <c r="I1749" s="9" t="s">
        <v>24</v>
      </c>
      <c r="J1749" s="31">
        <v>78</v>
      </c>
      <c r="K1749" s="32">
        <v>700</v>
      </c>
      <c r="L1749" s="9" t="s">
        <v>35</v>
      </c>
      <c r="M1749" s="9" t="s">
        <v>26</v>
      </c>
      <c r="N1749" s="9" t="s">
        <v>45</v>
      </c>
      <c r="O1749" s="9" t="s">
        <v>37</v>
      </c>
      <c r="P1749" s="9" t="s">
        <v>29</v>
      </c>
      <c r="Q1749" s="29">
        <v>46157</v>
      </c>
      <c r="R1749" s="9" t="s">
        <v>605</v>
      </c>
      <c r="S1749" s="14">
        <f t="shared" si="27"/>
        <v>9</v>
      </c>
    </row>
    <row r="1750" spans="1:19" x14ac:dyDescent="0.35">
      <c r="A1750" s="8" t="s">
        <v>3867</v>
      </c>
      <c r="B1750" s="9" t="s">
        <v>3868</v>
      </c>
      <c r="C1750" s="29">
        <v>46035</v>
      </c>
      <c r="D1750" s="9" t="s">
        <v>42</v>
      </c>
      <c r="E1750" s="30">
        <v>29</v>
      </c>
      <c r="F1750" s="9" t="s">
        <v>72</v>
      </c>
      <c r="G1750" s="9" t="s">
        <v>44</v>
      </c>
      <c r="H1750" s="9" t="s">
        <v>23</v>
      </c>
      <c r="I1750" s="9" t="s">
        <v>24</v>
      </c>
      <c r="J1750" s="31">
        <v>74.3</v>
      </c>
      <c r="K1750" s="32">
        <v>750</v>
      </c>
      <c r="L1750" s="9" t="s">
        <v>35</v>
      </c>
      <c r="M1750" s="9" t="s">
        <v>26</v>
      </c>
      <c r="N1750" s="9" t="s">
        <v>45</v>
      </c>
      <c r="O1750" s="9" t="s">
        <v>37</v>
      </c>
      <c r="P1750" s="9" t="s">
        <v>29</v>
      </c>
      <c r="Q1750" s="29">
        <v>46041</v>
      </c>
      <c r="R1750" s="9" t="s">
        <v>1019</v>
      </c>
      <c r="S1750" s="14">
        <f t="shared" si="27"/>
        <v>6</v>
      </c>
    </row>
    <row r="1751" spans="1:19" x14ac:dyDescent="0.35">
      <c r="A1751" s="8" t="s">
        <v>3869</v>
      </c>
      <c r="B1751" s="9" t="s">
        <v>3870</v>
      </c>
      <c r="C1751" s="29">
        <v>46132</v>
      </c>
      <c r="D1751" s="9" t="s">
        <v>42</v>
      </c>
      <c r="E1751" s="30">
        <v>27</v>
      </c>
      <c r="F1751" s="9" t="s">
        <v>76</v>
      </c>
      <c r="G1751" s="9" t="s">
        <v>85</v>
      </c>
      <c r="H1751" s="9" t="s">
        <v>23</v>
      </c>
      <c r="I1751" s="9" t="s">
        <v>24</v>
      </c>
      <c r="J1751" s="31">
        <v>84</v>
      </c>
      <c r="K1751" s="32">
        <v>1000</v>
      </c>
      <c r="L1751" s="9" t="s">
        <v>78</v>
      </c>
      <c r="M1751" s="9" t="s">
        <v>26</v>
      </c>
      <c r="N1751" s="9" t="s">
        <v>64</v>
      </c>
      <c r="O1751" s="9" t="s">
        <v>37</v>
      </c>
      <c r="P1751" s="9" t="s">
        <v>38</v>
      </c>
      <c r="Q1751" s="29">
        <v>46149</v>
      </c>
      <c r="R1751" s="9" t="s">
        <v>870</v>
      </c>
      <c r="S1751" s="14">
        <f t="shared" si="27"/>
        <v>17</v>
      </c>
    </row>
    <row r="1752" spans="1:19" x14ac:dyDescent="0.35">
      <c r="A1752" s="8" t="s">
        <v>3871</v>
      </c>
      <c r="B1752" s="9" t="s">
        <v>3872</v>
      </c>
      <c r="C1752" s="29">
        <v>46053</v>
      </c>
      <c r="D1752" s="9" t="s">
        <v>20</v>
      </c>
      <c r="E1752" s="9">
        <v>26</v>
      </c>
      <c r="F1752" s="9" t="s">
        <v>72</v>
      </c>
      <c r="G1752" s="9" t="s">
        <v>107</v>
      </c>
      <c r="H1752" s="9" t="s">
        <v>96</v>
      </c>
      <c r="I1752" s="9" t="s">
        <v>97</v>
      </c>
      <c r="J1752" s="31">
        <v>39.6</v>
      </c>
      <c r="K1752" s="32">
        <v>700</v>
      </c>
      <c r="L1752" s="9" t="s">
        <v>35</v>
      </c>
      <c r="M1752" s="9" t="s">
        <v>26</v>
      </c>
      <c r="N1752" s="9" t="s">
        <v>45</v>
      </c>
      <c r="O1752" s="9" t="s">
        <v>37</v>
      </c>
      <c r="P1752" s="9" t="s">
        <v>29</v>
      </c>
      <c r="Q1752" s="29"/>
      <c r="R1752" s="9" t="s">
        <v>1497</v>
      </c>
      <c r="S1752" s="14" t="str">
        <f t="shared" si="27"/>
        <v/>
      </c>
    </row>
    <row r="1753" spans="1:19" x14ac:dyDescent="0.35">
      <c r="A1753" s="8" t="s">
        <v>3873</v>
      </c>
      <c r="B1753" s="9" t="s">
        <v>3874</v>
      </c>
      <c r="C1753" s="29">
        <v>46104</v>
      </c>
      <c r="D1753" s="9" t="s">
        <v>42</v>
      </c>
      <c r="E1753" s="30">
        <v>28</v>
      </c>
      <c r="F1753" s="9" t="s">
        <v>49</v>
      </c>
      <c r="G1753" s="9" t="s">
        <v>63</v>
      </c>
      <c r="H1753" s="9" t="s">
        <v>23</v>
      </c>
      <c r="I1753" s="9" t="s">
        <v>24</v>
      </c>
      <c r="J1753" s="31">
        <v>80.099999999999994</v>
      </c>
      <c r="K1753" s="32">
        <v>1050</v>
      </c>
      <c r="L1753" s="9" t="s">
        <v>35</v>
      </c>
      <c r="M1753" s="9" t="s">
        <v>26</v>
      </c>
      <c r="N1753" s="9" t="s">
        <v>64</v>
      </c>
      <c r="O1753" s="9" t="s">
        <v>37</v>
      </c>
      <c r="P1753" s="9" t="s">
        <v>29</v>
      </c>
      <c r="Q1753" s="29">
        <v>46140</v>
      </c>
      <c r="R1753" s="9" t="s">
        <v>522</v>
      </c>
      <c r="S1753" s="14">
        <f t="shared" si="27"/>
        <v>36</v>
      </c>
    </row>
    <row r="1754" spans="1:19" x14ac:dyDescent="0.35">
      <c r="A1754" s="8" t="s">
        <v>3875</v>
      </c>
      <c r="B1754" s="9" t="s">
        <v>3876</v>
      </c>
      <c r="C1754" s="29">
        <v>46067</v>
      </c>
      <c r="D1754" s="9" t="s">
        <v>42</v>
      </c>
      <c r="E1754" s="9">
        <v>25</v>
      </c>
      <c r="F1754" s="9" t="s">
        <v>123</v>
      </c>
      <c r="G1754" s="9" t="s">
        <v>90</v>
      </c>
      <c r="H1754" s="9" t="s">
        <v>244</v>
      </c>
      <c r="I1754" s="9" t="s">
        <v>97</v>
      </c>
      <c r="J1754" s="31">
        <v>64.2</v>
      </c>
      <c r="K1754" s="32">
        <v>800</v>
      </c>
      <c r="L1754" s="9" t="s">
        <v>35</v>
      </c>
      <c r="M1754" s="9" t="s">
        <v>26</v>
      </c>
      <c r="N1754" s="9" t="s">
        <v>27</v>
      </c>
      <c r="O1754" s="9" t="s">
        <v>37</v>
      </c>
      <c r="P1754" s="9" t="s">
        <v>38</v>
      </c>
      <c r="Q1754" s="29"/>
      <c r="R1754" s="9" t="s">
        <v>334</v>
      </c>
      <c r="S1754" s="14" t="str">
        <f t="shared" si="27"/>
        <v/>
      </c>
    </row>
    <row r="1755" spans="1:19" x14ac:dyDescent="0.35">
      <c r="A1755" s="8" t="s">
        <v>3877</v>
      </c>
      <c r="B1755" s="9" t="s">
        <v>3878</v>
      </c>
      <c r="C1755" s="29">
        <v>46037</v>
      </c>
      <c r="D1755" s="9" t="s">
        <v>42</v>
      </c>
      <c r="E1755" s="9">
        <v>19</v>
      </c>
      <c r="F1755" s="9" t="s">
        <v>123</v>
      </c>
      <c r="G1755" s="9" t="s">
        <v>63</v>
      </c>
      <c r="H1755" s="9" t="s">
        <v>96</v>
      </c>
      <c r="I1755" s="9" t="s">
        <v>97</v>
      </c>
      <c r="J1755" s="31">
        <v>50</v>
      </c>
      <c r="K1755" s="32">
        <v>1050</v>
      </c>
      <c r="L1755" s="9" t="s">
        <v>35</v>
      </c>
      <c r="M1755" s="9" t="s">
        <v>26</v>
      </c>
      <c r="N1755" s="9" t="s">
        <v>64</v>
      </c>
      <c r="O1755" s="9" t="s">
        <v>37</v>
      </c>
      <c r="P1755" s="9" t="s">
        <v>29</v>
      </c>
      <c r="Q1755" s="29"/>
      <c r="R1755" s="9" t="s">
        <v>1185</v>
      </c>
      <c r="S1755" s="14" t="str">
        <f t="shared" si="27"/>
        <v/>
      </c>
    </row>
    <row r="1756" spans="1:19" x14ac:dyDescent="0.35">
      <c r="A1756" s="8" t="s">
        <v>3879</v>
      </c>
      <c r="B1756" s="9" t="s">
        <v>3880</v>
      </c>
      <c r="C1756" s="29">
        <v>46154</v>
      </c>
      <c r="D1756" s="9" t="s">
        <v>42</v>
      </c>
      <c r="E1756" s="30">
        <v>22</v>
      </c>
      <c r="F1756" s="9" t="s">
        <v>72</v>
      </c>
      <c r="G1756" s="9" t="s">
        <v>77</v>
      </c>
      <c r="H1756" s="9" t="s">
        <v>23</v>
      </c>
      <c r="I1756" s="9" t="s">
        <v>24</v>
      </c>
      <c r="J1756" s="31">
        <v>78.099999999999994</v>
      </c>
      <c r="K1756" s="32">
        <v>700</v>
      </c>
      <c r="L1756" s="9" t="s">
        <v>35</v>
      </c>
      <c r="M1756" s="9" t="s">
        <v>26</v>
      </c>
      <c r="N1756" s="9" t="s">
        <v>45</v>
      </c>
      <c r="O1756" s="9" t="s">
        <v>28</v>
      </c>
      <c r="P1756" s="9" t="s">
        <v>29</v>
      </c>
      <c r="Q1756" s="29">
        <v>46211</v>
      </c>
      <c r="R1756" s="9" t="s">
        <v>2041</v>
      </c>
      <c r="S1756" s="14">
        <f t="shared" si="27"/>
        <v>57</v>
      </c>
    </row>
    <row r="1757" spans="1:19" x14ac:dyDescent="0.35">
      <c r="A1757" s="8" t="s">
        <v>3881</v>
      </c>
      <c r="B1757" s="9" t="s">
        <v>3882</v>
      </c>
      <c r="C1757" s="29">
        <v>46033</v>
      </c>
      <c r="D1757" s="9" t="s">
        <v>20</v>
      </c>
      <c r="E1757" s="9">
        <v>25</v>
      </c>
      <c r="F1757" s="9" t="s">
        <v>72</v>
      </c>
      <c r="G1757" s="9" t="s">
        <v>107</v>
      </c>
      <c r="H1757" s="9" t="s">
        <v>23</v>
      </c>
      <c r="I1757" s="9" t="s">
        <v>97</v>
      </c>
      <c r="J1757" s="31">
        <v>88.5</v>
      </c>
      <c r="K1757" s="32">
        <v>700</v>
      </c>
      <c r="L1757" s="9" t="s">
        <v>35</v>
      </c>
      <c r="M1757" s="9" t="s">
        <v>55</v>
      </c>
      <c r="N1757" s="9" t="s">
        <v>45</v>
      </c>
      <c r="O1757" s="9" t="s">
        <v>28</v>
      </c>
      <c r="P1757" s="9" t="s">
        <v>38</v>
      </c>
      <c r="Q1757" s="29"/>
      <c r="R1757" s="9" t="s">
        <v>884</v>
      </c>
      <c r="S1757" s="14" t="str">
        <f t="shared" si="27"/>
        <v/>
      </c>
    </row>
    <row r="1758" spans="1:19" x14ac:dyDescent="0.35">
      <c r="A1758" s="8" t="s">
        <v>3883</v>
      </c>
      <c r="B1758" s="9" t="s">
        <v>3884</v>
      </c>
      <c r="C1758" s="29">
        <v>46128</v>
      </c>
      <c r="D1758" s="9" t="s">
        <v>20</v>
      </c>
      <c r="E1758" s="30">
        <v>20</v>
      </c>
      <c r="F1758" s="9" t="s">
        <v>72</v>
      </c>
      <c r="G1758" s="9" t="s">
        <v>90</v>
      </c>
      <c r="H1758" s="9" t="s">
        <v>23</v>
      </c>
      <c r="I1758" s="9" t="s">
        <v>24</v>
      </c>
      <c r="J1758" s="31">
        <v>70.400000000000006</v>
      </c>
      <c r="K1758" s="32">
        <v>800</v>
      </c>
      <c r="L1758" s="9" t="s">
        <v>35</v>
      </c>
      <c r="M1758" s="9" t="s">
        <v>55</v>
      </c>
      <c r="N1758" s="9" t="s">
        <v>27</v>
      </c>
      <c r="O1758" s="9" t="s">
        <v>37</v>
      </c>
      <c r="P1758" s="9" t="s">
        <v>38</v>
      </c>
      <c r="Q1758" s="29">
        <v>46146</v>
      </c>
      <c r="R1758" s="9" t="s">
        <v>1909</v>
      </c>
      <c r="S1758" s="14">
        <f t="shared" si="27"/>
        <v>18</v>
      </c>
    </row>
    <row r="1759" spans="1:19" x14ac:dyDescent="0.35">
      <c r="A1759" s="8" t="s">
        <v>3885</v>
      </c>
      <c r="B1759" s="9" t="s">
        <v>3886</v>
      </c>
      <c r="C1759" s="29">
        <v>46171</v>
      </c>
      <c r="D1759" s="9" t="s">
        <v>20</v>
      </c>
      <c r="E1759" s="30">
        <v>27</v>
      </c>
      <c r="F1759" s="9" t="s">
        <v>123</v>
      </c>
      <c r="G1759" s="9" t="s">
        <v>34</v>
      </c>
      <c r="H1759" s="9" t="s">
        <v>23</v>
      </c>
      <c r="I1759" s="9" t="s">
        <v>24</v>
      </c>
      <c r="J1759" s="31">
        <v>83.4</v>
      </c>
      <c r="K1759" s="32">
        <v>1100</v>
      </c>
      <c r="L1759" s="9" t="s">
        <v>25</v>
      </c>
      <c r="M1759" s="9" t="s">
        <v>26</v>
      </c>
      <c r="N1759" s="9" t="s">
        <v>36</v>
      </c>
      <c r="O1759" s="9" t="s">
        <v>37</v>
      </c>
      <c r="P1759" s="9" t="s">
        <v>38</v>
      </c>
      <c r="Q1759" s="29">
        <v>46229</v>
      </c>
      <c r="R1759" s="9" t="s">
        <v>623</v>
      </c>
      <c r="S1759" s="14">
        <f t="shared" si="27"/>
        <v>58</v>
      </c>
    </row>
    <row r="1760" spans="1:19" x14ac:dyDescent="0.35">
      <c r="A1760" s="8" t="s">
        <v>3887</v>
      </c>
      <c r="B1760" s="9" t="s">
        <v>3888</v>
      </c>
      <c r="C1760" s="29">
        <v>46062</v>
      </c>
      <c r="D1760" s="9" t="s">
        <v>42</v>
      </c>
      <c r="E1760" s="30">
        <v>19</v>
      </c>
      <c r="F1760" s="9" t="s">
        <v>94</v>
      </c>
      <c r="G1760" s="9" t="s">
        <v>95</v>
      </c>
      <c r="H1760" s="9" t="s">
        <v>23</v>
      </c>
      <c r="I1760" s="9" t="s">
        <v>24</v>
      </c>
      <c r="J1760" s="31">
        <v>91.3</v>
      </c>
      <c r="K1760" s="32">
        <v>750</v>
      </c>
      <c r="L1760" s="9" t="s">
        <v>35</v>
      </c>
      <c r="M1760" s="9" t="s">
        <v>26</v>
      </c>
      <c r="N1760" s="9" t="s">
        <v>27</v>
      </c>
      <c r="O1760" s="9" t="s">
        <v>37</v>
      </c>
      <c r="P1760" s="9" t="s">
        <v>38</v>
      </c>
      <c r="Q1760" s="29">
        <v>46089</v>
      </c>
      <c r="R1760" s="9" t="s">
        <v>870</v>
      </c>
      <c r="S1760" s="14">
        <f t="shared" si="27"/>
        <v>27</v>
      </c>
    </row>
    <row r="1761" spans="1:19" x14ac:dyDescent="0.35">
      <c r="A1761" s="8" t="s">
        <v>3889</v>
      </c>
      <c r="B1761" s="9" t="s">
        <v>3890</v>
      </c>
      <c r="C1761" s="29">
        <v>46199</v>
      </c>
      <c r="D1761" s="9" t="s">
        <v>111</v>
      </c>
      <c r="E1761" s="30">
        <v>22</v>
      </c>
      <c r="F1761" s="9" t="s">
        <v>49</v>
      </c>
      <c r="G1761" s="9" t="s">
        <v>34</v>
      </c>
      <c r="H1761" s="9" t="s">
        <v>23</v>
      </c>
      <c r="I1761" s="9" t="s">
        <v>24</v>
      </c>
      <c r="J1761" s="31">
        <v>87.8</v>
      </c>
      <c r="K1761" s="32">
        <v>1100</v>
      </c>
      <c r="L1761" s="9" t="s">
        <v>78</v>
      </c>
      <c r="M1761" s="9" t="s">
        <v>26</v>
      </c>
      <c r="N1761" s="9" t="s">
        <v>36</v>
      </c>
      <c r="O1761" s="9" t="s">
        <v>28</v>
      </c>
      <c r="P1761" s="9" t="s">
        <v>29</v>
      </c>
      <c r="Q1761" s="29">
        <v>46241</v>
      </c>
      <c r="R1761" s="9" t="s">
        <v>135</v>
      </c>
      <c r="S1761" s="14">
        <f t="shared" si="27"/>
        <v>42</v>
      </c>
    </row>
    <row r="1762" spans="1:19" x14ac:dyDescent="0.35">
      <c r="A1762" s="8" t="s">
        <v>3891</v>
      </c>
      <c r="B1762" s="9" t="s">
        <v>3892</v>
      </c>
      <c r="C1762" s="29">
        <v>46058</v>
      </c>
      <c r="D1762" s="9" t="s">
        <v>42</v>
      </c>
      <c r="E1762" s="9">
        <v>18</v>
      </c>
      <c r="F1762" s="9" t="s">
        <v>43</v>
      </c>
      <c r="G1762" s="9" t="s">
        <v>50</v>
      </c>
      <c r="H1762" s="9" t="s">
        <v>23</v>
      </c>
      <c r="I1762" s="9" t="s">
        <v>97</v>
      </c>
      <c r="J1762" s="31">
        <v>91.7</v>
      </c>
      <c r="K1762" s="32">
        <v>850</v>
      </c>
      <c r="L1762" s="9" t="s">
        <v>78</v>
      </c>
      <c r="M1762" s="9" t="s">
        <v>26</v>
      </c>
      <c r="N1762" s="9" t="s">
        <v>27</v>
      </c>
      <c r="O1762" s="9" t="s">
        <v>28</v>
      </c>
      <c r="P1762" s="9" t="s">
        <v>29</v>
      </c>
      <c r="Q1762" s="29"/>
      <c r="R1762" s="9" t="s">
        <v>389</v>
      </c>
      <c r="S1762" s="14" t="str">
        <f t="shared" si="27"/>
        <v/>
      </c>
    </row>
    <row r="1763" spans="1:19" x14ac:dyDescent="0.35">
      <c r="A1763" s="8" t="s">
        <v>3893</v>
      </c>
      <c r="B1763" s="9" t="s">
        <v>3894</v>
      </c>
      <c r="C1763" s="29">
        <v>46058</v>
      </c>
      <c r="D1763" s="9" t="s">
        <v>42</v>
      </c>
      <c r="E1763" s="30">
        <v>26</v>
      </c>
      <c r="F1763" s="9" t="s">
        <v>76</v>
      </c>
      <c r="G1763" s="9" t="s">
        <v>144</v>
      </c>
      <c r="H1763" s="9" t="s">
        <v>23</v>
      </c>
      <c r="I1763" s="9" t="s">
        <v>24</v>
      </c>
      <c r="J1763" s="31">
        <v>80.900000000000006</v>
      </c>
      <c r="K1763" s="32">
        <v>1000</v>
      </c>
      <c r="L1763" s="9" t="s">
        <v>35</v>
      </c>
      <c r="M1763" s="9" t="s">
        <v>26</v>
      </c>
      <c r="N1763" s="9" t="s">
        <v>36</v>
      </c>
      <c r="O1763" s="9" t="s">
        <v>37</v>
      </c>
      <c r="P1763" s="9" t="s">
        <v>29</v>
      </c>
      <c r="Q1763" s="29">
        <v>46093</v>
      </c>
      <c r="R1763" s="9" t="s">
        <v>1032</v>
      </c>
      <c r="S1763" s="14">
        <f t="shared" si="27"/>
        <v>35</v>
      </c>
    </row>
    <row r="1764" spans="1:19" x14ac:dyDescent="0.35">
      <c r="A1764" s="8" t="s">
        <v>3895</v>
      </c>
      <c r="B1764" s="9" t="s">
        <v>3896</v>
      </c>
      <c r="C1764" s="29">
        <v>46134</v>
      </c>
      <c r="D1764" s="9" t="s">
        <v>42</v>
      </c>
      <c r="E1764" s="30">
        <v>23</v>
      </c>
      <c r="F1764" s="9" t="s">
        <v>33</v>
      </c>
      <c r="G1764" s="9" t="s">
        <v>90</v>
      </c>
      <c r="H1764" s="9" t="s">
        <v>23</v>
      </c>
      <c r="I1764" s="9" t="s">
        <v>24</v>
      </c>
      <c r="J1764" s="31">
        <v>72.900000000000006</v>
      </c>
      <c r="K1764" s="32">
        <v>800</v>
      </c>
      <c r="L1764" s="9" t="s">
        <v>78</v>
      </c>
      <c r="M1764" s="9" t="s">
        <v>26</v>
      </c>
      <c r="N1764" s="9" t="s">
        <v>27</v>
      </c>
      <c r="O1764" s="9" t="s">
        <v>28</v>
      </c>
      <c r="P1764" s="9" t="s">
        <v>38</v>
      </c>
      <c r="Q1764" s="29">
        <v>46139</v>
      </c>
      <c r="R1764" s="9" t="s">
        <v>815</v>
      </c>
      <c r="S1764" s="14">
        <f t="shared" si="27"/>
        <v>5</v>
      </c>
    </row>
    <row r="1765" spans="1:19" x14ac:dyDescent="0.35">
      <c r="A1765" s="8" t="s">
        <v>3897</v>
      </c>
      <c r="B1765" s="9" t="s">
        <v>3898</v>
      </c>
      <c r="C1765" s="29">
        <v>46056</v>
      </c>
      <c r="D1765" s="9" t="s">
        <v>42</v>
      </c>
      <c r="E1765" s="9">
        <v>28</v>
      </c>
      <c r="F1765" s="9" t="s">
        <v>49</v>
      </c>
      <c r="G1765" s="9" t="s">
        <v>112</v>
      </c>
      <c r="H1765" s="9" t="s">
        <v>96</v>
      </c>
      <c r="I1765" s="9" t="s">
        <v>97</v>
      </c>
      <c r="J1765" s="31">
        <v>52.8</v>
      </c>
      <c r="K1765" s="32">
        <v>1050</v>
      </c>
      <c r="L1765" s="9" t="s">
        <v>78</v>
      </c>
      <c r="M1765" s="9" t="s">
        <v>26</v>
      </c>
      <c r="N1765" s="9" t="s">
        <v>64</v>
      </c>
      <c r="O1765" s="9" t="s">
        <v>37</v>
      </c>
      <c r="P1765" s="9" t="s">
        <v>38</v>
      </c>
      <c r="Q1765" s="29"/>
      <c r="R1765" s="9" t="s">
        <v>138</v>
      </c>
      <c r="S1765" s="14" t="str">
        <f t="shared" si="27"/>
        <v/>
      </c>
    </row>
    <row r="1766" spans="1:19" x14ac:dyDescent="0.35">
      <c r="A1766" s="8" t="s">
        <v>3899</v>
      </c>
      <c r="B1766" s="9" t="s">
        <v>3900</v>
      </c>
      <c r="C1766" s="29">
        <v>46079</v>
      </c>
      <c r="D1766" s="9" t="s">
        <v>20</v>
      </c>
      <c r="E1766" s="30">
        <v>24</v>
      </c>
      <c r="F1766" s="9" t="s">
        <v>72</v>
      </c>
      <c r="G1766" s="9" t="s">
        <v>95</v>
      </c>
      <c r="H1766" s="9" t="s">
        <v>23</v>
      </c>
      <c r="I1766" s="9" t="s">
        <v>24</v>
      </c>
      <c r="J1766" s="31">
        <v>69</v>
      </c>
      <c r="K1766" s="32">
        <v>750</v>
      </c>
      <c r="L1766" s="9" t="s">
        <v>35</v>
      </c>
      <c r="M1766" s="9" t="s">
        <v>26</v>
      </c>
      <c r="N1766" s="9" t="s">
        <v>27</v>
      </c>
      <c r="O1766" s="9" t="s">
        <v>37</v>
      </c>
      <c r="P1766" s="9" t="s">
        <v>29</v>
      </c>
      <c r="Q1766" s="29">
        <v>46117</v>
      </c>
      <c r="R1766" s="9" t="s">
        <v>1215</v>
      </c>
      <c r="S1766" s="14">
        <f t="shared" si="27"/>
        <v>38</v>
      </c>
    </row>
    <row r="1767" spans="1:19" x14ac:dyDescent="0.35">
      <c r="A1767" s="8" t="s">
        <v>3901</v>
      </c>
      <c r="B1767" s="9" t="s">
        <v>3902</v>
      </c>
      <c r="C1767" s="29">
        <v>46136</v>
      </c>
      <c r="D1767" s="9" t="s">
        <v>20</v>
      </c>
      <c r="E1767" s="30">
        <v>15</v>
      </c>
      <c r="F1767" s="9" t="s">
        <v>72</v>
      </c>
      <c r="G1767" s="9" t="s">
        <v>63</v>
      </c>
      <c r="H1767" s="9" t="s">
        <v>23</v>
      </c>
      <c r="I1767" s="9" t="s">
        <v>24</v>
      </c>
      <c r="J1767" s="31">
        <v>61.9</v>
      </c>
      <c r="K1767" s="32">
        <v>1050</v>
      </c>
      <c r="L1767" s="9" t="s">
        <v>25</v>
      </c>
      <c r="M1767" s="9" t="s">
        <v>26</v>
      </c>
      <c r="N1767" s="9" t="s">
        <v>64</v>
      </c>
      <c r="O1767" s="9" t="s">
        <v>28</v>
      </c>
      <c r="P1767" s="9" t="s">
        <v>29</v>
      </c>
      <c r="Q1767" s="29">
        <v>46146</v>
      </c>
      <c r="R1767" s="9" t="s">
        <v>1059</v>
      </c>
      <c r="S1767" s="14">
        <f t="shared" si="27"/>
        <v>10</v>
      </c>
    </row>
    <row r="1768" spans="1:19" x14ac:dyDescent="0.35">
      <c r="A1768" s="8" t="s">
        <v>3903</v>
      </c>
      <c r="B1768" s="9" t="s">
        <v>3904</v>
      </c>
      <c r="C1768" s="29">
        <v>46046</v>
      </c>
      <c r="D1768" s="9" t="s">
        <v>42</v>
      </c>
      <c r="E1768" s="9">
        <v>26</v>
      </c>
      <c r="F1768" s="9" t="s">
        <v>49</v>
      </c>
      <c r="G1768" s="9" t="s">
        <v>44</v>
      </c>
      <c r="H1768" s="9" t="s">
        <v>23</v>
      </c>
      <c r="I1768" s="9" t="s">
        <v>97</v>
      </c>
      <c r="J1768" s="31">
        <v>98</v>
      </c>
      <c r="K1768" s="32">
        <v>750</v>
      </c>
      <c r="L1768" s="9" t="s">
        <v>25</v>
      </c>
      <c r="M1768" s="9" t="s">
        <v>26</v>
      </c>
      <c r="N1768" s="9" t="s">
        <v>45</v>
      </c>
      <c r="O1768" s="9" t="s">
        <v>37</v>
      </c>
      <c r="P1768" s="9" t="s">
        <v>29</v>
      </c>
      <c r="Q1768" s="29"/>
      <c r="R1768" s="9" t="s">
        <v>449</v>
      </c>
      <c r="S1768" s="14" t="str">
        <f t="shared" si="27"/>
        <v/>
      </c>
    </row>
    <row r="1769" spans="1:19" x14ac:dyDescent="0.35">
      <c r="A1769" s="8" t="s">
        <v>3905</v>
      </c>
      <c r="B1769" s="9" t="s">
        <v>3906</v>
      </c>
      <c r="C1769" s="29">
        <v>46174</v>
      </c>
      <c r="D1769" s="9" t="s">
        <v>20</v>
      </c>
      <c r="E1769" s="30">
        <v>24</v>
      </c>
      <c r="F1769" s="9" t="s">
        <v>43</v>
      </c>
      <c r="G1769" s="9" t="s">
        <v>77</v>
      </c>
      <c r="H1769" s="9" t="s">
        <v>23</v>
      </c>
      <c r="I1769" s="9" t="s">
        <v>24</v>
      </c>
      <c r="J1769" s="31">
        <v>69.900000000000006</v>
      </c>
      <c r="K1769" s="32">
        <v>700</v>
      </c>
      <c r="L1769" s="9" t="s">
        <v>25</v>
      </c>
      <c r="M1769" s="9" t="s">
        <v>26</v>
      </c>
      <c r="N1769" s="9" t="s">
        <v>45</v>
      </c>
      <c r="O1769" s="9" t="s">
        <v>28</v>
      </c>
      <c r="P1769" s="9" t="s">
        <v>38</v>
      </c>
      <c r="Q1769" s="29">
        <v>46189</v>
      </c>
      <c r="R1769" s="9" t="s">
        <v>1253</v>
      </c>
      <c r="S1769" s="14">
        <f t="shared" si="27"/>
        <v>15</v>
      </c>
    </row>
    <row r="1770" spans="1:19" x14ac:dyDescent="0.35">
      <c r="A1770" s="8" t="s">
        <v>3907</v>
      </c>
      <c r="B1770" s="9" t="s">
        <v>3908</v>
      </c>
      <c r="C1770" s="29">
        <v>46196</v>
      </c>
      <c r="D1770" s="9" t="s">
        <v>20</v>
      </c>
      <c r="E1770" s="9">
        <v>18</v>
      </c>
      <c r="F1770" s="9" t="s">
        <v>21</v>
      </c>
      <c r="G1770" s="9" t="s">
        <v>63</v>
      </c>
      <c r="H1770" s="9" t="s">
        <v>23</v>
      </c>
      <c r="I1770" s="9" t="s">
        <v>97</v>
      </c>
      <c r="J1770" s="31">
        <v>73.5</v>
      </c>
      <c r="K1770" s="32">
        <v>1050</v>
      </c>
      <c r="L1770" s="9" t="s">
        <v>25</v>
      </c>
      <c r="M1770" s="9" t="s">
        <v>26</v>
      </c>
      <c r="N1770" s="9" t="s">
        <v>64</v>
      </c>
      <c r="O1770" s="9" t="s">
        <v>37</v>
      </c>
      <c r="P1770" s="9" t="s">
        <v>38</v>
      </c>
      <c r="Q1770" s="29"/>
      <c r="R1770" s="9" t="s">
        <v>840</v>
      </c>
      <c r="S1770" s="14" t="str">
        <f t="shared" si="27"/>
        <v/>
      </c>
    </row>
    <row r="1771" spans="1:19" x14ac:dyDescent="0.35">
      <c r="A1771" s="8" t="s">
        <v>3909</v>
      </c>
      <c r="B1771" s="9" t="s">
        <v>3910</v>
      </c>
      <c r="C1771" s="29">
        <v>46142</v>
      </c>
      <c r="D1771" s="9" t="s">
        <v>42</v>
      </c>
      <c r="E1771" s="30">
        <v>27</v>
      </c>
      <c r="F1771" s="9" t="s">
        <v>116</v>
      </c>
      <c r="G1771" s="9" t="s">
        <v>90</v>
      </c>
      <c r="H1771" s="9" t="s">
        <v>23</v>
      </c>
      <c r="I1771" s="9" t="s">
        <v>24</v>
      </c>
      <c r="J1771" s="31">
        <v>78.599999999999994</v>
      </c>
      <c r="K1771" s="32">
        <v>800</v>
      </c>
      <c r="L1771" s="9" t="s">
        <v>35</v>
      </c>
      <c r="M1771" s="9" t="s">
        <v>26</v>
      </c>
      <c r="N1771" s="9" t="s">
        <v>27</v>
      </c>
      <c r="O1771" s="9" t="s">
        <v>28</v>
      </c>
      <c r="P1771" s="9" t="s">
        <v>38</v>
      </c>
      <c r="Q1771" s="29">
        <v>46200</v>
      </c>
      <c r="R1771" s="9" t="s">
        <v>230</v>
      </c>
      <c r="S1771" s="14">
        <f t="shared" si="27"/>
        <v>58</v>
      </c>
    </row>
    <row r="1772" spans="1:19" x14ac:dyDescent="0.35">
      <c r="A1772" s="8" t="s">
        <v>3911</v>
      </c>
      <c r="B1772" s="9" t="s">
        <v>3912</v>
      </c>
      <c r="C1772" s="29">
        <v>46076</v>
      </c>
      <c r="D1772" s="9" t="s">
        <v>42</v>
      </c>
      <c r="E1772" s="30">
        <v>26</v>
      </c>
      <c r="F1772" s="9" t="s">
        <v>72</v>
      </c>
      <c r="G1772" s="9" t="s">
        <v>90</v>
      </c>
      <c r="H1772" s="9" t="s">
        <v>23</v>
      </c>
      <c r="I1772" s="9" t="s">
        <v>24</v>
      </c>
      <c r="J1772" s="31">
        <v>72.5</v>
      </c>
      <c r="K1772" s="32">
        <v>800</v>
      </c>
      <c r="L1772" s="9" t="s">
        <v>35</v>
      </c>
      <c r="M1772" s="9" t="s">
        <v>26</v>
      </c>
      <c r="N1772" s="9" t="s">
        <v>27</v>
      </c>
      <c r="O1772" s="9" t="s">
        <v>37</v>
      </c>
      <c r="P1772" s="9" t="s">
        <v>38</v>
      </c>
      <c r="Q1772" s="29">
        <v>46106</v>
      </c>
      <c r="R1772" s="9" t="s">
        <v>124</v>
      </c>
      <c r="S1772" s="14">
        <f t="shared" si="27"/>
        <v>30</v>
      </c>
    </row>
    <row r="1773" spans="1:19" x14ac:dyDescent="0.35">
      <c r="A1773" s="8" t="s">
        <v>3913</v>
      </c>
      <c r="B1773" s="9" t="s">
        <v>3914</v>
      </c>
      <c r="C1773" s="29">
        <v>46152</v>
      </c>
      <c r="D1773" s="9" t="s">
        <v>42</v>
      </c>
      <c r="E1773" s="30">
        <v>26</v>
      </c>
      <c r="F1773" s="9" t="s">
        <v>49</v>
      </c>
      <c r="G1773" s="9" t="s">
        <v>63</v>
      </c>
      <c r="H1773" s="9" t="s">
        <v>23</v>
      </c>
      <c r="I1773" s="9" t="s">
        <v>24</v>
      </c>
      <c r="J1773" s="31">
        <v>92.3</v>
      </c>
      <c r="K1773" s="32">
        <v>1050</v>
      </c>
      <c r="L1773" s="9" t="s">
        <v>35</v>
      </c>
      <c r="M1773" s="9" t="s">
        <v>26</v>
      </c>
      <c r="N1773" s="9" t="s">
        <v>64</v>
      </c>
      <c r="O1773" s="9" t="s">
        <v>37</v>
      </c>
      <c r="P1773" s="9" t="s">
        <v>29</v>
      </c>
      <c r="Q1773" s="29">
        <v>46162</v>
      </c>
      <c r="R1773" s="9" t="s">
        <v>1114</v>
      </c>
      <c r="S1773" s="14">
        <f t="shared" si="27"/>
        <v>10</v>
      </c>
    </row>
    <row r="1774" spans="1:19" x14ac:dyDescent="0.35">
      <c r="A1774" s="8" t="s">
        <v>3915</v>
      </c>
      <c r="B1774" s="9" t="s">
        <v>3916</v>
      </c>
      <c r="C1774" s="29">
        <v>46174</v>
      </c>
      <c r="D1774" s="9" t="s">
        <v>42</v>
      </c>
      <c r="E1774" s="30">
        <v>28</v>
      </c>
      <c r="F1774" s="9" t="s">
        <v>72</v>
      </c>
      <c r="G1774" s="9" t="s">
        <v>168</v>
      </c>
      <c r="H1774" s="9" t="s">
        <v>23</v>
      </c>
      <c r="I1774" s="9" t="s">
        <v>24</v>
      </c>
      <c r="J1774" s="31">
        <v>64.5</v>
      </c>
      <c r="K1774" s="32">
        <v>750</v>
      </c>
      <c r="L1774" s="9" t="s">
        <v>25</v>
      </c>
      <c r="M1774" s="9" t="s">
        <v>26</v>
      </c>
      <c r="N1774" s="9" t="s">
        <v>45</v>
      </c>
      <c r="O1774" s="9" t="s">
        <v>37</v>
      </c>
      <c r="P1774" s="9" t="s">
        <v>38</v>
      </c>
      <c r="Q1774" s="29">
        <v>46214</v>
      </c>
      <c r="R1774" s="9" t="s">
        <v>104</v>
      </c>
      <c r="S1774" s="14">
        <f t="shared" si="27"/>
        <v>40</v>
      </c>
    </row>
    <row r="1775" spans="1:19" x14ac:dyDescent="0.35">
      <c r="A1775" s="8" t="s">
        <v>3917</v>
      </c>
      <c r="B1775" s="9" t="s">
        <v>3918</v>
      </c>
      <c r="C1775" s="29">
        <v>46062</v>
      </c>
      <c r="D1775" s="9" t="s">
        <v>42</v>
      </c>
      <c r="E1775" s="30">
        <v>28</v>
      </c>
      <c r="F1775" s="9" t="s">
        <v>72</v>
      </c>
      <c r="G1775" s="9" t="s">
        <v>168</v>
      </c>
      <c r="H1775" s="9" t="s">
        <v>23</v>
      </c>
      <c r="I1775" s="9" t="s">
        <v>24</v>
      </c>
      <c r="J1775" s="31">
        <v>74.3</v>
      </c>
      <c r="K1775" s="32">
        <v>750</v>
      </c>
      <c r="L1775" s="9" t="s">
        <v>78</v>
      </c>
      <c r="M1775" s="9" t="s">
        <v>26</v>
      </c>
      <c r="N1775" s="9" t="s">
        <v>45</v>
      </c>
      <c r="O1775" s="9" t="s">
        <v>28</v>
      </c>
      <c r="P1775" s="9" t="s">
        <v>38</v>
      </c>
      <c r="Q1775" s="29">
        <v>46070</v>
      </c>
      <c r="R1775" s="9" t="s">
        <v>1239</v>
      </c>
      <c r="S1775" s="14">
        <f t="shared" si="27"/>
        <v>8</v>
      </c>
    </row>
    <row r="1776" spans="1:19" x14ac:dyDescent="0.35">
      <c r="A1776" s="8" t="s">
        <v>3919</v>
      </c>
      <c r="B1776" s="9" t="s">
        <v>3920</v>
      </c>
      <c r="C1776" s="29">
        <v>46056</v>
      </c>
      <c r="D1776" s="9" t="s">
        <v>20</v>
      </c>
      <c r="E1776" s="9">
        <v>25</v>
      </c>
      <c r="F1776" s="9" t="s">
        <v>43</v>
      </c>
      <c r="G1776" s="9" t="s">
        <v>107</v>
      </c>
      <c r="H1776" s="9" t="s">
        <v>23</v>
      </c>
      <c r="I1776" s="9" t="s">
        <v>97</v>
      </c>
      <c r="J1776" s="31">
        <v>63.1</v>
      </c>
      <c r="K1776" s="32">
        <v>700</v>
      </c>
      <c r="L1776" s="9" t="s">
        <v>35</v>
      </c>
      <c r="M1776" s="9" t="s">
        <v>26</v>
      </c>
      <c r="N1776" s="9" t="s">
        <v>45</v>
      </c>
      <c r="O1776" s="9" t="s">
        <v>37</v>
      </c>
      <c r="P1776" s="9" t="s">
        <v>29</v>
      </c>
      <c r="Q1776" s="29"/>
      <c r="R1776" s="9" t="s">
        <v>593</v>
      </c>
      <c r="S1776" s="14" t="str">
        <f t="shared" si="27"/>
        <v/>
      </c>
    </row>
    <row r="1777" spans="1:19" x14ac:dyDescent="0.35">
      <c r="A1777" s="8" t="s">
        <v>3921</v>
      </c>
      <c r="B1777" s="9" t="s">
        <v>3922</v>
      </c>
      <c r="C1777" s="29">
        <v>46139</v>
      </c>
      <c r="D1777" s="9" t="s">
        <v>20</v>
      </c>
      <c r="E1777" s="9">
        <v>21</v>
      </c>
      <c r="F1777" s="9" t="s">
        <v>21</v>
      </c>
      <c r="G1777" s="9" t="s">
        <v>90</v>
      </c>
      <c r="H1777" s="9" t="s">
        <v>96</v>
      </c>
      <c r="I1777" s="9" t="s">
        <v>97</v>
      </c>
      <c r="J1777" s="31">
        <v>56.2</v>
      </c>
      <c r="K1777" s="32">
        <v>800</v>
      </c>
      <c r="L1777" s="9" t="s">
        <v>35</v>
      </c>
      <c r="M1777" s="9" t="s">
        <v>26</v>
      </c>
      <c r="N1777" s="9" t="s">
        <v>27</v>
      </c>
      <c r="O1777" s="9" t="s">
        <v>37</v>
      </c>
      <c r="P1777" s="9" t="s">
        <v>38</v>
      </c>
      <c r="Q1777" s="29"/>
      <c r="R1777" s="9" t="s">
        <v>1337</v>
      </c>
      <c r="S1777" s="14" t="str">
        <f t="shared" si="27"/>
        <v/>
      </c>
    </row>
    <row r="1778" spans="1:19" x14ac:dyDescent="0.35">
      <c r="A1778" s="8" t="s">
        <v>3923</v>
      </c>
      <c r="B1778" s="9" t="s">
        <v>3924</v>
      </c>
      <c r="C1778" s="29">
        <v>46113</v>
      </c>
      <c r="D1778" s="9" t="s">
        <v>42</v>
      </c>
      <c r="E1778" s="30">
        <v>18</v>
      </c>
      <c r="F1778" s="9" t="s">
        <v>123</v>
      </c>
      <c r="G1778" s="9" t="s">
        <v>85</v>
      </c>
      <c r="H1778" s="9" t="s">
        <v>23</v>
      </c>
      <c r="I1778" s="9" t="s">
        <v>24</v>
      </c>
      <c r="J1778" s="31">
        <v>64.7</v>
      </c>
      <c r="K1778" s="32">
        <v>1000</v>
      </c>
      <c r="L1778" s="9" t="s">
        <v>25</v>
      </c>
      <c r="M1778" s="9" t="s">
        <v>26</v>
      </c>
      <c r="N1778" s="9" t="s">
        <v>64</v>
      </c>
      <c r="O1778" s="9" t="s">
        <v>28</v>
      </c>
      <c r="P1778" s="9" t="s">
        <v>38</v>
      </c>
      <c r="Q1778" s="29">
        <v>46138</v>
      </c>
      <c r="R1778" s="9" t="s">
        <v>963</v>
      </c>
      <c r="S1778" s="14">
        <f t="shared" si="27"/>
        <v>25</v>
      </c>
    </row>
    <row r="1779" spans="1:19" x14ac:dyDescent="0.35">
      <c r="A1779" s="8" t="s">
        <v>3925</v>
      </c>
      <c r="B1779" s="9" t="s">
        <v>3926</v>
      </c>
      <c r="C1779" s="29">
        <v>46184</v>
      </c>
      <c r="D1779" s="9" t="s">
        <v>20</v>
      </c>
      <c r="E1779" s="30">
        <v>28</v>
      </c>
      <c r="F1779" s="9" t="s">
        <v>116</v>
      </c>
      <c r="G1779" s="9" t="s">
        <v>112</v>
      </c>
      <c r="H1779" s="9" t="s">
        <v>23</v>
      </c>
      <c r="I1779" s="9" t="s">
        <v>24</v>
      </c>
      <c r="J1779" s="31">
        <v>71.599999999999994</v>
      </c>
      <c r="K1779" s="32">
        <v>1050</v>
      </c>
      <c r="L1779" s="9" t="s">
        <v>25</v>
      </c>
      <c r="M1779" s="9" t="s">
        <v>26</v>
      </c>
      <c r="N1779" s="9" t="s">
        <v>64</v>
      </c>
      <c r="O1779" s="9" t="s">
        <v>28</v>
      </c>
      <c r="P1779" s="9" t="s">
        <v>29</v>
      </c>
      <c r="Q1779" s="29">
        <v>46234</v>
      </c>
      <c r="R1779" s="9" t="s">
        <v>337</v>
      </c>
      <c r="S1779" s="14">
        <f t="shared" si="27"/>
        <v>50</v>
      </c>
    </row>
    <row r="1780" spans="1:19" x14ac:dyDescent="0.35">
      <c r="A1780" s="8" t="s">
        <v>3927</v>
      </c>
      <c r="B1780" s="9" t="s">
        <v>3928</v>
      </c>
      <c r="C1780" s="29">
        <v>46034</v>
      </c>
      <c r="D1780" s="9" t="s">
        <v>42</v>
      </c>
      <c r="E1780" s="30">
        <v>23</v>
      </c>
      <c r="F1780" s="9" t="s">
        <v>49</v>
      </c>
      <c r="G1780" s="9" t="s">
        <v>168</v>
      </c>
      <c r="H1780" s="9" t="s">
        <v>23</v>
      </c>
      <c r="I1780" s="9" t="s">
        <v>24</v>
      </c>
      <c r="J1780" s="31">
        <v>66.8</v>
      </c>
      <c r="K1780" s="32">
        <v>750</v>
      </c>
      <c r="L1780" s="9" t="s">
        <v>35</v>
      </c>
      <c r="M1780" s="9" t="s">
        <v>26</v>
      </c>
      <c r="N1780" s="9" t="s">
        <v>45</v>
      </c>
      <c r="O1780" s="9" t="s">
        <v>28</v>
      </c>
      <c r="P1780" s="9" t="s">
        <v>38</v>
      </c>
      <c r="Q1780" s="29">
        <v>46087</v>
      </c>
      <c r="R1780" s="9" t="s">
        <v>1400</v>
      </c>
      <c r="S1780" s="14">
        <f t="shared" si="27"/>
        <v>53</v>
      </c>
    </row>
    <row r="1781" spans="1:19" x14ac:dyDescent="0.35">
      <c r="A1781" s="8" t="s">
        <v>3929</v>
      </c>
      <c r="B1781" s="9" t="s">
        <v>3930</v>
      </c>
      <c r="C1781" s="29">
        <v>46081</v>
      </c>
      <c r="D1781" s="9" t="s">
        <v>42</v>
      </c>
      <c r="E1781" s="30">
        <v>18</v>
      </c>
      <c r="F1781" s="9" t="s">
        <v>94</v>
      </c>
      <c r="G1781" s="9" t="s">
        <v>112</v>
      </c>
      <c r="H1781" s="9" t="s">
        <v>23</v>
      </c>
      <c r="I1781" s="9" t="s">
        <v>24</v>
      </c>
      <c r="J1781" s="31">
        <v>63.7</v>
      </c>
      <c r="K1781" s="32">
        <v>1050</v>
      </c>
      <c r="L1781" s="9" t="s">
        <v>25</v>
      </c>
      <c r="M1781" s="9" t="s">
        <v>26</v>
      </c>
      <c r="N1781" s="9" t="s">
        <v>64</v>
      </c>
      <c r="O1781" s="9" t="s">
        <v>28</v>
      </c>
      <c r="P1781" s="9" t="s">
        <v>38</v>
      </c>
      <c r="Q1781" s="29">
        <v>46123</v>
      </c>
      <c r="R1781" s="9" t="s">
        <v>291</v>
      </c>
      <c r="S1781" s="14">
        <f t="shared" si="27"/>
        <v>42</v>
      </c>
    </row>
    <row r="1782" spans="1:19" x14ac:dyDescent="0.35">
      <c r="A1782" s="8" t="s">
        <v>3931</v>
      </c>
      <c r="B1782" s="9" t="s">
        <v>3932</v>
      </c>
      <c r="C1782" s="29">
        <v>46138</v>
      </c>
      <c r="D1782" s="9" t="s">
        <v>42</v>
      </c>
      <c r="E1782" s="9">
        <v>26</v>
      </c>
      <c r="F1782" s="9" t="s">
        <v>72</v>
      </c>
      <c r="G1782" s="9" t="s">
        <v>77</v>
      </c>
      <c r="H1782" s="9" t="s">
        <v>96</v>
      </c>
      <c r="I1782" s="9" t="s">
        <v>97</v>
      </c>
      <c r="J1782" s="31">
        <v>55.1</v>
      </c>
      <c r="K1782" s="32">
        <v>700</v>
      </c>
      <c r="L1782" s="9" t="s">
        <v>35</v>
      </c>
      <c r="M1782" s="9" t="s">
        <v>26</v>
      </c>
      <c r="N1782" s="9" t="s">
        <v>45</v>
      </c>
      <c r="O1782" s="9" t="s">
        <v>37</v>
      </c>
      <c r="P1782" s="9" t="s">
        <v>29</v>
      </c>
      <c r="Q1782" s="29"/>
      <c r="R1782" s="9" t="s">
        <v>1410</v>
      </c>
      <c r="S1782" s="14" t="str">
        <f t="shared" si="27"/>
        <v/>
      </c>
    </row>
    <row r="1783" spans="1:19" x14ac:dyDescent="0.35">
      <c r="A1783" s="8" t="s">
        <v>3933</v>
      </c>
      <c r="B1783" s="9" t="s">
        <v>3934</v>
      </c>
      <c r="C1783" s="29">
        <v>46097</v>
      </c>
      <c r="D1783" s="9" t="s">
        <v>42</v>
      </c>
      <c r="E1783" s="9">
        <v>24</v>
      </c>
      <c r="F1783" s="9" t="s">
        <v>123</v>
      </c>
      <c r="G1783" s="9" t="s">
        <v>90</v>
      </c>
      <c r="H1783" s="9" t="s">
        <v>23</v>
      </c>
      <c r="I1783" s="9" t="s">
        <v>97</v>
      </c>
      <c r="J1783" s="31">
        <v>71</v>
      </c>
      <c r="K1783" s="32">
        <v>800</v>
      </c>
      <c r="L1783" s="9" t="s">
        <v>25</v>
      </c>
      <c r="M1783" s="9" t="s">
        <v>26</v>
      </c>
      <c r="N1783" s="9" t="s">
        <v>27</v>
      </c>
      <c r="O1783" s="9" t="s">
        <v>37</v>
      </c>
      <c r="P1783" s="9" t="s">
        <v>29</v>
      </c>
      <c r="Q1783" s="29"/>
      <c r="R1783" s="9" t="s">
        <v>30</v>
      </c>
      <c r="S1783" s="14" t="str">
        <f t="shared" si="27"/>
        <v/>
      </c>
    </row>
    <row r="1784" spans="1:19" x14ac:dyDescent="0.35">
      <c r="A1784" s="8" t="s">
        <v>3935</v>
      </c>
      <c r="B1784" s="9" t="s">
        <v>3936</v>
      </c>
      <c r="C1784" s="29">
        <v>46133</v>
      </c>
      <c r="D1784" s="9" t="s">
        <v>20</v>
      </c>
      <c r="E1784" s="9">
        <v>20</v>
      </c>
      <c r="F1784" s="9" t="s">
        <v>33</v>
      </c>
      <c r="G1784" s="9" t="s">
        <v>95</v>
      </c>
      <c r="H1784" s="9" t="s">
        <v>96</v>
      </c>
      <c r="I1784" s="9" t="s">
        <v>97</v>
      </c>
      <c r="J1784" s="31">
        <v>53.9</v>
      </c>
      <c r="K1784" s="32">
        <v>750</v>
      </c>
      <c r="L1784" s="9" t="s">
        <v>35</v>
      </c>
      <c r="M1784" s="9" t="s">
        <v>26</v>
      </c>
      <c r="N1784" s="9" t="s">
        <v>27</v>
      </c>
      <c r="O1784" s="9" t="s">
        <v>28</v>
      </c>
      <c r="P1784" s="9" t="s">
        <v>29</v>
      </c>
      <c r="Q1784" s="29"/>
      <c r="R1784" s="9" t="s">
        <v>1097</v>
      </c>
      <c r="S1784" s="14" t="str">
        <f t="shared" si="27"/>
        <v/>
      </c>
    </row>
    <row r="1785" spans="1:19" x14ac:dyDescent="0.35">
      <c r="A1785" s="8" t="s">
        <v>3937</v>
      </c>
      <c r="B1785" s="9" t="s">
        <v>3938</v>
      </c>
      <c r="C1785" s="29">
        <v>46116</v>
      </c>
      <c r="D1785" s="9" t="s">
        <v>42</v>
      </c>
      <c r="E1785" s="30">
        <v>29</v>
      </c>
      <c r="F1785" s="9" t="s">
        <v>43</v>
      </c>
      <c r="G1785" s="9" t="s">
        <v>107</v>
      </c>
      <c r="H1785" s="9" t="s">
        <v>23</v>
      </c>
      <c r="I1785" s="9" t="s">
        <v>24</v>
      </c>
      <c r="J1785" s="31">
        <v>81.099999999999994</v>
      </c>
      <c r="K1785" s="32">
        <v>700</v>
      </c>
      <c r="L1785" s="9" t="s">
        <v>78</v>
      </c>
      <c r="M1785" s="9" t="s">
        <v>26</v>
      </c>
      <c r="N1785" s="9" t="s">
        <v>45</v>
      </c>
      <c r="O1785" s="9" t="s">
        <v>28</v>
      </c>
      <c r="P1785" s="9" t="s">
        <v>38</v>
      </c>
      <c r="Q1785" s="29">
        <v>46129</v>
      </c>
      <c r="R1785" s="9" t="s">
        <v>709</v>
      </c>
      <c r="S1785" s="14">
        <f t="shared" si="27"/>
        <v>13</v>
      </c>
    </row>
    <row r="1786" spans="1:19" x14ac:dyDescent="0.35">
      <c r="A1786" s="8" t="s">
        <v>3939</v>
      </c>
      <c r="B1786" s="9" t="s">
        <v>3940</v>
      </c>
      <c r="C1786" s="29">
        <v>46045</v>
      </c>
      <c r="D1786" s="9" t="s">
        <v>42</v>
      </c>
      <c r="E1786" s="30">
        <v>26</v>
      </c>
      <c r="F1786" s="9" t="s">
        <v>116</v>
      </c>
      <c r="G1786" s="9" t="s">
        <v>22</v>
      </c>
      <c r="H1786" s="9" t="s">
        <v>23</v>
      </c>
      <c r="I1786" s="9" t="s">
        <v>24</v>
      </c>
      <c r="J1786" s="31">
        <v>73</v>
      </c>
      <c r="K1786" s="32">
        <v>850</v>
      </c>
      <c r="L1786" s="9" t="s">
        <v>35</v>
      </c>
      <c r="M1786" s="9" t="s">
        <v>26</v>
      </c>
      <c r="N1786" s="9" t="s">
        <v>27</v>
      </c>
      <c r="O1786" s="9" t="s">
        <v>37</v>
      </c>
      <c r="P1786" s="9" t="s">
        <v>38</v>
      </c>
      <c r="Q1786" s="29">
        <v>46085</v>
      </c>
      <c r="R1786" s="9" t="s">
        <v>516</v>
      </c>
      <c r="S1786" s="14">
        <f t="shared" si="27"/>
        <v>40</v>
      </c>
    </row>
    <row r="1787" spans="1:19" x14ac:dyDescent="0.35">
      <c r="A1787" s="8" t="s">
        <v>3941</v>
      </c>
      <c r="B1787" s="9" t="s">
        <v>3942</v>
      </c>
      <c r="C1787" s="29">
        <v>46088</v>
      </c>
      <c r="D1787" s="9" t="s">
        <v>20</v>
      </c>
      <c r="E1787" s="9">
        <v>27</v>
      </c>
      <c r="F1787" s="9" t="s">
        <v>123</v>
      </c>
      <c r="G1787" s="9" t="s">
        <v>85</v>
      </c>
      <c r="H1787" s="9" t="s">
        <v>96</v>
      </c>
      <c r="I1787" s="9" t="s">
        <v>97</v>
      </c>
      <c r="J1787" s="31">
        <v>54.5</v>
      </c>
      <c r="K1787" s="32">
        <v>1000</v>
      </c>
      <c r="L1787" s="9" t="s">
        <v>78</v>
      </c>
      <c r="M1787" s="9" t="s">
        <v>26</v>
      </c>
      <c r="N1787" s="9" t="s">
        <v>64</v>
      </c>
      <c r="O1787" s="9" t="s">
        <v>37</v>
      </c>
      <c r="P1787" s="9" t="s">
        <v>29</v>
      </c>
      <c r="Q1787" s="29"/>
      <c r="R1787" s="9" t="s">
        <v>184</v>
      </c>
      <c r="S1787" s="14" t="str">
        <f t="shared" si="27"/>
        <v/>
      </c>
    </row>
    <row r="1788" spans="1:19" x14ac:dyDescent="0.35">
      <c r="A1788" s="8" t="s">
        <v>3943</v>
      </c>
      <c r="B1788" s="9" t="s">
        <v>3944</v>
      </c>
      <c r="C1788" s="29">
        <v>46068</v>
      </c>
      <c r="D1788" s="9" t="s">
        <v>20</v>
      </c>
      <c r="E1788" s="9">
        <v>23</v>
      </c>
      <c r="F1788" s="9" t="s">
        <v>21</v>
      </c>
      <c r="G1788" s="9" t="s">
        <v>50</v>
      </c>
      <c r="H1788" s="9" t="s">
        <v>23</v>
      </c>
      <c r="I1788" s="9" t="s">
        <v>97</v>
      </c>
      <c r="J1788" s="31">
        <v>68.3</v>
      </c>
      <c r="K1788" s="32">
        <v>850</v>
      </c>
      <c r="L1788" s="9" t="s">
        <v>35</v>
      </c>
      <c r="M1788" s="9" t="s">
        <v>26</v>
      </c>
      <c r="N1788" s="9" t="s">
        <v>27</v>
      </c>
      <c r="O1788" s="9" t="s">
        <v>28</v>
      </c>
      <c r="P1788" s="9" t="s">
        <v>29</v>
      </c>
      <c r="Q1788" s="29"/>
      <c r="R1788" s="9" t="s">
        <v>307</v>
      </c>
      <c r="S1788" s="14" t="str">
        <f t="shared" si="27"/>
        <v/>
      </c>
    </row>
    <row r="1789" spans="1:19" x14ac:dyDescent="0.35">
      <c r="A1789" s="8" t="s">
        <v>3945</v>
      </c>
      <c r="B1789" s="9" t="s">
        <v>3946</v>
      </c>
      <c r="C1789" s="29">
        <v>46023</v>
      </c>
      <c r="D1789" s="9" t="s">
        <v>42</v>
      </c>
      <c r="E1789" s="30">
        <v>18</v>
      </c>
      <c r="F1789" s="9" t="s">
        <v>43</v>
      </c>
      <c r="G1789" s="9" t="s">
        <v>168</v>
      </c>
      <c r="H1789" s="9" t="s">
        <v>23</v>
      </c>
      <c r="I1789" s="9" t="s">
        <v>24</v>
      </c>
      <c r="J1789" s="31">
        <v>63</v>
      </c>
      <c r="K1789" s="32">
        <v>750</v>
      </c>
      <c r="L1789" s="9" t="s">
        <v>35</v>
      </c>
      <c r="M1789" s="9" t="s">
        <v>26</v>
      </c>
      <c r="N1789" s="9" t="s">
        <v>45</v>
      </c>
      <c r="O1789" s="9" t="s">
        <v>37</v>
      </c>
      <c r="P1789" s="9" t="s">
        <v>38</v>
      </c>
      <c r="Q1789" s="29">
        <v>46042</v>
      </c>
      <c r="R1789" s="9" t="s">
        <v>145</v>
      </c>
      <c r="S1789" s="14">
        <f t="shared" si="27"/>
        <v>19</v>
      </c>
    </row>
    <row r="1790" spans="1:19" x14ac:dyDescent="0.35">
      <c r="A1790" s="8" t="s">
        <v>3947</v>
      </c>
      <c r="B1790" s="9" t="s">
        <v>3948</v>
      </c>
      <c r="C1790" s="29">
        <v>46093</v>
      </c>
      <c r="D1790" s="9" t="s">
        <v>42</v>
      </c>
      <c r="E1790" s="30">
        <v>24</v>
      </c>
      <c r="F1790" s="9" t="s">
        <v>21</v>
      </c>
      <c r="G1790" s="9" t="s">
        <v>34</v>
      </c>
      <c r="H1790" s="9" t="s">
        <v>23</v>
      </c>
      <c r="I1790" s="9" t="s">
        <v>24</v>
      </c>
      <c r="J1790" s="31">
        <v>75.8</v>
      </c>
      <c r="K1790" s="32">
        <v>1100</v>
      </c>
      <c r="L1790" s="9" t="s">
        <v>25</v>
      </c>
      <c r="M1790" s="9" t="s">
        <v>26</v>
      </c>
      <c r="N1790" s="9" t="s">
        <v>36</v>
      </c>
      <c r="O1790" s="9" t="s">
        <v>37</v>
      </c>
      <c r="P1790" s="9" t="s">
        <v>38</v>
      </c>
      <c r="Q1790" s="29">
        <v>46145</v>
      </c>
      <c r="R1790" s="9" t="s">
        <v>951</v>
      </c>
      <c r="S1790" s="14">
        <f t="shared" si="27"/>
        <v>52</v>
      </c>
    </row>
    <row r="1791" spans="1:19" x14ac:dyDescent="0.35">
      <c r="A1791" s="8" t="s">
        <v>3949</v>
      </c>
      <c r="B1791" s="9" t="s">
        <v>3950</v>
      </c>
      <c r="C1791" s="29">
        <v>46055</v>
      </c>
      <c r="D1791" s="9" t="s">
        <v>42</v>
      </c>
      <c r="E1791" s="30">
        <v>22</v>
      </c>
      <c r="F1791" s="9" t="s">
        <v>59</v>
      </c>
      <c r="G1791" s="9" t="s">
        <v>77</v>
      </c>
      <c r="H1791" s="9" t="s">
        <v>23</v>
      </c>
      <c r="I1791" s="9" t="s">
        <v>24</v>
      </c>
      <c r="J1791" s="31">
        <v>88.1</v>
      </c>
      <c r="K1791" s="32">
        <v>700</v>
      </c>
      <c r="L1791" s="9" t="s">
        <v>35</v>
      </c>
      <c r="M1791" s="9" t="s">
        <v>55</v>
      </c>
      <c r="N1791" s="9" t="s">
        <v>45</v>
      </c>
      <c r="O1791" s="9" t="s">
        <v>37</v>
      </c>
      <c r="P1791" s="9" t="s">
        <v>38</v>
      </c>
      <c r="Q1791" s="29">
        <v>46096</v>
      </c>
      <c r="R1791" s="9" t="s">
        <v>1029</v>
      </c>
      <c r="S1791" s="14">
        <f t="shared" si="27"/>
        <v>41</v>
      </c>
    </row>
    <row r="1792" spans="1:19" x14ac:dyDescent="0.35">
      <c r="A1792" s="8" t="s">
        <v>3951</v>
      </c>
      <c r="B1792" s="9" t="s">
        <v>3952</v>
      </c>
      <c r="C1792" s="29">
        <v>46070</v>
      </c>
      <c r="D1792" s="9" t="s">
        <v>20</v>
      </c>
      <c r="E1792" s="9">
        <v>26</v>
      </c>
      <c r="F1792" s="9" t="s">
        <v>94</v>
      </c>
      <c r="G1792" s="9" t="s">
        <v>63</v>
      </c>
      <c r="H1792" s="9" t="s">
        <v>96</v>
      </c>
      <c r="I1792" s="9" t="s">
        <v>97</v>
      </c>
      <c r="J1792" s="31">
        <v>49.5</v>
      </c>
      <c r="K1792" s="32">
        <v>1050</v>
      </c>
      <c r="L1792" s="9" t="s">
        <v>35</v>
      </c>
      <c r="M1792" s="9" t="s">
        <v>26</v>
      </c>
      <c r="N1792" s="9" t="s">
        <v>64</v>
      </c>
      <c r="O1792" s="9" t="s">
        <v>37</v>
      </c>
      <c r="P1792" s="9" t="s">
        <v>29</v>
      </c>
      <c r="Q1792" s="29"/>
      <c r="R1792" s="9" t="s">
        <v>729</v>
      </c>
      <c r="S1792" s="14" t="str">
        <f t="shared" si="27"/>
        <v/>
      </c>
    </row>
    <row r="1793" spans="1:19" x14ac:dyDescent="0.35">
      <c r="A1793" s="8" t="s">
        <v>3953</v>
      </c>
      <c r="B1793" s="9" t="s">
        <v>3954</v>
      </c>
      <c r="C1793" s="29">
        <v>46023</v>
      </c>
      <c r="D1793" s="9" t="s">
        <v>20</v>
      </c>
      <c r="E1793" s="30">
        <v>23</v>
      </c>
      <c r="F1793" s="9" t="s">
        <v>21</v>
      </c>
      <c r="G1793" s="9" t="s">
        <v>85</v>
      </c>
      <c r="H1793" s="9" t="s">
        <v>23</v>
      </c>
      <c r="I1793" s="9" t="s">
        <v>24</v>
      </c>
      <c r="J1793" s="31">
        <v>73.400000000000006</v>
      </c>
      <c r="K1793" s="32">
        <v>1000</v>
      </c>
      <c r="L1793" s="9" t="s">
        <v>78</v>
      </c>
      <c r="M1793" s="9" t="s">
        <v>26</v>
      </c>
      <c r="N1793" s="9" t="s">
        <v>64</v>
      </c>
      <c r="O1793" s="9" t="s">
        <v>28</v>
      </c>
      <c r="P1793" s="9" t="s">
        <v>38</v>
      </c>
      <c r="Q1793" s="29">
        <v>46071</v>
      </c>
      <c r="R1793" s="9" t="s">
        <v>224</v>
      </c>
      <c r="S1793" s="14">
        <f t="shared" si="27"/>
        <v>48</v>
      </c>
    </row>
    <row r="1794" spans="1:19" x14ac:dyDescent="0.35">
      <c r="A1794" s="8" t="s">
        <v>3955</v>
      </c>
      <c r="B1794" s="9" t="s">
        <v>3956</v>
      </c>
      <c r="C1794" s="29">
        <v>46180</v>
      </c>
      <c r="D1794" s="9" t="s">
        <v>20</v>
      </c>
      <c r="E1794" s="9">
        <v>19</v>
      </c>
      <c r="F1794" s="9" t="s">
        <v>94</v>
      </c>
      <c r="G1794" s="9" t="s">
        <v>63</v>
      </c>
      <c r="H1794" s="9" t="s">
        <v>23</v>
      </c>
      <c r="I1794" s="9" t="s">
        <v>97</v>
      </c>
      <c r="J1794" s="31">
        <v>70.099999999999994</v>
      </c>
      <c r="K1794" s="32">
        <v>1050</v>
      </c>
      <c r="L1794" s="9" t="s">
        <v>35</v>
      </c>
      <c r="M1794" s="9" t="s">
        <v>26</v>
      </c>
      <c r="N1794" s="9" t="s">
        <v>64</v>
      </c>
      <c r="O1794" s="9" t="s">
        <v>28</v>
      </c>
      <c r="P1794" s="9" t="s">
        <v>38</v>
      </c>
      <c r="Q1794" s="29"/>
      <c r="R1794" s="9" t="s">
        <v>2041</v>
      </c>
      <c r="S1794" s="14" t="str">
        <f t="shared" si="27"/>
        <v/>
      </c>
    </row>
    <row r="1795" spans="1:19" x14ac:dyDescent="0.35">
      <c r="A1795" s="8" t="s">
        <v>3957</v>
      </c>
      <c r="B1795" s="9" t="s">
        <v>3958</v>
      </c>
      <c r="C1795" s="29">
        <v>46138</v>
      </c>
      <c r="D1795" s="9" t="s">
        <v>20</v>
      </c>
      <c r="E1795" s="30">
        <v>23</v>
      </c>
      <c r="F1795" s="9" t="s">
        <v>43</v>
      </c>
      <c r="G1795" s="9" t="s">
        <v>50</v>
      </c>
      <c r="H1795" s="9" t="s">
        <v>23</v>
      </c>
      <c r="I1795" s="9" t="s">
        <v>24</v>
      </c>
      <c r="J1795" s="31">
        <v>80.099999999999994</v>
      </c>
      <c r="K1795" s="32">
        <v>850</v>
      </c>
      <c r="L1795" s="9" t="s">
        <v>35</v>
      </c>
      <c r="M1795" s="9" t="s">
        <v>26</v>
      </c>
      <c r="N1795" s="9" t="s">
        <v>27</v>
      </c>
      <c r="O1795" s="9" t="s">
        <v>28</v>
      </c>
      <c r="P1795" s="9" t="s">
        <v>38</v>
      </c>
      <c r="Q1795" s="29">
        <v>46192</v>
      </c>
      <c r="R1795" s="9" t="s">
        <v>522</v>
      </c>
      <c r="S1795" s="14">
        <f t="shared" ref="S1795:S1858" si="28">IF(OR(C1795="",Q1795=""),"",Q1795-C1795)</f>
        <v>54</v>
      </c>
    </row>
    <row r="1796" spans="1:19" x14ac:dyDescent="0.35">
      <c r="A1796" s="8" t="s">
        <v>3959</v>
      </c>
      <c r="B1796" s="9" t="s">
        <v>3960</v>
      </c>
      <c r="C1796" s="29">
        <v>46140</v>
      </c>
      <c r="D1796" s="9" t="s">
        <v>42</v>
      </c>
      <c r="E1796" s="30">
        <v>24</v>
      </c>
      <c r="F1796" s="9" t="s">
        <v>116</v>
      </c>
      <c r="G1796" s="9" t="s">
        <v>63</v>
      </c>
      <c r="H1796" s="9" t="s">
        <v>23</v>
      </c>
      <c r="I1796" s="9" t="s">
        <v>24</v>
      </c>
      <c r="J1796" s="31">
        <v>74.599999999999994</v>
      </c>
      <c r="K1796" s="32">
        <v>1050</v>
      </c>
      <c r="L1796" s="9" t="s">
        <v>25</v>
      </c>
      <c r="M1796" s="9" t="s">
        <v>26</v>
      </c>
      <c r="N1796" s="9" t="s">
        <v>64</v>
      </c>
      <c r="O1796" s="9" t="s">
        <v>37</v>
      </c>
      <c r="P1796" s="9" t="s">
        <v>38</v>
      </c>
      <c r="Q1796" s="29">
        <v>46176</v>
      </c>
      <c r="R1796" s="9" t="s">
        <v>1537</v>
      </c>
      <c r="S1796" s="14">
        <f t="shared" si="28"/>
        <v>36</v>
      </c>
    </row>
    <row r="1797" spans="1:19" x14ac:dyDescent="0.35">
      <c r="A1797" s="8" t="s">
        <v>3961</v>
      </c>
      <c r="B1797" s="9" t="s">
        <v>3962</v>
      </c>
      <c r="C1797" s="29">
        <v>46078</v>
      </c>
      <c r="D1797" s="9" t="s">
        <v>20</v>
      </c>
      <c r="E1797" s="30">
        <v>27</v>
      </c>
      <c r="F1797" s="9" t="s">
        <v>33</v>
      </c>
      <c r="G1797" s="9" t="s">
        <v>95</v>
      </c>
      <c r="H1797" s="9" t="s">
        <v>23</v>
      </c>
      <c r="I1797" s="9" t="s">
        <v>24</v>
      </c>
      <c r="J1797" s="31">
        <v>63</v>
      </c>
      <c r="K1797" s="32">
        <v>750</v>
      </c>
      <c r="L1797" s="9" t="s">
        <v>35</v>
      </c>
      <c r="M1797" s="9" t="s">
        <v>26</v>
      </c>
      <c r="N1797" s="9" t="s">
        <v>27</v>
      </c>
      <c r="O1797" s="9" t="s">
        <v>28</v>
      </c>
      <c r="P1797" s="9" t="s">
        <v>29</v>
      </c>
      <c r="Q1797" s="29">
        <v>46126</v>
      </c>
      <c r="R1797" s="9" t="s">
        <v>1022</v>
      </c>
      <c r="S1797" s="14">
        <f t="shared" si="28"/>
        <v>48</v>
      </c>
    </row>
    <row r="1798" spans="1:19" x14ac:dyDescent="0.35">
      <c r="A1798" s="8" t="s">
        <v>3963</v>
      </c>
      <c r="B1798" s="9" t="s">
        <v>3964</v>
      </c>
      <c r="C1798" s="29">
        <v>46090</v>
      </c>
      <c r="D1798" s="9" t="s">
        <v>20</v>
      </c>
      <c r="E1798" s="9">
        <v>22</v>
      </c>
      <c r="F1798" s="9" t="s">
        <v>33</v>
      </c>
      <c r="G1798" s="9" t="s">
        <v>68</v>
      </c>
      <c r="H1798" s="9" t="s">
        <v>23</v>
      </c>
      <c r="I1798" s="9" t="s">
        <v>97</v>
      </c>
      <c r="J1798" s="31">
        <v>68.2</v>
      </c>
      <c r="K1798" s="32">
        <v>900</v>
      </c>
      <c r="L1798" s="9" t="s">
        <v>25</v>
      </c>
      <c r="M1798" s="9" t="s">
        <v>26</v>
      </c>
      <c r="N1798" s="9" t="s">
        <v>36</v>
      </c>
      <c r="O1798" s="9" t="s">
        <v>37</v>
      </c>
      <c r="P1798" s="9" t="s">
        <v>38</v>
      </c>
      <c r="Q1798" s="29"/>
      <c r="R1798" s="9" t="s">
        <v>39</v>
      </c>
      <c r="S1798" s="14" t="str">
        <f t="shared" si="28"/>
        <v/>
      </c>
    </row>
    <row r="1799" spans="1:19" x14ac:dyDescent="0.35">
      <c r="A1799" s="8" t="s">
        <v>3965</v>
      </c>
      <c r="B1799" s="9" t="s">
        <v>3966</v>
      </c>
      <c r="C1799" s="29">
        <v>46108</v>
      </c>
      <c r="D1799" s="9" t="s">
        <v>42</v>
      </c>
      <c r="E1799" s="9">
        <v>19</v>
      </c>
      <c r="F1799" s="9" t="s">
        <v>21</v>
      </c>
      <c r="G1799" s="9" t="s">
        <v>44</v>
      </c>
      <c r="H1799" s="9" t="s">
        <v>23</v>
      </c>
      <c r="I1799" s="9" t="s">
        <v>97</v>
      </c>
      <c r="J1799" s="31">
        <v>62.4</v>
      </c>
      <c r="K1799" s="32">
        <v>750</v>
      </c>
      <c r="L1799" s="9" t="s">
        <v>35</v>
      </c>
      <c r="M1799" s="9" t="s">
        <v>26</v>
      </c>
      <c r="N1799" s="9" t="s">
        <v>45</v>
      </c>
      <c r="O1799" s="9" t="s">
        <v>37</v>
      </c>
      <c r="P1799" s="9" t="s">
        <v>38</v>
      </c>
      <c r="Q1799" s="29"/>
      <c r="R1799" s="9" t="s">
        <v>590</v>
      </c>
      <c r="S1799" s="14" t="str">
        <f t="shared" si="28"/>
        <v/>
      </c>
    </row>
    <row r="1800" spans="1:19" x14ac:dyDescent="0.35">
      <c r="A1800" s="8" t="s">
        <v>3967</v>
      </c>
      <c r="B1800" s="9" t="s">
        <v>3968</v>
      </c>
      <c r="C1800" s="29">
        <v>46160</v>
      </c>
      <c r="D1800" s="9" t="s">
        <v>20</v>
      </c>
      <c r="E1800" s="9">
        <v>27</v>
      </c>
      <c r="F1800" s="9" t="s">
        <v>72</v>
      </c>
      <c r="G1800" s="9" t="s">
        <v>95</v>
      </c>
      <c r="H1800" s="9" t="s">
        <v>23</v>
      </c>
      <c r="I1800" s="9" t="s">
        <v>97</v>
      </c>
      <c r="J1800" s="31">
        <v>84.9</v>
      </c>
      <c r="K1800" s="32">
        <v>750</v>
      </c>
      <c r="L1800" s="9" t="s">
        <v>35</v>
      </c>
      <c r="M1800" s="9" t="s">
        <v>55</v>
      </c>
      <c r="N1800" s="9" t="s">
        <v>27</v>
      </c>
      <c r="O1800" s="9" t="s">
        <v>37</v>
      </c>
      <c r="P1800" s="9" t="s">
        <v>29</v>
      </c>
      <c r="Q1800" s="29"/>
      <c r="R1800" s="9" t="s">
        <v>406</v>
      </c>
      <c r="S1800" s="14" t="str">
        <f t="shared" si="28"/>
        <v/>
      </c>
    </row>
    <row r="1801" spans="1:19" x14ac:dyDescent="0.35">
      <c r="A1801" s="8" t="s">
        <v>3969</v>
      </c>
      <c r="B1801" s="9" t="s">
        <v>3970</v>
      </c>
      <c r="C1801" s="29">
        <v>46198</v>
      </c>
      <c r="D1801" s="9" t="s">
        <v>42</v>
      </c>
      <c r="E1801" s="30">
        <v>22</v>
      </c>
      <c r="F1801" s="9" t="s">
        <v>33</v>
      </c>
      <c r="G1801" s="9" t="s">
        <v>77</v>
      </c>
      <c r="H1801" s="9" t="s">
        <v>23</v>
      </c>
      <c r="I1801" s="9" t="s">
        <v>24</v>
      </c>
      <c r="J1801" s="31">
        <v>72.3</v>
      </c>
      <c r="K1801" s="32">
        <v>700</v>
      </c>
      <c r="L1801" s="9" t="s">
        <v>25</v>
      </c>
      <c r="M1801" s="9" t="s">
        <v>26</v>
      </c>
      <c r="N1801" s="9" t="s">
        <v>45</v>
      </c>
      <c r="O1801" s="9" t="s">
        <v>37</v>
      </c>
      <c r="P1801" s="9" t="s">
        <v>29</v>
      </c>
      <c r="Q1801" s="29">
        <v>46216</v>
      </c>
      <c r="R1801" s="9" t="s">
        <v>567</v>
      </c>
      <c r="S1801" s="14">
        <f t="shared" si="28"/>
        <v>18</v>
      </c>
    </row>
    <row r="1802" spans="1:19" x14ac:dyDescent="0.35">
      <c r="A1802" s="8" t="s">
        <v>3971</v>
      </c>
      <c r="B1802" s="9" t="s">
        <v>3972</v>
      </c>
      <c r="C1802" s="29">
        <v>46199</v>
      </c>
      <c r="D1802" s="9" t="s">
        <v>20</v>
      </c>
      <c r="E1802" s="30">
        <v>22</v>
      </c>
      <c r="F1802" s="9" t="s">
        <v>72</v>
      </c>
      <c r="G1802" s="9" t="s">
        <v>50</v>
      </c>
      <c r="H1802" s="9" t="s">
        <v>23</v>
      </c>
      <c r="I1802" s="9" t="s">
        <v>24</v>
      </c>
      <c r="J1802" s="31">
        <v>94.8</v>
      </c>
      <c r="K1802" s="32">
        <v>850</v>
      </c>
      <c r="L1802" s="9" t="s">
        <v>35</v>
      </c>
      <c r="M1802" s="9" t="s">
        <v>26</v>
      </c>
      <c r="N1802" s="9" t="s">
        <v>27</v>
      </c>
      <c r="O1802" s="9" t="s">
        <v>28</v>
      </c>
      <c r="P1802" s="9" t="s">
        <v>38</v>
      </c>
      <c r="Q1802" s="29">
        <v>46248</v>
      </c>
      <c r="R1802" s="9" t="s">
        <v>846</v>
      </c>
      <c r="S1802" s="14">
        <f t="shared" si="28"/>
        <v>49</v>
      </c>
    </row>
    <row r="1803" spans="1:19" x14ac:dyDescent="0.35">
      <c r="A1803" s="8" t="s">
        <v>3973</v>
      </c>
      <c r="B1803" s="9" t="s">
        <v>3974</v>
      </c>
      <c r="C1803" s="29">
        <v>46118</v>
      </c>
      <c r="D1803" s="9" t="s">
        <v>20</v>
      </c>
      <c r="E1803" s="30">
        <v>18</v>
      </c>
      <c r="F1803" s="9" t="s">
        <v>72</v>
      </c>
      <c r="G1803" s="9" t="s">
        <v>85</v>
      </c>
      <c r="H1803" s="9" t="s">
        <v>23</v>
      </c>
      <c r="I1803" s="9" t="s">
        <v>24</v>
      </c>
      <c r="J1803" s="31">
        <v>71.3</v>
      </c>
      <c r="K1803" s="32">
        <v>1000</v>
      </c>
      <c r="L1803" s="9" t="s">
        <v>35</v>
      </c>
      <c r="M1803" s="9" t="s">
        <v>26</v>
      </c>
      <c r="N1803" s="9" t="s">
        <v>64</v>
      </c>
      <c r="O1803" s="9" t="s">
        <v>28</v>
      </c>
      <c r="P1803" s="9" t="s">
        <v>29</v>
      </c>
      <c r="Q1803" s="29">
        <v>46137</v>
      </c>
      <c r="R1803" s="9" t="s">
        <v>1428</v>
      </c>
      <c r="S1803" s="14">
        <f t="shared" si="28"/>
        <v>19</v>
      </c>
    </row>
    <row r="1804" spans="1:19" x14ac:dyDescent="0.35">
      <c r="A1804" s="8" t="s">
        <v>3975</v>
      </c>
      <c r="B1804" s="9" t="s">
        <v>3976</v>
      </c>
      <c r="C1804" s="29">
        <v>46159</v>
      </c>
      <c r="D1804" s="9" t="s">
        <v>42</v>
      </c>
      <c r="E1804" s="30">
        <v>20</v>
      </c>
      <c r="F1804" s="9" t="s">
        <v>59</v>
      </c>
      <c r="G1804" s="9" t="s">
        <v>68</v>
      </c>
      <c r="H1804" s="9" t="s">
        <v>23</v>
      </c>
      <c r="I1804" s="9" t="s">
        <v>24</v>
      </c>
      <c r="J1804" s="31">
        <v>63.5</v>
      </c>
      <c r="K1804" s="32">
        <v>900</v>
      </c>
      <c r="L1804" s="9" t="s">
        <v>35</v>
      </c>
      <c r="M1804" s="9" t="s">
        <v>26</v>
      </c>
      <c r="N1804" s="9" t="s">
        <v>36</v>
      </c>
      <c r="O1804" s="9" t="s">
        <v>37</v>
      </c>
      <c r="P1804" s="9" t="s">
        <v>29</v>
      </c>
      <c r="Q1804" s="29">
        <v>46191</v>
      </c>
      <c r="R1804" s="9" t="s">
        <v>1796</v>
      </c>
      <c r="S1804" s="14">
        <f t="shared" si="28"/>
        <v>32</v>
      </c>
    </row>
    <row r="1805" spans="1:19" x14ac:dyDescent="0.35">
      <c r="A1805" s="8" t="s">
        <v>3977</v>
      </c>
      <c r="B1805" s="9" t="s">
        <v>3978</v>
      </c>
      <c r="C1805" s="29">
        <v>46107</v>
      </c>
      <c r="D1805" s="9" t="s">
        <v>42</v>
      </c>
      <c r="E1805" s="9">
        <v>18</v>
      </c>
      <c r="F1805" s="9" t="s">
        <v>123</v>
      </c>
      <c r="G1805" s="9" t="s">
        <v>127</v>
      </c>
      <c r="H1805" s="9" t="s">
        <v>96</v>
      </c>
      <c r="I1805" s="9" t="s">
        <v>97</v>
      </c>
      <c r="J1805" s="31">
        <v>53.8</v>
      </c>
      <c r="K1805" s="32">
        <v>850</v>
      </c>
      <c r="L1805" s="9" t="s">
        <v>25</v>
      </c>
      <c r="M1805" s="9" t="s">
        <v>26</v>
      </c>
      <c r="N1805" s="9" t="s">
        <v>36</v>
      </c>
      <c r="O1805" s="9" t="s">
        <v>28</v>
      </c>
      <c r="P1805" s="9" t="s">
        <v>38</v>
      </c>
      <c r="Q1805" s="29"/>
      <c r="R1805" s="9" t="s">
        <v>629</v>
      </c>
      <c r="S1805" s="14" t="str">
        <f t="shared" si="28"/>
        <v/>
      </c>
    </row>
    <row r="1806" spans="1:19" x14ac:dyDescent="0.35">
      <c r="A1806" s="8" t="s">
        <v>3979</v>
      </c>
      <c r="B1806" s="9" t="s">
        <v>3980</v>
      </c>
      <c r="C1806" s="29">
        <v>46068</v>
      </c>
      <c r="D1806" s="9" t="s">
        <v>20</v>
      </c>
      <c r="E1806" s="9">
        <v>18</v>
      </c>
      <c r="F1806" s="9" t="s">
        <v>123</v>
      </c>
      <c r="G1806" s="9" t="s">
        <v>68</v>
      </c>
      <c r="H1806" s="9" t="s">
        <v>96</v>
      </c>
      <c r="I1806" s="9" t="s">
        <v>97</v>
      </c>
      <c r="J1806" s="31">
        <v>50.4</v>
      </c>
      <c r="K1806" s="32">
        <v>900</v>
      </c>
      <c r="L1806" s="9" t="s">
        <v>35</v>
      </c>
      <c r="M1806" s="9" t="s">
        <v>55</v>
      </c>
      <c r="N1806" s="9" t="s">
        <v>36</v>
      </c>
      <c r="O1806" s="9" t="s">
        <v>37</v>
      </c>
      <c r="P1806" s="9" t="s">
        <v>29</v>
      </c>
      <c r="Q1806" s="29"/>
      <c r="R1806" s="9" t="s">
        <v>712</v>
      </c>
      <c r="S1806" s="14" t="str">
        <f t="shared" si="28"/>
        <v/>
      </c>
    </row>
    <row r="1807" spans="1:19" x14ac:dyDescent="0.35">
      <c r="A1807" s="8" t="s">
        <v>3981</v>
      </c>
      <c r="B1807" s="9" t="s">
        <v>3982</v>
      </c>
      <c r="C1807" s="29">
        <v>46201</v>
      </c>
      <c r="D1807" s="9" t="s">
        <v>20</v>
      </c>
      <c r="E1807" s="9">
        <v>28</v>
      </c>
      <c r="F1807" s="9" t="s">
        <v>116</v>
      </c>
      <c r="G1807" s="9" t="s">
        <v>77</v>
      </c>
      <c r="H1807" s="9" t="s">
        <v>96</v>
      </c>
      <c r="I1807" s="9" t="s">
        <v>97</v>
      </c>
      <c r="J1807" s="31">
        <v>53</v>
      </c>
      <c r="K1807" s="32">
        <v>700</v>
      </c>
      <c r="L1807" s="9" t="s">
        <v>35</v>
      </c>
      <c r="M1807" s="9" t="s">
        <v>26</v>
      </c>
      <c r="N1807" s="9" t="s">
        <v>45</v>
      </c>
      <c r="O1807" s="9" t="s">
        <v>28</v>
      </c>
      <c r="P1807" s="9" t="s">
        <v>38</v>
      </c>
      <c r="Q1807" s="29"/>
      <c r="R1807" s="9" t="s">
        <v>823</v>
      </c>
      <c r="S1807" s="14" t="str">
        <f t="shared" si="28"/>
        <v/>
      </c>
    </row>
    <row r="1808" spans="1:19" x14ac:dyDescent="0.35">
      <c r="A1808" s="8" t="s">
        <v>3983</v>
      </c>
      <c r="B1808" s="9" t="s">
        <v>3984</v>
      </c>
      <c r="C1808" s="29">
        <v>46145</v>
      </c>
      <c r="D1808" s="9" t="s">
        <v>20</v>
      </c>
      <c r="E1808" s="30">
        <v>19</v>
      </c>
      <c r="F1808" s="9" t="s">
        <v>116</v>
      </c>
      <c r="G1808" s="9" t="s">
        <v>134</v>
      </c>
      <c r="H1808" s="9" t="s">
        <v>23</v>
      </c>
      <c r="I1808" s="9" t="s">
        <v>24</v>
      </c>
      <c r="J1808" s="31">
        <v>75.2</v>
      </c>
      <c r="K1808" s="32">
        <v>950</v>
      </c>
      <c r="L1808" s="9" t="s">
        <v>35</v>
      </c>
      <c r="M1808" s="9" t="s">
        <v>26</v>
      </c>
      <c r="N1808" s="9" t="s">
        <v>36</v>
      </c>
      <c r="O1808" s="9" t="s">
        <v>37</v>
      </c>
      <c r="P1808" s="9" t="s">
        <v>29</v>
      </c>
      <c r="Q1808" s="29">
        <v>46165</v>
      </c>
      <c r="R1808" s="9" t="s">
        <v>1781</v>
      </c>
      <c r="S1808" s="14">
        <f t="shared" si="28"/>
        <v>20</v>
      </c>
    </row>
    <row r="1809" spans="1:19" x14ac:dyDescent="0.35">
      <c r="A1809" s="8" t="s">
        <v>3985</v>
      </c>
      <c r="B1809" s="9" t="s">
        <v>3986</v>
      </c>
      <c r="C1809" s="29">
        <v>46155</v>
      </c>
      <c r="D1809" s="9" t="s">
        <v>20</v>
      </c>
      <c r="E1809" s="9">
        <v>20</v>
      </c>
      <c r="F1809" s="9" t="s">
        <v>43</v>
      </c>
      <c r="G1809" s="9" t="s">
        <v>44</v>
      </c>
      <c r="H1809" s="9" t="s">
        <v>244</v>
      </c>
      <c r="I1809" s="9" t="s">
        <v>97</v>
      </c>
      <c r="J1809" s="31">
        <v>78.099999999999994</v>
      </c>
      <c r="K1809" s="32">
        <v>750</v>
      </c>
      <c r="L1809" s="9" t="s">
        <v>78</v>
      </c>
      <c r="M1809" s="9" t="s">
        <v>26</v>
      </c>
      <c r="N1809" s="9" t="s">
        <v>45</v>
      </c>
      <c r="O1809" s="9" t="s">
        <v>28</v>
      </c>
      <c r="P1809" s="9" t="s">
        <v>38</v>
      </c>
      <c r="Q1809" s="29"/>
      <c r="R1809" s="9" t="s">
        <v>879</v>
      </c>
      <c r="S1809" s="14" t="str">
        <f t="shared" si="28"/>
        <v/>
      </c>
    </row>
    <row r="1810" spans="1:19" x14ac:dyDescent="0.35">
      <c r="A1810" s="8" t="s">
        <v>3987</v>
      </c>
      <c r="B1810" s="9" t="s">
        <v>3988</v>
      </c>
      <c r="C1810" s="29">
        <v>46118</v>
      </c>
      <c r="D1810" s="9" t="s">
        <v>42</v>
      </c>
      <c r="E1810" s="9">
        <v>20</v>
      </c>
      <c r="F1810" s="9" t="s">
        <v>59</v>
      </c>
      <c r="G1810" s="9" t="s">
        <v>68</v>
      </c>
      <c r="H1810" s="9" t="s">
        <v>96</v>
      </c>
      <c r="I1810" s="9" t="s">
        <v>97</v>
      </c>
      <c r="J1810" s="31">
        <v>53</v>
      </c>
      <c r="K1810" s="32">
        <v>900</v>
      </c>
      <c r="L1810" s="9" t="s">
        <v>25</v>
      </c>
      <c r="M1810" s="9" t="s">
        <v>26</v>
      </c>
      <c r="N1810" s="9" t="s">
        <v>36</v>
      </c>
      <c r="O1810" s="9" t="s">
        <v>28</v>
      </c>
      <c r="P1810" s="9" t="s">
        <v>38</v>
      </c>
      <c r="Q1810" s="29"/>
      <c r="R1810" s="9" t="s">
        <v>151</v>
      </c>
      <c r="S1810" s="14" t="str">
        <f t="shared" si="28"/>
        <v/>
      </c>
    </row>
    <row r="1811" spans="1:19" x14ac:dyDescent="0.35">
      <c r="A1811" s="8" t="s">
        <v>3989</v>
      </c>
      <c r="B1811" s="9" t="s">
        <v>3990</v>
      </c>
      <c r="C1811" s="29">
        <v>46159</v>
      </c>
      <c r="D1811" s="9" t="s">
        <v>42</v>
      </c>
      <c r="E1811" s="30">
        <v>21</v>
      </c>
      <c r="F1811" s="9" t="s">
        <v>94</v>
      </c>
      <c r="G1811" s="9" t="s">
        <v>127</v>
      </c>
      <c r="H1811" s="9" t="s">
        <v>23</v>
      </c>
      <c r="I1811" s="9" t="s">
        <v>24</v>
      </c>
      <c r="J1811" s="31">
        <v>82.7</v>
      </c>
      <c r="K1811" s="32">
        <v>850</v>
      </c>
      <c r="L1811" s="9" t="s">
        <v>35</v>
      </c>
      <c r="M1811" s="9" t="s">
        <v>26</v>
      </c>
      <c r="N1811" s="9" t="s">
        <v>36</v>
      </c>
      <c r="O1811" s="9" t="s">
        <v>28</v>
      </c>
      <c r="P1811" s="9" t="s">
        <v>38</v>
      </c>
      <c r="Q1811" s="29">
        <v>46174</v>
      </c>
      <c r="R1811" s="9" t="s">
        <v>360</v>
      </c>
      <c r="S1811" s="14">
        <f t="shared" si="28"/>
        <v>15</v>
      </c>
    </row>
    <row r="1812" spans="1:19" x14ac:dyDescent="0.35">
      <c r="A1812" s="8" t="s">
        <v>3991</v>
      </c>
      <c r="B1812" s="9" t="s">
        <v>3992</v>
      </c>
      <c r="C1812" s="29">
        <v>46176</v>
      </c>
      <c r="D1812" s="9" t="s">
        <v>42</v>
      </c>
      <c r="E1812" s="30">
        <v>23</v>
      </c>
      <c r="F1812" s="9" t="s">
        <v>123</v>
      </c>
      <c r="G1812" s="9" t="s">
        <v>50</v>
      </c>
      <c r="H1812" s="9" t="s">
        <v>23</v>
      </c>
      <c r="I1812" s="9" t="s">
        <v>24</v>
      </c>
      <c r="J1812" s="31">
        <v>66.2</v>
      </c>
      <c r="K1812" s="32">
        <v>850</v>
      </c>
      <c r="L1812" s="9" t="s">
        <v>1395</v>
      </c>
      <c r="M1812" s="9" t="s">
        <v>26</v>
      </c>
      <c r="N1812" s="9" t="s">
        <v>27</v>
      </c>
      <c r="O1812" s="9" t="s">
        <v>37</v>
      </c>
      <c r="P1812" s="9" t="s">
        <v>29</v>
      </c>
      <c r="Q1812" s="29">
        <v>46208</v>
      </c>
      <c r="R1812" s="9" t="s">
        <v>954</v>
      </c>
      <c r="S1812" s="14">
        <f t="shared" si="28"/>
        <v>32</v>
      </c>
    </row>
    <row r="1813" spans="1:19" x14ac:dyDescent="0.35">
      <c r="A1813" s="8" t="s">
        <v>3993</v>
      </c>
      <c r="B1813" s="9" t="s">
        <v>3994</v>
      </c>
      <c r="C1813" s="29">
        <v>46090</v>
      </c>
      <c r="D1813" s="9" t="s">
        <v>42</v>
      </c>
      <c r="E1813" s="30">
        <v>24</v>
      </c>
      <c r="F1813" s="9" t="s">
        <v>94</v>
      </c>
      <c r="G1813" s="9" t="s">
        <v>22</v>
      </c>
      <c r="H1813" s="9" t="s">
        <v>23</v>
      </c>
      <c r="I1813" s="9" t="s">
        <v>24</v>
      </c>
      <c r="J1813" s="31">
        <v>73.8</v>
      </c>
      <c r="K1813" s="32">
        <v>850</v>
      </c>
      <c r="L1813" s="9" t="s">
        <v>25</v>
      </c>
      <c r="M1813" s="9" t="s">
        <v>26</v>
      </c>
      <c r="N1813" s="9" t="s">
        <v>27</v>
      </c>
      <c r="O1813" s="9" t="s">
        <v>37</v>
      </c>
      <c r="P1813" s="9" t="s">
        <v>29</v>
      </c>
      <c r="Q1813" s="29">
        <v>46135</v>
      </c>
      <c r="R1813" s="9" t="s">
        <v>1139</v>
      </c>
      <c r="S1813" s="14">
        <f t="shared" si="28"/>
        <v>45</v>
      </c>
    </row>
    <row r="1814" spans="1:19" x14ac:dyDescent="0.35">
      <c r="A1814" s="8" t="s">
        <v>3995</v>
      </c>
      <c r="B1814" s="9" t="s">
        <v>3996</v>
      </c>
      <c r="C1814" s="29">
        <v>46085</v>
      </c>
      <c r="D1814" s="9" t="s">
        <v>42</v>
      </c>
      <c r="E1814" s="9">
        <v>28</v>
      </c>
      <c r="F1814" s="9" t="s">
        <v>33</v>
      </c>
      <c r="G1814" s="9" t="s">
        <v>22</v>
      </c>
      <c r="H1814" s="9" t="s">
        <v>23</v>
      </c>
      <c r="I1814" s="9" t="s">
        <v>97</v>
      </c>
      <c r="J1814" s="31">
        <v>91.3</v>
      </c>
      <c r="K1814" s="32">
        <v>850</v>
      </c>
      <c r="L1814" s="9" t="s">
        <v>35</v>
      </c>
      <c r="M1814" s="9" t="s">
        <v>26</v>
      </c>
      <c r="N1814" s="9" t="s">
        <v>27</v>
      </c>
      <c r="O1814" s="9" t="s">
        <v>28</v>
      </c>
      <c r="P1814" s="9" t="s">
        <v>29</v>
      </c>
      <c r="Q1814" s="29"/>
      <c r="R1814" s="9" t="s">
        <v>1711</v>
      </c>
      <c r="S1814" s="14" t="str">
        <f t="shared" si="28"/>
        <v/>
      </c>
    </row>
    <row r="1815" spans="1:19" x14ac:dyDescent="0.35">
      <c r="A1815" s="8" t="s">
        <v>3997</v>
      </c>
      <c r="B1815" s="9" t="s">
        <v>3998</v>
      </c>
      <c r="C1815" s="29">
        <v>46126</v>
      </c>
      <c r="D1815" s="9" t="s">
        <v>42</v>
      </c>
      <c r="E1815" s="9">
        <v>23</v>
      </c>
      <c r="F1815" s="9" t="s">
        <v>33</v>
      </c>
      <c r="G1815" s="9" t="s">
        <v>134</v>
      </c>
      <c r="H1815" s="9" t="s">
        <v>23</v>
      </c>
      <c r="I1815" s="9" t="s">
        <v>97</v>
      </c>
      <c r="J1815" s="31">
        <v>82.8</v>
      </c>
      <c r="K1815" s="32">
        <v>950</v>
      </c>
      <c r="L1815" s="9" t="s">
        <v>78</v>
      </c>
      <c r="M1815" s="9" t="s">
        <v>26</v>
      </c>
      <c r="N1815" s="9" t="s">
        <v>36</v>
      </c>
      <c r="O1815" s="9" t="s">
        <v>28</v>
      </c>
      <c r="P1815" s="9" t="s">
        <v>38</v>
      </c>
      <c r="Q1815" s="29"/>
      <c r="R1815" s="9" t="s">
        <v>593</v>
      </c>
      <c r="S1815" s="14" t="str">
        <f t="shared" si="28"/>
        <v/>
      </c>
    </row>
    <row r="1816" spans="1:19" x14ac:dyDescent="0.35">
      <c r="A1816" s="8" t="s">
        <v>3999</v>
      </c>
      <c r="B1816" s="9" t="s">
        <v>4000</v>
      </c>
      <c r="C1816" s="29">
        <v>46129</v>
      </c>
      <c r="D1816" s="9" t="s">
        <v>42</v>
      </c>
      <c r="E1816" s="30">
        <v>22</v>
      </c>
      <c r="F1816" s="9" t="s">
        <v>72</v>
      </c>
      <c r="G1816" s="9" t="s">
        <v>95</v>
      </c>
      <c r="H1816" s="9" t="s">
        <v>23</v>
      </c>
      <c r="I1816" s="9" t="s">
        <v>24</v>
      </c>
      <c r="J1816" s="31">
        <v>68.8</v>
      </c>
      <c r="K1816" s="32">
        <v>750</v>
      </c>
      <c r="L1816" s="9" t="s">
        <v>35</v>
      </c>
      <c r="M1816" s="9" t="s">
        <v>26</v>
      </c>
      <c r="N1816" s="9" t="s">
        <v>27</v>
      </c>
      <c r="O1816" s="9" t="s">
        <v>37</v>
      </c>
      <c r="P1816" s="9" t="s">
        <v>38</v>
      </c>
      <c r="Q1816" s="29">
        <v>46152</v>
      </c>
      <c r="R1816" s="9" t="s">
        <v>2212</v>
      </c>
      <c r="S1816" s="14">
        <f t="shared" si="28"/>
        <v>23</v>
      </c>
    </row>
    <row r="1817" spans="1:19" x14ac:dyDescent="0.35">
      <c r="A1817" s="8" t="s">
        <v>4001</v>
      </c>
      <c r="B1817" s="9" t="s">
        <v>4002</v>
      </c>
      <c r="C1817" s="29">
        <v>46092</v>
      </c>
      <c r="D1817" s="9" t="s">
        <v>42</v>
      </c>
      <c r="E1817" s="30">
        <v>24</v>
      </c>
      <c r="F1817" s="9" t="s">
        <v>21</v>
      </c>
      <c r="G1817" s="9" t="s">
        <v>22</v>
      </c>
      <c r="H1817" s="9" t="s">
        <v>23</v>
      </c>
      <c r="I1817" s="9" t="s">
        <v>24</v>
      </c>
      <c r="J1817" s="31">
        <v>61.3</v>
      </c>
      <c r="K1817" s="32">
        <v>850</v>
      </c>
      <c r="L1817" s="9" t="s">
        <v>25</v>
      </c>
      <c r="M1817" s="9" t="s">
        <v>26</v>
      </c>
      <c r="N1817" s="9" t="s">
        <v>27</v>
      </c>
      <c r="O1817" s="9" t="s">
        <v>37</v>
      </c>
      <c r="P1817" s="9" t="s">
        <v>38</v>
      </c>
      <c r="Q1817" s="29">
        <v>46145</v>
      </c>
      <c r="R1817" s="9" t="s">
        <v>3320</v>
      </c>
      <c r="S1817" s="14">
        <f t="shared" si="28"/>
        <v>53</v>
      </c>
    </row>
    <row r="1818" spans="1:19" x14ac:dyDescent="0.35">
      <c r="A1818" s="8" t="s">
        <v>4003</v>
      </c>
      <c r="B1818" s="9" t="s">
        <v>4004</v>
      </c>
      <c r="C1818" s="29">
        <v>46109</v>
      </c>
      <c r="D1818" s="9" t="s">
        <v>20</v>
      </c>
      <c r="E1818" s="9">
        <v>20</v>
      </c>
      <c r="F1818" s="9" t="s">
        <v>76</v>
      </c>
      <c r="G1818" s="9" t="s">
        <v>107</v>
      </c>
      <c r="H1818" s="9" t="s">
        <v>96</v>
      </c>
      <c r="I1818" s="9" t="s">
        <v>97</v>
      </c>
      <c r="J1818" s="31">
        <v>46.2</v>
      </c>
      <c r="K1818" s="32">
        <v>700</v>
      </c>
      <c r="L1818" s="9" t="s">
        <v>25</v>
      </c>
      <c r="M1818" s="9" t="s">
        <v>26</v>
      </c>
      <c r="N1818" s="9" t="s">
        <v>45</v>
      </c>
      <c r="O1818" s="9" t="s">
        <v>37</v>
      </c>
      <c r="P1818" s="9" t="s">
        <v>29</v>
      </c>
      <c r="Q1818" s="29"/>
      <c r="R1818" s="9" t="s">
        <v>567</v>
      </c>
      <c r="S1818" s="14" t="str">
        <f t="shared" si="28"/>
        <v/>
      </c>
    </row>
    <row r="1819" spans="1:19" x14ac:dyDescent="0.35">
      <c r="A1819" s="8" t="s">
        <v>4005</v>
      </c>
      <c r="B1819" s="9" t="s">
        <v>4006</v>
      </c>
      <c r="C1819" s="29">
        <v>46187</v>
      </c>
      <c r="D1819" s="9" t="s">
        <v>42</v>
      </c>
      <c r="E1819" s="30">
        <v>28</v>
      </c>
      <c r="F1819" s="9" t="s">
        <v>21</v>
      </c>
      <c r="G1819" s="9" t="s">
        <v>85</v>
      </c>
      <c r="H1819" s="9" t="s">
        <v>23</v>
      </c>
      <c r="I1819" s="9" t="s">
        <v>24</v>
      </c>
      <c r="J1819" s="31">
        <v>63.4</v>
      </c>
      <c r="K1819" s="32">
        <v>1000</v>
      </c>
      <c r="L1819" s="9" t="s">
        <v>35</v>
      </c>
      <c r="M1819" s="9" t="s">
        <v>26</v>
      </c>
      <c r="N1819" s="9" t="s">
        <v>64</v>
      </c>
      <c r="O1819" s="9" t="s">
        <v>37</v>
      </c>
      <c r="P1819" s="9" t="s">
        <v>29</v>
      </c>
      <c r="Q1819" s="29">
        <v>46227</v>
      </c>
      <c r="R1819" s="9" t="s">
        <v>1019</v>
      </c>
      <c r="S1819" s="14">
        <f t="shared" si="28"/>
        <v>40</v>
      </c>
    </row>
    <row r="1820" spans="1:19" x14ac:dyDescent="0.35">
      <c r="A1820" s="8" t="s">
        <v>4007</v>
      </c>
      <c r="B1820" s="9" t="s">
        <v>4008</v>
      </c>
      <c r="C1820" s="29">
        <v>46132</v>
      </c>
      <c r="D1820" s="9" t="s">
        <v>20</v>
      </c>
      <c r="E1820" s="30">
        <v>28</v>
      </c>
      <c r="F1820" s="9" t="s">
        <v>33</v>
      </c>
      <c r="G1820" s="9" t="s">
        <v>144</v>
      </c>
      <c r="H1820" s="9" t="s">
        <v>23</v>
      </c>
      <c r="I1820" s="9" t="s">
        <v>24</v>
      </c>
      <c r="J1820" s="31">
        <v>69.5</v>
      </c>
      <c r="K1820" s="32">
        <v>1000</v>
      </c>
      <c r="L1820" s="9" t="s">
        <v>35</v>
      </c>
      <c r="M1820" s="9" t="s">
        <v>26</v>
      </c>
      <c r="N1820" s="9" t="s">
        <v>36</v>
      </c>
      <c r="O1820" s="9" t="s">
        <v>37</v>
      </c>
      <c r="P1820" s="9" t="s">
        <v>38</v>
      </c>
      <c r="Q1820" s="29">
        <v>46176</v>
      </c>
      <c r="R1820" s="9" t="s">
        <v>219</v>
      </c>
      <c r="S1820" s="14">
        <f t="shared" si="28"/>
        <v>44</v>
      </c>
    </row>
    <row r="1821" spans="1:19" x14ac:dyDescent="0.35">
      <c r="A1821" s="8" t="s">
        <v>4009</v>
      </c>
      <c r="B1821" s="9" t="s">
        <v>4010</v>
      </c>
      <c r="C1821" s="29">
        <v>46162</v>
      </c>
      <c r="D1821" s="9" t="s">
        <v>20</v>
      </c>
      <c r="E1821" s="30">
        <v>24</v>
      </c>
      <c r="F1821" s="9" t="s">
        <v>72</v>
      </c>
      <c r="G1821" s="9" t="s">
        <v>22</v>
      </c>
      <c r="H1821" s="9" t="s">
        <v>23</v>
      </c>
      <c r="I1821" s="9" t="s">
        <v>24</v>
      </c>
      <c r="J1821" s="31">
        <v>60.2</v>
      </c>
      <c r="K1821" s="32">
        <v>850</v>
      </c>
      <c r="L1821" s="9" t="s">
        <v>35</v>
      </c>
      <c r="M1821" s="9" t="s">
        <v>26</v>
      </c>
      <c r="N1821" s="9" t="s">
        <v>27</v>
      </c>
      <c r="O1821" s="9" t="s">
        <v>28</v>
      </c>
      <c r="P1821" s="9" t="s">
        <v>29</v>
      </c>
      <c r="Q1821" s="29">
        <v>46172</v>
      </c>
      <c r="R1821" s="9" t="s">
        <v>2861</v>
      </c>
      <c r="S1821" s="14">
        <f t="shared" si="28"/>
        <v>10</v>
      </c>
    </row>
    <row r="1822" spans="1:19" x14ac:dyDescent="0.35">
      <c r="A1822" s="8" t="s">
        <v>4011</v>
      </c>
      <c r="B1822" s="9" t="s">
        <v>4012</v>
      </c>
      <c r="C1822" s="29">
        <v>46028</v>
      </c>
      <c r="D1822" s="9" t="s">
        <v>42</v>
      </c>
      <c r="E1822" s="9">
        <v>21</v>
      </c>
      <c r="F1822" s="9" t="s">
        <v>123</v>
      </c>
      <c r="G1822" s="9" t="s">
        <v>107</v>
      </c>
      <c r="H1822" s="9" t="s">
        <v>244</v>
      </c>
      <c r="I1822" s="9" t="s">
        <v>97</v>
      </c>
      <c r="J1822" s="31">
        <v>70.400000000000006</v>
      </c>
      <c r="K1822" s="32">
        <v>700</v>
      </c>
      <c r="L1822" s="9" t="s">
        <v>25</v>
      </c>
      <c r="M1822" s="9" t="s">
        <v>26</v>
      </c>
      <c r="N1822" s="9" t="s">
        <v>45</v>
      </c>
      <c r="O1822" s="9" t="s">
        <v>28</v>
      </c>
      <c r="P1822" s="9" t="s">
        <v>38</v>
      </c>
      <c r="Q1822" s="29"/>
      <c r="R1822" s="9" t="s">
        <v>73</v>
      </c>
      <c r="S1822" s="14" t="str">
        <f t="shared" si="28"/>
        <v/>
      </c>
    </row>
    <row r="1823" spans="1:19" x14ac:dyDescent="0.35">
      <c r="A1823" s="8" t="s">
        <v>4013</v>
      </c>
      <c r="B1823" s="9" t="s">
        <v>4014</v>
      </c>
      <c r="C1823" s="29">
        <v>46180</v>
      </c>
      <c r="D1823" s="9" t="s">
        <v>42</v>
      </c>
      <c r="E1823" s="30">
        <v>25</v>
      </c>
      <c r="F1823" s="9" t="s">
        <v>49</v>
      </c>
      <c r="G1823" s="9" t="s">
        <v>34</v>
      </c>
      <c r="H1823" s="9" t="s">
        <v>23</v>
      </c>
      <c r="I1823" s="9" t="s">
        <v>24</v>
      </c>
      <c r="J1823" s="31">
        <v>72.900000000000006</v>
      </c>
      <c r="K1823" s="32">
        <v>1100</v>
      </c>
      <c r="L1823" s="9" t="s">
        <v>35</v>
      </c>
      <c r="M1823" s="9" t="s">
        <v>26</v>
      </c>
      <c r="N1823" s="9" t="s">
        <v>36</v>
      </c>
      <c r="O1823" s="9" t="s">
        <v>28</v>
      </c>
      <c r="P1823" s="9" t="s">
        <v>38</v>
      </c>
      <c r="Q1823" s="29">
        <v>46203</v>
      </c>
      <c r="R1823" s="9" t="s">
        <v>870</v>
      </c>
      <c r="S1823" s="14">
        <f t="shared" si="28"/>
        <v>23</v>
      </c>
    </row>
    <row r="1824" spans="1:19" x14ac:dyDescent="0.35">
      <c r="A1824" s="8" t="s">
        <v>4015</v>
      </c>
      <c r="B1824" s="9" t="s">
        <v>4016</v>
      </c>
      <c r="C1824" s="29">
        <v>46073</v>
      </c>
      <c r="D1824" s="9" t="s">
        <v>42</v>
      </c>
      <c r="E1824" s="9">
        <v>25</v>
      </c>
      <c r="F1824" s="9" t="s">
        <v>123</v>
      </c>
      <c r="G1824" s="9" t="s">
        <v>44</v>
      </c>
      <c r="H1824" s="9" t="s">
        <v>23</v>
      </c>
      <c r="I1824" s="9" t="s">
        <v>97</v>
      </c>
      <c r="J1824" s="31">
        <v>69.3</v>
      </c>
      <c r="K1824" s="32">
        <v>750</v>
      </c>
      <c r="L1824" s="9" t="s">
        <v>25</v>
      </c>
      <c r="M1824" s="9" t="s">
        <v>55</v>
      </c>
      <c r="N1824" s="9" t="s">
        <v>45</v>
      </c>
      <c r="O1824" s="9" t="s">
        <v>28</v>
      </c>
      <c r="P1824" s="9" t="s">
        <v>29</v>
      </c>
      <c r="Q1824" s="29"/>
      <c r="R1824" s="9" t="s">
        <v>974</v>
      </c>
      <c r="S1824" s="14" t="str">
        <f t="shared" si="28"/>
        <v/>
      </c>
    </row>
    <row r="1825" spans="1:19" x14ac:dyDescent="0.35">
      <c r="A1825" s="8" t="s">
        <v>4017</v>
      </c>
      <c r="B1825" s="9" t="s">
        <v>4018</v>
      </c>
      <c r="C1825" s="29">
        <v>46126</v>
      </c>
      <c r="D1825" s="9" t="s">
        <v>20</v>
      </c>
      <c r="E1825" s="9">
        <v>21</v>
      </c>
      <c r="F1825" s="9" t="s">
        <v>33</v>
      </c>
      <c r="G1825" s="9" t="s">
        <v>144</v>
      </c>
      <c r="H1825" s="9" t="s">
        <v>23</v>
      </c>
      <c r="I1825" s="9" t="s">
        <v>97</v>
      </c>
      <c r="J1825" s="31">
        <v>64.2</v>
      </c>
      <c r="K1825" s="32">
        <v>1000</v>
      </c>
      <c r="L1825" s="9" t="s">
        <v>78</v>
      </c>
      <c r="M1825" s="9" t="s">
        <v>26</v>
      </c>
      <c r="N1825" s="9" t="s">
        <v>36</v>
      </c>
      <c r="O1825" s="9" t="s">
        <v>37</v>
      </c>
      <c r="P1825" s="9" t="s">
        <v>38</v>
      </c>
      <c r="Q1825" s="29"/>
      <c r="R1825" s="9" t="s">
        <v>1204</v>
      </c>
      <c r="S1825" s="14" t="str">
        <f t="shared" si="28"/>
        <v/>
      </c>
    </row>
    <row r="1826" spans="1:19" x14ac:dyDescent="0.35">
      <c r="A1826" s="8" t="s">
        <v>4019</v>
      </c>
      <c r="B1826" s="9" t="s">
        <v>4020</v>
      </c>
      <c r="C1826" s="29">
        <v>46169</v>
      </c>
      <c r="D1826" s="9" t="s">
        <v>42</v>
      </c>
      <c r="E1826" s="30">
        <v>26</v>
      </c>
      <c r="F1826" s="9" t="s">
        <v>59</v>
      </c>
      <c r="G1826" s="9" t="s">
        <v>68</v>
      </c>
      <c r="H1826" s="9" t="s">
        <v>23</v>
      </c>
      <c r="I1826" s="9" t="s">
        <v>24</v>
      </c>
      <c r="J1826" s="31">
        <v>74</v>
      </c>
      <c r="K1826" s="32">
        <v>900</v>
      </c>
      <c r="L1826" s="9" t="s">
        <v>78</v>
      </c>
      <c r="M1826" s="9" t="s">
        <v>26</v>
      </c>
      <c r="N1826" s="9" t="s">
        <v>36</v>
      </c>
      <c r="O1826" s="9" t="s">
        <v>37</v>
      </c>
      <c r="P1826" s="9" t="s">
        <v>38</v>
      </c>
      <c r="Q1826" s="29">
        <v>46213</v>
      </c>
      <c r="R1826" s="9" t="s">
        <v>1428</v>
      </c>
      <c r="S1826" s="14">
        <f t="shared" si="28"/>
        <v>44</v>
      </c>
    </row>
    <row r="1827" spans="1:19" x14ac:dyDescent="0.35">
      <c r="A1827" s="8" t="s">
        <v>4021</v>
      </c>
      <c r="B1827" s="9" t="s">
        <v>4022</v>
      </c>
      <c r="C1827" s="29">
        <v>46195</v>
      </c>
      <c r="D1827" s="9" t="s">
        <v>20</v>
      </c>
      <c r="E1827" s="30">
        <v>24</v>
      </c>
      <c r="F1827" s="9" t="s">
        <v>59</v>
      </c>
      <c r="G1827" s="9" t="s">
        <v>77</v>
      </c>
      <c r="H1827" s="9" t="s">
        <v>23</v>
      </c>
      <c r="I1827" s="9" t="s">
        <v>24</v>
      </c>
      <c r="J1827" s="31">
        <v>77.3</v>
      </c>
      <c r="K1827" s="32">
        <v>700</v>
      </c>
      <c r="L1827" s="9" t="s">
        <v>35</v>
      </c>
      <c r="M1827" s="9" t="s">
        <v>55</v>
      </c>
      <c r="N1827" s="9" t="s">
        <v>45</v>
      </c>
      <c r="O1827" s="9" t="s">
        <v>28</v>
      </c>
      <c r="P1827" s="9" t="s">
        <v>38</v>
      </c>
      <c r="Q1827" s="29">
        <v>46222</v>
      </c>
      <c r="R1827" s="9" t="s">
        <v>620</v>
      </c>
      <c r="S1827" s="14">
        <f t="shared" si="28"/>
        <v>27</v>
      </c>
    </row>
    <row r="1828" spans="1:19" x14ac:dyDescent="0.35">
      <c r="A1828" s="8" t="s">
        <v>4023</v>
      </c>
      <c r="B1828" s="9" t="s">
        <v>4024</v>
      </c>
      <c r="C1828" s="29">
        <v>46052</v>
      </c>
      <c r="D1828" s="9" t="s">
        <v>42</v>
      </c>
      <c r="E1828" s="9">
        <v>29</v>
      </c>
      <c r="F1828" s="9" t="s">
        <v>94</v>
      </c>
      <c r="G1828" s="9" t="s">
        <v>90</v>
      </c>
      <c r="H1828" s="9" t="s">
        <v>96</v>
      </c>
      <c r="I1828" s="9" t="s">
        <v>97</v>
      </c>
      <c r="J1828" s="31">
        <v>58.9</v>
      </c>
      <c r="K1828" s="32">
        <v>800</v>
      </c>
      <c r="L1828" s="9" t="s">
        <v>35</v>
      </c>
      <c r="M1828" s="9" t="s">
        <v>26</v>
      </c>
      <c r="N1828" s="9" t="s">
        <v>27</v>
      </c>
      <c r="O1828" s="9" t="s">
        <v>37</v>
      </c>
      <c r="P1828" s="9" t="s">
        <v>29</v>
      </c>
      <c r="Q1828" s="29"/>
      <c r="R1828" s="9" t="s">
        <v>632</v>
      </c>
      <c r="S1828" s="14" t="str">
        <f t="shared" si="28"/>
        <v/>
      </c>
    </row>
    <row r="1829" spans="1:19" x14ac:dyDescent="0.35">
      <c r="A1829" s="8" t="s">
        <v>4025</v>
      </c>
      <c r="B1829" s="9" t="s">
        <v>4026</v>
      </c>
      <c r="C1829" s="29">
        <v>46193</v>
      </c>
      <c r="D1829" s="9" t="s">
        <v>42</v>
      </c>
      <c r="E1829" s="30">
        <v>25</v>
      </c>
      <c r="F1829" s="9" t="s">
        <v>59</v>
      </c>
      <c r="G1829" s="9" t="s">
        <v>44</v>
      </c>
      <c r="H1829" s="9" t="s">
        <v>23</v>
      </c>
      <c r="I1829" s="9" t="s">
        <v>24</v>
      </c>
      <c r="J1829" s="31">
        <v>88.9</v>
      </c>
      <c r="K1829" s="32">
        <v>750</v>
      </c>
      <c r="L1829" s="9" t="s">
        <v>35</v>
      </c>
      <c r="M1829" s="9" t="s">
        <v>26</v>
      </c>
      <c r="N1829" s="9" t="s">
        <v>45</v>
      </c>
      <c r="O1829" s="9" t="s">
        <v>37</v>
      </c>
      <c r="P1829" s="9" t="s">
        <v>38</v>
      </c>
      <c r="Q1829" s="29">
        <v>46244</v>
      </c>
      <c r="R1829" s="9" t="s">
        <v>131</v>
      </c>
      <c r="S1829" s="14">
        <f t="shared" si="28"/>
        <v>51</v>
      </c>
    </row>
    <row r="1830" spans="1:19" x14ac:dyDescent="0.35">
      <c r="A1830" s="8" t="s">
        <v>4027</v>
      </c>
      <c r="B1830" s="9" t="s">
        <v>4028</v>
      </c>
      <c r="C1830" s="29">
        <v>46134</v>
      </c>
      <c r="D1830" s="9" t="s">
        <v>42</v>
      </c>
      <c r="E1830" s="9">
        <v>27</v>
      </c>
      <c r="F1830" s="9" t="s">
        <v>94</v>
      </c>
      <c r="G1830" s="9" t="s">
        <v>68</v>
      </c>
      <c r="H1830" s="9" t="s">
        <v>23</v>
      </c>
      <c r="I1830" s="9" t="s">
        <v>97</v>
      </c>
      <c r="J1830" s="31">
        <v>70.8</v>
      </c>
      <c r="K1830" s="32">
        <v>900</v>
      </c>
      <c r="L1830" s="9" t="s">
        <v>35</v>
      </c>
      <c r="M1830" s="9" t="s">
        <v>26</v>
      </c>
      <c r="N1830" s="9" t="s">
        <v>36</v>
      </c>
      <c r="O1830" s="9" t="s">
        <v>37</v>
      </c>
      <c r="P1830" s="9" t="s">
        <v>38</v>
      </c>
      <c r="Q1830" s="29"/>
      <c r="R1830" s="9" t="s">
        <v>310</v>
      </c>
      <c r="S1830" s="14" t="str">
        <f t="shared" si="28"/>
        <v/>
      </c>
    </row>
    <row r="1831" spans="1:19" x14ac:dyDescent="0.35">
      <c r="A1831" s="8" t="s">
        <v>4029</v>
      </c>
      <c r="B1831" s="9" t="s">
        <v>4030</v>
      </c>
      <c r="C1831" s="29">
        <v>46102</v>
      </c>
      <c r="D1831" s="9" t="s">
        <v>20</v>
      </c>
      <c r="E1831" s="30">
        <v>18</v>
      </c>
      <c r="F1831" s="9" t="s">
        <v>43</v>
      </c>
      <c r="G1831" s="9" t="s">
        <v>63</v>
      </c>
      <c r="H1831" s="9" t="s">
        <v>23</v>
      </c>
      <c r="I1831" s="9" t="s">
        <v>24</v>
      </c>
      <c r="J1831" s="31">
        <v>72.2</v>
      </c>
      <c r="K1831" s="32">
        <v>1050</v>
      </c>
      <c r="L1831" s="9" t="s">
        <v>35</v>
      </c>
      <c r="M1831" s="9" t="s">
        <v>26</v>
      </c>
      <c r="N1831" s="9" t="s">
        <v>64</v>
      </c>
      <c r="O1831" s="9" t="s">
        <v>28</v>
      </c>
      <c r="P1831" s="9" t="s">
        <v>38</v>
      </c>
      <c r="Q1831" s="29">
        <v>46122</v>
      </c>
      <c r="R1831" s="9" t="s">
        <v>1796</v>
      </c>
      <c r="S1831" s="14">
        <f t="shared" si="28"/>
        <v>20</v>
      </c>
    </row>
    <row r="1832" spans="1:19" x14ac:dyDescent="0.35">
      <c r="A1832" s="8" t="s">
        <v>4031</v>
      </c>
      <c r="B1832" s="9" t="s">
        <v>4032</v>
      </c>
      <c r="C1832" s="29">
        <v>46054</v>
      </c>
      <c r="D1832" s="9" t="s">
        <v>20</v>
      </c>
      <c r="E1832" s="9">
        <v>22</v>
      </c>
      <c r="F1832" s="9" t="s">
        <v>49</v>
      </c>
      <c r="G1832" s="9" t="s">
        <v>50</v>
      </c>
      <c r="H1832" s="9" t="s">
        <v>23</v>
      </c>
      <c r="I1832" s="9" t="s">
        <v>97</v>
      </c>
      <c r="J1832" s="31">
        <v>80.5</v>
      </c>
      <c r="K1832" s="32">
        <v>850</v>
      </c>
      <c r="L1832" s="9" t="s">
        <v>78</v>
      </c>
      <c r="M1832" s="9" t="s">
        <v>26</v>
      </c>
      <c r="N1832" s="9" t="s">
        <v>27</v>
      </c>
      <c r="O1832" s="9" t="s">
        <v>28</v>
      </c>
      <c r="P1832" s="9" t="s">
        <v>38</v>
      </c>
      <c r="Q1832" s="29"/>
      <c r="R1832" s="9" t="s">
        <v>256</v>
      </c>
      <c r="S1832" s="14" t="str">
        <f t="shared" si="28"/>
        <v/>
      </c>
    </row>
    <row r="1833" spans="1:19" x14ac:dyDescent="0.35">
      <c r="A1833" s="8" t="s">
        <v>4033</v>
      </c>
      <c r="B1833" s="9" t="s">
        <v>4034</v>
      </c>
      <c r="C1833" s="29">
        <v>46201</v>
      </c>
      <c r="D1833" s="9" t="s">
        <v>42</v>
      </c>
      <c r="E1833" s="9">
        <v>27</v>
      </c>
      <c r="F1833" s="9" t="s">
        <v>59</v>
      </c>
      <c r="G1833" s="9" t="s">
        <v>144</v>
      </c>
      <c r="H1833" s="9" t="s">
        <v>23</v>
      </c>
      <c r="I1833" s="9" t="s">
        <v>97</v>
      </c>
      <c r="J1833" s="31">
        <v>74.8</v>
      </c>
      <c r="K1833" s="32">
        <v>1000</v>
      </c>
      <c r="L1833" s="9" t="s">
        <v>35</v>
      </c>
      <c r="M1833" s="9" t="s">
        <v>55</v>
      </c>
      <c r="N1833" s="9" t="s">
        <v>36</v>
      </c>
      <c r="O1833" s="9" t="s">
        <v>37</v>
      </c>
      <c r="P1833" s="9" t="s">
        <v>38</v>
      </c>
      <c r="Q1833" s="29"/>
      <c r="R1833" s="9" t="s">
        <v>406</v>
      </c>
      <c r="S1833" s="14" t="str">
        <f t="shared" si="28"/>
        <v/>
      </c>
    </row>
    <row r="1834" spans="1:19" x14ac:dyDescent="0.35">
      <c r="A1834" s="8" t="s">
        <v>4035</v>
      </c>
      <c r="B1834" s="9" t="s">
        <v>4036</v>
      </c>
      <c r="C1834" s="29">
        <v>46146</v>
      </c>
      <c r="D1834" s="9" t="s">
        <v>20</v>
      </c>
      <c r="E1834" s="30">
        <v>29</v>
      </c>
      <c r="F1834" s="9" t="s">
        <v>72</v>
      </c>
      <c r="G1834" s="9" t="s">
        <v>85</v>
      </c>
      <c r="H1834" s="9" t="s">
        <v>23</v>
      </c>
      <c r="I1834" s="9" t="s">
        <v>24</v>
      </c>
      <c r="J1834" s="31">
        <v>83.4</v>
      </c>
      <c r="K1834" s="32">
        <v>1000</v>
      </c>
      <c r="L1834" s="9" t="s">
        <v>25</v>
      </c>
      <c r="M1834" s="9" t="s">
        <v>26</v>
      </c>
      <c r="N1834" s="9" t="s">
        <v>64</v>
      </c>
      <c r="O1834" s="9" t="s">
        <v>37</v>
      </c>
      <c r="P1834" s="9" t="s">
        <v>38</v>
      </c>
      <c r="Q1834" s="29">
        <v>46159</v>
      </c>
      <c r="R1834" s="9" t="s">
        <v>513</v>
      </c>
      <c r="S1834" s="14">
        <f t="shared" si="28"/>
        <v>13</v>
      </c>
    </row>
    <row r="1835" spans="1:19" x14ac:dyDescent="0.35">
      <c r="A1835" s="8" t="s">
        <v>4037</v>
      </c>
      <c r="B1835" s="9" t="s">
        <v>4038</v>
      </c>
      <c r="C1835" s="29">
        <v>46141</v>
      </c>
      <c r="D1835" s="9" t="s">
        <v>20</v>
      </c>
      <c r="E1835" s="30">
        <v>20</v>
      </c>
      <c r="F1835" s="9" t="s">
        <v>49</v>
      </c>
      <c r="G1835" s="9" t="s">
        <v>134</v>
      </c>
      <c r="H1835" s="9" t="s">
        <v>23</v>
      </c>
      <c r="I1835" s="9" t="s">
        <v>24</v>
      </c>
      <c r="J1835" s="31">
        <v>75.400000000000006</v>
      </c>
      <c r="K1835" s="32">
        <v>950</v>
      </c>
      <c r="L1835" s="9" t="s">
        <v>35</v>
      </c>
      <c r="M1835" s="9" t="s">
        <v>26</v>
      </c>
      <c r="N1835" s="9" t="s">
        <v>36</v>
      </c>
      <c r="O1835" s="9" t="s">
        <v>37</v>
      </c>
      <c r="P1835" s="9" t="s">
        <v>29</v>
      </c>
      <c r="Q1835" s="29">
        <v>46154</v>
      </c>
      <c r="R1835" s="9" t="s">
        <v>718</v>
      </c>
      <c r="S1835" s="14">
        <f t="shared" si="28"/>
        <v>13</v>
      </c>
    </row>
    <row r="1836" spans="1:19" x14ac:dyDescent="0.35">
      <c r="A1836" s="8" t="s">
        <v>4039</v>
      </c>
      <c r="B1836" s="9" t="s">
        <v>4040</v>
      </c>
      <c r="C1836" s="29">
        <v>46201</v>
      </c>
      <c r="D1836" s="9" t="s">
        <v>20</v>
      </c>
      <c r="E1836" s="30">
        <v>27</v>
      </c>
      <c r="F1836" s="9" t="s">
        <v>94</v>
      </c>
      <c r="G1836" s="9" t="s">
        <v>63</v>
      </c>
      <c r="H1836" s="9" t="s">
        <v>23</v>
      </c>
      <c r="I1836" s="9" t="s">
        <v>24</v>
      </c>
      <c r="J1836" s="31">
        <v>64.7</v>
      </c>
      <c r="K1836" s="32">
        <v>1050</v>
      </c>
      <c r="L1836" s="9" t="s">
        <v>35</v>
      </c>
      <c r="M1836" s="9" t="s">
        <v>26</v>
      </c>
      <c r="N1836" s="9" t="s">
        <v>64</v>
      </c>
      <c r="O1836" s="9" t="s">
        <v>28</v>
      </c>
      <c r="P1836" s="9" t="s">
        <v>38</v>
      </c>
      <c r="Q1836" s="29">
        <v>46221</v>
      </c>
      <c r="R1836" s="9" t="s">
        <v>826</v>
      </c>
      <c r="S1836" s="14">
        <f t="shared" si="28"/>
        <v>20</v>
      </c>
    </row>
    <row r="1837" spans="1:19" x14ac:dyDescent="0.35">
      <c r="A1837" s="8" t="s">
        <v>4041</v>
      </c>
      <c r="B1837" s="9" t="s">
        <v>4042</v>
      </c>
      <c r="C1837" s="29">
        <v>46043</v>
      </c>
      <c r="D1837" s="9" t="s">
        <v>20</v>
      </c>
      <c r="E1837" s="30">
        <v>28</v>
      </c>
      <c r="F1837" s="9" t="s">
        <v>123</v>
      </c>
      <c r="G1837" s="9" t="s">
        <v>90</v>
      </c>
      <c r="H1837" s="9" t="s">
        <v>23</v>
      </c>
      <c r="I1837" s="9" t="s">
        <v>24</v>
      </c>
      <c r="J1837" s="31">
        <v>76.3</v>
      </c>
      <c r="K1837" s="32">
        <v>800</v>
      </c>
      <c r="L1837" s="9" t="s">
        <v>25</v>
      </c>
      <c r="M1837" s="9" t="s">
        <v>55</v>
      </c>
      <c r="N1837" s="9" t="s">
        <v>27</v>
      </c>
      <c r="O1837" s="9" t="s">
        <v>28</v>
      </c>
      <c r="P1837" s="9" t="s">
        <v>38</v>
      </c>
      <c r="Q1837" s="29">
        <v>46089</v>
      </c>
      <c r="R1837" s="9" t="s">
        <v>397</v>
      </c>
      <c r="S1837" s="14">
        <f t="shared" si="28"/>
        <v>46</v>
      </c>
    </row>
    <row r="1838" spans="1:19" x14ac:dyDescent="0.35">
      <c r="A1838" s="8" t="s">
        <v>4043</v>
      </c>
      <c r="B1838" s="9" t="s">
        <v>4044</v>
      </c>
      <c r="C1838" s="29">
        <v>46112</v>
      </c>
      <c r="D1838" s="9" t="s">
        <v>42</v>
      </c>
      <c r="E1838" s="9">
        <v>18</v>
      </c>
      <c r="F1838" s="9" t="s">
        <v>72</v>
      </c>
      <c r="G1838" s="9" t="s">
        <v>168</v>
      </c>
      <c r="H1838" s="9" t="s">
        <v>96</v>
      </c>
      <c r="I1838" s="9" t="s">
        <v>97</v>
      </c>
      <c r="J1838" s="31">
        <v>58.3</v>
      </c>
      <c r="K1838" s="32">
        <v>750</v>
      </c>
      <c r="L1838" s="9" t="s">
        <v>35</v>
      </c>
      <c r="M1838" s="9" t="s">
        <v>26</v>
      </c>
      <c r="N1838" s="9" t="s">
        <v>45</v>
      </c>
      <c r="O1838" s="9" t="s">
        <v>37</v>
      </c>
      <c r="P1838" s="9" t="s">
        <v>38</v>
      </c>
      <c r="Q1838" s="29"/>
      <c r="R1838" s="9" t="s">
        <v>2764</v>
      </c>
      <c r="S1838" s="14" t="str">
        <f t="shared" si="28"/>
        <v/>
      </c>
    </row>
    <row r="1839" spans="1:19" x14ac:dyDescent="0.35">
      <c r="A1839" s="8" t="s">
        <v>4045</v>
      </c>
      <c r="B1839" s="9" t="s">
        <v>4046</v>
      </c>
      <c r="C1839" s="29">
        <v>46127</v>
      </c>
      <c r="D1839" s="9" t="s">
        <v>42</v>
      </c>
      <c r="E1839" s="30">
        <v>23</v>
      </c>
      <c r="F1839" s="9" t="s">
        <v>116</v>
      </c>
      <c r="G1839" s="9" t="s">
        <v>44</v>
      </c>
      <c r="H1839" s="9" t="s">
        <v>23</v>
      </c>
      <c r="I1839" s="9" t="s">
        <v>24</v>
      </c>
      <c r="J1839" s="31">
        <v>73.3</v>
      </c>
      <c r="K1839" s="32">
        <v>750</v>
      </c>
      <c r="L1839" s="9" t="s">
        <v>25</v>
      </c>
      <c r="M1839" s="9" t="s">
        <v>26</v>
      </c>
      <c r="N1839" s="9" t="s">
        <v>45</v>
      </c>
      <c r="O1839" s="9" t="s">
        <v>28</v>
      </c>
      <c r="P1839" s="9" t="s">
        <v>38</v>
      </c>
      <c r="Q1839" s="29">
        <v>46172</v>
      </c>
      <c r="R1839" s="9" t="s">
        <v>629</v>
      </c>
      <c r="S1839" s="14">
        <f t="shared" si="28"/>
        <v>45</v>
      </c>
    </row>
    <row r="1840" spans="1:19" x14ac:dyDescent="0.35">
      <c r="A1840" s="8" t="s">
        <v>4047</v>
      </c>
      <c r="B1840" s="9" t="s">
        <v>4048</v>
      </c>
      <c r="C1840" s="29">
        <v>46147</v>
      </c>
      <c r="D1840" s="9" t="s">
        <v>20</v>
      </c>
      <c r="E1840" s="30">
        <v>29</v>
      </c>
      <c r="F1840" s="9" t="s">
        <v>123</v>
      </c>
      <c r="G1840" s="9" t="s">
        <v>50</v>
      </c>
      <c r="H1840" s="9" t="s">
        <v>23</v>
      </c>
      <c r="I1840" s="9" t="s">
        <v>24</v>
      </c>
      <c r="J1840" s="31">
        <v>71.599999999999994</v>
      </c>
      <c r="K1840" s="32">
        <v>850</v>
      </c>
      <c r="L1840" s="9" t="s">
        <v>35</v>
      </c>
      <c r="M1840" s="9" t="s">
        <v>55</v>
      </c>
      <c r="N1840" s="9" t="s">
        <v>27</v>
      </c>
      <c r="O1840" s="9" t="s">
        <v>28</v>
      </c>
      <c r="P1840" s="9" t="s">
        <v>38</v>
      </c>
      <c r="Q1840" s="29">
        <v>46153</v>
      </c>
      <c r="R1840" s="9" t="s">
        <v>522</v>
      </c>
      <c r="S1840" s="14">
        <f t="shared" si="28"/>
        <v>6</v>
      </c>
    </row>
    <row r="1841" spans="1:19" x14ac:dyDescent="0.35">
      <c r="A1841" s="8" t="s">
        <v>4049</v>
      </c>
      <c r="B1841" s="9" t="s">
        <v>4050</v>
      </c>
      <c r="C1841" s="29">
        <v>46174</v>
      </c>
      <c r="D1841" s="9" t="s">
        <v>42</v>
      </c>
      <c r="E1841" s="30">
        <v>24</v>
      </c>
      <c r="F1841" s="9" t="s">
        <v>123</v>
      </c>
      <c r="G1841" s="9" t="s">
        <v>95</v>
      </c>
      <c r="H1841" s="9" t="s">
        <v>23</v>
      </c>
      <c r="I1841" s="9" t="s">
        <v>24</v>
      </c>
      <c r="J1841" s="31">
        <v>69.5</v>
      </c>
      <c r="K1841" s="32">
        <v>750</v>
      </c>
      <c r="L1841" s="9" t="s">
        <v>35</v>
      </c>
      <c r="M1841" s="9" t="s">
        <v>26</v>
      </c>
      <c r="N1841" s="9" t="s">
        <v>27</v>
      </c>
      <c r="O1841" s="9" t="s">
        <v>28</v>
      </c>
      <c r="P1841" s="9" t="s">
        <v>29</v>
      </c>
      <c r="Q1841" s="29">
        <v>46219</v>
      </c>
      <c r="R1841" s="9" t="s">
        <v>307</v>
      </c>
      <c r="S1841" s="14">
        <f t="shared" si="28"/>
        <v>45</v>
      </c>
    </row>
    <row r="1842" spans="1:19" x14ac:dyDescent="0.35">
      <c r="A1842" s="8" t="s">
        <v>4051</v>
      </c>
      <c r="B1842" s="9" t="s">
        <v>4052</v>
      </c>
      <c r="C1842" s="29">
        <v>46062</v>
      </c>
      <c r="D1842" s="9" t="s">
        <v>42</v>
      </c>
      <c r="E1842" s="30">
        <v>24</v>
      </c>
      <c r="F1842" s="9" t="s">
        <v>43</v>
      </c>
      <c r="G1842" s="9" t="s">
        <v>95</v>
      </c>
      <c r="H1842" s="9" t="s">
        <v>23</v>
      </c>
      <c r="I1842" s="9" t="s">
        <v>24</v>
      </c>
      <c r="J1842" s="31">
        <v>70.5</v>
      </c>
      <c r="K1842" s="32">
        <v>750</v>
      </c>
      <c r="L1842" s="9" t="s">
        <v>78</v>
      </c>
      <c r="M1842" s="9" t="s">
        <v>26</v>
      </c>
      <c r="N1842" s="9" t="s">
        <v>27</v>
      </c>
      <c r="O1842" s="9" t="s">
        <v>28</v>
      </c>
      <c r="P1842" s="9" t="s">
        <v>38</v>
      </c>
      <c r="Q1842" s="29">
        <v>46085</v>
      </c>
      <c r="R1842" s="9" t="s">
        <v>1185</v>
      </c>
      <c r="S1842" s="14">
        <f t="shared" si="28"/>
        <v>23</v>
      </c>
    </row>
    <row r="1843" spans="1:19" x14ac:dyDescent="0.35">
      <c r="A1843" s="8" t="s">
        <v>4053</v>
      </c>
      <c r="B1843" s="9" t="s">
        <v>4054</v>
      </c>
      <c r="C1843" s="29">
        <v>46079</v>
      </c>
      <c r="D1843" s="9" t="s">
        <v>20</v>
      </c>
      <c r="E1843" s="9">
        <v>24</v>
      </c>
      <c r="F1843" s="9" t="s">
        <v>49</v>
      </c>
      <c r="G1843" s="9" t="s">
        <v>85</v>
      </c>
      <c r="H1843" s="9" t="s">
        <v>96</v>
      </c>
      <c r="I1843" s="9" t="s">
        <v>97</v>
      </c>
      <c r="J1843" s="31">
        <v>49.4</v>
      </c>
      <c r="K1843" s="32">
        <v>1000</v>
      </c>
      <c r="L1843" s="9" t="s">
        <v>25</v>
      </c>
      <c r="M1843" s="9" t="s">
        <v>26</v>
      </c>
      <c r="N1843" s="9" t="s">
        <v>64</v>
      </c>
      <c r="O1843" s="9" t="s">
        <v>28</v>
      </c>
      <c r="P1843" s="9" t="s">
        <v>38</v>
      </c>
      <c r="Q1843" s="29"/>
      <c r="R1843" s="9" t="s">
        <v>3033</v>
      </c>
      <c r="S1843" s="14" t="str">
        <f t="shared" si="28"/>
        <v/>
      </c>
    </row>
    <row r="1844" spans="1:19" x14ac:dyDescent="0.35">
      <c r="A1844" s="8" t="s">
        <v>4055</v>
      </c>
      <c r="B1844" s="9" t="s">
        <v>4056</v>
      </c>
      <c r="C1844" s="29">
        <v>46128</v>
      </c>
      <c r="D1844" s="9" t="s">
        <v>42</v>
      </c>
      <c r="E1844" s="30">
        <v>26</v>
      </c>
      <c r="F1844" s="9" t="s">
        <v>33</v>
      </c>
      <c r="G1844" s="9" t="s">
        <v>134</v>
      </c>
      <c r="H1844" s="9" t="s">
        <v>23</v>
      </c>
      <c r="I1844" s="9" t="s">
        <v>24</v>
      </c>
      <c r="J1844" s="31">
        <v>65.400000000000006</v>
      </c>
      <c r="K1844" s="32">
        <v>950</v>
      </c>
      <c r="L1844" s="9" t="s">
        <v>35</v>
      </c>
      <c r="M1844" s="9" t="s">
        <v>26</v>
      </c>
      <c r="N1844" s="9" t="s">
        <v>36</v>
      </c>
      <c r="O1844" s="9" t="s">
        <v>28</v>
      </c>
      <c r="P1844" s="9" t="s">
        <v>38</v>
      </c>
      <c r="Q1844" s="29">
        <v>46163</v>
      </c>
      <c r="R1844" s="9" t="s">
        <v>538</v>
      </c>
      <c r="S1844" s="14">
        <f t="shared" si="28"/>
        <v>35</v>
      </c>
    </row>
    <row r="1845" spans="1:19" x14ac:dyDescent="0.35">
      <c r="A1845" s="8" t="s">
        <v>4057</v>
      </c>
      <c r="B1845" s="9" t="s">
        <v>4058</v>
      </c>
      <c r="C1845" s="29">
        <v>46072</v>
      </c>
      <c r="D1845" s="9" t="s">
        <v>20</v>
      </c>
      <c r="E1845" s="30">
        <v>19</v>
      </c>
      <c r="F1845" s="9" t="s">
        <v>116</v>
      </c>
      <c r="G1845" s="9" t="s">
        <v>77</v>
      </c>
      <c r="H1845" s="9" t="s">
        <v>23</v>
      </c>
      <c r="I1845" s="9" t="s">
        <v>24</v>
      </c>
      <c r="J1845" s="31">
        <v>73.099999999999994</v>
      </c>
      <c r="K1845" s="32">
        <v>700</v>
      </c>
      <c r="L1845" s="9" t="s">
        <v>35</v>
      </c>
      <c r="M1845" s="9" t="s">
        <v>26</v>
      </c>
      <c r="N1845" s="9" t="s">
        <v>45</v>
      </c>
      <c r="O1845" s="9" t="s">
        <v>37</v>
      </c>
      <c r="P1845" s="9" t="s">
        <v>38</v>
      </c>
      <c r="Q1845" s="29">
        <v>46111</v>
      </c>
      <c r="R1845" s="9" t="s">
        <v>172</v>
      </c>
      <c r="S1845" s="14">
        <f t="shared" si="28"/>
        <v>39</v>
      </c>
    </row>
    <row r="1846" spans="1:19" x14ac:dyDescent="0.35">
      <c r="A1846" s="8" t="s">
        <v>4059</v>
      </c>
      <c r="B1846" s="9" t="s">
        <v>4060</v>
      </c>
      <c r="C1846" s="29">
        <v>46106</v>
      </c>
      <c r="D1846" s="9" t="s">
        <v>20</v>
      </c>
      <c r="E1846" s="9">
        <v>26</v>
      </c>
      <c r="F1846" s="9" t="s">
        <v>94</v>
      </c>
      <c r="G1846" s="9" t="s">
        <v>50</v>
      </c>
      <c r="H1846" s="9" t="s">
        <v>244</v>
      </c>
      <c r="I1846" s="9" t="s">
        <v>97</v>
      </c>
      <c r="J1846" s="31">
        <v>73.900000000000006</v>
      </c>
      <c r="K1846" s="32">
        <v>850</v>
      </c>
      <c r="L1846" s="9" t="s">
        <v>35</v>
      </c>
      <c r="M1846" s="9" t="s">
        <v>26</v>
      </c>
      <c r="N1846" s="9" t="s">
        <v>27</v>
      </c>
      <c r="O1846" s="9" t="s">
        <v>37</v>
      </c>
      <c r="P1846" s="9" t="s">
        <v>29</v>
      </c>
      <c r="Q1846" s="29"/>
      <c r="R1846" s="9" t="s">
        <v>219</v>
      </c>
      <c r="S1846" s="14" t="str">
        <f t="shared" si="28"/>
        <v/>
      </c>
    </row>
    <row r="1847" spans="1:19" x14ac:dyDescent="0.35">
      <c r="A1847" s="8" t="s">
        <v>4061</v>
      </c>
      <c r="B1847" s="9" t="s">
        <v>4062</v>
      </c>
      <c r="C1847" s="29">
        <v>46052</v>
      </c>
      <c r="D1847" s="9" t="s">
        <v>20</v>
      </c>
      <c r="E1847" s="9">
        <v>23</v>
      </c>
      <c r="F1847" s="9" t="s">
        <v>72</v>
      </c>
      <c r="G1847" s="9" t="s">
        <v>127</v>
      </c>
      <c r="H1847" s="9" t="s">
        <v>96</v>
      </c>
      <c r="I1847" s="9" t="s">
        <v>97</v>
      </c>
      <c r="J1847" s="31">
        <v>59.7</v>
      </c>
      <c r="K1847" s="32">
        <v>850</v>
      </c>
      <c r="L1847" s="9" t="s">
        <v>35</v>
      </c>
      <c r="M1847" s="9" t="s">
        <v>26</v>
      </c>
      <c r="N1847" s="9" t="s">
        <v>36</v>
      </c>
      <c r="O1847" s="9" t="s">
        <v>37</v>
      </c>
      <c r="P1847" s="9" t="s">
        <v>38</v>
      </c>
      <c r="Q1847" s="29"/>
      <c r="R1847" s="9" t="s">
        <v>141</v>
      </c>
      <c r="S1847" s="14" t="str">
        <f t="shared" si="28"/>
        <v/>
      </c>
    </row>
    <row r="1848" spans="1:19" x14ac:dyDescent="0.35">
      <c r="A1848" s="8" t="s">
        <v>4063</v>
      </c>
      <c r="B1848" s="9" t="s">
        <v>4064</v>
      </c>
      <c r="C1848" s="29">
        <v>46136</v>
      </c>
      <c r="D1848" s="9" t="s">
        <v>20</v>
      </c>
      <c r="E1848" s="30">
        <v>20</v>
      </c>
      <c r="F1848" s="9" t="s">
        <v>59</v>
      </c>
      <c r="G1848" s="9" t="s">
        <v>168</v>
      </c>
      <c r="H1848" s="9" t="s">
        <v>23</v>
      </c>
      <c r="I1848" s="9" t="s">
        <v>24</v>
      </c>
      <c r="J1848" s="31">
        <v>87.2</v>
      </c>
      <c r="K1848" s="32">
        <v>750</v>
      </c>
      <c r="L1848" s="9" t="s">
        <v>35</v>
      </c>
      <c r="M1848" s="9" t="s">
        <v>26</v>
      </c>
      <c r="N1848" s="9" t="s">
        <v>45</v>
      </c>
      <c r="O1848" s="9" t="s">
        <v>37</v>
      </c>
      <c r="P1848" s="9" t="s">
        <v>29</v>
      </c>
      <c r="Q1848" s="29">
        <v>46176</v>
      </c>
      <c r="R1848" s="9" t="s">
        <v>775</v>
      </c>
      <c r="S1848" s="14">
        <f t="shared" si="28"/>
        <v>40</v>
      </c>
    </row>
    <row r="1849" spans="1:19" x14ac:dyDescent="0.35">
      <c r="A1849" s="8" t="s">
        <v>4065</v>
      </c>
      <c r="B1849" s="9" t="s">
        <v>4066</v>
      </c>
      <c r="C1849" s="29">
        <v>46141</v>
      </c>
      <c r="D1849" s="9" t="s">
        <v>20</v>
      </c>
      <c r="E1849" s="9">
        <v>18</v>
      </c>
      <c r="F1849" s="9" t="s">
        <v>43</v>
      </c>
      <c r="G1849" s="9" t="s">
        <v>68</v>
      </c>
      <c r="H1849" s="9" t="s">
        <v>244</v>
      </c>
      <c r="I1849" s="9" t="s">
        <v>97</v>
      </c>
      <c r="J1849" s="31">
        <v>61.6</v>
      </c>
      <c r="K1849" s="32">
        <v>900</v>
      </c>
      <c r="L1849" s="9" t="s">
        <v>35</v>
      </c>
      <c r="M1849" s="9" t="s">
        <v>26</v>
      </c>
      <c r="N1849" s="9" t="s">
        <v>36</v>
      </c>
      <c r="O1849" s="9" t="s">
        <v>37</v>
      </c>
      <c r="P1849" s="9" t="s">
        <v>38</v>
      </c>
      <c r="Q1849" s="29"/>
      <c r="R1849" s="9" t="s">
        <v>378</v>
      </c>
      <c r="S1849" s="14" t="str">
        <f t="shared" si="28"/>
        <v/>
      </c>
    </row>
    <row r="1850" spans="1:19" x14ac:dyDescent="0.35">
      <c r="A1850" s="8" t="s">
        <v>4067</v>
      </c>
      <c r="B1850" s="9" t="s">
        <v>4068</v>
      </c>
      <c r="C1850" s="29">
        <v>46179</v>
      </c>
      <c r="D1850" s="9" t="s">
        <v>20</v>
      </c>
      <c r="E1850" s="30">
        <v>20</v>
      </c>
      <c r="F1850" s="9" t="s">
        <v>49</v>
      </c>
      <c r="G1850" s="9" t="s">
        <v>134</v>
      </c>
      <c r="H1850" s="9" t="s">
        <v>23</v>
      </c>
      <c r="I1850" s="9" t="s">
        <v>24</v>
      </c>
      <c r="J1850" s="31">
        <v>83.6</v>
      </c>
      <c r="K1850" s="32">
        <v>950</v>
      </c>
      <c r="L1850" s="9" t="s">
        <v>25</v>
      </c>
      <c r="M1850" s="9" t="s">
        <v>26</v>
      </c>
      <c r="N1850" s="9" t="s">
        <v>36</v>
      </c>
      <c r="O1850" s="9" t="s">
        <v>28</v>
      </c>
      <c r="P1850" s="9" t="s">
        <v>38</v>
      </c>
      <c r="Q1850" s="29">
        <v>46195</v>
      </c>
      <c r="R1850" s="9" t="s">
        <v>547</v>
      </c>
      <c r="S1850" s="14">
        <f t="shared" si="28"/>
        <v>16</v>
      </c>
    </row>
    <row r="1851" spans="1:19" x14ac:dyDescent="0.35">
      <c r="A1851" s="8" t="s">
        <v>4069</v>
      </c>
      <c r="B1851" s="9" t="s">
        <v>4070</v>
      </c>
      <c r="C1851" s="29">
        <v>46153</v>
      </c>
      <c r="D1851" s="9" t="s">
        <v>20</v>
      </c>
      <c r="E1851" s="9">
        <v>18</v>
      </c>
      <c r="F1851" s="9" t="s">
        <v>123</v>
      </c>
      <c r="G1851" s="9" t="s">
        <v>44</v>
      </c>
      <c r="H1851" s="9" t="s">
        <v>23</v>
      </c>
      <c r="I1851" s="9" t="s">
        <v>97</v>
      </c>
      <c r="J1851" s="31">
        <v>77.099999999999994</v>
      </c>
      <c r="K1851" s="32">
        <v>750</v>
      </c>
      <c r="L1851" s="9" t="s">
        <v>25</v>
      </c>
      <c r="M1851" s="9" t="s">
        <v>55</v>
      </c>
      <c r="N1851" s="9" t="s">
        <v>45</v>
      </c>
      <c r="O1851" s="9" t="s">
        <v>28</v>
      </c>
      <c r="P1851" s="9" t="s">
        <v>29</v>
      </c>
      <c r="Q1851" s="29"/>
      <c r="R1851" s="9" t="s">
        <v>423</v>
      </c>
      <c r="S1851" s="14" t="str">
        <f t="shared" si="28"/>
        <v/>
      </c>
    </row>
    <row r="1852" spans="1:19" x14ac:dyDescent="0.35">
      <c r="A1852" s="8" t="s">
        <v>4071</v>
      </c>
      <c r="B1852" s="9" t="s">
        <v>4072</v>
      </c>
      <c r="C1852" s="29">
        <v>46052</v>
      </c>
      <c r="D1852" s="9" t="s">
        <v>20</v>
      </c>
      <c r="E1852" s="9">
        <v>19</v>
      </c>
      <c r="F1852" s="9" t="s">
        <v>94</v>
      </c>
      <c r="G1852" s="9" t="s">
        <v>63</v>
      </c>
      <c r="H1852" s="9" t="s">
        <v>23</v>
      </c>
      <c r="I1852" s="9" t="s">
        <v>97</v>
      </c>
      <c r="J1852" s="31">
        <v>64.2</v>
      </c>
      <c r="K1852" s="32">
        <v>1050</v>
      </c>
      <c r="L1852" s="9" t="s">
        <v>25</v>
      </c>
      <c r="M1852" s="9" t="s">
        <v>26</v>
      </c>
      <c r="N1852" s="9" t="s">
        <v>64</v>
      </c>
      <c r="O1852" s="9" t="s">
        <v>28</v>
      </c>
      <c r="P1852" s="9" t="s">
        <v>29</v>
      </c>
      <c r="Q1852" s="29"/>
      <c r="R1852" s="9" t="s">
        <v>1019</v>
      </c>
      <c r="S1852" s="14" t="str">
        <f t="shared" si="28"/>
        <v/>
      </c>
    </row>
    <row r="1853" spans="1:19" x14ac:dyDescent="0.35">
      <c r="A1853" s="8" t="s">
        <v>4073</v>
      </c>
      <c r="B1853" s="9" t="s">
        <v>4074</v>
      </c>
      <c r="C1853" s="29">
        <v>46105</v>
      </c>
      <c r="D1853" s="9" t="s">
        <v>42</v>
      </c>
      <c r="E1853" s="30">
        <v>25</v>
      </c>
      <c r="F1853" s="9" t="s">
        <v>116</v>
      </c>
      <c r="G1853" s="9" t="s">
        <v>90</v>
      </c>
      <c r="H1853" s="9" t="s">
        <v>23</v>
      </c>
      <c r="I1853" s="9" t="s">
        <v>24</v>
      </c>
      <c r="J1853" s="31">
        <v>93.3</v>
      </c>
      <c r="K1853" s="32">
        <v>800</v>
      </c>
      <c r="L1853" s="9" t="s">
        <v>35</v>
      </c>
      <c r="M1853" s="9" t="s">
        <v>26</v>
      </c>
      <c r="N1853" s="9" t="s">
        <v>27</v>
      </c>
      <c r="O1853" s="9" t="s">
        <v>37</v>
      </c>
      <c r="P1853" s="9" t="s">
        <v>29</v>
      </c>
      <c r="Q1853" s="29">
        <v>46146</v>
      </c>
      <c r="R1853" s="9" t="s">
        <v>910</v>
      </c>
      <c r="S1853" s="14">
        <f t="shared" si="28"/>
        <v>41</v>
      </c>
    </row>
    <row r="1854" spans="1:19" x14ac:dyDescent="0.35">
      <c r="A1854" s="8" t="s">
        <v>4075</v>
      </c>
      <c r="B1854" s="9" t="s">
        <v>4076</v>
      </c>
      <c r="C1854" s="29">
        <v>46099</v>
      </c>
      <c r="D1854" s="9" t="s">
        <v>42</v>
      </c>
      <c r="E1854" s="9">
        <v>20</v>
      </c>
      <c r="F1854" s="9" t="s">
        <v>49</v>
      </c>
      <c r="G1854" s="9" t="s">
        <v>85</v>
      </c>
      <c r="H1854" s="9" t="s">
        <v>96</v>
      </c>
      <c r="I1854" s="9" t="s">
        <v>97</v>
      </c>
      <c r="J1854" s="31">
        <v>57.7</v>
      </c>
      <c r="K1854" s="32">
        <v>1000</v>
      </c>
      <c r="L1854" s="9" t="s">
        <v>25</v>
      </c>
      <c r="M1854" s="9" t="s">
        <v>26</v>
      </c>
      <c r="N1854" s="9" t="s">
        <v>64</v>
      </c>
      <c r="O1854" s="9" t="s">
        <v>37</v>
      </c>
      <c r="P1854" s="9" t="s">
        <v>29</v>
      </c>
      <c r="Q1854" s="29"/>
      <c r="R1854" s="9" t="s">
        <v>3629</v>
      </c>
      <c r="S1854" s="14" t="str">
        <f t="shared" si="28"/>
        <v/>
      </c>
    </row>
    <row r="1855" spans="1:19" x14ac:dyDescent="0.35">
      <c r="A1855" s="8" t="s">
        <v>4077</v>
      </c>
      <c r="B1855" s="9" t="s">
        <v>4078</v>
      </c>
      <c r="C1855" s="29">
        <v>46138</v>
      </c>
      <c r="D1855" s="9" t="s">
        <v>42</v>
      </c>
      <c r="E1855" s="30">
        <v>23</v>
      </c>
      <c r="F1855" s="9" t="s">
        <v>123</v>
      </c>
      <c r="G1855" s="9" t="s">
        <v>68</v>
      </c>
      <c r="H1855" s="9" t="s">
        <v>23</v>
      </c>
      <c r="I1855" s="9" t="s">
        <v>24</v>
      </c>
      <c r="J1855" s="31">
        <v>83</v>
      </c>
      <c r="K1855" s="32">
        <v>900</v>
      </c>
      <c r="L1855" s="9" t="s">
        <v>35</v>
      </c>
      <c r="M1855" s="9" t="s">
        <v>55</v>
      </c>
      <c r="N1855" s="9" t="s">
        <v>36</v>
      </c>
      <c r="O1855" s="9" t="s">
        <v>37</v>
      </c>
      <c r="P1855" s="9" t="s">
        <v>38</v>
      </c>
      <c r="Q1855" s="29">
        <v>46162</v>
      </c>
      <c r="R1855" s="9" t="s">
        <v>1523</v>
      </c>
      <c r="S1855" s="14">
        <f t="shared" si="28"/>
        <v>24</v>
      </c>
    </row>
    <row r="1856" spans="1:19" x14ac:dyDescent="0.35">
      <c r="A1856" s="8" t="s">
        <v>4079</v>
      </c>
      <c r="B1856" s="9" t="s">
        <v>4080</v>
      </c>
      <c r="C1856" s="29">
        <v>46164</v>
      </c>
      <c r="D1856" s="9" t="s">
        <v>20</v>
      </c>
      <c r="E1856" s="30">
        <v>20</v>
      </c>
      <c r="F1856" s="9" t="s">
        <v>116</v>
      </c>
      <c r="G1856" s="9" t="s">
        <v>168</v>
      </c>
      <c r="H1856" s="9" t="s">
        <v>23</v>
      </c>
      <c r="I1856" s="9" t="s">
        <v>24</v>
      </c>
      <c r="J1856" s="31">
        <v>84</v>
      </c>
      <c r="K1856" s="32">
        <v>750</v>
      </c>
      <c r="L1856" s="9" t="s">
        <v>25</v>
      </c>
      <c r="M1856" s="9" t="s">
        <v>26</v>
      </c>
      <c r="N1856" s="9" t="s">
        <v>45</v>
      </c>
      <c r="O1856" s="9" t="s">
        <v>28</v>
      </c>
      <c r="P1856" s="9" t="s">
        <v>29</v>
      </c>
      <c r="Q1856" s="29">
        <v>46187</v>
      </c>
      <c r="R1856" s="9" t="s">
        <v>337</v>
      </c>
      <c r="S1856" s="14">
        <f t="shared" si="28"/>
        <v>23</v>
      </c>
    </row>
    <row r="1857" spans="1:19" x14ac:dyDescent="0.35">
      <c r="A1857" s="8" t="s">
        <v>4081</v>
      </c>
      <c r="B1857" s="9" t="s">
        <v>4082</v>
      </c>
      <c r="C1857" s="29">
        <v>46140</v>
      </c>
      <c r="D1857" s="9" t="s">
        <v>42</v>
      </c>
      <c r="E1857" s="30">
        <v>20</v>
      </c>
      <c r="F1857" s="9" t="s">
        <v>116</v>
      </c>
      <c r="G1857" s="9" t="s">
        <v>34</v>
      </c>
      <c r="H1857" s="9" t="s">
        <v>23</v>
      </c>
      <c r="I1857" s="9" t="s">
        <v>24</v>
      </c>
      <c r="J1857" s="31">
        <v>64</v>
      </c>
      <c r="K1857" s="32">
        <v>1100</v>
      </c>
      <c r="L1857" s="9" t="s">
        <v>25</v>
      </c>
      <c r="M1857" s="9" t="s">
        <v>26</v>
      </c>
      <c r="N1857" s="9" t="s">
        <v>36</v>
      </c>
      <c r="O1857" s="9" t="s">
        <v>28</v>
      </c>
      <c r="P1857" s="9" t="s">
        <v>38</v>
      </c>
      <c r="Q1857" s="29">
        <v>46164</v>
      </c>
      <c r="R1857" s="9" t="s">
        <v>1580</v>
      </c>
      <c r="S1857" s="14">
        <f t="shared" si="28"/>
        <v>24</v>
      </c>
    </row>
    <row r="1858" spans="1:19" x14ac:dyDescent="0.35">
      <c r="A1858" s="8" t="s">
        <v>4083</v>
      </c>
      <c r="B1858" s="9" t="s">
        <v>4084</v>
      </c>
      <c r="C1858" s="29">
        <v>46031</v>
      </c>
      <c r="D1858" s="9" t="s">
        <v>42</v>
      </c>
      <c r="E1858" s="30">
        <v>19</v>
      </c>
      <c r="F1858" s="9" t="s">
        <v>123</v>
      </c>
      <c r="G1858" s="9" t="s">
        <v>44</v>
      </c>
      <c r="H1858" s="9" t="s">
        <v>23</v>
      </c>
      <c r="I1858" s="9" t="s">
        <v>24</v>
      </c>
      <c r="J1858" s="31">
        <v>88.7</v>
      </c>
      <c r="K1858" s="32">
        <v>750</v>
      </c>
      <c r="L1858" s="9" t="s">
        <v>35</v>
      </c>
      <c r="M1858" s="9" t="s">
        <v>26</v>
      </c>
      <c r="N1858" s="9" t="s">
        <v>45</v>
      </c>
      <c r="O1858" s="9" t="s">
        <v>28</v>
      </c>
      <c r="P1858" s="9" t="s">
        <v>29</v>
      </c>
      <c r="Q1858" s="29">
        <v>46070</v>
      </c>
      <c r="R1858" s="9" t="s">
        <v>963</v>
      </c>
      <c r="S1858" s="14">
        <f t="shared" si="28"/>
        <v>39</v>
      </c>
    </row>
    <row r="1859" spans="1:19" x14ac:dyDescent="0.35">
      <c r="A1859" s="8" t="s">
        <v>4085</v>
      </c>
      <c r="B1859" s="9" t="s">
        <v>4086</v>
      </c>
      <c r="C1859" s="29">
        <v>46140</v>
      </c>
      <c r="D1859" s="9" t="s">
        <v>42</v>
      </c>
      <c r="E1859" s="30">
        <v>27</v>
      </c>
      <c r="F1859" s="9" t="s">
        <v>72</v>
      </c>
      <c r="G1859" s="9" t="s">
        <v>85</v>
      </c>
      <c r="H1859" s="9" t="s">
        <v>23</v>
      </c>
      <c r="I1859" s="9" t="s">
        <v>24</v>
      </c>
      <c r="J1859" s="31">
        <v>69</v>
      </c>
      <c r="K1859" s="32">
        <v>1000</v>
      </c>
      <c r="L1859" s="9" t="s">
        <v>35</v>
      </c>
      <c r="M1859" s="9" t="s">
        <v>26</v>
      </c>
      <c r="N1859" s="9" t="s">
        <v>64</v>
      </c>
      <c r="O1859" s="9" t="s">
        <v>28</v>
      </c>
      <c r="P1859" s="9" t="s">
        <v>29</v>
      </c>
      <c r="Q1859" s="29">
        <v>46173</v>
      </c>
      <c r="R1859" s="9" t="s">
        <v>241</v>
      </c>
      <c r="S1859" s="14">
        <f t="shared" ref="S1859:S1922" si="29">IF(OR(C1859="",Q1859=""),"",Q1859-C1859)</f>
        <v>33</v>
      </c>
    </row>
    <row r="1860" spans="1:19" x14ac:dyDescent="0.35">
      <c r="A1860" s="8" t="s">
        <v>4087</v>
      </c>
      <c r="B1860" s="9" t="s">
        <v>4088</v>
      </c>
      <c r="C1860" s="29">
        <v>46077</v>
      </c>
      <c r="D1860" s="9" t="s">
        <v>20</v>
      </c>
      <c r="E1860" s="9">
        <v>28</v>
      </c>
      <c r="F1860" s="9" t="s">
        <v>43</v>
      </c>
      <c r="G1860" s="9" t="s">
        <v>50</v>
      </c>
      <c r="H1860" s="9" t="s">
        <v>23</v>
      </c>
      <c r="I1860" s="9" t="s">
        <v>97</v>
      </c>
      <c r="J1860" s="31">
        <v>75.5</v>
      </c>
      <c r="K1860" s="32">
        <v>850</v>
      </c>
      <c r="L1860" s="9" t="s">
        <v>25</v>
      </c>
      <c r="M1860" s="9" t="s">
        <v>26</v>
      </c>
      <c r="N1860" s="9" t="s">
        <v>27</v>
      </c>
      <c r="O1860" s="9" t="s">
        <v>28</v>
      </c>
      <c r="P1860" s="9" t="s">
        <v>29</v>
      </c>
      <c r="Q1860" s="29"/>
      <c r="R1860" s="9" t="s">
        <v>456</v>
      </c>
      <c r="S1860" s="14" t="str">
        <f t="shared" si="29"/>
        <v/>
      </c>
    </row>
    <row r="1861" spans="1:19" x14ac:dyDescent="0.35">
      <c r="A1861" s="8" t="s">
        <v>4089</v>
      </c>
      <c r="B1861" s="9" t="s">
        <v>4090</v>
      </c>
      <c r="C1861" s="29">
        <v>46094</v>
      </c>
      <c r="D1861" s="9" t="s">
        <v>20</v>
      </c>
      <c r="E1861" s="9">
        <v>20</v>
      </c>
      <c r="F1861" s="9" t="s">
        <v>33</v>
      </c>
      <c r="G1861" s="9" t="s">
        <v>63</v>
      </c>
      <c r="H1861" s="9" t="s">
        <v>23</v>
      </c>
      <c r="I1861" s="9" t="s">
        <v>97</v>
      </c>
      <c r="J1861" s="31">
        <v>75.099999999999994</v>
      </c>
      <c r="K1861" s="32">
        <v>1050</v>
      </c>
      <c r="L1861" s="9" t="s">
        <v>25</v>
      </c>
      <c r="M1861" s="9" t="s">
        <v>26</v>
      </c>
      <c r="N1861" s="9" t="s">
        <v>64</v>
      </c>
      <c r="O1861" s="9" t="s">
        <v>28</v>
      </c>
      <c r="P1861" s="9" t="s">
        <v>38</v>
      </c>
      <c r="Q1861" s="29"/>
      <c r="R1861" s="9" t="s">
        <v>977</v>
      </c>
      <c r="S1861" s="14" t="str">
        <f t="shared" si="29"/>
        <v/>
      </c>
    </row>
    <row r="1862" spans="1:19" x14ac:dyDescent="0.35">
      <c r="A1862" s="8" t="s">
        <v>4091</v>
      </c>
      <c r="B1862" s="9" t="s">
        <v>4092</v>
      </c>
      <c r="C1862" s="29">
        <v>46063</v>
      </c>
      <c r="D1862" s="9" t="s">
        <v>20</v>
      </c>
      <c r="E1862" s="30">
        <v>20</v>
      </c>
      <c r="F1862" s="9" t="s">
        <v>72</v>
      </c>
      <c r="G1862" s="9" t="s">
        <v>90</v>
      </c>
      <c r="H1862" s="9" t="s">
        <v>23</v>
      </c>
      <c r="I1862" s="9" t="s">
        <v>24</v>
      </c>
      <c r="J1862" s="31">
        <v>70.400000000000006</v>
      </c>
      <c r="K1862" s="32">
        <v>800</v>
      </c>
      <c r="L1862" s="9" t="s">
        <v>25</v>
      </c>
      <c r="M1862" s="9" t="s">
        <v>26</v>
      </c>
      <c r="N1862" s="9" t="s">
        <v>27</v>
      </c>
      <c r="O1862" s="9" t="s">
        <v>37</v>
      </c>
      <c r="P1862" s="9" t="s">
        <v>38</v>
      </c>
      <c r="Q1862" s="29">
        <v>46105</v>
      </c>
      <c r="R1862" s="9" t="s">
        <v>704</v>
      </c>
      <c r="S1862" s="14">
        <f t="shared" si="29"/>
        <v>42</v>
      </c>
    </row>
    <row r="1863" spans="1:19" x14ac:dyDescent="0.35">
      <c r="A1863" s="8" t="s">
        <v>4093</v>
      </c>
      <c r="B1863" s="9" t="s">
        <v>4094</v>
      </c>
      <c r="C1863" s="29">
        <v>46126</v>
      </c>
      <c r="D1863" s="9" t="s">
        <v>42</v>
      </c>
      <c r="E1863" s="9">
        <v>27</v>
      </c>
      <c r="F1863" s="9" t="s">
        <v>94</v>
      </c>
      <c r="G1863" s="9" t="s">
        <v>85</v>
      </c>
      <c r="H1863" s="9" t="s">
        <v>23</v>
      </c>
      <c r="I1863" s="9" t="s">
        <v>97</v>
      </c>
      <c r="J1863" s="31">
        <v>81.7</v>
      </c>
      <c r="K1863" s="32">
        <v>1000</v>
      </c>
      <c r="L1863" s="9" t="s">
        <v>25</v>
      </c>
      <c r="M1863" s="9" t="s">
        <v>26</v>
      </c>
      <c r="N1863" s="9" t="s">
        <v>64</v>
      </c>
      <c r="O1863" s="9" t="s">
        <v>28</v>
      </c>
      <c r="P1863" s="9" t="s">
        <v>38</v>
      </c>
      <c r="Q1863" s="29"/>
      <c r="R1863" s="9" t="s">
        <v>2880</v>
      </c>
      <c r="S1863" s="14" t="str">
        <f t="shared" si="29"/>
        <v/>
      </c>
    </row>
    <row r="1864" spans="1:19" x14ac:dyDescent="0.35">
      <c r="A1864" s="8" t="s">
        <v>4095</v>
      </c>
      <c r="B1864" s="9" t="s">
        <v>4096</v>
      </c>
      <c r="C1864" s="29">
        <v>46063</v>
      </c>
      <c r="D1864" s="9" t="s">
        <v>20</v>
      </c>
      <c r="E1864" s="30">
        <v>22</v>
      </c>
      <c r="F1864" s="9" t="s">
        <v>49</v>
      </c>
      <c r="G1864" s="9" t="s">
        <v>90</v>
      </c>
      <c r="H1864" s="9" t="s">
        <v>23</v>
      </c>
      <c r="I1864" s="9" t="s">
        <v>24</v>
      </c>
      <c r="J1864" s="31">
        <v>81.5</v>
      </c>
      <c r="K1864" s="32">
        <v>800</v>
      </c>
      <c r="L1864" s="9" t="s">
        <v>35</v>
      </c>
      <c r="M1864" s="9" t="s">
        <v>26</v>
      </c>
      <c r="N1864" s="9" t="s">
        <v>27</v>
      </c>
      <c r="O1864" s="9" t="s">
        <v>28</v>
      </c>
      <c r="P1864" s="9" t="s">
        <v>38</v>
      </c>
      <c r="Q1864" s="29">
        <v>46109</v>
      </c>
      <c r="R1864" s="9" t="s">
        <v>3629</v>
      </c>
      <c r="S1864" s="14">
        <f t="shared" si="29"/>
        <v>46</v>
      </c>
    </row>
    <row r="1865" spans="1:19" x14ac:dyDescent="0.35">
      <c r="A1865" s="8" t="s">
        <v>4097</v>
      </c>
      <c r="B1865" s="9" t="s">
        <v>4098</v>
      </c>
      <c r="C1865" s="29">
        <v>46118</v>
      </c>
      <c r="D1865" s="9" t="s">
        <v>20</v>
      </c>
      <c r="E1865" s="9">
        <v>25</v>
      </c>
      <c r="F1865" s="9" t="s">
        <v>33</v>
      </c>
      <c r="G1865" s="9" t="s">
        <v>85</v>
      </c>
      <c r="H1865" s="9" t="s">
        <v>96</v>
      </c>
      <c r="I1865" s="9" t="s">
        <v>97</v>
      </c>
      <c r="J1865" s="31">
        <v>51</v>
      </c>
      <c r="K1865" s="32">
        <v>1000</v>
      </c>
      <c r="L1865" s="9" t="s">
        <v>35</v>
      </c>
      <c r="M1865" s="9" t="s">
        <v>26</v>
      </c>
      <c r="N1865" s="9" t="s">
        <v>64</v>
      </c>
      <c r="O1865" s="9" t="s">
        <v>28</v>
      </c>
      <c r="P1865" s="9" t="s">
        <v>29</v>
      </c>
      <c r="Q1865" s="29"/>
      <c r="R1865" s="9" t="s">
        <v>729</v>
      </c>
      <c r="S1865" s="14" t="str">
        <f t="shared" si="29"/>
        <v/>
      </c>
    </row>
    <row r="1866" spans="1:19" x14ac:dyDescent="0.35">
      <c r="A1866" s="8" t="s">
        <v>4099</v>
      </c>
      <c r="B1866" s="9" t="s">
        <v>4100</v>
      </c>
      <c r="C1866" s="29">
        <v>46119</v>
      </c>
      <c r="D1866" s="9" t="s">
        <v>20</v>
      </c>
      <c r="E1866" s="30">
        <v>20</v>
      </c>
      <c r="F1866" s="9" t="s">
        <v>116</v>
      </c>
      <c r="G1866" s="9" t="s">
        <v>112</v>
      </c>
      <c r="H1866" s="9" t="s">
        <v>23</v>
      </c>
      <c r="I1866" s="9" t="s">
        <v>24</v>
      </c>
      <c r="J1866" s="31">
        <v>87.7</v>
      </c>
      <c r="K1866" s="32">
        <v>1050</v>
      </c>
      <c r="L1866" s="9" t="s">
        <v>35</v>
      </c>
      <c r="M1866" s="9" t="s">
        <v>26</v>
      </c>
      <c r="N1866" s="9" t="s">
        <v>64</v>
      </c>
      <c r="O1866" s="9" t="s">
        <v>37</v>
      </c>
      <c r="P1866" s="9" t="s">
        <v>29</v>
      </c>
      <c r="Q1866" s="29">
        <v>46162</v>
      </c>
      <c r="R1866" s="9" t="s">
        <v>1757</v>
      </c>
      <c r="S1866" s="14">
        <f t="shared" si="29"/>
        <v>43</v>
      </c>
    </row>
    <row r="1867" spans="1:19" x14ac:dyDescent="0.35">
      <c r="A1867" s="8" t="s">
        <v>4101</v>
      </c>
      <c r="B1867" s="9" t="s">
        <v>4102</v>
      </c>
      <c r="C1867" s="29">
        <v>46138</v>
      </c>
      <c r="D1867" s="9" t="s">
        <v>20</v>
      </c>
      <c r="E1867" s="9">
        <v>21</v>
      </c>
      <c r="F1867" s="9" t="s">
        <v>72</v>
      </c>
      <c r="G1867" s="9" t="s">
        <v>50</v>
      </c>
      <c r="H1867" s="9" t="s">
        <v>96</v>
      </c>
      <c r="I1867" s="9" t="s">
        <v>97</v>
      </c>
      <c r="J1867" s="31">
        <v>52.1</v>
      </c>
      <c r="K1867" s="32">
        <v>850</v>
      </c>
      <c r="L1867" s="9" t="s">
        <v>78</v>
      </c>
      <c r="M1867" s="9" t="s">
        <v>26</v>
      </c>
      <c r="N1867" s="9" t="s">
        <v>27</v>
      </c>
      <c r="O1867" s="9" t="s">
        <v>28</v>
      </c>
      <c r="P1867" s="9" t="s">
        <v>38</v>
      </c>
      <c r="Q1867" s="29"/>
      <c r="R1867" s="9" t="s">
        <v>262</v>
      </c>
      <c r="S1867" s="14" t="str">
        <f t="shared" si="29"/>
        <v/>
      </c>
    </row>
    <row r="1868" spans="1:19" x14ac:dyDescent="0.35">
      <c r="A1868" s="8" t="s">
        <v>4103</v>
      </c>
      <c r="B1868" s="9" t="s">
        <v>4104</v>
      </c>
      <c r="C1868" s="29">
        <v>46183</v>
      </c>
      <c r="D1868" s="9" t="s">
        <v>42</v>
      </c>
      <c r="E1868" s="30">
        <v>25</v>
      </c>
      <c r="F1868" s="9" t="s">
        <v>49</v>
      </c>
      <c r="G1868" s="9" t="s">
        <v>134</v>
      </c>
      <c r="H1868" s="9" t="s">
        <v>23</v>
      </c>
      <c r="I1868" s="9" t="s">
        <v>24</v>
      </c>
      <c r="J1868" s="31">
        <v>84.4</v>
      </c>
      <c r="K1868" s="32">
        <v>950</v>
      </c>
      <c r="L1868" s="9" t="s">
        <v>25</v>
      </c>
      <c r="M1868" s="9" t="s">
        <v>26</v>
      </c>
      <c r="N1868" s="9" t="s">
        <v>36</v>
      </c>
      <c r="O1868" s="9" t="s">
        <v>37</v>
      </c>
      <c r="P1868" s="9" t="s">
        <v>38</v>
      </c>
      <c r="Q1868" s="29">
        <v>46238</v>
      </c>
      <c r="R1868" s="9" t="s">
        <v>189</v>
      </c>
      <c r="S1868" s="14">
        <f t="shared" si="29"/>
        <v>55</v>
      </c>
    </row>
    <row r="1869" spans="1:19" x14ac:dyDescent="0.35">
      <c r="A1869" s="8" t="s">
        <v>4105</v>
      </c>
      <c r="B1869" s="9" t="s">
        <v>4106</v>
      </c>
      <c r="C1869" s="29">
        <v>46098</v>
      </c>
      <c r="D1869" s="9" t="s">
        <v>42</v>
      </c>
      <c r="E1869" s="9">
        <v>21</v>
      </c>
      <c r="F1869" s="9" t="s">
        <v>59</v>
      </c>
      <c r="G1869" s="9" t="s">
        <v>68</v>
      </c>
      <c r="H1869" s="9" t="s">
        <v>23</v>
      </c>
      <c r="I1869" s="9" t="s">
        <v>97</v>
      </c>
      <c r="J1869" s="31">
        <v>85.5</v>
      </c>
      <c r="K1869" s="32">
        <v>900</v>
      </c>
      <c r="L1869" s="9" t="s">
        <v>35</v>
      </c>
      <c r="M1869" s="9" t="s">
        <v>26</v>
      </c>
      <c r="N1869" s="9" t="s">
        <v>36</v>
      </c>
      <c r="O1869" s="9" t="s">
        <v>37</v>
      </c>
      <c r="P1869" s="9" t="s">
        <v>29</v>
      </c>
      <c r="Q1869" s="29"/>
      <c r="R1869" s="9" t="s">
        <v>2630</v>
      </c>
      <c r="S1869" s="14" t="str">
        <f t="shared" si="29"/>
        <v/>
      </c>
    </row>
    <row r="1870" spans="1:19" x14ac:dyDescent="0.35">
      <c r="A1870" s="8" t="s">
        <v>4107</v>
      </c>
      <c r="B1870" s="9" t="s">
        <v>4108</v>
      </c>
      <c r="C1870" s="29">
        <v>46068</v>
      </c>
      <c r="D1870" s="9" t="s">
        <v>42</v>
      </c>
      <c r="E1870" s="9">
        <v>28</v>
      </c>
      <c r="F1870" s="9" t="s">
        <v>123</v>
      </c>
      <c r="G1870" s="9" t="s">
        <v>127</v>
      </c>
      <c r="H1870" s="9" t="s">
        <v>244</v>
      </c>
      <c r="I1870" s="9" t="s">
        <v>97</v>
      </c>
      <c r="J1870" s="31">
        <v>58.9</v>
      </c>
      <c r="K1870" s="32">
        <v>850</v>
      </c>
      <c r="L1870" s="9" t="s">
        <v>35</v>
      </c>
      <c r="M1870" s="9" t="s">
        <v>26</v>
      </c>
      <c r="N1870" s="9" t="s">
        <v>36</v>
      </c>
      <c r="O1870" s="9" t="s">
        <v>37</v>
      </c>
      <c r="P1870" s="9" t="s">
        <v>29</v>
      </c>
      <c r="Q1870" s="29"/>
      <c r="R1870" s="9" t="s">
        <v>135</v>
      </c>
      <c r="S1870" s="14" t="str">
        <f t="shared" si="29"/>
        <v/>
      </c>
    </row>
    <row r="1871" spans="1:19" x14ac:dyDescent="0.35">
      <c r="A1871" s="8" t="s">
        <v>4109</v>
      </c>
      <c r="B1871" s="9" t="s">
        <v>4110</v>
      </c>
      <c r="C1871" s="29">
        <v>46127</v>
      </c>
      <c r="D1871" s="9" t="s">
        <v>20</v>
      </c>
      <c r="E1871" s="30">
        <v>29</v>
      </c>
      <c r="F1871" s="9" t="s">
        <v>33</v>
      </c>
      <c r="G1871" s="9" t="s">
        <v>227</v>
      </c>
      <c r="H1871" s="9" t="s">
        <v>23</v>
      </c>
      <c r="I1871" s="9" t="s">
        <v>24</v>
      </c>
      <c r="J1871" s="31">
        <v>67.099999999999994</v>
      </c>
      <c r="K1871" s="32">
        <v>850</v>
      </c>
      <c r="L1871" s="9" t="s">
        <v>35</v>
      </c>
      <c r="M1871" s="9" t="s">
        <v>26</v>
      </c>
      <c r="N1871" s="9" t="s">
        <v>36</v>
      </c>
      <c r="O1871" s="9" t="s">
        <v>37</v>
      </c>
      <c r="P1871" s="9" t="s">
        <v>38</v>
      </c>
      <c r="Q1871" s="29">
        <v>46156</v>
      </c>
      <c r="R1871" s="9" t="s">
        <v>1139</v>
      </c>
      <c r="S1871" s="14">
        <f t="shared" si="29"/>
        <v>29</v>
      </c>
    </row>
    <row r="1872" spans="1:19" x14ac:dyDescent="0.35">
      <c r="A1872" s="8" t="s">
        <v>4111</v>
      </c>
      <c r="B1872" s="9" t="s">
        <v>4112</v>
      </c>
      <c r="C1872" s="29">
        <v>46132</v>
      </c>
      <c r="D1872" s="9" t="s">
        <v>20</v>
      </c>
      <c r="E1872" s="9">
        <v>23</v>
      </c>
      <c r="F1872" s="9" t="s">
        <v>94</v>
      </c>
      <c r="G1872" s="9" t="s">
        <v>77</v>
      </c>
      <c r="H1872" s="9" t="s">
        <v>96</v>
      </c>
      <c r="I1872" s="9" t="s">
        <v>97</v>
      </c>
      <c r="J1872" s="31">
        <v>58.7</v>
      </c>
      <c r="K1872" s="32">
        <v>700</v>
      </c>
      <c r="L1872" s="9" t="s">
        <v>35</v>
      </c>
      <c r="M1872" s="9" t="s">
        <v>26</v>
      </c>
      <c r="N1872" s="9" t="s">
        <v>45</v>
      </c>
      <c r="O1872" s="9" t="s">
        <v>28</v>
      </c>
      <c r="P1872" s="9" t="s">
        <v>38</v>
      </c>
      <c r="Q1872" s="29"/>
      <c r="R1872" s="9" t="s">
        <v>1537</v>
      </c>
      <c r="S1872" s="14" t="str">
        <f t="shared" si="29"/>
        <v/>
      </c>
    </row>
    <row r="1873" spans="1:19" x14ac:dyDescent="0.35">
      <c r="A1873" s="8" t="s">
        <v>4113</v>
      </c>
      <c r="B1873" s="9" t="s">
        <v>4114</v>
      </c>
      <c r="C1873" s="29">
        <v>46185</v>
      </c>
      <c r="D1873" s="9" t="s">
        <v>42</v>
      </c>
      <c r="E1873" s="30">
        <v>28</v>
      </c>
      <c r="F1873" s="9" t="s">
        <v>49</v>
      </c>
      <c r="G1873" s="9" t="s">
        <v>95</v>
      </c>
      <c r="H1873" s="9" t="s">
        <v>23</v>
      </c>
      <c r="I1873" s="9" t="s">
        <v>24</v>
      </c>
      <c r="J1873" s="31">
        <v>69.400000000000006</v>
      </c>
      <c r="K1873" s="32">
        <v>750</v>
      </c>
      <c r="L1873" s="9" t="s">
        <v>35</v>
      </c>
      <c r="M1873" s="9" t="s">
        <v>26</v>
      </c>
      <c r="N1873" s="9" t="s">
        <v>27</v>
      </c>
      <c r="O1873" s="9" t="s">
        <v>37</v>
      </c>
      <c r="P1873" s="9" t="s">
        <v>38</v>
      </c>
      <c r="Q1873" s="29">
        <v>46191</v>
      </c>
      <c r="R1873" s="9" t="s">
        <v>354</v>
      </c>
      <c r="S1873" s="14">
        <f t="shared" si="29"/>
        <v>6</v>
      </c>
    </row>
    <row r="1874" spans="1:19" x14ac:dyDescent="0.35">
      <c r="A1874" s="8" t="s">
        <v>4115</v>
      </c>
      <c r="B1874" s="9" t="s">
        <v>4116</v>
      </c>
      <c r="C1874" s="29">
        <v>46085</v>
      </c>
      <c r="D1874" s="9" t="s">
        <v>42</v>
      </c>
      <c r="E1874" s="30">
        <v>23</v>
      </c>
      <c r="F1874" s="9" t="s">
        <v>94</v>
      </c>
      <c r="G1874" s="9" t="s">
        <v>77</v>
      </c>
      <c r="H1874" s="9" t="s">
        <v>23</v>
      </c>
      <c r="I1874" s="9" t="s">
        <v>24</v>
      </c>
      <c r="J1874" s="31">
        <v>68.3</v>
      </c>
      <c r="K1874" s="32">
        <v>700</v>
      </c>
      <c r="L1874" s="9" t="s">
        <v>35</v>
      </c>
      <c r="M1874" s="9" t="s">
        <v>26</v>
      </c>
      <c r="N1874" s="9" t="s">
        <v>45</v>
      </c>
      <c r="O1874" s="9" t="s">
        <v>37</v>
      </c>
      <c r="P1874" s="9" t="s">
        <v>29</v>
      </c>
      <c r="Q1874" s="29">
        <v>46129</v>
      </c>
      <c r="R1874" s="9" t="s">
        <v>1286</v>
      </c>
      <c r="S1874" s="14">
        <f t="shared" si="29"/>
        <v>44</v>
      </c>
    </row>
    <row r="1875" spans="1:19" x14ac:dyDescent="0.35">
      <c r="A1875" s="8" t="s">
        <v>4117</v>
      </c>
      <c r="B1875" s="9" t="s">
        <v>4118</v>
      </c>
      <c r="C1875" s="29">
        <v>46145</v>
      </c>
      <c r="D1875" s="9" t="s">
        <v>42</v>
      </c>
      <c r="E1875" s="30">
        <v>19</v>
      </c>
      <c r="F1875" s="9" t="s">
        <v>123</v>
      </c>
      <c r="G1875" s="9" t="s">
        <v>107</v>
      </c>
      <c r="H1875" s="9" t="s">
        <v>23</v>
      </c>
      <c r="I1875" s="9" t="s">
        <v>24</v>
      </c>
      <c r="J1875" s="31">
        <v>81.400000000000006</v>
      </c>
      <c r="K1875" s="32">
        <v>700</v>
      </c>
      <c r="L1875" s="9" t="s">
        <v>78</v>
      </c>
      <c r="M1875" s="9" t="s">
        <v>26</v>
      </c>
      <c r="N1875" s="9" t="s">
        <v>45</v>
      </c>
      <c r="O1875" s="9" t="s">
        <v>28</v>
      </c>
      <c r="P1875" s="9" t="s">
        <v>38</v>
      </c>
      <c r="Q1875" s="29">
        <v>46152</v>
      </c>
      <c r="R1875" s="9" t="s">
        <v>1461</v>
      </c>
      <c r="S1875" s="14">
        <f t="shared" si="29"/>
        <v>7</v>
      </c>
    </row>
    <row r="1876" spans="1:19" x14ac:dyDescent="0.35">
      <c r="A1876" s="8" t="s">
        <v>4119</v>
      </c>
      <c r="B1876" s="9" t="s">
        <v>4120</v>
      </c>
      <c r="C1876" s="29">
        <v>46093</v>
      </c>
      <c r="D1876" s="9" t="s">
        <v>20</v>
      </c>
      <c r="E1876" s="30">
        <v>24</v>
      </c>
      <c r="F1876" s="9" t="s">
        <v>116</v>
      </c>
      <c r="G1876" s="9" t="s">
        <v>107</v>
      </c>
      <c r="H1876" s="9" t="s">
        <v>23</v>
      </c>
      <c r="I1876" s="9" t="s">
        <v>24</v>
      </c>
      <c r="J1876" s="31">
        <v>87.7</v>
      </c>
      <c r="K1876" s="32">
        <v>700</v>
      </c>
      <c r="L1876" s="9" t="s">
        <v>35</v>
      </c>
      <c r="M1876" s="9" t="s">
        <v>26</v>
      </c>
      <c r="N1876" s="9" t="s">
        <v>45</v>
      </c>
      <c r="O1876" s="9" t="s">
        <v>28</v>
      </c>
      <c r="P1876" s="9" t="s">
        <v>29</v>
      </c>
      <c r="Q1876" s="29">
        <v>46102</v>
      </c>
      <c r="R1876" s="9" t="s">
        <v>487</v>
      </c>
      <c r="S1876" s="14">
        <f t="shared" si="29"/>
        <v>9</v>
      </c>
    </row>
    <row r="1877" spans="1:19" x14ac:dyDescent="0.35">
      <c r="A1877" s="8" t="s">
        <v>4121</v>
      </c>
      <c r="B1877" s="9" t="s">
        <v>4122</v>
      </c>
      <c r="C1877" s="29">
        <v>46069</v>
      </c>
      <c r="D1877" s="9" t="s">
        <v>42</v>
      </c>
      <c r="E1877" s="9">
        <v>23</v>
      </c>
      <c r="F1877" s="9" t="s">
        <v>116</v>
      </c>
      <c r="G1877" s="9" t="s">
        <v>77</v>
      </c>
      <c r="H1877" s="9" t="s">
        <v>23</v>
      </c>
      <c r="I1877" s="9" t="s">
        <v>97</v>
      </c>
      <c r="J1877" s="31">
        <v>88.7</v>
      </c>
      <c r="K1877" s="32">
        <v>700</v>
      </c>
      <c r="L1877" s="9" t="s">
        <v>25</v>
      </c>
      <c r="M1877" s="9" t="s">
        <v>26</v>
      </c>
      <c r="N1877" s="9" t="s">
        <v>45</v>
      </c>
      <c r="O1877" s="9" t="s">
        <v>37</v>
      </c>
      <c r="P1877" s="9" t="s">
        <v>29</v>
      </c>
      <c r="Q1877" s="29"/>
      <c r="R1877" s="9" t="s">
        <v>655</v>
      </c>
      <c r="S1877" s="14" t="str">
        <f t="shared" si="29"/>
        <v/>
      </c>
    </row>
    <row r="1878" spans="1:19" x14ac:dyDescent="0.35">
      <c r="A1878" s="8" t="s">
        <v>4123</v>
      </c>
      <c r="B1878" s="9" t="s">
        <v>4124</v>
      </c>
      <c r="C1878" s="29">
        <v>46158</v>
      </c>
      <c r="D1878" s="9" t="s">
        <v>42</v>
      </c>
      <c r="E1878" s="30">
        <v>26</v>
      </c>
      <c r="F1878" s="9" t="s">
        <v>76</v>
      </c>
      <c r="G1878" s="9" t="s">
        <v>85</v>
      </c>
      <c r="H1878" s="9" t="s">
        <v>23</v>
      </c>
      <c r="I1878" s="9" t="s">
        <v>24</v>
      </c>
      <c r="J1878" s="31">
        <v>65.3</v>
      </c>
      <c r="K1878" s="32">
        <v>1000</v>
      </c>
      <c r="L1878" s="9" t="s">
        <v>35</v>
      </c>
      <c r="M1878" s="9" t="s">
        <v>26</v>
      </c>
      <c r="N1878" s="9" t="s">
        <v>64</v>
      </c>
      <c r="O1878" s="9" t="s">
        <v>28</v>
      </c>
      <c r="P1878" s="9" t="s">
        <v>38</v>
      </c>
      <c r="Q1878" s="29">
        <v>46182</v>
      </c>
      <c r="R1878" s="9" t="s">
        <v>1007</v>
      </c>
      <c r="S1878" s="14">
        <f t="shared" si="29"/>
        <v>24</v>
      </c>
    </row>
    <row r="1879" spans="1:19" x14ac:dyDescent="0.35">
      <c r="A1879" s="8" t="s">
        <v>4125</v>
      </c>
      <c r="B1879" s="9" t="s">
        <v>4126</v>
      </c>
      <c r="C1879" s="29">
        <v>46058</v>
      </c>
      <c r="D1879" s="9" t="s">
        <v>42</v>
      </c>
      <c r="E1879" s="30">
        <v>18</v>
      </c>
      <c r="F1879" s="9" t="s">
        <v>123</v>
      </c>
      <c r="G1879" s="9" t="s">
        <v>81</v>
      </c>
      <c r="H1879" s="9" t="s">
        <v>23</v>
      </c>
      <c r="I1879" s="9" t="s">
        <v>24</v>
      </c>
      <c r="J1879" s="31">
        <v>69.5</v>
      </c>
      <c r="K1879" s="32">
        <v>700</v>
      </c>
      <c r="L1879" s="9" t="s">
        <v>78</v>
      </c>
      <c r="M1879" s="9" t="s">
        <v>26</v>
      </c>
      <c r="N1879" s="9" t="s">
        <v>45</v>
      </c>
      <c r="O1879" s="9" t="s">
        <v>28</v>
      </c>
      <c r="P1879" s="9" t="s">
        <v>38</v>
      </c>
      <c r="Q1879" s="29">
        <v>46118</v>
      </c>
      <c r="R1879" s="9" t="s">
        <v>1268</v>
      </c>
      <c r="S1879" s="14">
        <f t="shared" si="29"/>
        <v>60</v>
      </c>
    </row>
    <row r="1880" spans="1:19" x14ac:dyDescent="0.35">
      <c r="A1880" s="8" t="s">
        <v>4127</v>
      </c>
      <c r="B1880" s="9" t="s">
        <v>4128</v>
      </c>
      <c r="C1880" s="29">
        <v>46055</v>
      </c>
      <c r="D1880" s="9" t="s">
        <v>42</v>
      </c>
      <c r="E1880" s="9">
        <v>24</v>
      </c>
      <c r="F1880" s="9" t="s">
        <v>21</v>
      </c>
      <c r="G1880" s="9" t="s">
        <v>85</v>
      </c>
      <c r="H1880" s="9" t="s">
        <v>96</v>
      </c>
      <c r="I1880" s="9" t="s">
        <v>97</v>
      </c>
      <c r="J1880" s="31">
        <v>51.8</v>
      </c>
      <c r="K1880" s="32">
        <v>1000</v>
      </c>
      <c r="L1880" s="9" t="s">
        <v>35</v>
      </c>
      <c r="M1880" s="9" t="s">
        <v>26</v>
      </c>
      <c r="N1880" s="9" t="s">
        <v>64</v>
      </c>
      <c r="O1880" s="9" t="s">
        <v>28</v>
      </c>
      <c r="P1880" s="9" t="s">
        <v>29</v>
      </c>
      <c r="Q1880" s="29"/>
      <c r="R1880" s="9" t="s">
        <v>1557</v>
      </c>
      <c r="S1880" s="14" t="str">
        <f t="shared" si="29"/>
        <v/>
      </c>
    </row>
    <row r="1881" spans="1:19" x14ac:dyDescent="0.35">
      <c r="A1881" s="8" t="s">
        <v>4129</v>
      </c>
      <c r="B1881" s="9" t="s">
        <v>4130</v>
      </c>
      <c r="C1881" s="29">
        <v>46078</v>
      </c>
      <c r="D1881" s="9" t="s">
        <v>42</v>
      </c>
      <c r="E1881" s="30">
        <v>28</v>
      </c>
      <c r="F1881" s="9" t="s">
        <v>76</v>
      </c>
      <c r="G1881" s="9" t="s">
        <v>168</v>
      </c>
      <c r="H1881" s="9" t="s">
        <v>23</v>
      </c>
      <c r="I1881" s="9" t="s">
        <v>24</v>
      </c>
      <c r="J1881" s="31">
        <v>62.3</v>
      </c>
      <c r="K1881" s="32">
        <v>750</v>
      </c>
      <c r="L1881" s="9" t="s">
        <v>35</v>
      </c>
      <c r="M1881" s="9" t="s">
        <v>26</v>
      </c>
      <c r="N1881" s="9" t="s">
        <v>45</v>
      </c>
      <c r="O1881" s="9" t="s">
        <v>37</v>
      </c>
      <c r="P1881" s="9" t="s">
        <v>38</v>
      </c>
      <c r="Q1881" s="29">
        <v>46094</v>
      </c>
      <c r="R1881" s="9" t="s">
        <v>519</v>
      </c>
      <c r="S1881" s="14">
        <f t="shared" si="29"/>
        <v>16</v>
      </c>
    </row>
    <row r="1882" spans="1:19" x14ac:dyDescent="0.35">
      <c r="A1882" s="8" t="s">
        <v>4131</v>
      </c>
      <c r="B1882" s="9" t="s">
        <v>4132</v>
      </c>
      <c r="C1882" s="29">
        <v>46073</v>
      </c>
      <c r="D1882" s="9" t="s">
        <v>42</v>
      </c>
      <c r="E1882" s="9">
        <v>25</v>
      </c>
      <c r="F1882" s="9" t="s">
        <v>123</v>
      </c>
      <c r="G1882" s="9" t="s">
        <v>134</v>
      </c>
      <c r="H1882" s="9" t="s">
        <v>23</v>
      </c>
      <c r="I1882" s="9" t="s">
        <v>97</v>
      </c>
      <c r="J1882" s="31">
        <v>83.6</v>
      </c>
      <c r="K1882" s="32">
        <v>950</v>
      </c>
      <c r="L1882" s="9" t="s">
        <v>25</v>
      </c>
      <c r="M1882" s="9" t="s">
        <v>26</v>
      </c>
      <c r="N1882" s="9" t="s">
        <v>36</v>
      </c>
      <c r="O1882" s="9" t="s">
        <v>28</v>
      </c>
      <c r="P1882" s="9" t="s">
        <v>29</v>
      </c>
      <c r="Q1882" s="29"/>
      <c r="R1882" s="9" t="s">
        <v>259</v>
      </c>
      <c r="S1882" s="14" t="str">
        <f t="shared" si="29"/>
        <v/>
      </c>
    </row>
    <row r="1883" spans="1:19" x14ac:dyDescent="0.35">
      <c r="A1883" s="8" t="s">
        <v>4133</v>
      </c>
      <c r="B1883" s="9" t="s">
        <v>4134</v>
      </c>
      <c r="C1883" s="29">
        <v>46156</v>
      </c>
      <c r="D1883" s="9" t="s">
        <v>42</v>
      </c>
      <c r="E1883" s="9">
        <v>29</v>
      </c>
      <c r="F1883" s="9" t="s">
        <v>59</v>
      </c>
      <c r="G1883" s="9" t="s">
        <v>144</v>
      </c>
      <c r="H1883" s="9" t="s">
        <v>244</v>
      </c>
      <c r="I1883" s="9" t="s">
        <v>97</v>
      </c>
      <c r="J1883" s="31">
        <v>91.4</v>
      </c>
      <c r="K1883" s="32">
        <v>1000</v>
      </c>
      <c r="L1883" s="9" t="s">
        <v>35</v>
      </c>
      <c r="M1883" s="9" t="s">
        <v>26</v>
      </c>
      <c r="N1883" s="9" t="s">
        <v>36</v>
      </c>
      <c r="O1883" s="9" t="s">
        <v>28</v>
      </c>
      <c r="P1883" s="9" t="s">
        <v>38</v>
      </c>
      <c r="Q1883" s="29"/>
      <c r="R1883" s="9" t="s">
        <v>477</v>
      </c>
      <c r="S1883" s="14" t="str">
        <f t="shared" si="29"/>
        <v/>
      </c>
    </row>
    <row r="1884" spans="1:19" x14ac:dyDescent="0.35">
      <c r="A1884" s="8" t="s">
        <v>4135</v>
      </c>
      <c r="B1884" s="9" t="s">
        <v>4136</v>
      </c>
      <c r="C1884" s="29">
        <v>46165</v>
      </c>
      <c r="D1884" s="9" t="s">
        <v>20</v>
      </c>
      <c r="E1884" s="9">
        <v>21</v>
      </c>
      <c r="F1884" s="9" t="s">
        <v>94</v>
      </c>
      <c r="G1884" s="9" t="s">
        <v>112</v>
      </c>
      <c r="H1884" s="9" t="s">
        <v>96</v>
      </c>
      <c r="I1884" s="9" t="s">
        <v>97</v>
      </c>
      <c r="J1884" s="31">
        <v>57.2</v>
      </c>
      <c r="K1884" s="32">
        <v>1050</v>
      </c>
      <c r="L1884" s="9" t="s">
        <v>35</v>
      </c>
      <c r="M1884" s="9" t="s">
        <v>26</v>
      </c>
      <c r="N1884" s="9" t="s">
        <v>64</v>
      </c>
      <c r="O1884" s="9" t="s">
        <v>37</v>
      </c>
      <c r="P1884" s="9" t="s">
        <v>29</v>
      </c>
      <c r="Q1884" s="29"/>
      <c r="R1884" s="9" t="s">
        <v>2487</v>
      </c>
      <c r="S1884" s="14" t="str">
        <f t="shared" si="29"/>
        <v/>
      </c>
    </row>
    <row r="1885" spans="1:19" x14ac:dyDescent="0.35">
      <c r="A1885" s="8" t="s">
        <v>4137</v>
      </c>
      <c r="B1885" s="9" t="s">
        <v>4138</v>
      </c>
      <c r="C1885" s="29">
        <v>46124</v>
      </c>
      <c r="D1885" s="9" t="s">
        <v>42</v>
      </c>
      <c r="E1885" s="30">
        <v>24</v>
      </c>
      <c r="F1885" s="9" t="s">
        <v>21</v>
      </c>
      <c r="G1885" s="9" t="s">
        <v>85</v>
      </c>
      <c r="H1885" s="9" t="s">
        <v>23</v>
      </c>
      <c r="I1885" s="9" t="s">
        <v>24</v>
      </c>
      <c r="J1885" s="31">
        <v>64.900000000000006</v>
      </c>
      <c r="K1885" s="32">
        <v>1000</v>
      </c>
      <c r="L1885" s="9" t="s">
        <v>35</v>
      </c>
      <c r="M1885" s="9" t="s">
        <v>26</v>
      </c>
      <c r="N1885" s="9" t="s">
        <v>64</v>
      </c>
      <c r="O1885" s="9" t="s">
        <v>37</v>
      </c>
      <c r="P1885" s="9" t="s">
        <v>38</v>
      </c>
      <c r="Q1885" s="29">
        <v>46129</v>
      </c>
      <c r="R1885" s="9" t="s">
        <v>1461</v>
      </c>
      <c r="S1885" s="14">
        <f t="shared" si="29"/>
        <v>5</v>
      </c>
    </row>
    <row r="1886" spans="1:19" x14ac:dyDescent="0.35">
      <c r="A1886" s="8" t="s">
        <v>4139</v>
      </c>
      <c r="B1886" s="9" t="s">
        <v>4140</v>
      </c>
      <c r="C1886" s="29">
        <v>46058</v>
      </c>
      <c r="D1886" s="9" t="s">
        <v>20</v>
      </c>
      <c r="E1886" s="30">
        <v>18</v>
      </c>
      <c r="F1886" s="9" t="s">
        <v>72</v>
      </c>
      <c r="G1886" s="9" t="s">
        <v>50</v>
      </c>
      <c r="H1886" s="9" t="s">
        <v>23</v>
      </c>
      <c r="I1886" s="9" t="s">
        <v>24</v>
      </c>
      <c r="J1886" s="31">
        <v>71.7</v>
      </c>
      <c r="K1886" s="32">
        <v>850</v>
      </c>
      <c r="L1886" s="9" t="s">
        <v>25</v>
      </c>
      <c r="M1886" s="9" t="s">
        <v>26</v>
      </c>
      <c r="N1886" s="9" t="s">
        <v>27</v>
      </c>
      <c r="O1886" s="9" t="s">
        <v>28</v>
      </c>
      <c r="P1886" s="9" t="s">
        <v>38</v>
      </c>
      <c r="Q1886" s="29">
        <v>46111</v>
      </c>
      <c r="R1886" s="9" t="s">
        <v>1204</v>
      </c>
      <c r="S1886" s="14">
        <f t="shared" si="29"/>
        <v>53</v>
      </c>
    </row>
    <row r="1887" spans="1:19" x14ac:dyDescent="0.35">
      <c r="A1887" s="8" t="s">
        <v>4141</v>
      </c>
      <c r="B1887" s="9" t="s">
        <v>4142</v>
      </c>
      <c r="C1887" s="29">
        <v>46138</v>
      </c>
      <c r="D1887" s="9" t="s">
        <v>42</v>
      </c>
      <c r="E1887" s="30">
        <v>18</v>
      </c>
      <c r="F1887" s="9" t="s">
        <v>49</v>
      </c>
      <c r="G1887" s="9" t="s">
        <v>81</v>
      </c>
      <c r="H1887" s="9" t="s">
        <v>23</v>
      </c>
      <c r="I1887" s="9" t="s">
        <v>24</v>
      </c>
      <c r="J1887" s="31">
        <v>75.400000000000006</v>
      </c>
      <c r="K1887" s="32">
        <v>700</v>
      </c>
      <c r="L1887" s="9" t="s">
        <v>25</v>
      </c>
      <c r="M1887" s="9" t="s">
        <v>26</v>
      </c>
      <c r="N1887" s="9" t="s">
        <v>45</v>
      </c>
      <c r="O1887" s="9" t="s">
        <v>28</v>
      </c>
      <c r="P1887" s="9" t="s">
        <v>29</v>
      </c>
      <c r="Q1887" s="29">
        <v>46143</v>
      </c>
      <c r="R1887" s="9" t="s">
        <v>1644</v>
      </c>
      <c r="S1887" s="14">
        <f t="shared" si="29"/>
        <v>5</v>
      </c>
    </row>
    <row r="1888" spans="1:19" x14ac:dyDescent="0.35">
      <c r="A1888" s="8" t="s">
        <v>4143</v>
      </c>
      <c r="B1888" s="9" t="s">
        <v>4144</v>
      </c>
      <c r="C1888" s="29">
        <v>46196</v>
      </c>
      <c r="D1888" s="9" t="s">
        <v>42</v>
      </c>
      <c r="E1888" s="30">
        <v>27</v>
      </c>
      <c r="F1888" s="9" t="s">
        <v>76</v>
      </c>
      <c r="G1888" s="9" t="s">
        <v>112</v>
      </c>
      <c r="H1888" s="9" t="s">
        <v>23</v>
      </c>
      <c r="I1888" s="9" t="s">
        <v>24</v>
      </c>
      <c r="J1888" s="31">
        <v>62.3</v>
      </c>
      <c r="K1888" s="32">
        <v>1050</v>
      </c>
      <c r="L1888" s="9" t="s">
        <v>35</v>
      </c>
      <c r="M1888" s="9" t="s">
        <v>26</v>
      </c>
      <c r="N1888" s="9" t="s">
        <v>64</v>
      </c>
      <c r="O1888" s="9" t="s">
        <v>28</v>
      </c>
      <c r="P1888" s="9" t="s">
        <v>38</v>
      </c>
      <c r="Q1888" s="29">
        <v>46256</v>
      </c>
      <c r="R1888" s="9" t="s">
        <v>1286</v>
      </c>
      <c r="S1888" s="14">
        <f t="shared" si="29"/>
        <v>60</v>
      </c>
    </row>
    <row r="1889" spans="1:19" x14ac:dyDescent="0.35">
      <c r="A1889" s="8" t="s">
        <v>4145</v>
      </c>
      <c r="B1889" s="9" t="s">
        <v>4146</v>
      </c>
      <c r="C1889" s="29">
        <v>46089</v>
      </c>
      <c r="D1889" s="9" t="s">
        <v>42</v>
      </c>
      <c r="E1889" s="9">
        <v>19</v>
      </c>
      <c r="F1889" s="9" t="s">
        <v>33</v>
      </c>
      <c r="G1889" s="9" t="s">
        <v>44</v>
      </c>
      <c r="H1889" s="9" t="s">
        <v>244</v>
      </c>
      <c r="I1889" s="9" t="s">
        <v>97</v>
      </c>
      <c r="J1889" s="31">
        <v>77.099999999999994</v>
      </c>
      <c r="K1889" s="32">
        <v>750</v>
      </c>
      <c r="L1889" s="9" t="s">
        <v>25</v>
      </c>
      <c r="M1889" s="9" t="s">
        <v>26</v>
      </c>
      <c r="N1889" s="9" t="s">
        <v>45</v>
      </c>
      <c r="O1889" s="9" t="s">
        <v>28</v>
      </c>
      <c r="P1889" s="9" t="s">
        <v>38</v>
      </c>
      <c r="Q1889" s="29"/>
      <c r="R1889" s="9" t="s">
        <v>128</v>
      </c>
      <c r="S1889" s="14" t="str">
        <f t="shared" si="29"/>
        <v/>
      </c>
    </row>
    <row r="1890" spans="1:19" x14ac:dyDescent="0.35">
      <c r="A1890" s="8" t="s">
        <v>4147</v>
      </c>
      <c r="B1890" s="9" t="s">
        <v>4148</v>
      </c>
      <c r="C1890" s="29">
        <v>46107</v>
      </c>
      <c r="D1890" s="9" t="s">
        <v>42</v>
      </c>
      <c r="E1890" s="30">
        <v>24</v>
      </c>
      <c r="F1890" s="9" t="s">
        <v>72</v>
      </c>
      <c r="G1890" s="9" t="s">
        <v>63</v>
      </c>
      <c r="H1890" s="9" t="s">
        <v>23</v>
      </c>
      <c r="I1890" s="9" t="s">
        <v>24</v>
      </c>
      <c r="J1890" s="31">
        <v>66.3</v>
      </c>
      <c r="K1890" s="32">
        <v>1050</v>
      </c>
      <c r="L1890" s="9" t="s">
        <v>25</v>
      </c>
      <c r="M1890" s="9" t="s">
        <v>26</v>
      </c>
      <c r="N1890" s="9" t="s">
        <v>64</v>
      </c>
      <c r="O1890" s="9" t="s">
        <v>28</v>
      </c>
      <c r="P1890" s="9" t="s">
        <v>38</v>
      </c>
      <c r="Q1890" s="29">
        <v>46125</v>
      </c>
      <c r="R1890" s="9" t="s">
        <v>490</v>
      </c>
      <c r="S1890" s="14">
        <f t="shared" si="29"/>
        <v>18</v>
      </c>
    </row>
    <row r="1891" spans="1:19" x14ac:dyDescent="0.35">
      <c r="A1891" s="8" t="s">
        <v>4149</v>
      </c>
      <c r="B1891" s="9" t="s">
        <v>4150</v>
      </c>
      <c r="C1891" s="29">
        <v>46153</v>
      </c>
      <c r="D1891" s="9" t="s">
        <v>20</v>
      </c>
      <c r="E1891" s="30">
        <v>22</v>
      </c>
      <c r="F1891" s="9" t="s">
        <v>76</v>
      </c>
      <c r="G1891" s="9" t="s">
        <v>68</v>
      </c>
      <c r="H1891" s="9" t="s">
        <v>23</v>
      </c>
      <c r="I1891" s="9" t="s">
        <v>24</v>
      </c>
      <c r="J1891" s="31">
        <v>71.8</v>
      </c>
      <c r="K1891" s="32">
        <v>900</v>
      </c>
      <c r="L1891" s="9" t="s">
        <v>35</v>
      </c>
      <c r="M1891" s="9" t="s">
        <v>26</v>
      </c>
      <c r="N1891" s="9" t="s">
        <v>36</v>
      </c>
      <c r="O1891" s="9" t="s">
        <v>37</v>
      </c>
      <c r="P1891" s="9" t="s">
        <v>38</v>
      </c>
      <c r="Q1891" s="29">
        <v>46201</v>
      </c>
      <c r="R1891" s="9" t="s">
        <v>1781</v>
      </c>
      <c r="S1891" s="14">
        <f t="shared" si="29"/>
        <v>48</v>
      </c>
    </row>
    <row r="1892" spans="1:19" x14ac:dyDescent="0.35">
      <c r="A1892" s="8" t="s">
        <v>4151</v>
      </c>
      <c r="B1892" s="9" t="s">
        <v>4152</v>
      </c>
      <c r="C1892" s="29">
        <v>46107</v>
      </c>
      <c r="D1892" s="9" t="s">
        <v>20</v>
      </c>
      <c r="E1892" s="30">
        <v>26</v>
      </c>
      <c r="F1892" s="9" t="s">
        <v>59</v>
      </c>
      <c r="G1892" s="9" t="s">
        <v>134</v>
      </c>
      <c r="H1892" s="9" t="s">
        <v>23</v>
      </c>
      <c r="I1892" s="9" t="s">
        <v>24</v>
      </c>
      <c r="J1892" s="31">
        <v>78.599999999999994</v>
      </c>
      <c r="K1892" s="32">
        <v>950</v>
      </c>
      <c r="L1892" s="9" t="s">
        <v>35</v>
      </c>
      <c r="M1892" s="9" t="s">
        <v>26</v>
      </c>
      <c r="N1892" s="9" t="s">
        <v>36</v>
      </c>
      <c r="O1892" s="9" t="s">
        <v>28</v>
      </c>
      <c r="P1892" s="9" t="s">
        <v>38</v>
      </c>
      <c r="Q1892" s="29">
        <v>46114</v>
      </c>
      <c r="R1892" s="9" t="s">
        <v>1641</v>
      </c>
      <c r="S1892" s="14">
        <f t="shared" si="29"/>
        <v>7</v>
      </c>
    </row>
    <row r="1893" spans="1:19" x14ac:dyDescent="0.35">
      <c r="A1893" s="8" t="s">
        <v>4153</v>
      </c>
      <c r="B1893" s="9" t="s">
        <v>4154</v>
      </c>
      <c r="C1893" s="29">
        <v>46026</v>
      </c>
      <c r="D1893" s="9" t="s">
        <v>20</v>
      </c>
      <c r="E1893" s="30">
        <v>24</v>
      </c>
      <c r="F1893" s="9" t="s">
        <v>49</v>
      </c>
      <c r="G1893" s="9" t="s">
        <v>95</v>
      </c>
      <c r="H1893" s="9" t="s">
        <v>23</v>
      </c>
      <c r="I1893" s="9" t="s">
        <v>24</v>
      </c>
      <c r="J1893" s="31">
        <v>72.099999999999994</v>
      </c>
      <c r="K1893" s="32">
        <v>750</v>
      </c>
      <c r="L1893" s="9" t="s">
        <v>25</v>
      </c>
      <c r="M1893" s="9" t="s">
        <v>26</v>
      </c>
      <c r="N1893" s="9" t="s">
        <v>27</v>
      </c>
      <c r="O1893" s="9" t="s">
        <v>37</v>
      </c>
      <c r="P1893" s="9" t="s">
        <v>38</v>
      </c>
      <c r="Q1893" s="29">
        <v>46036</v>
      </c>
      <c r="R1893" s="9" t="s">
        <v>331</v>
      </c>
      <c r="S1893" s="14">
        <f t="shared" si="29"/>
        <v>10</v>
      </c>
    </row>
    <row r="1894" spans="1:19" x14ac:dyDescent="0.35">
      <c r="A1894" s="8" t="s">
        <v>4155</v>
      </c>
      <c r="B1894" s="9" t="s">
        <v>4156</v>
      </c>
      <c r="C1894" s="29">
        <v>46062</v>
      </c>
      <c r="D1894" s="9" t="s">
        <v>42</v>
      </c>
      <c r="E1894" s="30">
        <v>28</v>
      </c>
      <c r="F1894" s="9" t="s">
        <v>72</v>
      </c>
      <c r="G1894" s="9" t="s">
        <v>112</v>
      </c>
      <c r="H1894" s="9" t="s">
        <v>23</v>
      </c>
      <c r="I1894" s="9" t="s">
        <v>24</v>
      </c>
      <c r="J1894" s="31">
        <v>66.8</v>
      </c>
      <c r="K1894" s="32">
        <v>1050</v>
      </c>
      <c r="L1894" s="9" t="s">
        <v>25</v>
      </c>
      <c r="M1894" s="9" t="s">
        <v>26</v>
      </c>
      <c r="N1894" s="9" t="s">
        <v>64</v>
      </c>
      <c r="O1894" s="9" t="s">
        <v>28</v>
      </c>
      <c r="P1894" s="9" t="s">
        <v>29</v>
      </c>
      <c r="Q1894" s="29">
        <v>46072</v>
      </c>
      <c r="R1894" s="9" t="s">
        <v>1350</v>
      </c>
      <c r="S1894" s="14">
        <f t="shared" si="29"/>
        <v>10</v>
      </c>
    </row>
    <row r="1895" spans="1:19" x14ac:dyDescent="0.35">
      <c r="A1895" s="8" t="s">
        <v>4157</v>
      </c>
      <c r="B1895" s="9" t="s">
        <v>4158</v>
      </c>
      <c r="C1895" s="29">
        <v>46155</v>
      </c>
      <c r="D1895" s="9" t="s">
        <v>42</v>
      </c>
      <c r="E1895" s="30">
        <v>24</v>
      </c>
      <c r="F1895" s="9" t="s">
        <v>49</v>
      </c>
      <c r="G1895" s="9" t="s">
        <v>85</v>
      </c>
      <c r="H1895" s="9" t="s">
        <v>23</v>
      </c>
      <c r="I1895" s="9" t="s">
        <v>24</v>
      </c>
      <c r="J1895" s="31">
        <v>70.7</v>
      </c>
      <c r="K1895" s="32">
        <v>1000</v>
      </c>
      <c r="L1895" s="9" t="s">
        <v>25</v>
      </c>
      <c r="M1895" s="9" t="s">
        <v>26</v>
      </c>
      <c r="N1895" s="9" t="s">
        <v>64</v>
      </c>
      <c r="O1895" s="9" t="s">
        <v>37</v>
      </c>
      <c r="P1895" s="9" t="s">
        <v>38</v>
      </c>
      <c r="Q1895" s="29">
        <v>46202</v>
      </c>
      <c r="R1895" s="9" t="s">
        <v>1286</v>
      </c>
      <c r="S1895" s="14">
        <f t="shared" si="29"/>
        <v>47</v>
      </c>
    </row>
    <row r="1896" spans="1:19" x14ac:dyDescent="0.35">
      <c r="A1896" s="8" t="s">
        <v>4159</v>
      </c>
      <c r="B1896" s="9" t="s">
        <v>4160</v>
      </c>
      <c r="C1896" s="29">
        <v>46128</v>
      </c>
      <c r="D1896" s="9" t="s">
        <v>20</v>
      </c>
      <c r="E1896" s="9">
        <v>25</v>
      </c>
      <c r="F1896" s="9" t="s">
        <v>72</v>
      </c>
      <c r="G1896" s="9" t="s">
        <v>90</v>
      </c>
      <c r="H1896" s="9" t="s">
        <v>23</v>
      </c>
      <c r="I1896" s="9" t="s">
        <v>97</v>
      </c>
      <c r="J1896" s="31">
        <v>70.900000000000006</v>
      </c>
      <c r="K1896" s="32">
        <v>800</v>
      </c>
      <c r="L1896" s="9" t="s">
        <v>35</v>
      </c>
      <c r="M1896" s="9" t="s">
        <v>26</v>
      </c>
      <c r="N1896" s="9" t="s">
        <v>27</v>
      </c>
      <c r="O1896" s="9" t="s">
        <v>37</v>
      </c>
      <c r="P1896" s="9" t="s">
        <v>38</v>
      </c>
      <c r="Q1896" s="29"/>
      <c r="R1896" s="9" t="s">
        <v>1016</v>
      </c>
      <c r="S1896" s="14" t="str">
        <f t="shared" si="29"/>
        <v/>
      </c>
    </row>
    <row r="1897" spans="1:19" x14ac:dyDescent="0.35">
      <c r="A1897" s="8" t="s">
        <v>4161</v>
      </c>
      <c r="B1897" s="9" t="s">
        <v>4162</v>
      </c>
      <c r="C1897" s="29">
        <v>46131</v>
      </c>
      <c r="D1897" s="9" t="s">
        <v>42</v>
      </c>
      <c r="E1897" s="30">
        <v>25</v>
      </c>
      <c r="F1897" s="9" t="s">
        <v>21</v>
      </c>
      <c r="G1897" s="9" t="s">
        <v>81</v>
      </c>
      <c r="H1897" s="9" t="s">
        <v>23</v>
      </c>
      <c r="I1897" s="9" t="s">
        <v>24</v>
      </c>
      <c r="J1897" s="31">
        <v>67.599999999999994</v>
      </c>
      <c r="K1897" s="32">
        <v>700</v>
      </c>
      <c r="L1897" s="9" t="s">
        <v>35</v>
      </c>
      <c r="M1897" s="9" t="s">
        <v>26</v>
      </c>
      <c r="N1897" s="9" t="s">
        <v>45</v>
      </c>
      <c r="O1897" s="9" t="s">
        <v>28</v>
      </c>
      <c r="P1897" s="9" t="s">
        <v>29</v>
      </c>
      <c r="Q1897" s="29">
        <v>46146</v>
      </c>
      <c r="R1897" s="9" t="s">
        <v>823</v>
      </c>
      <c r="S1897" s="14">
        <f t="shared" si="29"/>
        <v>15</v>
      </c>
    </row>
    <row r="1898" spans="1:19" x14ac:dyDescent="0.35">
      <c r="A1898" s="8" t="s">
        <v>4163</v>
      </c>
      <c r="B1898" s="9" t="s">
        <v>4164</v>
      </c>
      <c r="C1898" s="29">
        <v>46191</v>
      </c>
      <c r="D1898" s="9" t="s">
        <v>20</v>
      </c>
      <c r="E1898" s="30">
        <v>19</v>
      </c>
      <c r="F1898" s="9" t="s">
        <v>123</v>
      </c>
      <c r="G1898" s="9" t="s">
        <v>63</v>
      </c>
      <c r="H1898" s="9" t="s">
        <v>23</v>
      </c>
      <c r="I1898" s="9" t="s">
        <v>24</v>
      </c>
      <c r="J1898" s="31">
        <v>68.900000000000006</v>
      </c>
      <c r="K1898" s="32">
        <v>1050</v>
      </c>
      <c r="L1898" s="9" t="s">
        <v>35</v>
      </c>
      <c r="M1898" s="9" t="s">
        <v>26</v>
      </c>
      <c r="N1898" s="9" t="s">
        <v>64</v>
      </c>
      <c r="O1898" s="9" t="s">
        <v>37</v>
      </c>
      <c r="P1898" s="9" t="s">
        <v>29</v>
      </c>
      <c r="Q1898" s="29">
        <v>46231</v>
      </c>
      <c r="R1898" s="9" t="s">
        <v>760</v>
      </c>
      <c r="S1898" s="14">
        <f t="shared" si="29"/>
        <v>40</v>
      </c>
    </row>
    <row r="1899" spans="1:19" x14ac:dyDescent="0.35">
      <c r="A1899" s="8" t="s">
        <v>4165</v>
      </c>
      <c r="B1899" s="9" t="s">
        <v>4166</v>
      </c>
      <c r="C1899" s="29">
        <v>46076</v>
      </c>
      <c r="D1899" s="9" t="s">
        <v>20</v>
      </c>
      <c r="E1899" s="30">
        <v>21</v>
      </c>
      <c r="F1899" s="9" t="s">
        <v>72</v>
      </c>
      <c r="G1899" s="9" t="s">
        <v>81</v>
      </c>
      <c r="H1899" s="9" t="s">
        <v>23</v>
      </c>
      <c r="I1899" s="9" t="s">
        <v>24</v>
      </c>
      <c r="J1899" s="31">
        <v>91.2</v>
      </c>
      <c r="K1899" s="32">
        <v>700</v>
      </c>
      <c r="L1899" s="9" t="s">
        <v>25</v>
      </c>
      <c r="M1899" s="9" t="s">
        <v>26</v>
      </c>
      <c r="N1899" s="9" t="s">
        <v>45</v>
      </c>
      <c r="O1899" s="9" t="s">
        <v>37</v>
      </c>
      <c r="P1899" s="9" t="s">
        <v>29</v>
      </c>
      <c r="Q1899" s="29">
        <v>46118</v>
      </c>
      <c r="R1899" s="9" t="s">
        <v>826</v>
      </c>
      <c r="S1899" s="14">
        <f t="shared" si="29"/>
        <v>42</v>
      </c>
    </row>
    <row r="1900" spans="1:19" x14ac:dyDescent="0.35">
      <c r="A1900" s="8" t="s">
        <v>4167</v>
      </c>
      <c r="B1900" s="9" t="s">
        <v>4168</v>
      </c>
      <c r="C1900" s="29">
        <v>46188</v>
      </c>
      <c r="D1900" s="9" t="s">
        <v>20</v>
      </c>
      <c r="E1900" s="30">
        <v>22</v>
      </c>
      <c r="F1900" s="9" t="s">
        <v>116</v>
      </c>
      <c r="G1900" s="9" t="s">
        <v>134</v>
      </c>
      <c r="H1900" s="9" t="s">
        <v>23</v>
      </c>
      <c r="I1900" s="9" t="s">
        <v>24</v>
      </c>
      <c r="J1900" s="31">
        <v>78.7</v>
      </c>
      <c r="K1900" s="32">
        <v>950</v>
      </c>
      <c r="L1900" s="9" t="s">
        <v>35</v>
      </c>
      <c r="M1900" s="9" t="s">
        <v>26</v>
      </c>
      <c r="N1900" s="9" t="s">
        <v>36</v>
      </c>
      <c r="O1900" s="9" t="s">
        <v>37</v>
      </c>
      <c r="P1900" s="9" t="s">
        <v>29</v>
      </c>
      <c r="Q1900" s="29">
        <v>46220</v>
      </c>
      <c r="R1900" s="9" t="s">
        <v>600</v>
      </c>
      <c r="S1900" s="14">
        <f t="shared" si="29"/>
        <v>32</v>
      </c>
    </row>
    <row r="1901" spans="1:19" x14ac:dyDescent="0.35">
      <c r="A1901" s="8" t="s">
        <v>4169</v>
      </c>
      <c r="B1901" s="9" t="s">
        <v>4170</v>
      </c>
      <c r="C1901" s="29">
        <v>46024</v>
      </c>
      <c r="D1901" s="9" t="s">
        <v>42</v>
      </c>
      <c r="E1901" s="9">
        <v>21</v>
      </c>
      <c r="F1901" s="9" t="s">
        <v>72</v>
      </c>
      <c r="G1901" s="9" t="s">
        <v>85</v>
      </c>
      <c r="H1901" s="9" t="s">
        <v>23</v>
      </c>
      <c r="I1901" s="9" t="s">
        <v>97</v>
      </c>
      <c r="J1901" s="31">
        <v>68.5</v>
      </c>
      <c r="K1901" s="32">
        <v>1000</v>
      </c>
      <c r="L1901" s="9" t="s">
        <v>25</v>
      </c>
      <c r="M1901" s="9" t="s">
        <v>26</v>
      </c>
      <c r="N1901" s="9" t="s">
        <v>64</v>
      </c>
      <c r="O1901" s="9" t="s">
        <v>28</v>
      </c>
      <c r="P1901" s="9" t="s">
        <v>38</v>
      </c>
      <c r="Q1901" s="29"/>
      <c r="R1901" s="9" t="s">
        <v>98</v>
      </c>
      <c r="S1901" s="14" t="str">
        <f t="shared" si="29"/>
        <v/>
      </c>
    </row>
    <row r="1902" spans="1:19" x14ac:dyDescent="0.35">
      <c r="A1902" s="8" t="s">
        <v>4171</v>
      </c>
      <c r="B1902" s="9" t="s">
        <v>4172</v>
      </c>
      <c r="C1902" s="29">
        <v>46144</v>
      </c>
      <c r="D1902" s="9" t="s">
        <v>42</v>
      </c>
      <c r="E1902" s="30">
        <v>25</v>
      </c>
      <c r="F1902" s="9" t="s">
        <v>21</v>
      </c>
      <c r="G1902" s="9" t="s">
        <v>68</v>
      </c>
      <c r="H1902" s="9" t="s">
        <v>23</v>
      </c>
      <c r="I1902" s="9" t="s">
        <v>24</v>
      </c>
      <c r="J1902" s="31">
        <v>80.400000000000006</v>
      </c>
      <c r="K1902" s="32">
        <v>900</v>
      </c>
      <c r="L1902" s="9" t="s">
        <v>35</v>
      </c>
      <c r="M1902" s="9" t="s">
        <v>26</v>
      </c>
      <c r="N1902" s="9" t="s">
        <v>36</v>
      </c>
      <c r="O1902" s="9" t="s">
        <v>37</v>
      </c>
      <c r="P1902" s="9" t="s">
        <v>29</v>
      </c>
      <c r="Q1902" s="29">
        <v>46161</v>
      </c>
      <c r="R1902" s="9" t="s">
        <v>922</v>
      </c>
      <c r="S1902" s="14">
        <f t="shared" si="29"/>
        <v>17</v>
      </c>
    </row>
    <row r="1903" spans="1:19" x14ac:dyDescent="0.35">
      <c r="A1903" s="8" t="s">
        <v>4173</v>
      </c>
      <c r="B1903" s="9" t="s">
        <v>4174</v>
      </c>
      <c r="C1903" s="29">
        <v>46177</v>
      </c>
      <c r="D1903" s="9" t="s">
        <v>20</v>
      </c>
      <c r="E1903" s="9">
        <v>18</v>
      </c>
      <c r="F1903" s="9" t="s">
        <v>123</v>
      </c>
      <c r="G1903" s="9" t="s">
        <v>227</v>
      </c>
      <c r="H1903" s="9" t="s">
        <v>244</v>
      </c>
      <c r="I1903" s="9" t="s">
        <v>97</v>
      </c>
      <c r="J1903" s="31">
        <v>68</v>
      </c>
      <c r="K1903" s="32">
        <v>850</v>
      </c>
      <c r="L1903" s="9" t="s">
        <v>25</v>
      </c>
      <c r="M1903" s="9" t="s">
        <v>26</v>
      </c>
      <c r="N1903" s="9" t="s">
        <v>36</v>
      </c>
      <c r="O1903" s="9" t="s">
        <v>37</v>
      </c>
      <c r="P1903" s="9" t="s">
        <v>38</v>
      </c>
      <c r="Q1903" s="29"/>
      <c r="R1903" s="9" t="s">
        <v>151</v>
      </c>
      <c r="S1903" s="14" t="str">
        <f t="shared" si="29"/>
        <v/>
      </c>
    </row>
    <row r="1904" spans="1:19" x14ac:dyDescent="0.35">
      <c r="A1904" s="8" t="s">
        <v>4175</v>
      </c>
      <c r="B1904" s="9" t="s">
        <v>4176</v>
      </c>
      <c r="C1904" s="29">
        <v>46195</v>
      </c>
      <c r="D1904" s="9" t="s">
        <v>42</v>
      </c>
      <c r="E1904" s="30">
        <v>25</v>
      </c>
      <c r="F1904" s="9" t="s">
        <v>94</v>
      </c>
      <c r="G1904" s="9" t="s">
        <v>134</v>
      </c>
      <c r="H1904" s="9" t="s">
        <v>23</v>
      </c>
      <c r="I1904" s="9" t="s">
        <v>24</v>
      </c>
      <c r="J1904" s="31">
        <v>86.1</v>
      </c>
      <c r="K1904" s="32">
        <v>950</v>
      </c>
      <c r="L1904" s="9" t="s">
        <v>25</v>
      </c>
      <c r="M1904" s="9" t="s">
        <v>26</v>
      </c>
      <c r="N1904" s="9" t="s">
        <v>36</v>
      </c>
      <c r="O1904" s="9" t="s">
        <v>37</v>
      </c>
      <c r="P1904" s="9" t="s">
        <v>38</v>
      </c>
      <c r="Q1904" s="29">
        <v>46248</v>
      </c>
      <c r="R1904" s="9" t="s">
        <v>1004</v>
      </c>
      <c r="S1904" s="14">
        <f t="shared" si="29"/>
        <v>53</v>
      </c>
    </row>
    <row r="1905" spans="1:19" x14ac:dyDescent="0.35">
      <c r="A1905" s="8" t="s">
        <v>4177</v>
      </c>
      <c r="B1905" s="9" t="s">
        <v>4178</v>
      </c>
      <c r="C1905" s="29">
        <v>46132</v>
      </c>
      <c r="D1905" s="9" t="s">
        <v>20</v>
      </c>
      <c r="E1905" s="30">
        <v>28</v>
      </c>
      <c r="F1905" s="9" t="s">
        <v>33</v>
      </c>
      <c r="G1905" s="9" t="s">
        <v>85</v>
      </c>
      <c r="H1905" s="9" t="s">
        <v>23</v>
      </c>
      <c r="I1905" s="9" t="s">
        <v>24</v>
      </c>
      <c r="J1905" s="31">
        <v>76.400000000000006</v>
      </c>
      <c r="K1905" s="32">
        <v>1000</v>
      </c>
      <c r="L1905" s="9" t="s">
        <v>35</v>
      </c>
      <c r="M1905" s="9" t="s">
        <v>26</v>
      </c>
      <c r="N1905" s="9" t="s">
        <v>64</v>
      </c>
      <c r="O1905" s="9" t="s">
        <v>37</v>
      </c>
      <c r="P1905" s="9" t="s">
        <v>29</v>
      </c>
      <c r="Q1905" s="29">
        <v>46163</v>
      </c>
      <c r="R1905" s="9" t="s">
        <v>1757</v>
      </c>
      <c r="S1905" s="14">
        <f t="shared" si="29"/>
        <v>31</v>
      </c>
    </row>
    <row r="1906" spans="1:19" x14ac:dyDescent="0.35">
      <c r="A1906" s="8" t="s">
        <v>4179</v>
      </c>
      <c r="B1906" s="9" t="s">
        <v>4180</v>
      </c>
      <c r="C1906" s="29">
        <v>46178</v>
      </c>
      <c r="D1906" s="9" t="s">
        <v>42</v>
      </c>
      <c r="E1906" s="30">
        <v>26</v>
      </c>
      <c r="F1906" s="9" t="s">
        <v>94</v>
      </c>
      <c r="G1906" s="9" t="s">
        <v>44</v>
      </c>
      <c r="H1906" s="9" t="s">
        <v>23</v>
      </c>
      <c r="I1906" s="9" t="s">
        <v>24</v>
      </c>
      <c r="J1906" s="31">
        <v>70.7</v>
      </c>
      <c r="K1906" s="32">
        <v>750</v>
      </c>
      <c r="L1906" s="9" t="s">
        <v>25</v>
      </c>
      <c r="M1906" s="9" t="s">
        <v>26</v>
      </c>
      <c r="N1906" s="9" t="s">
        <v>45</v>
      </c>
      <c r="O1906" s="9" t="s">
        <v>28</v>
      </c>
      <c r="P1906" s="9" t="s">
        <v>29</v>
      </c>
      <c r="Q1906" s="29">
        <v>46191</v>
      </c>
      <c r="R1906" s="9" t="s">
        <v>262</v>
      </c>
      <c r="S1906" s="14">
        <f t="shared" si="29"/>
        <v>13</v>
      </c>
    </row>
    <row r="1907" spans="1:19" x14ac:dyDescent="0.35">
      <c r="A1907" s="8" t="s">
        <v>4181</v>
      </c>
      <c r="B1907" s="9" t="s">
        <v>4182</v>
      </c>
      <c r="C1907" s="29">
        <v>46116</v>
      </c>
      <c r="D1907" s="9" t="s">
        <v>20</v>
      </c>
      <c r="E1907" s="30">
        <v>25</v>
      </c>
      <c r="F1907" s="9" t="s">
        <v>33</v>
      </c>
      <c r="G1907" s="9" t="s">
        <v>77</v>
      </c>
      <c r="H1907" s="9" t="s">
        <v>23</v>
      </c>
      <c r="I1907" s="9" t="s">
        <v>24</v>
      </c>
      <c r="J1907" s="31">
        <v>77.400000000000006</v>
      </c>
      <c r="K1907" s="32">
        <v>700</v>
      </c>
      <c r="L1907" s="9" t="s">
        <v>35</v>
      </c>
      <c r="M1907" s="9" t="s">
        <v>26</v>
      </c>
      <c r="N1907" s="9" t="s">
        <v>45</v>
      </c>
      <c r="O1907" s="9" t="s">
        <v>28</v>
      </c>
      <c r="P1907" s="9" t="s">
        <v>29</v>
      </c>
      <c r="Q1907" s="29">
        <v>46122</v>
      </c>
      <c r="R1907" s="9" t="s">
        <v>1716</v>
      </c>
      <c r="S1907" s="14">
        <f t="shared" si="29"/>
        <v>6</v>
      </c>
    </row>
    <row r="1908" spans="1:19" x14ac:dyDescent="0.35">
      <c r="A1908" s="8" t="s">
        <v>4183</v>
      </c>
      <c r="B1908" s="9" t="s">
        <v>4184</v>
      </c>
      <c r="C1908" s="29">
        <v>46095</v>
      </c>
      <c r="D1908" s="9" t="s">
        <v>42</v>
      </c>
      <c r="E1908" s="9">
        <v>28</v>
      </c>
      <c r="F1908" s="9" t="s">
        <v>94</v>
      </c>
      <c r="G1908" s="9" t="s">
        <v>85</v>
      </c>
      <c r="H1908" s="9" t="s">
        <v>96</v>
      </c>
      <c r="I1908" s="9" t="s">
        <v>97</v>
      </c>
      <c r="J1908" s="31">
        <v>53.1</v>
      </c>
      <c r="K1908" s="32">
        <v>1000</v>
      </c>
      <c r="L1908" s="9" t="s">
        <v>35</v>
      </c>
      <c r="M1908" s="9" t="s">
        <v>26</v>
      </c>
      <c r="N1908" s="9" t="s">
        <v>64</v>
      </c>
      <c r="O1908" s="9" t="s">
        <v>28</v>
      </c>
      <c r="P1908" s="9" t="s">
        <v>38</v>
      </c>
      <c r="Q1908" s="29"/>
      <c r="R1908" s="9" t="s">
        <v>553</v>
      </c>
      <c r="S1908" s="14" t="str">
        <f t="shared" si="29"/>
        <v/>
      </c>
    </row>
    <row r="1909" spans="1:19" x14ac:dyDescent="0.35">
      <c r="A1909" s="8" t="s">
        <v>4185</v>
      </c>
      <c r="B1909" s="9" t="s">
        <v>4186</v>
      </c>
      <c r="C1909" s="29">
        <v>46202</v>
      </c>
      <c r="D1909" s="9" t="s">
        <v>20</v>
      </c>
      <c r="E1909" s="9">
        <v>18</v>
      </c>
      <c r="F1909" s="9" t="s">
        <v>72</v>
      </c>
      <c r="G1909" s="9" t="s">
        <v>112</v>
      </c>
      <c r="H1909" s="9" t="s">
        <v>96</v>
      </c>
      <c r="I1909" s="9" t="s">
        <v>97</v>
      </c>
      <c r="J1909" s="31">
        <v>58.5</v>
      </c>
      <c r="K1909" s="32">
        <v>1050</v>
      </c>
      <c r="L1909" s="9" t="s">
        <v>35</v>
      </c>
      <c r="M1909" s="9" t="s">
        <v>26</v>
      </c>
      <c r="N1909" s="9" t="s">
        <v>64</v>
      </c>
      <c r="O1909" s="9" t="s">
        <v>28</v>
      </c>
      <c r="P1909" s="9" t="s">
        <v>38</v>
      </c>
      <c r="Q1909" s="29"/>
      <c r="R1909" s="9" t="s">
        <v>65</v>
      </c>
      <c r="S1909" s="14" t="str">
        <f t="shared" si="29"/>
        <v/>
      </c>
    </row>
    <row r="1910" spans="1:19" x14ac:dyDescent="0.35">
      <c r="A1910" s="8" t="s">
        <v>4187</v>
      </c>
      <c r="B1910" s="9" t="s">
        <v>4188</v>
      </c>
      <c r="C1910" s="29">
        <v>46166</v>
      </c>
      <c r="D1910" s="9" t="s">
        <v>20</v>
      </c>
      <c r="E1910" s="9">
        <v>28</v>
      </c>
      <c r="F1910" s="9" t="s">
        <v>76</v>
      </c>
      <c r="G1910" s="9" t="s">
        <v>63</v>
      </c>
      <c r="H1910" s="9" t="s">
        <v>96</v>
      </c>
      <c r="I1910" s="9" t="s">
        <v>97</v>
      </c>
      <c r="J1910" s="31">
        <v>57.7</v>
      </c>
      <c r="K1910" s="32">
        <v>1050</v>
      </c>
      <c r="L1910" s="9" t="s">
        <v>78</v>
      </c>
      <c r="M1910" s="9" t="s">
        <v>26</v>
      </c>
      <c r="N1910" s="9" t="s">
        <v>64</v>
      </c>
      <c r="O1910" s="9" t="s">
        <v>28</v>
      </c>
      <c r="P1910" s="9" t="s">
        <v>38</v>
      </c>
      <c r="Q1910" s="29"/>
      <c r="R1910" s="9" t="s">
        <v>238</v>
      </c>
      <c r="S1910" s="14" t="str">
        <f t="shared" si="29"/>
        <v/>
      </c>
    </row>
    <row r="1911" spans="1:19" x14ac:dyDescent="0.35">
      <c r="A1911" s="8" t="s">
        <v>4189</v>
      </c>
      <c r="B1911" s="9" t="s">
        <v>4190</v>
      </c>
      <c r="C1911" s="29">
        <v>46152</v>
      </c>
      <c r="D1911" s="9" t="s">
        <v>20</v>
      </c>
      <c r="E1911" s="30">
        <v>23</v>
      </c>
      <c r="F1911" s="9" t="s">
        <v>123</v>
      </c>
      <c r="G1911" s="9" t="s">
        <v>34</v>
      </c>
      <c r="H1911" s="9" t="s">
        <v>23</v>
      </c>
      <c r="I1911" s="9" t="s">
        <v>24</v>
      </c>
      <c r="J1911" s="31">
        <v>73.7</v>
      </c>
      <c r="K1911" s="32">
        <v>1100</v>
      </c>
      <c r="L1911" s="9" t="s">
        <v>35</v>
      </c>
      <c r="M1911" s="9" t="s">
        <v>26</v>
      </c>
      <c r="N1911" s="9" t="s">
        <v>36</v>
      </c>
      <c r="O1911" s="9" t="s">
        <v>37</v>
      </c>
      <c r="P1911" s="9" t="s">
        <v>29</v>
      </c>
      <c r="Q1911" s="29">
        <v>46172</v>
      </c>
      <c r="R1911" s="9" t="s">
        <v>1059</v>
      </c>
      <c r="S1911" s="14">
        <f t="shared" si="29"/>
        <v>20</v>
      </c>
    </row>
    <row r="1912" spans="1:19" x14ac:dyDescent="0.35">
      <c r="A1912" s="8" t="s">
        <v>4191</v>
      </c>
      <c r="B1912" s="9" t="s">
        <v>4192</v>
      </c>
      <c r="C1912" s="29">
        <v>46128</v>
      </c>
      <c r="D1912" s="9" t="s">
        <v>42</v>
      </c>
      <c r="E1912" s="9">
        <v>22</v>
      </c>
      <c r="F1912" s="9" t="s">
        <v>59</v>
      </c>
      <c r="G1912" s="9" t="s">
        <v>77</v>
      </c>
      <c r="H1912" s="9" t="s">
        <v>244</v>
      </c>
      <c r="I1912" s="9" t="s">
        <v>97</v>
      </c>
      <c r="J1912" s="31">
        <v>92.8</v>
      </c>
      <c r="K1912" s="32">
        <v>700</v>
      </c>
      <c r="L1912" s="9" t="s">
        <v>35</v>
      </c>
      <c r="M1912" s="9" t="s">
        <v>55</v>
      </c>
      <c r="N1912" s="9" t="s">
        <v>45</v>
      </c>
      <c r="O1912" s="9" t="s">
        <v>37</v>
      </c>
      <c r="P1912" s="9" t="s">
        <v>38</v>
      </c>
      <c r="Q1912" s="29"/>
      <c r="R1912" s="9" t="s">
        <v>175</v>
      </c>
      <c r="S1912" s="14" t="str">
        <f t="shared" si="29"/>
        <v/>
      </c>
    </row>
    <row r="1913" spans="1:19" x14ac:dyDescent="0.35">
      <c r="A1913" s="8" t="s">
        <v>4193</v>
      </c>
      <c r="B1913" s="9" t="s">
        <v>4194</v>
      </c>
      <c r="C1913" s="29">
        <v>46116</v>
      </c>
      <c r="D1913" s="9" t="s">
        <v>20</v>
      </c>
      <c r="E1913" s="30">
        <v>26</v>
      </c>
      <c r="F1913" s="9" t="s">
        <v>43</v>
      </c>
      <c r="G1913" s="9" t="s">
        <v>95</v>
      </c>
      <c r="H1913" s="9" t="s">
        <v>23</v>
      </c>
      <c r="I1913" s="9" t="s">
        <v>24</v>
      </c>
      <c r="J1913" s="31">
        <v>98</v>
      </c>
      <c r="K1913" s="32">
        <v>750</v>
      </c>
      <c r="L1913" s="9" t="s">
        <v>78</v>
      </c>
      <c r="M1913" s="9" t="s">
        <v>26</v>
      </c>
      <c r="N1913" s="9" t="s">
        <v>27</v>
      </c>
      <c r="O1913" s="9" t="s">
        <v>37</v>
      </c>
      <c r="P1913" s="9" t="s">
        <v>38</v>
      </c>
      <c r="Q1913" s="29">
        <v>46139</v>
      </c>
      <c r="R1913" s="9" t="s">
        <v>310</v>
      </c>
      <c r="S1913" s="14">
        <f t="shared" si="29"/>
        <v>23</v>
      </c>
    </row>
    <row r="1914" spans="1:19" x14ac:dyDescent="0.35">
      <c r="A1914" s="8" t="s">
        <v>4195</v>
      </c>
      <c r="B1914" s="9" t="s">
        <v>4196</v>
      </c>
      <c r="C1914" s="29">
        <v>46031</v>
      </c>
      <c r="D1914" s="9" t="s">
        <v>20</v>
      </c>
      <c r="E1914" s="9">
        <v>18</v>
      </c>
      <c r="F1914" s="9" t="s">
        <v>49</v>
      </c>
      <c r="G1914" s="9" t="s">
        <v>112</v>
      </c>
      <c r="H1914" s="9" t="s">
        <v>244</v>
      </c>
      <c r="I1914" s="9" t="s">
        <v>97</v>
      </c>
      <c r="J1914" s="31">
        <v>79.7</v>
      </c>
      <c r="K1914" s="32">
        <v>1050</v>
      </c>
      <c r="L1914" s="9" t="s">
        <v>35</v>
      </c>
      <c r="M1914" s="9" t="s">
        <v>26</v>
      </c>
      <c r="N1914" s="9" t="s">
        <v>64</v>
      </c>
      <c r="O1914" s="9" t="s">
        <v>28</v>
      </c>
      <c r="P1914" s="9" t="s">
        <v>29</v>
      </c>
      <c r="Q1914" s="29"/>
      <c r="R1914" s="9" t="s">
        <v>674</v>
      </c>
      <c r="S1914" s="14" t="str">
        <f t="shared" si="29"/>
        <v/>
      </c>
    </row>
    <row r="1915" spans="1:19" x14ac:dyDescent="0.35">
      <c r="A1915" s="8" t="s">
        <v>4197</v>
      </c>
      <c r="B1915" s="9" t="s">
        <v>4198</v>
      </c>
      <c r="C1915" s="29">
        <v>46204</v>
      </c>
      <c r="D1915" s="9" t="s">
        <v>42</v>
      </c>
      <c r="E1915" s="30">
        <v>22</v>
      </c>
      <c r="F1915" s="9" t="s">
        <v>94</v>
      </c>
      <c r="G1915" s="9" t="s">
        <v>107</v>
      </c>
      <c r="H1915" s="9" t="s">
        <v>23</v>
      </c>
      <c r="I1915" s="9" t="s">
        <v>24</v>
      </c>
      <c r="J1915" s="31">
        <v>78</v>
      </c>
      <c r="K1915" s="32">
        <v>700</v>
      </c>
      <c r="L1915" s="9" t="s">
        <v>25</v>
      </c>
      <c r="M1915" s="9" t="s">
        <v>26</v>
      </c>
      <c r="N1915" s="9" t="s">
        <v>45</v>
      </c>
      <c r="O1915" s="9" t="s">
        <v>28</v>
      </c>
      <c r="P1915" s="9" t="s">
        <v>38</v>
      </c>
      <c r="Q1915" s="29">
        <v>46054</v>
      </c>
      <c r="R1915" s="9" t="s">
        <v>247</v>
      </c>
      <c r="S1915" s="37">
        <f t="shared" si="29"/>
        <v>-150</v>
      </c>
    </row>
    <row r="1916" spans="1:19" x14ac:dyDescent="0.35">
      <c r="A1916" s="8" t="s">
        <v>4199</v>
      </c>
      <c r="B1916" s="9" t="s">
        <v>4200</v>
      </c>
      <c r="C1916" s="29">
        <v>46190</v>
      </c>
      <c r="D1916" s="9" t="s">
        <v>20</v>
      </c>
      <c r="E1916" s="9">
        <v>24</v>
      </c>
      <c r="F1916" s="9" t="s">
        <v>33</v>
      </c>
      <c r="G1916" s="9" t="s">
        <v>168</v>
      </c>
      <c r="H1916" s="9" t="s">
        <v>96</v>
      </c>
      <c r="I1916" s="9" t="s">
        <v>97</v>
      </c>
      <c r="J1916" s="31">
        <v>50.4</v>
      </c>
      <c r="K1916" s="32">
        <v>750</v>
      </c>
      <c r="L1916" s="9" t="s">
        <v>35</v>
      </c>
      <c r="M1916" s="9" t="s">
        <v>26</v>
      </c>
      <c r="N1916" s="9" t="s">
        <v>45</v>
      </c>
      <c r="O1916" s="9" t="s">
        <v>28</v>
      </c>
      <c r="P1916" s="9" t="s">
        <v>38</v>
      </c>
      <c r="Q1916" s="29"/>
      <c r="R1916" s="9" t="s">
        <v>420</v>
      </c>
      <c r="S1916" s="14" t="str">
        <f t="shared" si="29"/>
        <v/>
      </c>
    </row>
    <row r="1917" spans="1:19" x14ac:dyDescent="0.35">
      <c r="A1917" s="8" t="s">
        <v>4201</v>
      </c>
      <c r="B1917" s="9" t="s">
        <v>4202</v>
      </c>
      <c r="C1917" s="29">
        <v>46136</v>
      </c>
      <c r="D1917" s="9" t="s">
        <v>20</v>
      </c>
      <c r="E1917" s="30">
        <v>29</v>
      </c>
      <c r="F1917" s="9" t="s">
        <v>72</v>
      </c>
      <c r="G1917" s="9" t="s">
        <v>90</v>
      </c>
      <c r="H1917" s="9" t="s">
        <v>23</v>
      </c>
      <c r="I1917" s="9" t="s">
        <v>24</v>
      </c>
      <c r="J1917" s="31">
        <v>65.5</v>
      </c>
      <c r="K1917" s="32">
        <v>800</v>
      </c>
      <c r="L1917" s="9" t="s">
        <v>78</v>
      </c>
      <c r="M1917" s="9" t="s">
        <v>26</v>
      </c>
      <c r="N1917" s="9" t="s">
        <v>27</v>
      </c>
      <c r="O1917" s="9" t="s">
        <v>37</v>
      </c>
      <c r="P1917" s="9" t="s">
        <v>38</v>
      </c>
      <c r="Q1917" s="29">
        <v>46162</v>
      </c>
      <c r="R1917" s="9" t="s">
        <v>1248</v>
      </c>
      <c r="S1917" s="14">
        <f t="shared" si="29"/>
        <v>26</v>
      </c>
    </row>
    <row r="1918" spans="1:19" x14ac:dyDescent="0.35">
      <c r="A1918" s="8" t="s">
        <v>4203</v>
      </c>
      <c r="B1918" s="9" t="s">
        <v>4204</v>
      </c>
      <c r="C1918" s="29">
        <v>46176</v>
      </c>
      <c r="D1918" s="9" t="s">
        <v>20</v>
      </c>
      <c r="E1918" s="30">
        <v>27</v>
      </c>
      <c r="F1918" s="9" t="s">
        <v>59</v>
      </c>
      <c r="G1918" s="9" t="s">
        <v>34</v>
      </c>
      <c r="H1918" s="9" t="s">
        <v>23</v>
      </c>
      <c r="I1918" s="9" t="s">
        <v>24</v>
      </c>
      <c r="J1918" s="31">
        <v>62.5</v>
      </c>
      <c r="K1918" s="32">
        <v>1100</v>
      </c>
      <c r="L1918" s="9" t="s">
        <v>35</v>
      </c>
      <c r="M1918" s="9" t="s">
        <v>26</v>
      </c>
      <c r="N1918" s="9" t="s">
        <v>36</v>
      </c>
      <c r="O1918" s="9" t="s">
        <v>37</v>
      </c>
      <c r="P1918" s="9" t="s">
        <v>29</v>
      </c>
      <c r="Q1918" s="29">
        <v>46208</v>
      </c>
      <c r="R1918" s="9" t="s">
        <v>60</v>
      </c>
      <c r="S1918" s="14">
        <f t="shared" si="29"/>
        <v>32</v>
      </c>
    </row>
    <row r="1919" spans="1:19" x14ac:dyDescent="0.35">
      <c r="A1919" s="8" t="s">
        <v>4205</v>
      </c>
      <c r="B1919" s="9" t="s">
        <v>4206</v>
      </c>
      <c r="C1919" s="29">
        <v>46129</v>
      </c>
      <c r="D1919" s="9" t="s">
        <v>42</v>
      </c>
      <c r="E1919" s="30">
        <v>20</v>
      </c>
      <c r="F1919" s="9" t="s">
        <v>49</v>
      </c>
      <c r="G1919" s="9" t="s">
        <v>34</v>
      </c>
      <c r="H1919" s="9" t="s">
        <v>23</v>
      </c>
      <c r="I1919" s="9" t="s">
        <v>24</v>
      </c>
      <c r="J1919" s="31">
        <v>64.5</v>
      </c>
      <c r="K1919" s="32">
        <v>1100</v>
      </c>
      <c r="L1919" s="9" t="s">
        <v>78</v>
      </c>
      <c r="M1919" s="9" t="s">
        <v>26</v>
      </c>
      <c r="N1919" s="9" t="s">
        <v>36</v>
      </c>
      <c r="O1919" s="9" t="s">
        <v>37</v>
      </c>
      <c r="P1919" s="9" t="s">
        <v>38</v>
      </c>
      <c r="Q1919" s="29">
        <v>46156</v>
      </c>
      <c r="R1919" s="9" t="s">
        <v>199</v>
      </c>
      <c r="S1919" s="14">
        <f t="shared" si="29"/>
        <v>27</v>
      </c>
    </row>
    <row r="1920" spans="1:19" x14ac:dyDescent="0.35">
      <c r="A1920" s="8" t="s">
        <v>4207</v>
      </c>
      <c r="B1920" s="9" t="s">
        <v>4208</v>
      </c>
      <c r="C1920" s="29">
        <v>46140</v>
      </c>
      <c r="D1920" s="9" t="s">
        <v>42</v>
      </c>
      <c r="E1920" s="9">
        <v>25</v>
      </c>
      <c r="F1920" s="9" t="s">
        <v>72</v>
      </c>
      <c r="G1920" s="9" t="s">
        <v>22</v>
      </c>
      <c r="H1920" s="9" t="s">
        <v>244</v>
      </c>
      <c r="I1920" s="9" t="s">
        <v>97</v>
      </c>
      <c r="J1920" s="31">
        <v>70</v>
      </c>
      <c r="K1920" s="32">
        <v>850</v>
      </c>
      <c r="L1920" s="9" t="s">
        <v>25</v>
      </c>
      <c r="M1920" s="9" t="s">
        <v>55</v>
      </c>
      <c r="N1920" s="9" t="s">
        <v>27</v>
      </c>
      <c r="O1920" s="9" t="s">
        <v>28</v>
      </c>
      <c r="P1920" s="9" t="s">
        <v>29</v>
      </c>
      <c r="Q1920" s="29"/>
      <c r="R1920" s="9" t="s">
        <v>124</v>
      </c>
      <c r="S1920" s="14" t="str">
        <f t="shared" si="29"/>
        <v/>
      </c>
    </row>
    <row r="1921" spans="1:19" x14ac:dyDescent="0.35">
      <c r="A1921" s="8" t="s">
        <v>4209</v>
      </c>
      <c r="B1921" s="9" t="s">
        <v>4210</v>
      </c>
      <c r="C1921" s="29">
        <v>46195</v>
      </c>
      <c r="D1921" s="9" t="s">
        <v>20</v>
      </c>
      <c r="E1921" s="30">
        <v>18</v>
      </c>
      <c r="F1921" s="9" t="s">
        <v>33</v>
      </c>
      <c r="G1921" s="9" t="s">
        <v>63</v>
      </c>
      <c r="H1921" s="9" t="s">
        <v>23</v>
      </c>
      <c r="I1921" s="9" t="s">
        <v>24</v>
      </c>
      <c r="J1921" s="31">
        <v>66.3</v>
      </c>
      <c r="K1921" s="32">
        <v>1050</v>
      </c>
      <c r="L1921" s="9" t="s">
        <v>25</v>
      </c>
      <c r="M1921" s="9" t="s">
        <v>26</v>
      </c>
      <c r="N1921" s="9" t="s">
        <v>64</v>
      </c>
      <c r="O1921" s="9" t="s">
        <v>28</v>
      </c>
      <c r="P1921" s="9" t="s">
        <v>38</v>
      </c>
      <c r="Q1921" s="29">
        <v>46235</v>
      </c>
      <c r="R1921" s="9" t="s">
        <v>645</v>
      </c>
      <c r="S1921" s="14">
        <f t="shared" si="29"/>
        <v>40</v>
      </c>
    </row>
    <row r="1922" spans="1:19" x14ac:dyDescent="0.35">
      <c r="A1922" s="8" t="s">
        <v>4211</v>
      </c>
      <c r="B1922" s="9" t="s">
        <v>4212</v>
      </c>
      <c r="C1922" s="29">
        <v>46101</v>
      </c>
      <c r="D1922" s="9" t="s">
        <v>20</v>
      </c>
      <c r="E1922" s="9">
        <v>28</v>
      </c>
      <c r="F1922" s="9" t="s">
        <v>123</v>
      </c>
      <c r="G1922" s="9" t="s">
        <v>107</v>
      </c>
      <c r="H1922" s="9" t="s">
        <v>96</v>
      </c>
      <c r="I1922" s="9" t="s">
        <v>97</v>
      </c>
      <c r="J1922" s="31">
        <v>48.2</v>
      </c>
      <c r="K1922" s="32">
        <v>700</v>
      </c>
      <c r="L1922" s="9" t="s">
        <v>25</v>
      </c>
      <c r="M1922" s="9" t="s">
        <v>26</v>
      </c>
      <c r="N1922" s="9" t="s">
        <v>45</v>
      </c>
      <c r="O1922" s="9" t="s">
        <v>28</v>
      </c>
      <c r="P1922" s="9" t="s">
        <v>38</v>
      </c>
      <c r="Q1922" s="29"/>
      <c r="R1922" s="9" t="s">
        <v>870</v>
      </c>
      <c r="S1922" s="14" t="str">
        <f t="shared" si="29"/>
        <v/>
      </c>
    </row>
    <row r="1923" spans="1:19" x14ac:dyDescent="0.35">
      <c r="A1923" s="8" t="s">
        <v>4213</v>
      </c>
      <c r="B1923" s="9" t="s">
        <v>4214</v>
      </c>
      <c r="C1923" s="29">
        <v>46147</v>
      </c>
      <c r="D1923" s="9" t="s">
        <v>42</v>
      </c>
      <c r="E1923" s="30">
        <v>25</v>
      </c>
      <c r="F1923" s="9" t="s">
        <v>21</v>
      </c>
      <c r="G1923" s="9" t="s">
        <v>34</v>
      </c>
      <c r="H1923" s="9" t="s">
        <v>23</v>
      </c>
      <c r="I1923" s="9" t="s">
        <v>24</v>
      </c>
      <c r="J1923" s="31">
        <v>81</v>
      </c>
      <c r="K1923" s="32">
        <v>1100</v>
      </c>
      <c r="L1923" s="9" t="s">
        <v>78</v>
      </c>
      <c r="M1923" s="9" t="s">
        <v>26</v>
      </c>
      <c r="N1923" s="9" t="s">
        <v>36</v>
      </c>
      <c r="O1923" s="9" t="s">
        <v>28</v>
      </c>
      <c r="P1923" s="9" t="s">
        <v>29</v>
      </c>
      <c r="Q1923" s="29">
        <v>46167</v>
      </c>
      <c r="R1923" s="9" t="s">
        <v>1410</v>
      </c>
      <c r="S1923" s="14">
        <f t="shared" ref="S1923:S1986" si="30">IF(OR(C1923="",Q1923=""),"",Q1923-C1923)</f>
        <v>20</v>
      </c>
    </row>
    <row r="1924" spans="1:19" x14ac:dyDescent="0.35">
      <c r="A1924" s="8" t="s">
        <v>4215</v>
      </c>
      <c r="B1924" s="9" t="s">
        <v>4216</v>
      </c>
      <c r="C1924" s="29">
        <v>46157</v>
      </c>
      <c r="D1924" s="9" t="s">
        <v>42</v>
      </c>
      <c r="E1924" s="9">
        <v>18</v>
      </c>
      <c r="F1924" s="9" t="s">
        <v>72</v>
      </c>
      <c r="G1924" s="9" t="s">
        <v>112</v>
      </c>
      <c r="H1924" s="9" t="s">
        <v>96</v>
      </c>
      <c r="I1924" s="9" t="s">
        <v>97</v>
      </c>
      <c r="J1924" s="31">
        <v>59.1</v>
      </c>
      <c r="K1924" s="32">
        <v>1050</v>
      </c>
      <c r="L1924" s="9" t="s">
        <v>78</v>
      </c>
      <c r="M1924" s="9" t="s">
        <v>26</v>
      </c>
      <c r="N1924" s="9" t="s">
        <v>64</v>
      </c>
      <c r="O1924" s="9" t="s">
        <v>28</v>
      </c>
      <c r="P1924" s="9" t="s">
        <v>38</v>
      </c>
      <c r="Q1924" s="29"/>
      <c r="R1924" s="9" t="s">
        <v>175</v>
      </c>
      <c r="S1924" s="14" t="str">
        <f t="shared" si="30"/>
        <v/>
      </c>
    </row>
    <row r="1925" spans="1:19" hidden="1" x14ac:dyDescent="0.35">
      <c r="A1925" s="8" t="s">
        <v>4217</v>
      </c>
      <c r="B1925" s="9" t="s">
        <v>4218</v>
      </c>
      <c r="C1925" s="29">
        <v>46134</v>
      </c>
      <c r="D1925" s="9" t="s">
        <v>42</v>
      </c>
      <c r="E1925" s="30">
        <v>26</v>
      </c>
      <c r="F1925" s="9"/>
      <c r="G1925" s="9" t="s">
        <v>34</v>
      </c>
      <c r="H1925" s="9" t="s">
        <v>23</v>
      </c>
      <c r="I1925" s="9" t="s">
        <v>24</v>
      </c>
      <c r="J1925" s="31">
        <v>74.900000000000006</v>
      </c>
      <c r="K1925" s="32">
        <v>1100</v>
      </c>
      <c r="L1925" s="9" t="s">
        <v>25</v>
      </c>
      <c r="M1925" s="9" t="s">
        <v>26</v>
      </c>
      <c r="N1925" s="9" t="s">
        <v>36</v>
      </c>
      <c r="O1925" s="9" t="s">
        <v>37</v>
      </c>
      <c r="P1925" s="9" t="s">
        <v>29</v>
      </c>
      <c r="Q1925" s="29">
        <v>46149</v>
      </c>
      <c r="R1925" s="9" t="s">
        <v>590</v>
      </c>
      <c r="S1925" s="14">
        <f t="shared" si="30"/>
        <v>15</v>
      </c>
    </row>
    <row r="1926" spans="1:19" x14ac:dyDescent="0.35">
      <c r="A1926" s="8" t="s">
        <v>4219</v>
      </c>
      <c r="B1926" s="9" t="s">
        <v>4220</v>
      </c>
      <c r="C1926" s="29">
        <v>46187</v>
      </c>
      <c r="D1926" s="9" t="s">
        <v>20</v>
      </c>
      <c r="E1926" s="30">
        <v>25</v>
      </c>
      <c r="F1926" s="9" t="s">
        <v>76</v>
      </c>
      <c r="G1926" s="9" t="s">
        <v>44</v>
      </c>
      <c r="H1926" s="9" t="s">
        <v>23</v>
      </c>
      <c r="I1926" s="9" t="s">
        <v>24</v>
      </c>
      <c r="J1926" s="31">
        <v>96.9</v>
      </c>
      <c r="K1926" s="32">
        <v>750</v>
      </c>
      <c r="L1926" s="9" t="s">
        <v>35</v>
      </c>
      <c r="M1926" s="9" t="s">
        <v>26</v>
      </c>
      <c r="N1926" s="9" t="s">
        <v>45</v>
      </c>
      <c r="O1926" s="9" t="s">
        <v>37</v>
      </c>
      <c r="P1926" s="9" t="s">
        <v>29</v>
      </c>
      <c r="Q1926" s="29">
        <v>46201</v>
      </c>
      <c r="R1926" s="9" t="s">
        <v>1754</v>
      </c>
      <c r="S1926" s="14">
        <f t="shared" si="30"/>
        <v>14</v>
      </c>
    </row>
    <row r="1927" spans="1:19" x14ac:dyDescent="0.35">
      <c r="A1927" s="8" t="s">
        <v>4221</v>
      </c>
      <c r="B1927" s="9" t="s">
        <v>4222</v>
      </c>
      <c r="C1927" s="29">
        <v>46177</v>
      </c>
      <c r="D1927" s="9" t="s">
        <v>42</v>
      </c>
      <c r="E1927" s="9">
        <v>24</v>
      </c>
      <c r="F1927" s="9" t="s">
        <v>76</v>
      </c>
      <c r="G1927" s="9" t="s">
        <v>34</v>
      </c>
      <c r="H1927" s="9" t="s">
        <v>23</v>
      </c>
      <c r="I1927" s="9" t="s">
        <v>97</v>
      </c>
      <c r="J1927" s="31">
        <v>61</v>
      </c>
      <c r="K1927" s="32">
        <v>1100</v>
      </c>
      <c r="L1927" s="9" t="s">
        <v>35</v>
      </c>
      <c r="M1927" s="9" t="s">
        <v>26</v>
      </c>
      <c r="N1927" s="9" t="s">
        <v>36</v>
      </c>
      <c r="O1927" s="9" t="s">
        <v>28</v>
      </c>
      <c r="P1927" s="9" t="s">
        <v>29</v>
      </c>
      <c r="Q1927" s="29"/>
      <c r="R1927" s="9" t="s">
        <v>668</v>
      </c>
      <c r="S1927" s="14" t="str">
        <f t="shared" si="30"/>
        <v/>
      </c>
    </row>
    <row r="1928" spans="1:19" x14ac:dyDescent="0.35">
      <c r="A1928" s="8" t="s">
        <v>4223</v>
      </c>
      <c r="B1928" s="9" t="s">
        <v>4224</v>
      </c>
      <c r="C1928" s="29">
        <v>46041</v>
      </c>
      <c r="D1928" s="9" t="s">
        <v>42</v>
      </c>
      <c r="E1928" s="9">
        <v>19</v>
      </c>
      <c r="F1928" s="9" t="s">
        <v>123</v>
      </c>
      <c r="G1928" s="9" t="s">
        <v>144</v>
      </c>
      <c r="H1928" s="9" t="s">
        <v>96</v>
      </c>
      <c r="I1928" s="9" t="s">
        <v>97</v>
      </c>
      <c r="J1928" s="31">
        <v>41.6</v>
      </c>
      <c r="K1928" s="32">
        <v>1000</v>
      </c>
      <c r="L1928" s="9" t="s">
        <v>35</v>
      </c>
      <c r="M1928" s="9" t="s">
        <v>26</v>
      </c>
      <c r="N1928" s="9" t="s">
        <v>36</v>
      </c>
      <c r="O1928" s="9" t="s">
        <v>28</v>
      </c>
      <c r="P1928" s="9" t="s">
        <v>38</v>
      </c>
      <c r="Q1928" s="29"/>
      <c r="R1928" s="9" t="s">
        <v>709</v>
      </c>
      <c r="S1928" s="14" t="str">
        <f t="shared" si="30"/>
        <v/>
      </c>
    </row>
    <row r="1929" spans="1:19" x14ac:dyDescent="0.35">
      <c r="A1929" s="8" t="s">
        <v>4225</v>
      </c>
      <c r="B1929" s="9" t="s">
        <v>4226</v>
      </c>
      <c r="C1929" s="29">
        <v>46113</v>
      </c>
      <c r="D1929" s="9" t="s">
        <v>42</v>
      </c>
      <c r="E1929" s="9">
        <v>23</v>
      </c>
      <c r="F1929" s="9" t="s">
        <v>72</v>
      </c>
      <c r="G1929" s="9" t="s">
        <v>85</v>
      </c>
      <c r="H1929" s="9" t="s">
        <v>23</v>
      </c>
      <c r="I1929" s="9" t="s">
        <v>97</v>
      </c>
      <c r="J1929" s="31">
        <v>68.599999999999994</v>
      </c>
      <c r="K1929" s="32">
        <v>1000</v>
      </c>
      <c r="L1929" s="9" t="s">
        <v>35</v>
      </c>
      <c r="M1929" s="9" t="s">
        <v>26</v>
      </c>
      <c r="N1929" s="9" t="s">
        <v>64</v>
      </c>
      <c r="O1929" s="9" t="s">
        <v>28</v>
      </c>
      <c r="P1929" s="9" t="s">
        <v>29</v>
      </c>
      <c r="Q1929" s="29"/>
      <c r="R1929" s="9" t="s">
        <v>354</v>
      </c>
      <c r="S1929" s="14" t="str">
        <f t="shared" si="30"/>
        <v/>
      </c>
    </row>
    <row r="1930" spans="1:19" x14ac:dyDescent="0.35">
      <c r="A1930" s="8" t="s">
        <v>4227</v>
      </c>
      <c r="B1930" s="9" t="s">
        <v>4228</v>
      </c>
      <c r="C1930" s="29">
        <v>46177</v>
      </c>
      <c r="D1930" s="9" t="s">
        <v>20</v>
      </c>
      <c r="E1930" s="30">
        <v>22</v>
      </c>
      <c r="F1930" s="9" t="s">
        <v>76</v>
      </c>
      <c r="G1930" s="9" t="s">
        <v>81</v>
      </c>
      <c r="H1930" s="9" t="s">
        <v>23</v>
      </c>
      <c r="I1930" s="9" t="s">
        <v>24</v>
      </c>
      <c r="J1930" s="31">
        <v>85.2</v>
      </c>
      <c r="K1930" s="32">
        <v>700</v>
      </c>
      <c r="L1930" s="9" t="s">
        <v>78</v>
      </c>
      <c r="M1930" s="9" t="s">
        <v>26</v>
      </c>
      <c r="N1930" s="9" t="s">
        <v>45</v>
      </c>
      <c r="O1930" s="9" t="s">
        <v>37</v>
      </c>
      <c r="P1930" s="9" t="s">
        <v>38</v>
      </c>
      <c r="Q1930" s="29">
        <v>46222</v>
      </c>
      <c r="R1930" s="9" t="s">
        <v>138</v>
      </c>
      <c r="S1930" s="14">
        <f t="shared" si="30"/>
        <v>45</v>
      </c>
    </row>
    <row r="1931" spans="1:19" x14ac:dyDescent="0.35">
      <c r="A1931" s="8" t="s">
        <v>4229</v>
      </c>
      <c r="B1931" s="9" t="s">
        <v>4230</v>
      </c>
      <c r="C1931" s="29">
        <v>46027</v>
      </c>
      <c r="D1931" s="9" t="s">
        <v>20</v>
      </c>
      <c r="E1931" s="9">
        <v>27</v>
      </c>
      <c r="F1931" s="9" t="s">
        <v>94</v>
      </c>
      <c r="G1931" s="9" t="s">
        <v>68</v>
      </c>
      <c r="H1931" s="9" t="s">
        <v>23</v>
      </c>
      <c r="I1931" s="9" t="s">
        <v>97</v>
      </c>
      <c r="J1931" s="31">
        <v>95.5</v>
      </c>
      <c r="K1931" s="32">
        <v>900</v>
      </c>
      <c r="L1931" s="9" t="s">
        <v>35</v>
      </c>
      <c r="M1931" s="9" t="s">
        <v>26</v>
      </c>
      <c r="N1931" s="9" t="s">
        <v>36</v>
      </c>
      <c r="O1931" s="9" t="s">
        <v>37</v>
      </c>
      <c r="P1931" s="9" t="s">
        <v>38</v>
      </c>
      <c r="Q1931" s="29"/>
      <c r="R1931" s="9" t="s">
        <v>977</v>
      </c>
      <c r="S1931" s="14" t="str">
        <f t="shared" si="30"/>
        <v/>
      </c>
    </row>
    <row r="1932" spans="1:19" x14ac:dyDescent="0.35">
      <c r="A1932" s="8" t="s">
        <v>4231</v>
      </c>
      <c r="B1932" s="9" t="s">
        <v>4232</v>
      </c>
      <c r="C1932" s="29">
        <v>46066</v>
      </c>
      <c r="D1932" s="9" t="s">
        <v>20</v>
      </c>
      <c r="E1932" s="9">
        <v>24</v>
      </c>
      <c r="F1932" s="9" t="s">
        <v>59</v>
      </c>
      <c r="G1932" s="9" t="s">
        <v>22</v>
      </c>
      <c r="H1932" s="9" t="s">
        <v>96</v>
      </c>
      <c r="I1932" s="9" t="s">
        <v>97</v>
      </c>
      <c r="J1932" s="31">
        <v>57.2</v>
      </c>
      <c r="K1932" s="32">
        <v>850</v>
      </c>
      <c r="L1932" s="9" t="s">
        <v>35</v>
      </c>
      <c r="M1932" s="9" t="s">
        <v>26</v>
      </c>
      <c r="N1932" s="9" t="s">
        <v>27</v>
      </c>
      <c r="O1932" s="9" t="s">
        <v>37</v>
      </c>
      <c r="P1932" s="9" t="s">
        <v>38</v>
      </c>
      <c r="Q1932" s="29"/>
      <c r="R1932" s="9" t="s">
        <v>1950</v>
      </c>
      <c r="S1932" s="14" t="str">
        <f t="shared" si="30"/>
        <v/>
      </c>
    </row>
    <row r="1933" spans="1:19" x14ac:dyDescent="0.35">
      <c r="A1933" s="8" t="s">
        <v>4233</v>
      </c>
      <c r="B1933" s="9" t="s">
        <v>4234</v>
      </c>
      <c r="C1933" s="29">
        <v>46166</v>
      </c>
      <c r="D1933" s="9" t="s">
        <v>20</v>
      </c>
      <c r="E1933" s="30">
        <v>24</v>
      </c>
      <c r="F1933" s="9" t="s">
        <v>43</v>
      </c>
      <c r="G1933" s="9" t="s">
        <v>68</v>
      </c>
      <c r="H1933" s="9" t="s">
        <v>23</v>
      </c>
      <c r="I1933" s="9" t="s">
        <v>24</v>
      </c>
      <c r="J1933" s="31">
        <v>78</v>
      </c>
      <c r="K1933" s="32">
        <v>900</v>
      </c>
      <c r="L1933" s="9" t="s">
        <v>35</v>
      </c>
      <c r="M1933" s="9" t="s">
        <v>55</v>
      </c>
      <c r="N1933" s="9" t="s">
        <v>36</v>
      </c>
      <c r="O1933" s="9" t="s">
        <v>37</v>
      </c>
      <c r="P1933" s="9" t="s">
        <v>38</v>
      </c>
      <c r="Q1933" s="29">
        <v>46195</v>
      </c>
      <c r="R1933" s="9" t="s">
        <v>538</v>
      </c>
      <c r="S1933" s="14">
        <f t="shared" si="30"/>
        <v>29</v>
      </c>
    </row>
    <row r="1934" spans="1:19" x14ac:dyDescent="0.35">
      <c r="A1934" s="8" t="s">
        <v>4235</v>
      </c>
      <c r="B1934" s="9" t="s">
        <v>4236</v>
      </c>
      <c r="C1934" s="29">
        <v>46089</v>
      </c>
      <c r="D1934" s="9" t="s">
        <v>42</v>
      </c>
      <c r="E1934" s="9">
        <v>23</v>
      </c>
      <c r="F1934" s="9" t="s">
        <v>94</v>
      </c>
      <c r="G1934" s="9" t="s">
        <v>112</v>
      </c>
      <c r="H1934" s="9" t="s">
        <v>23</v>
      </c>
      <c r="I1934" s="9" t="s">
        <v>97</v>
      </c>
      <c r="J1934" s="31">
        <v>66.400000000000006</v>
      </c>
      <c r="K1934" s="32">
        <v>1050</v>
      </c>
      <c r="L1934" s="9" t="s">
        <v>25</v>
      </c>
      <c r="M1934" s="9" t="s">
        <v>26</v>
      </c>
      <c r="N1934" s="9" t="s">
        <v>64</v>
      </c>
      <c r="O1934" s="9" t="s">
        <v>28</v>
      </c>
      <c r="P1934" s="9" t="s">
        <v>29</v>
      </c>
      <c r="Q1934" s="29"/>
      <c r="R1934" s="9" t="s">
        <v>498</v>
      </c>
      <c r="S1934" s="14" t="str">
        <f t="shared" si="30"/>
        <v/>
      </c>
    </row>
    <row r="1935" spans="1:19" x14ac:dyDescent="0.35">
      <c r="A1935" s="8" t="s">
        <v>4237</v>
      </c>
      <c r="B1935" s="9" t="s">
        <v>4238</v>
      </c>
      <c r="C1935" s="29">
        <v>46192</v>
      </c>
      <c r="D1935" s="9" t="s">
        <v>42</v>
      </c>
      <c r="E1935" s="9">
        <v>24</v>
      </c>
      <c r="F1935" s="9" t="s">
        <v>59</v>
      </c>
      <c r="G1935" s="9" t="s">
        <v>63</v>
      </c>
      <c r="H1935" s="9" t="s">
        <v>244</v>
      </c>
      <c r="I1935" s="9" t="s">
        <v>97</v>
      </c>
      <c r="J1935" s="31">
        <v>70.7</v>
      </c>
      <c r="K1935" s="32">
        <v>1050</v>
      </c>
      <c r="L1935" s="9" t="s">
        <v>35</v>
      </c>
      <c r="M1935" s="9" t="s">
        <v>26</v>
      </c>
      <c r="N1935" s="9" t="s">
        <v>64</v>
      </c>
      <c r="O1935" s="9" t="s">
        <v>28</v>
      </c>
      <c r="P1935" s="9" t="s">
        <v>29</v>
      </c>
      <c r="Q1935" s="29"/>
      <c r="R1935" s="9" t="s">
        <v>1176</v>
      </c>
      <c r="S1935" s="14" t="str">
        <f t="shared" si="30"/>
        <v/>
      </c>
    </row>
    <row r="1936" spans="1:19" x14ac:dyDescent="0.35">
      <c r="A1936" s="8" t="s">
        <v>4239</v>
      </c>
      <c r="B1936" s="9" t="s">
        <v>4240</v>
      </c>
      <c r="C1936" s="29">
        <v>46118</v>
      </c>
      <c r="D1936" s="9" t="s">
        <v>20</v>
      </c>
      <c r="E1936" s="30">
        <v>22</v>
      </c>
      <c r="F1936" s="9" t="s">
        <v>116</v>
      </c>
      <c r="G1936" s="9" t="s">
        <v>134</v>
      </c>
      <c r="H1936" s="9" t="s">
        <v>23</v>
      </c>
      <c r="I1936" s="9" t="s">
        <v>24</v>
      </c>
      <c r="J1936" s="31">
        <v>98</v>
      </c>
      <c r="K1936" s="32">
        <v>950</v>
      </c>
      <c r="L1936" s="9" t="s">
        <v>35</v>
      </c>
      <c r="M1936" s="9" t="s">
        <v>26</v>
      </c>
      <c r="N1936" s="9" t="s">
        <v>36</v>
      </c>
      <c r="O1936" s="9" t="s">
        <v>37</v>
      </c>
      <c r="P1936" s="9" t="s">
        <v>29</v>
      </c>
      <c r="Q1936" s="29">
        <v>46178</v>
      </c>
      <c r="R1936" s="9" t="s">
        <v>328</v>
      </c>
      <c r="S1936" s="14">
        <f t="shared" si="30"/>
        <v>60</v>
      </c>
    </row>
    <row r="1937" spans="1:19" x14ac:dyDescent="0.35">
      <c r="A1937" s="8" t="s">
        <v>4241</v>
      </c>
      <c r="B1937" s="9" t="s">
        <v>4242</v>
      </c>
      <c r="C1937" s="29">
        <v>46193</v>
      </c>
      <c r="D1937" s="9" t="s">
        <v>42</v>
      </c>
      <c r="E1937" s="9">
        <v>26</v>
      </c>
      <c r="F1937" s="9" t="s">
        <v>94</v>
      </c>
      <c r="G1937" s="9" t="s">
        <v>22</v>
      </c>
      <c r="H1937" s="9" t="s">
        <v>96</v>
      </c>
      <c r="I1937" s="9" t="s">
        <v>97</v>
      </c>
      <c r="J1937" s="31">
        <v>54</v>
      </c>
      <c r="K1937" s="32">
        <v>850</v>
      </c>
      <c r="L1937" s="9" t="s">
        <v>78</v>
      </c>
      <c r="M1937" s="9" t="s">
        <v>26</v>
      </c>
      <c r="N1937" s="9" t="s">
        <v>27</v>
      </c>
      <c r="O1937" s="9" t="s">
        <v>37</v>
      </c>
      <c r="P1937" s="9" t="s">
        <v>38</v>
      </c>
      <c r="Q1937" s="29"/>
      <c r="R1937" s="9" t="s">
        <v>247</v>
      </c>
      <c r="S1937" s="14" t="str">
        <f t="shared" si="30"/>
        <v/>
      </c>
    </row>
    <row r="1938" spans="1:19" x14ac:dyDescent="0.35">
      <c r="A1938" s="8" t="s">
        <v>4243</v>
      </c>
      <c r="B1938" s="9" t="s">
        <v>4244</v>
      </c>
      <c r="C1938" s="29">
        <v>46149</v>
      </c>
      <c r="D1938" s="9" t="s">
        <v>20</v>
      </c>
      <c r="E1938" s="30">
        <v>24</v>
      </c>
      <c r="F1938" s="9" t="s">
        <v>123</v>
      </c>
      <c r="G1938" s="9" t="s">
        <v>50</v>
      </c>
      <c r="H1938" s="9" t="s">
        <v>23</v>
      </c>
      <c r="I1938" s="9" t="s">
        <v>24</v>
      </c>
      <c r="J1938" s="31">
        <v>75</v>
      </c>
      <c r="K1938" s="32">
        <v>850</v>
      </c>
      <c r="L1938" s="9" t="s">
        <v>25</v>
      </c>
      <c r="M1938" s="9" t="s">
        <v>26</v>
      </c>
      <c r="N1938" s="9" t="s">
        <v>27</v>
      </c>
      <c r="O1938" s="9" t="s">
        <v>37</v>
      </c>
      <c r="P1938" s="9" t="s">
        <v>29</v>
      </c>
      <c r="Q1938" s="29">
        <v>46154</v>
      </c>
      <c r="R1938" s="9" t="s">
        <v>1059</v>
      </c>
      <c r="S1938" s="14">
        <f t="shared" si="30"/>
        <v>5</v>
      </c>
    </row>
    <row r="1939" spans="1:19" x14ac:dyDescent="0.35">
      <c r="A1939" s="8" t="s">
        <v>4245</v>
      </c>
      <c r="B1939" s="9" t="s">
        <v>4246</v>
      </c>
      <c r="C1939" s="29">
        <v>46178</v>
      </c>
      <c r="D1939" s="9" t="s">
        <v>42</v>
      </c>
      <c r="E1939" s="30">
        <v>21</v>
      </c>
      <c r="F1939" s="9" t="s">
        <v>43</v>
      </c>
      <c r="G1939" s="9" t="s">
        <v>112</v>
      </c>
      <c r="H1939" s="9" t="s">
        <v>23</v>
      </c>
      <c r="I1939" s="9" t="s">
        <v>24</v>
      </c>
      <c r="J1939" s="31">
        <v>77.599999999999994</v>
      </c>
      <c r="K1939" s="32">
        <v>1050</v>
      </c>
      <c r="L1939" s="9" t="s">
        <v>25</v>
      </c>
      <c r="M1939" s="9" t="s">
        <v>26</v>
      </c>
      <c r="N1939" s="9" t="s">
        <v>64</v>
      </c>
      <c r="O1939" s="9" t="s">
        <v>37</v>
      </c>
      <c r="P1939" s="9" t="s">
        <v>29</v>
      </c>
      <c r="Q1939" s="29">
        <v>46238</v>
      </c>
      <c r="R1939" s="9" t="s">
        <v>135</v>
      </c>
      <c r="S1939" s="14">
        <f t="shared" si="30"/>
        <v>60</v>
      </c>
    </row>
    <row r="1940" spans="1:19" x14ac:dyDescent="0.35">
      <c r="A1940" s="8" t="s">
        <v>4247</v>
      </c>
      <c r="B1940" s="9" t="s">
        <v>4248</v>
      </c>
      <c r="C1940" s="29">
        <v>46114</v>
      </c>
      <c r="D1940" s="9" t="s">
        <v>20</v>
      </c>
      <c r="E1940" s="30">
        <v>29</v>
      </c>
      <c r="F1940" s="9" t="s">
        <v>76</v>
      </c>
      <c r="G1940" s="9" t="s">
        <v>90</v>
      </c>
      <c r="H1940" s="9" t="s">
        <v>23</v>
      </c>
      <c r="I1940" s="9" t="s">
        <v>24</v>
      </c>
      <c r="J1940" s="31">
        <v>85</v>
      </c>
      <c r="K1940" s="32">
        <v>800</v>
      </c>
      <c r="L1940" s="9" t="s">
        <v>25</v>
      </c>
      <c r="M1940" s="9" t="s">
        <v>26</v>
      </c>
      <c r="N1940" s="9" t="s">
        <v>27</v>
      </c>
      <c r="O1940" s="9" t="s">
        <v>37</v>
      </c>
      <c r="P1940" s="9" t="s">
        <v>29</v>
      </c>
      <c r="Q1940" s="29">
        <v>46129</v>
      </c>
      <c r="R1940" s="9" t="s">
        <v>310</v>
      </c>
      <c r="S1940" s="14">
        <f t="shared" si="30"/>
        <v>15</v>
      </c>
    </row>
    <row r="1941" spans="1:19" x14ac:dyDescent="0.35">
      <c r="A1941" s="8" t="s">
        <v>4249</v>
      </c>
      <c r="B1941" s="9" t="s">
        <v>4250</v>
      </c>
      <c r="C1941" s="29">
        <v>46140</v>
      </c>
      <c r="D1941" s="9" t="s">
        <v>20</v>
      </c>
      <c r="E1941" s="9">
        <v>22</v>
      </c>
      <c r="F1941" s="9" t="s">
        <v>43</v>
      </c>
      <c r="G1941" s="9" t="s">
        <v>81</v>
      </c>
      <c r="H1941" s="9" t="s">
        <v>244</v>
      </c>
      <c r="I1941" s="9" t="s">
        <v>97</v>
      </c>
      <c r="J1941" s="31">
        <v>73.2</v>
      </c>
      <c r="K1941" s="32">
        <v>700</v>
      </c>
      <c r="L1941" s="9" t="s">
        <v>35</v>
      </c>
      <c r="M1941" s="9" t="s">
        <v>26</v>
      </c>
      <c r="N1941" s="9" t="s">
        <v>45</v>
      </c>
      <c r="O1941" s="9" t="s">
        <v>37</v>
      </c>
      <c r="P1941" s="9" t="s">
        <v>38</v>
      </c>
      <c r="Q1941" s="29"/>
      <c r="R1941" s="9" t="s">
        <v>1016</v>
      </c>
      <c r="S1941" s="14" t="str">
        <f t="shared" si="30"/>
        <v/>
      </c>
    </row>
    <row r="1942" spans="1:19" x14ac:dyDescent="0.35">
      <c r="A1942" s="8" t="s">
        <v>4251</v>
      </c>
      <c r="B1942" s="9" t="s">
        <v>4252</v>
      </c>
      <c r="C1942" s="29">
        <v>46092</v>
      </c>
      <c r="D1942" s="9" t="s">
        <v>42</v>
      </c>
      <c r="E1942" s="30">
        <v>28</v>
      </c>
      <c r="F1942" s="9" t="s">
        <v>59</v>
      </c>
      <c r="G1942" s="9" t="s">
        <v>127</v>
      </c>
      <c r="H1942" s="9" t="s">
        <v>23</v>
      </c>
      <c r="I1942" s="9" t="s">
        <v>24</v>
      </c>
      <c r="J1942" s="31">
        <v>75.7</v>
      </c>
      <c r="K1942" s="32">
        <v>850</v>
      </c>
      <c r="L1942" s="9" t="s">
        <v>35</v>
      </c>
      <c r="M1942" s="9" t="s">
        <v>26</v>
      </c>
      <c r="N1942" s="9" t="s">
        <v>36</v>
      </c>
      <c r="O1942" s="9" t="s">
        <v>37</v>
      </c>
      <c r="P1942" s="9" t="s">
        <v>38</v>
      </c>
      <c r="Q1942" s="29">
        <v>46119</v>
      </c>
      <c r="R1942" s="9" t="s">
        <v>1104</v>
      </c>
      <c r="S1942" s="14">
        <f t="shared" si="30"/>
        <v>27</v>
      </c>
    </row>
    <row r="1943" spans="1:19" x14ac:dyDescent="0.35">
      <c r="A1943" s="8" t="s">
        <v>4253</v>
      </c>
      <c r="B1943" s="9" t="s">
        <v>4254</v>
      </c>
      <c r="C1943" s="29">
        <v>46056</v>
      </c>
      <c r="D1943" s="9" t="s">
        <v>20</v>
      </c>
      <c r="E1943" s="30">
        <v>22</v>
      </c>
      <c r="F1943" s="9" t="s">
        <v>116</v>
      </c>
      <c r="G1943" s="9" t="s">
        <v>127</v>
      </c>
      <c r="H1943" s="9" t="s">
        <v>23</v>
      </c>
      <c r="I1943" s="9" t="s">
        <v>24</v>
      </c>
      <c r="J1943" s="31">
        <v>67.3</v>
      </c>
      <c r="K1943" s="32">
        <v>850</v>
      </c>
      <c r="L1943" s="9" t="s">
        <v>35</v>
      </c>
      <c r="M1943" s="9" t="s">
        <v>26</v>
      </c>
      <c r="N1943" s="9" t="s">
        <v>36</v>
      </c>
      <c r="O1943" s="9" t="s">
        <v>28</v>
      </c>
      <c r="P1943" s="9" t="s">
        <v>38</v>
      </c>
      <c r="Q1943" s="29">
        <v>46090</v>
      </c>
      <c r="R1943" s="9" t="s">
        <v>740</v>
      </c>
      <c r="S1943" s="14">
        <f t="shared" si="30"/>
        <v>34</v>
      </c>
    </row>
    <row r="1944" spans="1:19" x14ac:dyDescent="0.35">
      <c r="A1944" s="8" t="s">
        <v>4255</v>
      </c>
      <c r="B1944" s="9" t="s">
        <v>4256</v>
      </c>
      <c r="C1944" s="29">
        <v>46198</v>
      </c>
      <c r="D1944" s="9" t="s">
        <v>20</v>
      </c>
      <c r="E1944" s="9">
        <v>21</v>
      </c>
      <c r="F1944" s="9" t="s">
        <v>123</v>
      </c>
      <c r="G1944" s="9" t="s">
        <v>22</v>
      </c>
      <c r="H1944" s="9" t="s">
        <v>244</v>
      </c>
      <c r="I1944" s="9" t="s">
        <v>97</v>
      </c>
      <c r="J1944" s="31">
        <v>75.2</v>
      </c>
      <c r="K1944" s="32">
        <v>850</v>
      </c>
      <c r="L1944" s="9" t="s">
        <v>25</v>
      </c>
      <c r="M1944" s="9" t="s">
        <v>26</v>
      </c>
      <c r="N1944" s="9" t="s">
        <v>27</v>
      </c>
      <c r="O1944" s="9" t="s">
        <v>28</v>
      </c>
      <c r="P1944" s="9" t="s">
        <v>38</v>
      </c>
      <c r="Q1944" s="29"/>
      <c r="R1944" s="9" t="s">
        <v>138</v>
      </c>
      <c r="S1944" s="14" t="str">
        <f t="shared" si="30"/>
        <v/>
      </c>
    </row>
    <row r="1945" spans="1:19" x14ac:dyDescent="0.35">
      <c r="A1945" s="8" t="s">
        <v>4257</v>
      </c>
      <c r="B1945" s="9" t="s">
        <v>4258</v>
      </c>
      <c r="C1945" s="29">
        <v>46113</v>
      </c>
      <c r="D1945" s="9" t="s">
        <v>20</v>
      </c>
      <c r="E1945" s="30">
        <v>22</v>
      </c>
      <c r="F1945" s="9" t="s">
        <v>43</v>
      </c>
      <c r="G1945" s="9" t="s">
        <v>63</v>
      </c>
      <c r="H1945" s="9" t="s">
        <v>23</v>
      </c>
      <c r="I1945" s="9" t="s">
        <v>24</v>
      </c>
      <c r="J1945" s="31">
        <v>67.900000000000006</v>
      </c>
      <c r="K1945" s="32">
        <v>1050</v>
      </c>
      <c r="L1945" s="9" t="s">
        <v>35</v>
      </c>
      <c r="M1945" s="9" t="s">
        <v>26</v>
      </c>
      <c r="N1945" s="9" t="s">
        <v>64</v>
      </c>
      <c r="O1945" s="9" t="s">
        <v>37</v>
      </c>
      <c r="P1945" s="9" t="s">
        <v>38</v>
      </c>
      <c r="Q1945" s="29">
        <v>46169</v>
      </c>
      <c r="R1945" s="9" t="s">
        <v>522</v>
      </c>
      <c r="S1945" s="14">
        <f t="shared" si="30"/>
        <v>56</v>
      </c>
    </row>
    <row r="1946" spans="1:19" x14ac:dyDescent="0.35">
      <c r="A1946" s="8" t="s">
        <v>4259</v>
      </c>
      <c r="B1946" s="9" t="s">
        <v>4260</v>
      </c>
      <c r="C1946" s="29">
        <v>46200</v>
      </c>
      <c r="D1946" s="9" t="s">
        <v>20</v>
      </c>
      <c r="E1946" s="30">
        <v>26</v>
      </c>
      <c r="F1946" s="9" t="s">
        <v>116</v>
      </c>
      <c r="G1946" s="9" t="s">
        <v>85</v>
      </c>
      <c r="H1946" s="9" t="s">
        <v>23</v>
      </c>
      <c r="I1946" s="9" t="s">
        <v>24</v>
      </c>
      <c r="J1946" s="31">
        <v>79.5</v>
      </c>
      <c r="K1946" s="32">
        <v>1000</v>
      </c>
      <c r="L1946" s="9" t="s">
        <v>25</v>
      </c>
      <c r="M1946" s="9" t="s">
        <v>26</v>
      </c>
      <c r="N1946" s="9" t="s">
        <v>64</v>
      </c>
      <c r="O1946" s="9" t="s">
        <v>37</v>
      </c>
      <c r="P1946" s="9" t="s">
        <v>38</v>
      </c>
      <c r="Q1946" s="29">
        <v>46221</v>
      </c>
      <c r="R1946" s="9" t="s">
        <v>256</v>
      </c>
      <c r="S1946" s="14">
        <f t="shared" si="30"/>
        <v>21</v>
      </c>
    </row>
    <row r="1947" spans="1:19" x14ac:dyDescent="0.35">
      <c r="A1947" s="8" t="s">
        <v>4261</v>
      </c>
      <c r="B1947" s="9" t="s">
        <v>4262</v>
      </c>
      <c r="C1947" s="29">
        <v>46177</v>
      </c>
      <c r="D1947" s="9" t="s">
        <v>20</v>
      </c>
      <c r="E1947" s="9">
        <v>27</v>
      </c>
      <c r="F1947" s="9" t="s">
        <v>94</v>
      </c>
      <c r="G1947" s="9" t="s">
        <v>90</v>
      </c>
      <c r="H1947" s="9" t="s">
        <v>244</v>
      </c>
      <c r="I1947" s="9" t="s">
        <v>97</v>
      </c>
      <c r="J1947" s="31">
        <v>67.599999999999994</v>
      </c>
      <c r="K1947" s="32">
        <v>800</v>
      </c>
      <c r="L1947" s="9" t="s">
        <v>25</v>
      </c>
      <c r="M1947" s="9" t="s">
        <v>55</v>
      </c>
      <c r="N1947" s="9" t="s">
        <v>27</v>
      </c>
      <c r="O1947" s="9" t="s">
        <v>37</v>
      </c>
      <c r="P1947" s="9" t="s">
        <v>29</v>
      </c>
      <c r="Q1947" s="29"/>
      <c r="R1947" s="9" t="s">
        <v>141</v>
      </c>
      <c r="S1947" s="14" t="str">
        <f t="shared" si="30"/>
        <v/>
      </c>
    </row>
    <row r="1948" spans="1:19" x14ac:dyDescent="0.35">
      <c r="A1948" s="8" t="s">
        <v>4263</v>
      </c>
      <c r="B1948" s="9" t="s">
        <v>4264</v>
      </c>
      <c r="C1948" s="29">
        <v>46198</v>
      </c>
      <c r="D1948" s="9" t="s">
        <v>20</v>
      </c>
      <c r="E1948" s="30">
        <v>29</v>
      </c>
      <c r="F1948" s="9" t="s">
        <v>123</v>
      </c>
      <c r="G1948" s="9" t="s">
        <v>144</v>
      </c>
      <c r="H1948" s="9" t="s">
        <v>23</v>
      </c>
      <c r="I1948" s="9" t="s">
        <v>24</v>
      </c>
      <c r="J1948" s="31">
        <v>76.5</v>
      </c>
      <c r="K1948" s="32">
        <v>1000</v>
      </c>
      <c r="L1948" s="9" t="s">
        <v>25</v>
      </c>
      <c r="M1948" s="9" t="s">
        <v>26</v>
      </c>
      <c r="N1948" s="9" t="s">
        <v>36</v>
      </c>
      <c r="O1948" s="9" t="s">
        <v>28</v>
      </c>
      <c r="P1948" s="9" t="s">
        <v>38</v>
      </c>
      <c r="Q1948" s="29">
        <v>46231</v>
      </c>
      <c r="R1948" s="9" t="s">
        <v>184</v>
      </c>
      <c r="S1948" s="14">
        <f t="shared" si="30"/>
        <v>33</v>
      </c>
    </row>
    <row r="1949" spans="1:19" x14ac:dyDescent="0.35">
      <c r="A1949" s="8" t="s">
        <v>4265</v>
      </c>
      <c r="B1949" s="9" t="s">
        <v>4266</v>
      </c>
      <c r="C1949" s="29">
        <v>46047</v>
      </c>
      <c r="D1949" s="9" t="s">
        <v>20</v>
      </c>
      <c r="E1949" s="30">
        <v>19</v>
      </c>
      <c r="F1949" s="9" t="s">
        <v>59</v>
      </c>
      <c r="G1949" s="9" t="s">
        <v>95</v>
      </c>
      <c r="H1949" s="9" t="s">
        <v>23</v>
      </c>
      <c r="I1949" s="9" t="s">
        <v>24</v>
      </c>
      <c r="J1949" s="31">
        <v>71.599999999999994</v>
      </c>
      <c r="K1949" s="32">
        <v>750</v>
      </c>
      <c r="L1949" s="9" t="s">
        <v>25</v>
      </c>
      <c r="M1949" s="9" t="s">
        <v>26</v>
      </c>
      <c r="N1949" s="9" t="s">
        <v>27</v>
      </c>
      <c r="O1949" s="9" t="s">
        <v>28</v>
      </c>
      <c r="P1949" s="9" t="s">
        <v>29</v>
      </c>
      <c r="Q1949" s="29">
        <v>46068</v>
      </c>
      <c r="R1949" s="9" t="s">
        <v>349</v>
      </c>
      <c r="S1949" s="14">
        <f t="shared" si="30"/>
        <v>21</v>
      </c>
    </row>
    <row r="1950" spans="1:19" x14ac:dyDescent="0.35">
      <c r="A1950" s="8" t="s">
        <v>4267</v>
      </c>
      <c r="B1950" s="9" t="s">
        <v>4268</v>
      </c>
      <c r="C1950" s="29">
        <v>46131</v>
      </c>
      <c r="D1950" s="9" t="s">
        <v>20</v>
      </c>
      <c r="E1950" s="30">
        <v>26</v>
      </c>
      <c r="F1950" s="9" t="s">
        <v>76</v>
      </c>
      <c r="G1950" s="9" t="s">
        <v>34</v>
      </c>
      <c r="H1950" s="9" t="s">
        <v>23</v>
      </c>
      <c r="I1950" s="9" t="s">
        <v>24</v>
      </c>
      <c r="J1950" s="31">
        <v>85.5</v>
      </c>
      <c r="K1950" s="32">
        <v>1100</v>
      </c>
      <c r="L1950" s="9" t="s">
        <v>1395</v>
      </c>
      <c r="M1950" s="9" t="s">
        <v>26</v>
      </c>
      <c r="N1950" s="9" t="s">
        <v>36</v>
      </c>
      <c r="O1950" s="9" t="s">
        <v>28</v>
      </c>
      <c r="P1950" s="9" t="s">
        <v>29</v>
      </c>
      <c r="Q1950" s="29">
        <v>46172</v>
      </c>
      <c r="R1950" s="9" t="s">
        <v>820</v>
      </c>
      <c r="S1950" s="14">
        <f t="shared" si="30"/>
        <v>41</v>
      </c>
    </row>
    <row r="1951" spans="1:19" x14ac:dyDescent="0.35">
      <c r="A1951" s="8" t="s">
        <v>4269</v>
      </c>
      <c r="B1951" s="9" t="s">
        <v>4270</v>
      </c>
      <c r="C1951" s="29">
        <v>46177</v>
      </c>
      <c r="D1951" s="9" t="s">
        <v>42</v>
      </c>
      <c r="E1951" s="9">
        <v>21</v>
      </c>
      <c r="F1951" s="9" t="s">
        <v>72</v>
      </c>
      <c r="G1951" s="9" t="s">
        <v>81</v>
      </c>
      <c r="H1951" s="9" t="s">
        <v>23</v>
      </c>
      <c r="I1951" s="9" t="s">
        <v>97</v>
      </c>
      <c r="J1951" s="31">
        <v>71.400000000000006</v>
      </c>
      <c r="K1951" s="32">
        <v>700</v>
      </c>
      <c r="L1951" s="9" t="s">
        <v>35</v>
      </c>
      <c r="M1951" s="9" t="s">
        <v>26</v>
      </c>
      <c r="N1951" s="9" t="s">
        <v>45</v>
      </c>
      <c r="O1951" s="9" t="s">
        <v>28</v>
      </c>
      <c r="P1951" s="9" t="s">
        <v>29</v>
      </c>
      <c r="Q1951" s="29"/>
      <c r="R1951" s="9" t="s">
        <v>553</v>
      </c>
      <c r="S1951" s="14" t="str">
        <f t="shared" si="30"/>
        <v/>
      </c>
    </row>
    <row r="1952" spans="1:19" hidden="1" x14ac:dyDescent="0.35">
      <c r="A1952" s="8" t="s">
        <v>4271</v>
      </c>
      <c r="B1952" s="9" t="s">
        <v>4272</v>
      </c>
      <c r="C1952" s="29">
        <v>46107</v>
      </c>
      <c r="D1952" s="9" t="s">
        <v>20</v>
      </c>
      <c r="E1952" s="9">
        <v>20</v>
      </c>
      <c r="F1952" s="9"/>
      <c r="G1952" s="9" t="s">
        <v>63</v>
      </c>
      <c r="H1952" s="9" t="s">
        <v>96</v>
      </c>
      <c r="I1952" s="9" t="s">
        <v>97</v>
      </c>
      <c r="J1952" s="31">
        <v>50.7</v>
      </c>
      <c r="K1952" s="32">
        <v>1050</v>
      </c>
      <c r="L1952" s="9" t="s">
        <v>25</v>
      </c>
      <c r="M1952" s="9" t="s">
        <v>55</v>
      </c>
      <c r="N1952" s="9" t="s">
        <v>64</v>
      </c>
      <c r="O1952" s="9" t="s">
        <v>28</v>
      </c>
      <c r="P1952" s="9" t="s">
        <v>29</v>
      </c>
      <c r="Q1952" s="29"/>
      <c r="R1952" s="9" t="s">
        <v>51</v>
      </c>
      <c r="S1952" s="14" t="str">
        <f t="shared" si="30"/>
        <v/>
      </c>
    </row>
    <row r="1953" spans="1:19" x14ac:dyDescent="0.35">
      <c r="A1953" s="8" t="s">
        <v>4273</v>
      </c>
      <c r="B1953" s="9" t="s">
        <v>4274</v>
      </c>
      <c r="C1953" s="29">
        <v>46158</v>
      </c>
      <c r="D1953" s="9" t="s">
        <v>20</v>
      </c>
      <c r="E1953" s="30">
        <v>22</v>
      </c>
      <c r="F1953" s="9" t="s">
        <v>49</v>
      </c>
      <c r="G1953" s="9" t="s">
        <v>90</v>
      </c>
      <c r="H1953" s="9" t="s">
        <v>23</v>
      </c>
      <c r="I1953" s="9" t="s">
        <v>24</v>
      </c>
      <c r="J1953" s="31">
        <v>87.1</v>
      </c>
      <c r="K1953" s="32">
        <v>800</v>
      </c>
      <c r="L1953" s="9" t="s">
        <v>35</v>
      </c>
      <c r="M1953" s="9" t="s">
        <v>26</v>
      </c>
      <c r="N1953" s="9" t="s">
        <v>27</v>
      </c>
      <c r="O1953" s="9" t="s">
        <v>28</v>
      </c>
      <c r="P1953" s="9" t="s">
        <v>29</v>
      </c>
      <c r="Q1953" s="29">
        <v>46182</v>
      </c>
      <c r="R1953" s="9" t="s">
        <v>2531</v>
      </c>
      <c r="S1953" s="14">
        <f t="shared" si="30"/>
        <v>24</v>
      </c>
    </row>
    <row r="1954" spans="1:19" x14ac:dyDescent="0.35">
      <c r="A1954" s="8" t="s">
        <v>4275</v>
      </c>
      <c r="B1954" s="9" t="s">
        <v>4276</v>
      </c>
      <c r="C1954" s="29">
        <v>46196</v>
      </c>
      <c r="D1954" s="9" t="s">
        <v>20</v>
      </c>
      <c r="E1954" s="30">
        <v>26</v>
      </c>
      <c r="F1954" s="9" t="s">
        <v>43</v>
      </c>
      <c r="G1954" s="9" t="s">
        <v>168</v>
      </c>
      <c r="H1954" s="9" t="s">
        <v>23</v>
      </c>
      <c r="I1954" s="9" t="s">
        <v>24</v>
      </c>
      <c r="J1954" s="31">
        <v>61.1</v>
      </c>
      <c r="K1954" s="32">
        <v>750</v>
      </c>
      <c r="L1954" s="9" t="s">
        <v>35</v>
      </c>
      <c r="M1954" s="9" t="s">
        <v>26</v>
      </c>
      <c r="N1954" s="9" t="s">
        <v>45</v>
      </c>
      <c r="O1954" s="9" t="s">
        <v>37</v>
      </c>
      <c r="P1954" s="9" t="s">
        <v>29</v>
      </c>
      <c r="Q1954" s="29">
        <v>46212</v>
      </c>
      <c r="R1954" s="9" t="s">
        <v>723</v>
      </c>
      <c r="S1954" s="14">
        <f t="shared" si="30"/>
        <v>16</v>
      </c>
    </row>
    <row r="1955" spans="1:19" x14ac:dyDescent="0.35">
      <c r="A1955" s="8" t="s">
        <v>4277</v>
      </c>
      <c r="B1955" s="9" t="s">
        <v>4278</v>
      </c>
      <c r="C1955" s="29">
        <v>46039</v>
      </c>
      <c r="D1955" s="9" t="s">
        <v>20</v>
      </c>
      <c r="E1955" s="30">
        <v>29</v>
      </c>
      <c r="F1955" s="9" t="s">
        <v>116</v>
      </c>
      <c r="G1955" s="9" t="s">
        <v>90</v>
      </c>
      <c r="H1955" s="9" t="s">
        <v>23</v>
      </c>
      <c r="I1955" s="9" t="s">
        <v>24</v>
      </c>
      <c r="J1955" s="31">
        <v>64.2</v>
      </c>
      <c r="K1955" s="32">
        <v>800</v>
      </c>
      <c r="L1955" s="9" t="s">
        <v>35</v>
      </c>
      <c r="M1955" s="9" t="s">
        <v>26</v>
      </c>
      <c r="N1955" s="9" t="s">
        <v>27</v>
      </c>
      <c r="O1955" s="9" t="s">
        <v>28</v>
      </c>
      <c r="P1955" s="9" t="s">
        <v>29</v>
      </c>
      <c r="Q1955" s="29">
        <v>46059</v>
      </c>
      <c r="R1955" s="9" t="s">
        <v>474</v>
      </c>
      <c r="S1955" s="14">
        <f t="shared" si="30"/>
        <v>20</v>
      </c>
    </row>
    <row r="1956" spans="1:19" x14ac:dyDescent="0.35">
      <c r="A1956" s="8" t="s">
        <v>4279</v>
      </c>
      <c r="B1956" s="9" t="s">
        <v>4280</v>
      </c>
      <c r="C1956" s="29">
        <v>46180</v>
      </c>
      <c r="D1956" s="9" t="s">
        <v>42</v>
      </c>
      <c r="E1956" s="30">
        <v>21</v>
      </c>
      <c r="F1956" s="9" t="s">
        <v>72</v>
      </c>
      <c r="G1956" s="9" t="s">
        <v>127</v>
      </c>
      <c r="H1956" s="9" t="s">
        <v>23</v>
      </c>
      <c r="I1956" s="9" t="s">
        <v>24</v>
      </c>
      <c r="J1956" s="31">
        <v>64.900000000000006</v>
      </c>
      <c r="K1956" s="32">
        <v>850</v>
      </c>
      <c r="L1956" s="9" t="s">
        <v>35</v>
      </c>
      <c r="M1956" s="9" t="s">
        <v>26</v>
      </c>
      <c r="N1956" s="9" t="s">
        <v>36</v>
      </c>
      <c r="O1956" s="9" t="s">
        <v>28</v>
      </c>
      <c r="P1956" s="9" t="s">
        <v>29</v>
      </c>
      <c r="Q1956" s="29">
        <v>46186</v>
      </c>
      <c r="R1956" s="9" t="s">
        <v>538</v>
      </c>
      <c r="S1956" s="14">
        <f t="shared" si="30"/>
        <v>6</v>
      </c>
    </row>
    <row r="1957" spans="1:19" x14ac:dyDescent="0.35">
      <c r="A1957" s="8" t="s">
        <v>4281</v>
      </c>
      <c r="B1957" s="9" t="s">
        <v>4282</v>
      </c>
      <c r="C1957" s="29">
        <v>46197</v>
      </c>
      <c r="D1957" s="9" t="s">
        <v>20</v>
      </c>
      <c r="E1957" s="9">
        <v>28</v>
      </c>
      <c r="F1957" s="9" t="s">
        <v>123</v>
      </c>
      <c r="G1957" s="9" t="s">
        <v>107</v>
      </c>
      <c r="H1957" s="9" t="s">
        <v>23</v>
      </c>
      <c r="I1957" s="9" t="s">
        <v>97</v>
      </c>
      <c r="J1957" s="31">
        <v>88.5</v>
      </c>
      <c r="K1957" s="32">
        <v>700</v>
      </c>
      <c r="L1957" s="9" t="s">
        <v>25</v>
      </c>
      <c r="M1957" s="9" t="s">
        <v>26</v>
      </c>
      <c r="N1957" s="9" t="s">
        <v>45</v>
      </c>
      <c r="O1957" s="9" t="s">
        <v>28</v>
      </c>
      <c r="P1957" s="9" t="s">
        <v>38</v>
      </c>
      <c r="Q1957" s="29"/>
      <c r="R1957" s="9" t="s">
        <v>804</v>
      </c>
      <c r="S1957" s="14" t="str">
        <f t="shared" si="30"/>
        <v/>
      </c>
    </row>
    <row r="1958" spans="1:19" x14ac:dyDescent="0.35">
      <c r="A1958" s="8" t="s">
        <v>4283</v>
      </c>
      <c r="B1958" s="9" t="s">
        <v>4284</v>
      </c>
      <c r="C1958" s="29">
        <v>46132</v>
      </c>
      <c r="D1958" s="9" t="s">
        <v>20</v>
      </c>
      <c r="E1958" s="9">
        <v>28</v>
      </c>
      <c r="F1958" s="9" t="s">
        <v>33</v>
      </c>
      <c r="G1958" s="9" t="s">
        <v>68</v>
      </c>
      <c r="H1958" s="9" t="s">
        <v>96</v>
      </c>
      <c r="I1958" s="9" t="s">
        <v>97</v>
      </c>
      <c r="J1958" s="31">
        <v>46.4</v>
      </c>
      <c r="K1958" s="32">
        <v>900</v>
      </c>
      <c r="L1958" s="9" t="s">
        <v>35</v>
      </c>
      <c r="M1958" s="9" t="s">
        <v>26</v>
      </c>
      <c r="N1958" s="9" t="s">
        <v>36</v>
      </c>
      <c r="O1958" s="9" t="s">
        <v>28</v>
      </c>
      <c r="P1958" s="9" t="s">
        <v>38</v>
      </c>
      <c r="Q1958" s="29"/>
      <c r="R1958" s="9" t="s">
        <v>189</v>
      </c>
      <c r="S1958" s="14" t="str">
        <f t="shared" si="30"/>
        <v/>
      </c>
    </row>
    <row r="1959" spans="1:19" x14ac:dyDescent="0.35">
      <c r="A1959" s="8" t="s">
        <v>4285</v>
      </c>
      <c r="B1959" s="9" t="s">
        <v>4286</v>
      </c>
      <c r="C1959" s="29">
        <v>46163</v>
      </c>
      <c r="D1959" s="9" t="s">
        <v>20</v>
      </c>
      <c r="E1959" s="30">
        <v>24</v>
      </c>
      <c r="F1959" s="9" t="s">
        <v>33</v>
      </c>
      <c r="G1959" s="9" t="s">
        <v>134</v>
      </c>
      <c r="H1959" s="9" t="s">
        <v>23</v>
      </c>
      <c r="I1959" s="9" t="s">
        <v>24</v>
      </c>
      <c r="J1959" s="31">
        <v>98</v>
      </c>
      <c r="K1959" s="32">
        <v>950</v>
      </c>
      <c r="L1959" s="9" t="s">
        <v>35</v>
      </c>
      <c r="M1959" s="9" t="s">
        <v>26</v>
      </c>
      <c r="N1959" s="9" t="s">
        <v>36</v>
      </c>
      <c r="O1959" s="9" t="s">
        <v>28</v>
      </c>
      <c r="P1959" s="9" t="s">
        <v>29</v>
      </c>
      <c r="Q1959" s="29">
        <v>46176</v>
      </c>
      <c r="R1959" s="9" t="s">
        <v>3320</v>
      </c>
      <c r="S1959" s="14">
        <f t="shared" si="30"/>
        <v>13</v>
      </c>
    </row>
    <row r="1960" spans="1:19" x14ac:dyDescent="0.35">
      <c r="A1960" s="8" t="s">
        <v>4287</v>
      </c>
      <c r="B1960" s="9" t="s">
        <v>4288</v>
      </c>
      <c r="C1960" s="29">
        <v>46197</v>
      </c>
      <c r="D1960" s="9" t="s">
        <v>42</v>
      </c>
      <c r="E1960" s="9">
        <v>25</v>
      </c>
      <c r="F1960" s="9" t="s">
        <v>72</v>
      </c>
      <c r="G1960" s="9" t="s">
        <v>112</v>
      </c>
      <c r="H1960" s="9" t="s">
        <v>23</v>
      </c>
      <c r="I1960" s="9" t="s">
        <v>97</v>
      </c>
      <c r="J1960" s="31">
        <v>84.7</v>
      </c>
      <c r="K1960" s="32">
        <v>1050</v>
      </c>
      <c r="L1960" s="9" t="s">
        <v>25</v>
      </c>
      <c r="M1960" s="9" t="s">
        <v>26</v>
      </c>
      <c r="N1960" s="9" t="s">
        <v>64</v>
      </c>
      <c r="O1960" s="9" t="s">
        <v>28</v>
      </c>
      <c r="P1960" s="9" t="s">
        <v>29</v>
      </c>
      <c r="Q1960" s="29"/>
      <c r="R1960" s="9" t="s">
        <v>3248</v>
      </c>
      <c r="S1960" s="14" t="str">
        <f t="shared" si="30"/>
        <v/>
      </c>
    </row>
    <row r="1961" spans="1:19" x14ac:dyDescent="0.35">
      <c r="A1961" s="8" t="s">
        <v>4289</v>
      </c>
      <c r="B1961" s="9" t="s">
        <v>4290</v>
      </c>
      <c r="C1961" s="29">
        <v>46088</v>
      </c>
      <c r="D1961" s="9" t="s">
        <v>42</v>
      </c>
      <c r="E1961" s="9">
        <v>23</v>
      </c>
      <c r="F1961" s="9" t="s">
        <v>72</v>
      </c>
      <c r="G1961" s="9" t="s">
        <v>227</v>
      </c>
      <c r="H1961" s="9" t="s">
        <v>244</v>
      </c>
      <c r="I1961" s="9" t="s">
        <v>97</v>
      </c>
      <c r="J1961" s="31">
        <v>74.7</v>
      </c>
      <c r="K1961" s="32">
        <v>850</v>
      </c>
      <c r="L1961" s="9" t="s">
        <v>25</v>
      </c>
      <c r="M1961" s="9" t="s">
        <v>26</v>
      </c>
      <c r="N1961" s="9" t="s">
        <v>36</v>
      </c>
      <c r="O1961" s="9" t="s">
        <v>28</v>
      </c>
      <c r="P1961" s="9" t="s">
        <v>29</v>
      </c>
      <c r="Q1961" s="29"/>
      <c r="R1961" s="9" t="s">
        <v>423</v>
      </c>
      <c r="S1961" s="14" t="str">
        <f t="shared" si="30"/>
        <v/>
      </c>
    </row>
    <row r="1962" spans="1:19" hidden="1" x14ac:dyDescent="0.35">
      <c r="A1962" s="8" t="s">
        <v>4291</v>
      </c>
      <c r="B1962" s="9" t="s">
        <v>4292</v>
      </c>
      <c r="C1962" s="29">
        <v>46031</v>
      </c>
      <c r="D1962" s="9" t="s">
        <v>20</v>
      </c>
      <c r="E1962" s="30">
        <v>29</v>
      </c>
      <c r="F1962" s="9"/>
      <c r="G1962" s="9" t="s">
        <v>90</v>
      </c>
      <c r="H1962" s="9" t="s">
        <v>23</v>
      </c>
      <c r="I1962" s="9" t="s">
        <v>24</v>
      </c>
      <c r="J1962" s="31">
        <v>71.3</v>
      </c>
      <c r="K1962" s="32">
        <v>800</v>
      </c>
      <c r="L1962" s="9" t="s">
        <v>35</v>
      </c>
      <c r="M1962" s="9" t="s">
        <v>26</v>
      </c>
      <c r="N1962" s="9" t="s">
        <v>27</v>
      </c>
      <c r="O1962" s="9" t="s">
        <v>28</v>
      </c>
      <c r="P1962" s="9" t="s">
        <v>38</v>
      </c>
      <c r="Q1962" s="29">
        <v>46077</v>
      </c>
      <c r="R1962" s="9" t="s">
        <v>383</v>
      </c>
      <c r="S1962" s="14">
        <f t="shared" si="30"/>
        <v>46</v>
      </c>
    </row>
    <row r="1963" spans="1:19" x14ac:dyDescent="0.35">
      <c r="A1963" s="8" t="s">
        <v>4293</v>
      </c>
      <c r="B1963" s="9" t="s">
        <v>4294</v>
      </c>
      <c r="C1963" s="29">
        <v>46025</v>
      </c>
      <c r="D1963" s="9" t="s">
        <v>20</v>
      </c>
      <c r="E1963" s="30">
        <v>22</v>
      </c>
      <c r="F1963" s="9" t="s">
        <v>123</v>
      </c>
      <c r="G1963" s="9" t="s">
        <v>112</v>
      </c>
      <c r="H1963" s="9" t="s">
        <v>23</v>
      </c>
      <c r="I1963" s="9" t="s">
        <v>24</v>
      </c>
      <c r="J1963" s="31">
        <v>75.400000000000006</v>
      </c>
      <c r="K1963" s="32">
        <v>1050</v>
      </c>
      <c r="L1963" s="9" t="s">
        <v>35</v>
      </c>
      <c r="M1963" s="9" t="s">
        <v>26</v>
      </c>
      <c r="N1963" s="9" t="s">
        <v>64</v>
      </c>
      <c r="O1963" s="9" t="s">
        <v>28</v>
      </c>
      <c r="P1963" s="9" t="s">
        <v>29</v>
      </c>
      <c r="Q1963" s="29">
        <v>46064</v>
      </c>
      <c r="R1963" s="9" t="s">
        <v>804</v>
      </c>
      <c r="S1963" s="14">
        <f t="shared" si="30"/>
        <v>39</v>
      </c>
    </row>
    <row r="1964" spans="1:19" x14ac:dyDescent="0.35">
      <c r="A1964" s="8" t="s">
        <v>4295</v>
      </c>
      <c r="B1964" s="9" t="s">
        <v>4296</v>
      </c>
      <c r="C1964" s="29">
        <v>46034</v>
      </c>
      <c r="D1964" s="9" t="s">
        <v>20</v>
      </c>
      <c r="E1964" s="30">
        <v>21</v>
      </c>
      <c r="F1964" s="9" t="s">
        <v>49</v>
      </c>
      <c r="G1964" s="9" t="s">
        <v>107</v>
      </c>
      <c r="H1964" s="9" t="s">
        <v>23</v>
      </c>
      <c r="I1964" s="9" t="s">
        <v>24</v>
      </c>
      <c r="J1964" s="31">
        <v>78.3</v>
      </c>
      <c r="K1964" s="32">
        <v>700</v>
      </c>
      <c r="L1964" s="9" t="s">
        <v>25</v>
      </c>
      <c r="M1964" s="9" t="s">
        <v>26</v>
      </c>
      <c r="N1964" s="9" t="s">
        <v>45</v>
      </c>
      <c r="O1964" s="9" t="s">
        <v>28</v>
      </c>
      <c r="P1964" s="9" t="s">
        <v>29</v>
      </c>
      <c r="Q1964" s="29">
        <v>46063</v>
      </c>
      <c r="R1964" s="9" t="s">
        <v>131</v>
      </c>
      <c r="S1964" s="14">
        <f t="shared" si="30"/>
        <v>29</v>
      </c>
    </row>
    <row r="1965" spans="1:19" x14ac:dyDescent="0.35">
      <c r="A1965" s="8" t="s">
        <v>4297</v>
      </c>
      <c r="B1965" s="9" t="s">
        <v>4298</v>
      </c>
      <c r="C1965" s="29">
        <v>46162</v>
      </c>
      <c r="D1965" s="9" t="s">
        <v>42</v>
      </c>
      <c r="E1965" s="30">
        <v>20</v>
      </c>
      <c r="F1965" s="9" t="s">
        <v>43</v>
      </c>
      <c r="G1965" s="9" t="s">
        <v>68</v>
      </c>
      <c r="H1965" s="9" t="s">
        <v>23</v>
      </c>
      <c r="I1965" s="9" t="s">
        <v>24</v>
      </c>
      <c r="J1965" s="31">
        <v>79.7</v>
      </c>
      <c r="K1965" s="32">
        <v>900</v>
      </c>
      <c r="L1965" s="9" t="s">
        <v>35</v>
      </c>
      <c r="M1965" s="9" t="s">
        <v>26</v>
      </c>
      <c r="N1965" s="9" t="s">
        <v>36</v>
      </c>
      <c r="O1965" s="9" t="s">
        <v>28</v>
      </c>
      <c r="P1965" s="9" t="s">
        <v>38</v>
      </c>
      <c r="Q1965" s="29">
        <v>46216</v>
      </c>
      <c r="R1965" s="9" t="s">
        <v>726</v>
      </c>
      <c r="S1965" s="14">
        <f t="shared" si="30"/>
        <v>54</v>
      </c>
    </row>
    <row r="1966" spans="1:19" x14ac:dyDescent="0.35">
      <c r="A1966" s="8" t="s">
        <v>4299</v>
      </c>
      <c r="B1966" s="9" t="s">
        <v>4300</v>
      </c>
      <c r="C1966" s="29">
        <v>46073</v>
      </c>
      <c r="D1966" s="9" t="s">
        <v>20</v>
      </c>
      <c r="E1966" s="9">
        <v>28</v>
      </c>
      <c r="F1966" s="9" t="s">
        <v>123</v>
      </c>
      <c r="G1966" s="9" t="s">
        <v>144</v>
      </c>
      <c r="H1966" s="9" t="s">
        <v>23</v>
      </c>
      <c r="I1966" s="9" t="s">
        <v>97</v>
      </c>
      <c r="J1966" s="31">
        <v>78.7</v>
      </c>
      <c r="K1966" s="32">
        <v>1000</v>
      </c>
      <c r="L1966" s="9" t="s">
        <v>35</v>
      </c>
      <c r="M1966" s="9" t="s">
        <v>26</v>
      </c>
      <c r="N1966" s="9" t="s">
        <v>36</v>
      </c>
      <c r="O1966" s="9" t="s">
        <v>28</v>
      </c>
      <c r="P1966" s="9" t="s">
        <v>29</v>
      </c>
      <c r="Q1966" s="29"/>
      <c r="R1966" s="9" t="s">
        <v>360</v>
      </c>
      <c r="S1966" s="14" t="str">
        <f t="shared" si="30"/>
        <v/>
      </c>
    </row>
    <row r="1967" spans="1:19" x14ac:dyDescent="0.35">
      <c r="A1967" s="8" t="s">
        <v>4301</v>
      </c>
      <c r="B1967" s="9" t="s">
        <v>4302</v>
      </c>
      <c r="C1967" s="29">
        <v>46120</v>
      </c>
      <c r="D1967" s="9" t="s">
        <v>20</v>
      </c>
      <c r="E1967" s="30">
        <v>25</v>
      </c>
      <c r="F1967" s="9" t="s">
        <v>21</v>
      </c>
      <c r="G1967" s="9" t="s">
        <v>95</v>
      </c>
      <c r="H1967" s="9" t="s">
        <v>23</v>
      </c>
      <c r="I1967" s="9" t="s">
        <v>24</v>
      </c>
      <c r="J1967" s="31">
        <v>73.099999999999994</v>
      </c>
      <c r="K1967" s="32">
        <v>750</v>
      </c>
      <c r="L1967" s="9" t="s">
        <v>35</v>
      </c>
      <c r="M1967" s="9" t="s">
        <v>26</v>
      </c>
      <c r="N1967" s="9" t="s">
        <v>27</v>
      </c>
      <c r="O1967" s="9" t="s">
        <v>28</v>
      </c>
      <c r="P1967" s="9" t="s">
        <v>29</v>
      </c>
      <c r="Q1967" s="29">
        <v>46169</v>
      </c>
      <c r="R1967" s="9" t="s">
        <v>386</v>
      </c>
      <c r="S1967" s="14">
        <f t="shared" si="30"/>
        <v>49</v>
      </c>
    </row>
    <row r="1968" spans="1:19" x14ac:dyDescent="0.35">
      <c r="A1968" s="8" t="s">
        <v>4303</v>
      </c>
      <c r="B1968" s="9" t="s">
        <v>4304</v>
      </c>
      <c r="C1968" s="29">
        <v>46035</v>
      </c>
      <c r="D1968" s="9" t="s">
        <v>42</v>
      </c>
      <c r="E1968" s="30">
        <v>18</v>
      </c>
      <c r="F1968" s="9" t="s">
        <v>123</v>
      </c>
      <c r="G1968" s="9" t="s">
        <v>144</v>
      </c>
      <c r="H1968" s="9" t="s">
        <v>23</v>
      </c>
      <c r="I1968" s="9" t="s">
        <v>24</v>
      </c>
      <c r="J1968" s="31">
        <v>69.599999999999994</v>
      </c>
      <c r="K1968" s="32">
        <v>1000</v>
      </c>
      <c r="L1968" s="9" t="s">
        <v>78</v>
      </c>
      <c r="M1968" s="9" t="s">
        <v>26</v>
      </c>
      <c r="N1968" s="9" t="s">
        <v>36</v>
      </c>
      <c r="O1968" s="9" t="s">
        <v>37</v>
      </c>
      <c r="P1968" s="9" t="s">
        <v>38</v>
      </c>
      <c r="Q1968" s="29">
        <v>46051</v>
      </c>
      <c r="R1968" s="9" t="s">
        <v>632</v>
      </c>
      <c r="S1968" s="14">
        <f t="shared" si="30"/>
        <v>16</v>
      </c>
    </row>
    <row r="1969" spans="1:19" x14ac:dyDescent="0.35">
      <c r="A1969" s="8" t="s">
        <v>4305</v>
      </c>
      <c r="B1969" s="9" t="s">
        <v>4306</v>
      </c>
      <c r="C1969" s="29">
        <v>46024</v>
      </c>
      <c r="D1969" s="9" t="s">
        <v>42</v>
      </c>
      <c r="E1969" s="30">
        <v>19</v>
      </c>
      <c r="F1969" s="9" t="s">
        <v>72</v>
      </c>
      <c r="G1969" s="9" t="s">
        <v>34</v>
      </c>
      <c r="H1969" s="9" t="s">
        <v>23</v>
      </c>
      <c r="I1969" s="9" t="s">
        <v>24</v>
      </c>
      <c r="J1969" s="31">
        <v>70.2</v>
      </c>
      <c r="K1969" s="32">
        <v>1100</v>
      </c>
      <c r="L1969" s="9" t="s">
        <v>35</v>
      </c>
      <c r="M1969" s="9" t="s">
        <v>55</v>
      </c>
      <c r="N1969" s="9" t="s">
        <v>36</v>
      </c>
      <c r="O1969" s="9" t="s">
        <v>37</v>
      </c>
      <c r="P1969" s="9" t="s">
        <v>29</v>
      </c>
      <c r="Q1969" s="29">
        <v>46038</v>
      </c>
      <c r="R1969" s="9" t="s">
        <v>297</v>
      </c>
      <c r="S1969" s="14">
        <f t="shared" si="30"/>
        <v>14</v>
      </c>
    </row>
    <row r="1970" spans="1:19" x14ac:dyDescent="0.35">
      <c r="A1970" s="8" t="s">
        <v>4307</v>
      </c>
      <c r="B1970" s="9" t="s">
        <v>4308</v>
      </c>
      <c r="C1970" s="29">
        <v>46111</v>
      </c>
      <c r="D1970" s="9" t="s">
        <v>42</v>
      </c>
      <c r="E1970" s="30">
        <v>24</v>
      </c>
      <c r="F1970" s="9" t="s">
        <v>72</v>
      </c>
      <c r="G1970" s="9" t="s">
        <v>107</v>
      </c>
      <c r="H1970" s="9" t="s">
        <v>23</v>
      </c>
      <c r="I1970" s="9" t="s">
        <v>24</v>
      </c>
      <c r="J1970" s="31">
        <v>69.7</v>
      </c>
      <c r="K1970" s="32">
        <v>700</v>
      </c>
      <c r="L1970" s="9" t="s">
        <v>35</v>
      </c>
      <c r="M1970" s="9" t="s">
        <v>26</v>
      </c>
      <c r="N1970" s="9" t="s">
        <v>45</v>
      </c>
      <c r="O1970" s="9" t="s">
        <v>28</v>
      </c>
      <c r="P1970" s="9" t="s">
        <v>29</v>
      </c>
      <c r="Q1970" s="29">
        <v>46164</v>
      </c>
      <c r="R1970" s="9" t="s">
        <v>919</v>
      </c>
      <c r="S1970" s="14">
        <f t="shared" si="30"/>
        <v>53</v>
      </c>
    </row>
    <row r="1971" spans="1:19" x14ac:dyDescent="0.35">
      <c r="A1971" s="8" t="s">
        <v>4309</v>
      </c>
      <c r="B1971" s="9" t="s">
        <v>4310</v>
      </c>
      <c r="C1971" s="29">
        <v>46131</v>
      </c>
      <c r="D1971" s="9" t="s">
        <v>20</v>
      </c>
      <c r="E1971" s="30">
        <v>27</v>
      </c>
      <c r="F1971" s="9" t="s">
        <v>116</v>
      </c>
      <c r="G1971" s="9" t="s">
        <v>85</v>
      </c>
      <c r="H1971" s="9" t="s">
        <v>23</v>
      </c>
      <c r="I1971" s="9" t="s">
        <v>24</v>
      </c>
      <c r="J1971" s="31">
        <v>85.6</v>
      </c>
      <c r="K1971" s="32">
        <v>1000</v>
      </c>
      <c r="L1971" s="9" t="s">
        <v>25</v>
      </c>
      <c r="M1971" s="9" t="s">
        <v>55</v>
      </c>
      <c r="N1971" s="9" t="s">
        <v>64</v>
      </c>
      <c r="O1971" s="9" t="s">
        <v>37</v>
      </c>
      <c r="P1971" s="9" t="s">
        <v>38</v>
      </c>
      <c r="Q1971" s="29">
        <v>46137</v>
      </c>
      <c r="R1971" s="9" t="s">
        <v>411</v>
      </c>
      <c r="S1971" s="14">
        <f t="shared" si="30"/>
        <v>6</v>
      </c>
    </row>
    <row r="1972" spans="1:19" x14ac:dyDescent="0.35">
      <c r="A1972" s="8" t="s">
        <v>4311</v>
      </c>
      <c r="B1972" s="9" t="s">
        <v>4312</v>
      </c>
      <c r="C1972" s="29">
        <v>46149</v>
      </c>
      <c r="D1972" s="9" t="s">
        <v>20</v>
      </c>
      <c r="E1972" s="30">
        <v>25</v>
      </c>
      <c r="F1972" s="9" t="s">
        <v>72</v>
      </c>
      <c r="G1972" s="9" t="s">
        <v>81</v>
      </c>
      <c r="H1972" s="9" t="s">
        <v>23</v>
      </c>
      <c r="I1972" s="9" t="s">
        <v>24</v>
      </c>
      <c r="J1972" s="31">
        <v>79.099999999999994</v>
      </c>
      <c r="K1972" s="32">
        <v>700</v>
      </c>
      <c r="L1972" s="9" t="s">
        <v>25</v>
      </c>
      <c r="M1972" s="9" t="s">
        <v>26</v>
      </c>
      <c r="N1972" s="9" t="s">
        <v>45</v>
      </c>
      <c r="O1972" s="9" t="s">
        <v>28</v>
      </c>
      <c r="P1972" s="9" t="s">
        <v>38</v>
      </c>
      <c r="Q1972" s="29">
        <v>46200</v>
      </c>
      <c r="R1972" s="9" t="s">
        <v>1114</v>
      </c>
      <c r="S1972" s="14">
        <f t="shared" si="30"/>
        <v>51</v>
      </c>
    </row>
    <row r="1973" spans="1:19" x14ac:dyDescent="0.35">
      <c r="A1973" s="8" t="s">
        <v>4313</v>
      </c>
      <c r="B1973" s="9" t="s">
        <v>4314</v>
      </c>
      <c r="C1973" s="29">
        <v>46198</v>
      </c>
      <c r="D1973" s="9" t="s">
        <v>42</v>
      </c>
      <c r="E1973" s="9">
        <v>28</v>
      </c>
      <c r="F1973" s="9" t="s">
        <v>123</v>
      </c>
      <c r="G1973" s="9" t="s">
        <v>134</v>
      </c>
      <c r="H1973" s="9" t="s">
        <v>96</v>
      </c>
      <c r="I1973" s="9" t="s">
        <v>97</v>
      </c>
      <c r="J1973" s="31">
        <v>36.700000000000003</v>
      </c>
      <c r="K1973" s="32">
        <v>950</v>
      </c>
      <c r="L1973" s="9" t="s">
        <v>35</v>
      </c>
      <c r="M1973" s="9" t="s">
        <v>26</v>
      </c>
      <c r="N1973" s="9" t="s">
        <v>36</v>
      </c>
      <c r="O1973" s="9" t="s">
        <v>37</v>
      </c>
      <c r="P1973" s="9" t="s">
        <v>29</v>
      </c>
      <c r="Q1973" s="29"/>
      <c r="R1973" s="9" t="s">
        <v>211</v>
      </c>
      <c r="S1973" s="14" t="str">
        <f t="shared" si="30"/>
        <v/>
      </c>
    </row>
    <row r="1974" spans="1:19" x14ac:dyDescent="0.35">
      <c r="A1974" s="8" t="s">
        <v>4315</v>
      </c>
      <c r="B1974" s="9" t="s">
        <v>4316</v>
      </c>
      <c r="C1974" s="29">
        <v>46078</v>
      </c>
      <c r="D1974" s="9" t="s">
        <v>20</v>
      </c>
      <c r="E1974" s="30">
        <v>22</v>
      </c>
      <c r="F1974" s="9" t="s">
        <v>59</v>
      </c>
      <c r="G1974" s="9" t="s">
        <v>68</v>
      </c>
      <c r="H1974" s="9" t="s">
        <v>23</v>
      </c>
      <c r="I1974" s="9" t="s">
        <v>24</v>
      </c>
      <c r="J1974" s="31">
        <v>79.900000000000006</v>
      </c>
      <c r="K1974" s="32">
        <v>900</v>
      </c>
      <c r="L1974" s="9" t="s">
        <v>35</v>
      </c>
      <c r="M1974" s="9" t="s">
        <v>26</v>
      </c>
      <c r="N1974" s="9" t="s">
        <v>36</v>
      </c>
      <c r="O1974" s="9" t="s">
        <v>28</v>
      </c>
      <c r="P1974" s="9" t="s">
        <v>29</v>
      </c>
      <c r="Q1974" s="29">
        <v>46094</v>
      </c>
      <c r="R1974" s="9" t="s">
        <v>1032</v>
      </c>
      <c r="S1974" s="14">
        <f t="shared" si="30"/>
        <v>16</v>
      </c>
    </row>
    <row r="1975" spans="1:19" x14ac:dyDescent="0.35">
      <c r="A1975" s="8" t="s">
        <v>4317</v>
      </c>
      <c r="B1975" s="9" t="s">
        <v>4318</v>
      </c>
      <c r="C1975" s="29">
        <v>46081</v>
      </c>
      <c r="D1975" s="9" t="s">
        <v>20</v>
      </c>
      <c r="E1975" s="30">
        <v>27</v>
      </c>
      <c r="F1975" s="9" t="s">
        <v>123</v>
      </c>
      <c r="G1975" s="9" t="s">
        <v>85</v>
      </c>
      <c r="H1975" s="9" t="s">
        <v>23</v>
      </c>
      <c r="I1975" s="9" t="s">
        <v>24</v>
      </c>
      <c r="J1975" s="31">
        <v>74.3</v>
      </c>
      <c r="K1975" s="32">
        <v>1000</v>
      </c>
      <c r="L1975" s="9" t="s">
        <v>35</v>
      </c>
      <c r="M1975" s="9" t="s">
        <v>26</v>
      </c>
      <c r="N1975" s="9" t="s">
        <v>64</v>
      </c>
      <c r="O1975" s="9" t="s">
        <v>37</v>
      </c>
      <c r="P1975" s="9" t="s">
        <v>29</v>
      </c>
      <c r="Q1975" s="29">
        <v>46110</v>
      </c>
      <c r="R1975" s="9" t="s">
        <v>423</v>
      </c>
      <c r="S1975" s="14">
        <f t="shared" si="30"/>
        <v>29</v>
      </c>
    </row>
    <row r="1976" spans="1:19" x14ac:dyDescent="0.35">
      <c r="A1976" s="8" t="s">
        <v>4319</v>
      </c>
      <c r="B1976" s="9" t="s">
        <v>4320</v>
      </c>
      <c r="C1976" s="29">
        <v>46122</v>
      </c>
      <c r="D1976" s="9" t="s">
        <v>42</v>
      </c>
      <c r="E1976" s="9">
        <v>18</v>
      </c>
      <c r="F1976" s="9" t="s">
        <v>94</v>
      </c>
      <c r="G1976" s="9" t="s">
        <v>112</v>
      </c>
      <c r="H1976" s="9" t="s">
        <v>23</v>
      </c>
      <c r="I1976" s="9" t="s">
        <v>97</v>
      </c>
      <c r="J1976" s="31">
        <v>71.8</v>
      </c>
      <c r="K1976" s="32">
        <v>1050</v>
      </c>
      <c r="L1976" s="9" t="s">
        <v>35</v>
      </c>
      <c r="M1976" s="9" t="s">
        <v>26</v>
      </c>
      <c r="N1976" s="9" t="s">
        <v>64</v>
      </c>
      <c r="O1976" s="9" t="s">
        <v>28</v>
      </c>
      <c r="P1976" s="9" t="s">
        <v>29</v>
      </c>
      <c r="Q1976" s="29"/>
      <c r="R1976" s="9" t="s">
        <v>593</v>
      </c>
      <c r="S1976" s="14" t="str">
        <f t="shared" si="30"/>
        <v/>
      </c>
    </row>
    <row r="1977" spans="1:19" x14ac:dyDescent="0.35">
      <c r="A1977" s="8" t="s">
        <v>4321</v>
      </c>
      <c r="B1977" s="9" t="s">
        <v>4322</v>
      </c>
      <c r="C1977" s="29">
        <v>46187</v>
      </c>
      <c r="D1977" s="9" t="s">
        <v>20</v>
      </c>
      <c r="E1977" s="30">
        <v>24</v>
      </c>
      <c r="F1977" s="9" t="s">
        <v>21</v>
      </c>
      <c r="G1977" s="9" t="s">
        <v>168</v>
      </c>
      <c r="H1977" s="9" t="s">
        <v>23</v>
      </c>
      <c r="I1977" s="9" t="s">
        <v>24</v>
      </c>
      <c r="J1977" s="31">
        <v>67.3</v>
      </c>
      <c r="K1977" s="32">
        <v>750</v>
      </c>
      <c r="L1977" s="9" t="s">
        <v>35</v>
      </c>
      <c r="M1977" s="9" t="s">
        <v>55</v>
      </c>
      <c r="N1977" s="9" t="s">
        <v>45</v>
      </c>
      <c r="O1977" s="9" t="s">
        <v>28</v>
      </c>
      <c r="P1977" s="9" t="s">
        <v>38</v>
      </c>
      <c r="Q1977" s="29">
        <v>46222</v>
      </c>
      <c r="R1977" s="9" t="s">
        <v>510</v>
      </c>
      <c r="S1977" s="14">
        <f t="shared" si="30"/>
        <v>35</v>
      </c>
    </row>
    <row r="1978" spans="1:19" x14ac:dyDescent="0.35">
      <c r="A1978" s="8" t="s">
        <v>4323</v>
      </c>
      <c r="B1978" s="9" t="s">
        <v>4324</v>
      </c>
      <c r="C1978" s="29">
        <v>46107</v>
      </c>
      <c r="D1978" s="9" t="s">
        <v>20</v>
      </c>
      <c r="E1978" s="9">
        <v>22</v>
      </c>
      <c r="F1978" s="9" t="s">
        <v>72</v>
      </c>
      <c r="G1978" s="9" t="s">
        <v>134</v>
      </c>
      <c r="H1978" s="9" t="s">
        <v>244</v>
      </c>
      <c r="I1978" s="9" t="s">
        <v>97</v>
      </c>
      <c r="J1978" s="31">
        <v>85.5</v>
      </c>
      <c r="K1978" s="32">
        <v>950</v>
      </c>
      <c r="L1978" s="9" t="s">
        <v>25</v>
      </c>
      <c r="M1978" s="9" t="s">
        <v>26</v>
      </c>
      <c r="N1978" s="9" t="s">
        <v>36</v>
      </c>
      <c r="O1978" s="9" t="s">
        <v>28</v>
      </c>
      <c r="P1978" s="9" t="s">
        <v>38</v>
      </c>
      <c r="Q1978" s="29"/>
      <c r="R1978" s="9" t="s">
        <v>253</v>
      </c>
      <c r="S1978" s="14" t="str">
        <f t="shared" si="30"/>
        <v/>
      </c>
    </row>
    <row r="1979" spans="1:19" x14ac:dyDescent="0.35">
      <c r="A1979" s="8" t="s">
        <v>4325</v>
      </c>
      <c r="B1979" s="9" t="s">
        <v>4326</v>
      </c>
      <c r="C1979" s="29">
        <v>46066</v>
      </c>
      <c r="D1979" s="9" t="s">
        <v>20</v>
      </c>
      <c r="E1979" s="30">
        <v>26</v>
      </c>
      <c r="F1979" s="9" t="s">
        <v>43</v>
      </c>
      <c r="G1979" s="9" t="s">
        <v>95</v>
      </c>
      <c r="H1979" s="9" t="s">
        <v>23</v>
      </c>
      <c r="I1979" s="9" t="s">
        <v>24</v>
      </c>
      <c r="J1979" s="31">
        <v>83.4</v>
      </c>
      <c r="K1979" s="32">
        <v>750</v>
      </c>
      <c r="L1979" s="9" t="s">
        <v>35</v>
      </c>
      <c r="M1979" s="9" t="s">
        <v>26</v>
      </c>
      <c r="N1979" s="9" t="s">
        <v>27</v>
      </c>
      <c r="O1979" s="9" t="s">
        <v>37</v>
      </c>
      <c r="P1979" s="9" t="s">
        <v>38</v>
      </c>
      <c r="Q1979" s="29">
        <v>46125</v>
      </c>
      <c r="R1979" s="9" t="s">
        <v>235</v>
      </c>
      <c r="S1979" s="14">
        <f t="shared" si="30"/>
        <v>59</v>
      </c>
    </row>
    <row r="1980" spans="1:19" x14ac:dyDescent="0.35">
      <c r="A1980" s="8" t="s">
        <v>4327</v>
      </c>
      <c r="B1980" s="9" t="s">
        <v>4328</v>
      </c>
      <c r="C1980" s="29">
        <v>46196</v>
      </c>
      <c r="D1980" s="9" t="s">
        <v>42</v>
      </c>
      <c r="E1980" s="30">
        <v>26</v>
      </c>
      <c r="F1980" s="9" t="s">
        <v>33</v>
      </c>
      <c r="G1980" s="9" t="s">
        <v>95</v>
      </c>
      <c r="H1980" s="9" t="s">
        <v>23</v>
      </c>
      <c r="I1980" s="9" t="s">
        <v>24</v>
      </c>
      <c r="J1980" s="31">
        <v>62.7</v>
      </c>
      <c r="K1980" s="32">
        <v>750</v>
      </c>
      <c r="L1980" s="9" t="s">
        <v>35</v>
      </c>
      <c r="M1980" s="9" t="s">
        <v>26</v>
      </c>
      <c r="N1980" s="9" t="s">
        <v>27</v>
      </c>
      <c r="O1980" s="9" t="s">
        <v>37</v>
      </c>
      <c r="P1980" s="9" t="s">
        <v>38</v>
      </c>
      <c r="Q1980" s="29">
        <v>46256</v>
      </c>
      <c r="R1980" s="9" t="s">
        <v>397</v>
      </c>
      <c r="S1980" s="14">
        <f t="shared" si="30"/>
        <v>60</v>
      </c>
    </row>
    <row r="1981" spans="1:19" x14ac:dyDescent="0.35">
      <c r="A1981" s="8" t="s">
        <v>4329</v>
      </c>
      <c r="B1981" s="9" t="s">
        <v>4330</v>
      </c>
      <c r="C1981" s="29">
        <v>46148</v>
      </c>
      <c r="D1981" s="9" t="s">
        <v>20</v>
      </c>
      <c r="E1981" s="30">
        <v>19</v>
      </c>
      <c r="F1981" s="9" t="s">
        <v>76</v>
      </c>
      <c r="G1981" s="9" t="s">
        <v>63</v>
      </c>
      <c r="H1981" s="9" t="s">
        <v>23</v>
      </c>
      <c r="I1981" s="9" t="s">
        <v>24</v>
      </c>
      <c r="J1981" s="31">
        <v>76.900000000000006</v>
      </c>
      <c r="K1981" s="32">
        <v>1050</v>
      </c>
      <c r="L1981" s="9" t="s">
        <v>25</v>
      </c>
      <c r="M1981" s="9" t="s">
        <v>26</v>
      </c>
      <c r="N1981" s="9" t="s">
        <v>64</v>
      </c>
      <c r="O1981" s="9" t="s">
        <v>28</v>
      </c>
      <c r="P1981" s="9" t="s">
        <v>38</v>
      </c>
      <c r="Q1981" s="29">
        <v>46180</v>
      </c>
      <c r="R1981" s="9" t="s">
        <v>307</v>
      </c>
      <c r="S1981" s="14">
        <f t="shared" si="30"/>
        <v>32</v>
      </c>
    </row>
    <row r="1982" spans="1:19" x14ac:dyDescent="0.35">
      <c r="A1982" s="8" t="s">
        <v>4331</v>
      </c>
      <c r="B1982" s="9" t="s">
        <v>4332</v>
      </c>
      <c r="C1982" s="29">
        <v>46077</v>
      </c>
      <c r="D1982" s="9" t="s">
        <v>42</v>
      </c>
      <c r="E1982" s="30">
        <v>24</v>
      </c>
      <c r="F1982" s="9" t="s">
        <v>94</v>
      </c>
      <c r="G1982" s="9" t="s">
        <v>144</v>
      </c>
      <c r="H1982" s="9" t="s">
        <v>23</v>
      </c>
      <c r="I1982" s="9" t="s">
        <v>24</v>
      </c>
      <c r="J1982" s="31">
        <v>60.3</v>
      </c>
      <c r="K1982" s="32">
        <v>1000</v>
      </c>
      <c r="L1982" s="9" t="s">
        <v>25</v>
      </c>
      <c r="M1982" s="9" t="s">
        <v>55</v>
      </c>
      <c r="N1982" s="9" t="s">
        <v>36</v>
      </c>
      <c r="O1982" s="9" t="s">
        <v>37</v>
      </c>
      <c r="P1982" s="9" t="s">
        <v>29</v>
      </c>
      <c r="Q1982" s="29">
        <v>46110</v>
      </c>
      <c r="R1982" s="9" t="s">
        <v>39</v>
      </c>
      <c r="S1982" s="14">
        <f t="shared" si="30"/>
        <v>33</v>
      </c>
    </row>
    <row r="1983" spans="1:19" x14ac:dyDescent="0.35">
      <c r="A1983" s="8" t="s">
        <v>4333</v>
      </c>
      <c r="B1983" s="9" t="s">
        <v>4334</v>
      </c>
      <c r="C1983" s="29">
        <v>46129</v>
      </c>
      <c r="D1983" s="9" t="s">
        <v>20</v>
      </c>
      <c r="E1983" s="9">
        <v>24</v>
      </c>
      <c r="F1983" s="9" t="s">
        <v>33</v>
      </c>
      <c r="G1983" s="9" t="s">
        <v>95</v>
      </c>
      <c r="H1983" s="9" t="s">
        <v>96</v>
      </c>
      <c r="I1983" s="9" t="s">
        <v>97</v>
      </c>
      <c r="J1983" s="31">
        <v>55.4</v>
      </c>
      <c r="K1983" s="32">
        <v>750</v>
      </c>
      <c r="L1983" s="9" t="s">
        <v>78</v>
      </c>
      <c r="M1983" s="9" t="s">
        <v>26</v>
      </c>
      <c r="N1983" s="9" t="s">
        <v>27</v>
      </c>
      <c r="O1983" s="9" t="s">
        <v>28</v>
      </c>
      <c r="P1983" s="9" t="s">
        <v>38</v>
      </c>
      <c r="Q1983" s="29"/>
      <c r="R1983" s="9" t="s">
        <v>768</v>
      </c>
      <c r="S1983" s="14" t="str">
        <f t="shared" si="30"/>
        <v/>
      </c>
    </row>
    <row r="1984" spans="1:19" x14ac:dyDescent="0.35">
      <c r="A1984" s="8" t="s">
        <v>4335</v>
      </c>
      <c r="B1984" s="9" t="s">
        <v>4336</v>
      </c>
      <c r="C1984" s="29">
        <v>46199</v>
      </c>
      <c r="D1984" s="9" t="s">
        <v>20</v>
      </c>
      <c r="E1984" s="30">
        <v>24</v>
      </c>
      <c r="F1984" s="9" t="s">
        <v>49</v>
      </c>
      <c r="G1984" s="9" t="s">
        <v>168</v>
      </c>
      <c r="H1984" s="9" t="s">
        <v>23</v>
      </c>
      <c r="I1984" s="9" t="s">
        <v>24</v>
      </c>
      <c r="J1984" s="31">
        <v>64.5</v>
      </c>
      <c r="K1984" s="32">
        <v>750</v>
      </c>
      <c r="L1984" s="9" t="s">
        <v>25</v>
      </c>
      <c r="M1984" s="9" t="s">
        <v>26</v>
      </c>
      <c r="N1984" s="9" t="s">
        <v>45</v>
      </c>
      <c r="O1984" s="9" t="s">
        <v>37</v>
      </c>
      <c r="P1984" s="9" t="s">
        <v>29</v>
      </c>
      <c r="Q1984" s="29">
        <v>46226</v>
      </c>
      <c r="R1984" s="9" t="s">
        <v>471</v>
      </c>
      <c r="S1984" s="14">
        <f t="shared" si="30"/>
        <v>27</v>
      </c>
    </row>
    <row r="1985" spans="1:19" x14ac:dyDescent="0.35">
      <c r="A1985" s="8" t="s">
        <v>4337</v>
      </c>
      <c r="B1985" s="9" t="s">
        <v>4338</v>
      </c>
      <c r="C1985" s="29">
        <v>46197</v>
      </c>
      <c r="D1985" s="9" t="s">
        <v>20</v>
      </c>
      <c r="E1985" s="30">
        <v>19</v>
      </c>
      <c r="F1985" s="9" t="s">
        <v>123</v>
      </c>
      <c r="G1985" s="9" t="s">
        <v>77</v>
      </c>
      <c r="H1985" s="9" t="s">
        <v>23</v>
      </c>
      <c r="I1985" s="9" t="s">
        <v>24</v>
      </c>
      <c r="J1985" s="31">
        <v>82.3</v>
      </c>
      <c r="K1985" s="32">
        <v>700</v>
      </c>
      <c r="L1985" s="9" t="s">
        <v>25</v>
      </c>
      <c r="M1985" s="9" t="s">
        <v>26</v>
      </c>
      <c r="N1985" s="9" t="s">
        <v>45</v>
      </c>
      <c r="O1985" s="9" t="s">
        <v>37</v>
      </c>
      <c r="P1985" s="9" t="s">
        <v>29</v>
      </c>
      <c r="Q1985" s="29">
        <v>46239</v>
      </c>
      <c r="R1985" s="9" t="s">
        <v>1081</v>
      </c>
      <c r="S1985" s="14">
        <f t="shared" si="30"/>
        <v>42</v>
      </c>
    </row>
    <row r="1986" spans="1:19" x14ac:dyDescent="0.35">
      <c r="A1986" s="8" t="s">
        <v>4339</v>
      </c>
      <c r="B1986" s="9" t="s">
        <v>4340</v>
      </c>
      <c r="C1986" s="29">
        <v>46034</v>
      </c>
      <c r="D1986" s="9" t="s">
        <v>42</v>
      </c>
      <c r="E1986" s="30">
        <v>29</v>
      </c>
      <c r="F1986" s="9" t="s">
        <v>33</v>
      </c>
      <c r="G1986" s="9" t="s">
        <v>127</v>
      </c>
      <c r="H1986" s="9" t="s">
        <v>23</v>
      </c>
      <c r="I1986" s="9" t="s">
        <v>24</v>
      </c>
      <c r="J1986" s="31">
        <v>83.4</v>
      </c>
      <c r="K1986" s="32">
        <v>850</v>
      </c>
      <c r="L1986" s="9" t="s">
        <v>35</v>
      </c>
      <c r="M1986" s="9" t="s">
        <v>26</v>
      </c>
      <c r="N1986" s="9" t="s">
        <v>36</v>
      </c>
      <c r="O1986" s="9" t="s">
        <v>37</v>
      </c>
      <c r="P1986" s="9" t="s">
        <v>38</v>
      </c>
      <c r="Q1986" s="29">
        <v>46060</v>
      </c>
      <c r="R1986" s="9" t="s">
        <v>474</v>
      </c>
      <c r="S1986" s="14">
        <f t="shared" si="30"/>
        <v>26</v>
      </c>
    </row>
    <row r="1987" spans="1:19" x14ac:dyDescent="0.35">
      <c r="A1987" s="8" t="s">
        <v>4341</v>
      </c>
      <c r="B1987" s="9" t="s">
        <v>4342</v>
      </c>
      <c r="C1987" s="29">
        <v>46083</v>
      </c>
      <c r="D1987" s="9" t="s">
        <v>20</v>
      </c>
      <c r="E1987" s="30">
        <v>20</v>
      </c>
      <c r="F1987" s="9" t="s">
        <v>123</v>
      </c>
      <c r="G1987" s="9" t="s">
        <v>22</v>
      </c>
      <c r="H1987" s="9" t="s">
        <v>23</v>
      </c>
      <c r="I1987" s="9" t="s">
        <v>24</v>
      </c>
      <c r="J1987" s="31">
        <v>78.2</v>
      </c>
      <c r="K1987" s="32">
        <v>850</v>
      </c>
      <c r="L1987" s="9" t="s">
        <v>78</v>
      </c>
      <c r="M1987" s="9" t="s">
        <v>26</v>
      </c>
      <c r="N1987" s="9" t="s">
        <v>27</v>
      </c>
      <c r="O1987" s="9" t="s">
        <v>37</v>
      </c>
      <c r="P1987" s="9" t="s">
        <v>38</v>
      </c>
      <c r="Q1987" s="29">
        <v>46116</v>
      </c>
      <c r="R1987" s="9" t="s">
        <v>1185</v>
      </c>
      <c r="S1987" s="14">
        <f t="shared" ref="S1987:S2007" si="31">IF(OR(C1987="",Q1987=""),"",Q1987-C1987)</f>
        <v>33</v>
      </c>
    </row>
    <row r="1988" spans="1:19" x14ac:dyDescent="0.35">
      <c r="A1988" s="8" t="s">
        <v>4343</v>
      </c>
      <c r="B1988" s="9" t="s">
        <v>4344</v>
      </c>
      <c r="C1988" s="29">
        <v>46176</v>
      </c>
      <c r="D1988" s="9" t="s">
        <v>20</v>
      </c>
      <c r="E1988" s="9">
        <v>23</v>
      </c>
      <c r="F1988" s="9" t="s">
        <v>49</v>
      </c>
      <c r="G1988" s="9" t="s">
        <v>134</v>
      </c>
      <c r="H1988" s="9" t="s">
        <v>23</v>
      </c>
      <c r="I1988" s="9" t="s">
        <v>97</v>
      </c>
      <c r="J1988" s="31">
        <v>80.7</v>
      </c>
      <c r="K1988" s="32">
        <v>950</v>
      </c>
      <c r="L1988" s="9" t="s">
        <v>78</v>
      </c>
      <c r="M1988" s="9" t="s">
        <v>26</v>
      </c>
      <c r="N1988" s="9" t="s">
        <v>36</v>
      </c>
      <c r="O1988" s="9" t="s">
        <v>28</v>
      </c>
      <c r="P1988" s="9" t="s">
        <v>38</v>
      </c>
      <c r="Q1988" s="29"/>
      <c r="R1988" s="9" t="s">
        <v>1204</v>
      </c>
      <c r="S1988" s="14" t="str">
        <f t="shared" si="31"/>
        <v/>
      </c>
    </row>
    <row r="1989" spans="1:19" x14ac:dyDescent="0.35">
      <c r="A1989" s="8" t="s">
        <v>4345</v>
      </c>
      <c r="B1989" s="9" t="s">
        <v>4346</v>
      </c>
      <c r="C1989" s="29">
        <v>46032</v>
      </c>
      <c r="D1989" s="9" t="s">
        <v>20</v>
      </c>
      <c r="E1989" s="30">
        <v>29</v>
      </c>
      <c r="F1989" s="9" t="s">
        <v>49</v>
      </c>
      <c r="G1989" s="9" t="s">
        <v>85</v>
      </c>
      <c r="H1989" s="9" t="s">
        <v>23</v>
      </c>
      <c r="I1989" s="9" t="s">
        <v>24</v>
      </c>
      <c r="J1989" s="31">
        <v>78.2</v>
      </c>
      <c r="K1989" s="32">
        <v>1000</v>
      </c>
      <c r="L1989" s="9" t="s">
        <v>35</v>
      </c>
      <c r="M1989" s="9" t="s">
        <v>26</v>
      </c>
      <c r="N1989" s="9" t="s">
        <v>64</v>
      </c>
      <c r="O1989" s="9" t="s">
        <v>37</v>
      </c>
      <c r="P1989" s="9" t="s">
        <v>29</v>
      </c>
      <c r="Q1989" s="29">
        <v>46051</v>
      </c>
      <c r="R1989" s="9" t="s">
        <v>1350</v>
      </c>
      <c r="S1989" s="14">
        <f t="shared" si="31"/>
        <v>19</v>
      </c>
    </row>
    <row r="1990" spans="1:19" x14ac:dyDescent="0.35">
      <c r="A1990" s="8" t="s">
        <v>4347</v>
      </c>
      <c r="B1990" s="9" t="s">
        <v>4348</v>
      </c>
      <c r="C1990" s="29">
        <v>46122</v>
      </c>
      <c r="D1990" s="9" t="s">
        <v>20</v>
      </c>
      <c r="E1990" s="30">
        <v>18</v>
      </c>
      <c r="F1990" s="9" t="s">
        <v>33</v>
      </c>
      <c r="G1990" s="9" t="s">
        <v>168</v>
      </c>
      <c r="H1990" s="9" t="s">
        <v>23</v>
      </c>
      <c r="I1990" s="9" t="s">
        <v>24</v>
      </c>
      <c r="J1990" s="31">
        <v>64.3</v>
      </c>
      <c r="K1990" s="32">
        <v>750</v>
      </c>
      <c r="L1990" s="9" t="s">
        <v>25</v>
      </c>
      <c r="M1990" s="9" t="s">
        <v>26</v>
      </c>
      <c r="N1990" s="9" t="s">
        <v>45</v>
      </c>
      <c r="O1990" s="9" t="s">
        <v>37</v>
      </c>
      <c r="P1990" s="9" t="s">
        <v>38</v>
      </c>
      <c r="Q1990" s="29">
        <v>46168</v>
      </c>
      <c r="R1990" s="9" t="s">
        <v>1029</v>
      </c>
      <c r="S1990" s="14">
        <f t="shared" si="31"/>
        <v>46</v>
      </c>
    </row>
    <row r="1991" spans="1:19" x14ac:dyDescent="0.35">
      <c r="A1991" s="8" t="s">
        <v>4349</v>
      </c>
      <c r="B1991" s="9" t="s">
        <v>4350</v>
      </c>
      <c r="C1991" s="29">
        <v>46201</v>
      </c>
      <c r="D1991" s="9" t="s">
        <v>42</v>
      </c>
      <c r="E1991" s="9">
        <v>23</v>
      </c>
      <c r="F1991" s="9" t="s">
        <v>33</v>
      </c>
      <c r="G1991" s="9" t="s">
        <v>85</v>
      </c>
      <c r="H1991" s="9" t="s">
        <v>23</v>
      </c>
      <c r="I1991" s="9" t="s">
        <v>97</v>
      </c>
      <c r="J1991" s="31">
        <v>77.2</v>
      </c>
      <c r="K1991" s="32">
        <v>1000</v>
      </c>
      <c r="L1991" s="9" t="s">
        <v>35</v>
      </c>
      <c r="M1991" s="9" t="s">
        <v>55</v>
      </c>
      <c r="N1991" s="9" t="s">
        <v>64</v>
      </c>
      <c r="O1991" s="9" t="s">
        <v>28</v>
      </c>
      <c r="P1991" s="9" t="s">
        <v>38</v>
      </c>
      <c r="Q1991" s="29"/>
      <c r="R1991" s="9" t="s">
        <v>1550</v>
      </c>
      <c r="S1991" s="14" t="str">
        <f t="shared" si="31"/>
        <v/>
      </c>
    </row>
    <row r="1992" spans="1:19" x14ac:dyDescent="0.35">
      <c r="A1992" s="8" t="s">
        <v>4351</v>
      </c>
      <c r="B1992" s="9" t="s">
        <v>4352</v>
      </c>
      <c r="C1992" s="29">
        <v>46185</v>
      </c>
      <c r="D1992" s="9" t="s">
        <v>20</v>
      </c>
      <c r="E1992" s="30">
        <v>23</v>
      </c>
      <c r="F1992" s="9" t="s">
        <v>59</v>
      </c>
      <c r="G1992" s="9" t="s">
        <v>144</v>
      </c>
      <c r="H1992" s="9" t="s">
        <v>23</v>
      </c>
      <c r="I1992" s="9" t="s">
        <v>24</v>
      </c>
      <c r="J1992" s="31">
        <v>81.599999999999994</v>
      </c>
      <c r="K1992" s="32">
        <v>1000</v>
      </c>
      <c r="L1992" s="9" t="s">
        <v>78</v>
      </c>
      <c r="M1992" s="9" t="s">
        <v>26</v>
      </c>
      <c r="N1992" s="9" t="s">
        <v>36</v>
      </c>
      <c r="O1992" s="9" t="s">
        <v>37</v>
      </c>
      <c r="P1992" s="9" t="s">
        <v>38</v>
      </c>
      <c r="Q1992" s="29">
        <v>46217</v>
      </c>
      <c r="R1992" s="9" t="s">
        <v>626</v>
      </c>
      <c r="S1992" s="14">
        <f t="shared" si="31"/>
        <v>32</v>
      </c>
    </row>
    <row r="1993" spans="1:19" x14ac:dyDescent="0.35">
      <c r="A1993" s="8" t="s">
        <v>4353</v>
      </c>
      <c r="B1993" s="9" t="s">
        <v>4354</v>
      </c>
      <c r="C1993" s="29">
        <v>46145</v>
      </c>
      <c r="D1993" s="9" t="s">
        <v>20</v>
      </c>
      <c r="E1993" s="30">
        <v>19</v>
      </c>
      <c r="F1993" s="9" t="s">
        <v>123</v>
      </c>
      <c r="G1993" s="9" t="s">
        <v>44</v>
      </c>
      <c r="H1993" s="9" t="s">
        <v>23</v>
      </c>
      <c r="I1993" s="9" t="s">
        <v>24</v>
      </c>
      <c r="J1993" s="31">
        <v>81.099999999999994</v>
      </c>
      <c r="K1993" s="32">
        <v>750</v>
      </c>
      <c r="L1993" s="9" t="s">
        <v>35</v>
      </c>
      <c r="M1993" s="9" t="s">
        <v>26</v>
      </c>
      <c r="N1993" s="9" t="s">
        <v>45</v>
      </c>
      <c r="O1993" s="9" t="s">
        <v>28</v>
      </c>
      <c r="P1993" s="9" t="s">
        <v>38</v>
      </c>
      <c r="Q1993" s="29">
        <v>46197</v>
      </c>
      <c r="R1993" s="9" t="s">
        <v>1185</v>
      </c>
      <c r="S1993" s="14">
        <f t="shared" si="31"/>
        <v>52</v>
      </c>
    </row>
    <row r="1994" spans="1:19" x14ac:dyDescent="0.35">
      <c r="A1994" s="8" t="s">
        <v>4355</v>
      </c>
      <c r="B1994" s="9" t="s">
        <v>4356</v>
      </c>
      <c r="C1994" s="29">
        <v>46199</v>
      </c>
      <c r="D1994" s="9" t="s">
        <v>20</v>
      </c>
      <c r="E1994" s="30">
        <v>18</v>
      </c>
      <c r="F1994" s="9" t="s">
        <v>123</v>
      </c>
      <c r="G1994" s="9" t="s">
        <v>77</v>
      </c>
      <c r="H1994" s="9" t="s">
        <v>23</v>
      </c>
      <c r="I1994" s="9" t="s">
        <v>24</v>
      </c>
      <c r="J1994" s="31">
        <v>86.3</v>
      </c>
      <c r="K1994" s="32">
        <v>700</v>
      </c>
      <c r="L1994" s="9" t="s">
        <v>35</v>
      </c>
      <c r="M1994" s="9" t="s">
        <v>26</v>
      </c>
      <c r="N1994" s="9" t="s">
        <v>45</v>
      </c>
      <c r="O1994" s="9" t="s">
        <v>28</v>
      </c>
      <c r="P1994" s="9" t="s">
        <v>29</v>
      </c>
      <c r="Q1994" s="29">
        <v>46222</v>
      </c>
      <c r="R1994" s="9" t="s">
        <v>843</v>
      </c>
      <c r="S1994" s="14">
        <f t="shared" si="31"/>
        <v>23</v>
      </c>
    </row>
    <row r="1995" spans="1:19" x14ac:dyDescent="0.35">
      <c r="A1995" s="8" t="s">
        <v>4357</v>
      </c>
      <c r="B1995" s="9" t="s">
        <v>4358</v>
      </c>
      <c r="C1995" s="29">
        <v>46098</v>
      </c>
      <c r="D1995" s="9" t="s">
        <v>42</v>
      </c>
      <c r="E1995" s="30">
        <v>20</v>
      </c>
      <c r="F1995" s="9" t="s">
        <v>59</v>
      </c>
      <c r="G1995" s="9" t="s">
        <v>127</v>
      </c>
      <c r="H1995" s="9" t="s">
        <v>23</v>
      </c>
      <c r="I1995" s="9" t="s">
        <v>24</v>
      </c>
      <c r="J1995" s="31">
        <v>80.5</v>
      </c>
      <c r="K1995" s="32">
        <v>850</v>
      </c>
      <c r="L1995" s="9" t="s">
        <v>25</v>
      </c>
      <c r="M1995" s="9" t="s">
        <v>26</v>
      </c>
      <c r="N1995" s="9" t="s">
        <v>36</v>
      </c>
      <c r="O1995" s="9" t="s">
        <v>37</v>
      </c>
      <c r="P1995" s="9" t="s">
        <v>29</v>
      </c>
      <c r="Q1995" s="29">
        <v>46129</v>
      </c>
      <c r="R1995" s="9" t="s">
        <v>1716</v>
      </c>
      <c r="S1995" s="14">
        <f t="shared" si="31"/>
        <v>31</v>
      </c>
    </row>
    <row r="1996" spans="1:19" x14ac:dyDescent="0.35">
      <c r="A1996" s="8" t="s">
        <v>4359</v>
      </c>
      <c r="B1996" s="9" t="s">
        <v>4360</v>
      </c>
      <c r="C1996" s="29">
        <v>46046</v>
      </c>
      <c r="D1996" s="9" t="s">
        <v>20</v>
      </c>
      <c r="E1996" s="9">
        <v>28</v>
      </c>
      <c r="F1996" s="9" t="s">
        <v>21</v>
      </c>
      <c r="G1996" s="9" t="s">
        <v>112</v>
      </c>
      <c r="H1996" s="9" t="s">
        <v>244</v>
      </c>
      <c r="I1996" s="9" t="s">
        <v>97</v>
      </c>
      <c r="J1996" s="31">
        <v>76.2</v>
      </c>
      <c r="K1996" s="32">
        <v>1050</v>
      </c>
      <c r="L1996" s="9" t="s">
        <v>35</v>
      </c>
      <c r="M1996" s="9" t="s">
        <v>55</v>
      </c>
      <c r="N1996" s="9" t="s">
        <v>64</v>
      </c>
      <c r="O1996" s="9" t="s">
        <v>28</v>
      </c>
      <c r="P1996" s="9" t="s">
        <v>29</v>
      </c>
      <c r="Q1996" s="29"/>
      <c r="R1996" s="9" t="s">
        <v>583</v>
      </c>
      <c r="S1996" s="14" t="str">
        <f t="shared" si="31"/>
        <v/>
      </c>
    </row>
    <row r="1997" spans="1:19" x14ac:dyDescent="0.35">
      <c r="A1997" s="8" t="s">
        <v>4361</v>
      </c>
      <c r="B1997" s="9" t="s">
        <v>4362</v>
      </c>
      <c r="C1997" s="29">
        <v>46149</v>
      </c>
      <c r="D1997" s="9" t="s">
        <v>42</v>
      </c>
      <c r="E1997" s="30">
        <v>21</v>
      </c>
      <c r="F1997" s="9" t="s">
        <v>33</v>
      </c>
      <c r="G1997" s="9" t="s">
        <v>127</v>
      </c>
      <c r="H1997" s="9" t="s">
        <v>23</v>
      </c>
      <c r="I1997" s="9" t="s">
        <v>24</v>
      </c>
      <c r="J1997" s="31">
        <v>84.8</v>
      </c>
      <c r="K1997" s="32">
        <v>850</v>
      </c>
      <c r="L1997" s="9" t="s">
        <v>25</v>
      </c>
      <c r="M1997" s="9" t="s">
        <v>26</v>
      </c>
      <c r="N1997" s="9" t="s">
        <v>36</v>
      </c>
      <c r="O1997" s="9" t="s">
        <v>37</v>
      </c>
      <c r="P1997" s="9" t="s">
        <v>38</v>
      </c>
      <c r="Q1997" s="29">
        <v>46197</v>
      </c>
      <c r="R1997" s="9" t="s">
        <v>331</v>
      </c>
      <c r="S1997" s="14">
        <f t="shared" si="31"/>
        <v>48</v>
      </c>
    </row>
    <row r="1998" spans="1:19" x14ac:dyDescent="0.35">
      <c r="A1998" s="8" t="s">
        <v>4363</v>
      </c>
      <c r="B1998" s="9" t="s">
        <v>4364</v>
      </c>
      <c r="C1998" s="29">
        <v>46153</v>
      </c>
      <c r="D1998" s="9" t="s">
        <v>20</v>
      </c>
      <c r="E1998" s="30">
        <v>24</v>
      </c>
      <c r="F1998" s="9" t="s">
        <v>72</v>
      </c>
      <c r="G1998" s="9" t="s">
        <v>68</v>
      </c>
      <c r="H1998" s="9" t="s">
        <v>23</v>
      </c>
      <c r="I1998" s="9" t="s">
        <v>24</v>
      </c>
      <c r="J1998" s="31">
        <v>71.7</v>
      </c>
      <c r="K1998" s="32">
        <v>900</v>
      </c>
      <c r="L1998" s="9" t="s">
        <v>35</v>
      </c>
      <c r="M1998" s="9" t="s">
        <v>26</v>
      </c>
      <c r="N1998" s="9" t="s">
        <v>36</v>
      </c>
      <c r="O1998" s="9" t="s">
        <v>28</v>
      </c>
      <c r="P1998" s="9" t="s">
        <v>38</v>
      </c>
      <c r="Q1998" s="29">
        <v>46198</v>
      </c>
      <c r="R1998" s="9" t="s">
        <v>282</v>
      </c>
      <c r="S1998" s="14">
        <f t="shared" si="31"/>
        <v>45</v>
      </c>
    </row>
    <row r="1999" spans="1:19" x14ac:dyDescent="0.35">
      <c r="A1999" s="8" t="s">
        <v>4365</v>
      </c>
      <c r="B1999" s="9" t="s">
        <v>4366</v>
      </c>
      <c r="C1999" s="29">
        <v>46145</v>
      </c>
      <c r="D1999" s="9" t="s">
        <v>42</v>
      </c>
      <c r="E1999" s="9">
        <v>29</v>
      </c>
      <c r="F1999" s="9" t="s">
        <v>123</v>
      </c>
      <c r="G1999" s="9" t="s">
        <v>112</v>
      </c>
      <c r="H1999" s="9" t="s">
        <v>23</v>
      </c>
      <c r="I1999" s="9" t="s">
        <v>97</v>
      </c>
      <c r="J1999" s="31">
        <v>61.4</v>
      </c>
      <c r="K1999" s="32">
        <v>1050</v>
      </c>
      <c r="L1999" s="9" t="s">
        <v>25</v>
      </c>
      <c r="M1999" s="9" t="s">
        <v>26</v>
      </c>
      <c r="N1999" s="9" t="s">
        <v>64</v>
      </c>
      <c r="O1999" s="9" t="s">
        <v>37</v>
      </c>
      <c r="P1999" s="9" t="s">
        <v>38</v>
      </c>
      <c r="Q1999" s="29"/>
      <c r="R1999" s="9" t="s">
        <v>1403</v>
      </c>
      <c r="S1999" s="14" t="str">
        <f t="shared" si="31"/>
        <v/>
      </c>
    </row>
    <row r="2000" spans="1:19" x14ac:dyDescent="0.35">
      <c r="A2000" s="8" t="s">
        <v>4367</v>
      </c>
      <c r="B2000" s="9" t="s">
        <v>4368</v>
      </c>
      <c r="C2000" s="29">
        <v>46121</v>
      </c>
      <c r="D2000" s="9" t="s">
        <v>20</v>
      </c>
      <c r="E2000" s="30">
        <v>27</v>
      </c>
      <c r="F2000" s="9" t="s">
        <v>76</v>
      </c>
      <c r="G2000" s="9" t="s">
        <v>68</v>
      </c>
      <c r="H2000" s="9" t="s">
        <v>23</v>
      </c>
      <c r="I2000" s="9" t="s">
        <v>24</v>
      </c>
      <c r="J2000" s="31">
        <v>70</v>
      </c>
      <c r="K2000" s="32">
        <v>900</v>
      </c>
      <c r="L2000" s="9" t="s">
        <v>25</v>
      </c>
      <c r="M2000" s="9" t="s">
        <v>26</v>
      </c>
      <c r="N2000" s="9" t="s">
        <v>36</v>
      </c>
      <c r="O2000" s="9" t="s">
        <v>28</v>
      </c>
      <c r="P2000" s="9" t="s">
        <v>38</v>
      </c>
      <c r="Q2000" s="29">
        <v>46176</v>
      </c>
      <c r="R2000" s="9" t="s">
        <v>1796</v>
      </c>
      <c r="S2000" s="14">
        <f t="shared" si="31"/>
        <v>55</v>
      </c>
    </row>
    <row r="2001" spans="1:19" x14ac:dyDescent="0.35">
      <c r="A2001" s="8" t="s">
        <v>4369</v>
      </c>
      <c r="B2001" s="9" t="s">
        <v>4370</v>
      </c>
      <c r="C2001" s="29">
        <v>46094</v>
      </c>
      <c r="D2001" s="9" t="s">
        <v>20</v>
      </c>
      <c r="E2001" s="30">
        <v>22</v>
      </c>
      <c r="F2001" s="9" t="s">
        <v>72</v>
      </c>
      <c r="G2001" s="9" t="s">
        <v>63</v>
      </c>
      <c r="H2001" s="9" t="s">
        <v>23</v>
      </c>
      <c r="I2001" s="9" t="s">
        <v>24</v>
      </c>
      <c r="J2001" s="31">
        <v>63.1</v>
      </c>
      <c r="K2001" s="32">
        <v>1050</v>
      </c>
      <c r="L2001" s="9" t="s">
        <v>35</v>
      </c>
      <c r="M2001" s="9" t="s">
        <v>26</v>
      </c>
      <c r="N2001" s="9" t="s">
        <v>64</v>
      </c>
      <c r="O2001" s="9" t="s">
        <v>28</v>
      </c>
      <c r="P2001" s="9" t="s">
        <v>29</v>
      </c>
      <c r="Q2001" s="29">
        <v>46142</v>
      </c>
      <c r="R2001" s="9" t="s">
        <v>815</v>
      </c>
      <c r="S2001" s="14">
        <f t="shared" si="31"/>
        <v>48</v>
      </c>
    </row>
    <row r="2002" spans="1:19" x14ac:dyDescent="0.35">
      <c r="A2002" s="8" t="s">
        <v>4382</v>
      </c>
      <c r="B2002" s="9" t="s">
        <v>4092</v>
      </c>
      <c r="C2002" s="29">
        <v>46063</v>
      </c>
      <c r="D2002" s="9" t="s">
        <v>20</v>
      </c>
      <c r="E2002" s="30">
        <v>20</v>
      </c>
      <c r="F2002" s="9" t="s">
        <v>72</v>
      </c>
      <c r="G2002" s="9" t="s">
        <v>90</v>
      </c>
      <c r="H2002" s="9" t="s">
        <v>23</v>
      </c>
      <c r="I2002" s="9" t="s">
        <v>24</v>
      </c>
      <c r="J2002" s="31">
        <v>70.400000000000006</v>
      </c>
      <c r="K2002" s="32">
        <v>800</v>
      </c>
      <c r="L2002" s="9" t="s">
        <v>25</v>
      </c>
      <c r="M2002" s="9" t="s">
        <v>26</v>
      </c>
      <c r="N2002" s="9" t="s">
        <v>27</v>
      </c>
      <c r="O2002" s="9" t="s">
        <v>37</v>
      </c>
      <c r="P2002" s="9" t="s">
        <v>38</v>
      </c>
      <c r="Q2002" s="29">
        <v>46105</v>
      </c>
      <c r="R2002" s="9" t="s">
        <v>704</v>
      </c>
      <c r="S2002" s="14">
        <f t="shared" si="31"/>
        <v>42</v>
      </c>
    </row>
    <row r="2003" spans="1:19" x14ac:dyDescent="0.35">
      <c r="A2003" s="8" t="s">
        <v>4383</v>
      </c>
      <c r="B2003" s="9" t="s">
        <v>981</v>
      </c>
      <c r="C2003" s="29">
        <v>46119</v>
      </c>
      <c r="D2003" s="9" t="s">
        <v>20</v>
      </c>
      <c r="E2003" s="30">
        <v>22</v>
      </c>
      <c r="F2003" s="9" t="s">
        <v>72</v>
      </c>
      <c r="G2003" s="9" t="s">
        <v>112</v>
      </c>
      <c r="H2003" s="9" t="s">
        <v>23</v>
      </c>
      <c r="I2003" s="9" t="s">
        <v>24</v>
      </c>
      <c r="J2003" s="31">
        <v>70.099999999999994</v>
      </c>
      <c r="K2003" s="32">
        <v>1050</v>
      </c>
      <c r="L2003" s="9" t="s">
        <v>78</v>
      </c>
      <c r="M2003" s="9" t="s">
        <v>26</v>
      </c>
      <c r="N2003" s="9" t="s">
        <v>64</v>
      </c>
      <c r="O2003" s="9" t="s">
        <v>37</v>
      </c>
      <c r="P2003" s="9" t="s">
        <v>29</v>
      </c>
      <c r="Q2003" s="29">
        <v>46165</v>
      </c>
      <c r="R2003" s="9" t="s">
        <v>826</v>
      </c>
      <c r="S2003" s="14">
        <f t="shared" si="31"/>
        <v>46</v>
      </c>
    </row>
    <row r="2004" spans="1:19" x14ac:dyDescent="0.35">
      <c r="A2004" s="8" t="s">
        <v>4384</v>
      </c>
      <c r="B2004" s="9" t="s">
        <v>3032</v>
      </c>
      <c r="C2004" s="29">
        <v>46187</v>
      </c>
      <c r="D2004" s="9" t="s">
        <v>20</v>
      </c>
      <c r="E2004" s="30">
        <v>25</v>
      </c>
      <c r="F2004" s="9" t="s">
        <v>43</v>
      </c>
      <c r="G2004" s="9" t="s">
        <v>127</v>
      </c>
      <c r="H2004" s="9" t="s">
        <v>23</v>
      </c>
      <c r="I2004" s="9" t="s">
        <v>24</v>
      </c>
      <c r="J2004" s="31">
        <v>89.9</v>
      </c>
      <c r="K2004" s="32">
        <v>850</v>
      </c>
      <c r="L2004" s="9" t="s">
        <v>35</v>
      </c>
      <c r="M2004" s="9" t="s">
        <v>26</v>
      </c>
      <c r="N2004" s="9" t="s">
        <v>36</v>
      </c>
      <c r="O2004" s="9" t="s">
        <v>28</v>
      </c>
      <c r="P2004" s="9" t="s">
        <v>29</v>
      </c>
      <c r="Q2004" s="29">
        <v>46214</v>
      </c>
      <c r="R2004" s="9" t="s">
        <v>3033</v>
      </c>
      <c r="S2004" s="14">
        <f t="shared" si="31"/>
        <v>27</v>
      </c>
    </row>
    <row r="2005" spans="1:19" x14ac:dyDescent="0.35">
      <c r="A2005" s="8" t="s">
        <v>4385</v>
      </c>
      <c r="B2005" s="9" t="s">
        <v>2167</v>
      </c>
      <c r="C2005" s="29">
        <v>46136</v>
      </c>
      <c r="D2005" s="9" t="s">
        <v>20</v>
      </c>
      <c r="E2005" s="30">
        <v>25</v>
      </c>
      <c r="F2005" s="9" t="s">
        <v>21</v>
      </c>
      <c r="G2005" s="9" t="s">
        <v>85</v>
      </c>
      <c r="H2005" s="9" t="s">
        <v>23</v>
      </c>
      <c r="I2005" s="9" t="s">
        <v>24</v>
      </c>
      <c r="J2005" s="31">
        <v>72.599999999999994</v>
      </c>
      <c r="K2005" s="32">
        <v>1000</v>
      </c>
      <c r="L2005" s="9" t="s">
        <v>35</v>
      </c>
      <c r="M2005" s="9" t="s">
        <v>26</v>
      </c>
      <c r="N2005" s="9" t="s">
        <v>64</v>
      </c>
      <c r="O2005" s="9" t="s">
        <v>28</v>
      </c>
      <c r="P2005" s="9" t="s">
        <v>29</v>
      </c>
      <c r="Q2005" s="29">
        <v>46176</v>
      </c>
      <c r="R2005" s="9" t="s">
        <v>522</v>
      </c>
      <c r="S2005" s="14">
        <f t="shared" si="31"/>
        <v>40</v>
      </c>
    </row>
    <row r="2006" spans="1:19" x14ac:dyDescent="0.35">
      <c r="A2006" s="8" t="s">
        <v>4386</v>
      </c>
      <c r="B2006" s="9" t="s">
        <v>2944</v>
      </c>
      <c r="C2006" s="29">
        <v>46029</v>
      </c>
      <c r="D2006" s="9" t="s">
        <v>42</v>
      </c>
      <c r="E2006" s="9">
        <v>26</v>
      </c>
      <c r="F2006" s="9" t="s">
        <v>94</v>
      </c>
      <c r="G2006" s="9" t="s">
        <v>144</v>
      </c>
      <c r="H2006" s="9" t="s">
        <v>96</v>
      </c>
      <c r="I2006" s="9" t="s">
        <v>97</v>
      </c>
      <c r="J2006" s="31">
        <v>46.2</v>
      </c>
      <c r="K2006" s="32">
        <v>1000</v>
      </c>
      <c r="L2006" s="9" t="s">
        <v>25</v>
      </c>
      <c r="M2006" s="9" t="s">
        <v>26</v>
      </c>
      <c r="N2006" s="9" t="s">
        <v>36</v>
      </c>
      <c r="O2006" s="9" t="s">
        <v>28</v>
      </c>
      <c r="P2006" s="9" t="s">
        <v>29</v>
      </c>
      <c r="Q2006" s="29"/>
      <c r="R2006" s="9" t="s">
        <v>1580</v>
      </c>
      <c r="S2006" s="14" t="str">
        <f t="shared" si="31"/>
        <v/>
      </c>
    </row>
    <row r="2007" spans="1:19" x14ac:dyDescent="0.35">
      <c r="A2007" s="16" t="s">
        <v>4387</v>
      </c>
      <c r="B2007" s="15" t="s">
        <v>2912</v>
      </c>
      <c r="C2007" s="33">
        <v>46203</v>
      </c>
      <c r="D2007" s="15" t="s">
        <v>42</v>
      </c>
      <c r="E2007" s="34">
        <v>28</v>
      </c>
      <c r="F2007" s="15" t="s">
        <v>49</v>
      </c>
      <c r="G2007" s="15" t="s">
        <v>22</v>
      </c>
      <c r="H2007" s="15" t="s">
        <v>23</v>
      </c>
      <c r="I2007" s="15" t="s">
        <v>24</v>
      </c>
      <c r="J2007" s="35">
        <v>68.2</v>
      </c>
      <c r="K2007" s="36">
        <v>850</v>
      </c>
      <c r="L2007" s="15" t="s">
        <v>78</v>
      </c>
      <c r="M2007" s="15" t="s">
        <v>26</v>
      </c>
      <c r="N2007" s="15" t="s">
        <v>27</v>
      </c>
      <c r="O2007" s="15" t="s">
        <v>28</v>
      </c>
      <c r="P2007" s="15" t="s">
        <v>38</v>
      </c>
      <c r="Q2007" s="33">
        <v>46209</v>
      </c>
      <c r="R2007" s="15" t="s">
        <v>337</v>
      </c>
      <c r="S2007" s="14">
        <f t="shared" si="31"/>
        <v>6</v>
      </c>
    </row>
  </sheetData>
  <autoFilter ref="A1:S2007" xr:uid="{A0FF42D3-0F29-4187-9DE9-F6A9AC44DDB1}">
    <filterColumn colId="5">
      <customFilters>
        <customFilter operator="notEqual" val=" "/>
      </customFilters>
    </filterColumn>
    <filterColumn colId="11">
      <customFilters>
        <customFilter operator="notEqual" val=" "/>
      </customFilters>
    </filterColumn>
  </autoFilter>
  <conditionalFormatting sqref="A1:A2001 A2008:A1048576">
    <cfRule type="duplicateValues" dxfId="1" priority="1"/>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5"/>
  <sheetViews>
    <sheetView workbookViewId="0">
      <selection activeCell="A16" sqref="A16"/>
    </sheetView>
  </sheetViews>
  <sheetFormatPr defaultRowHeight="14.5" x14ac:dyDescent="0.35"/>
  <cols>
    <col min="1" max="1" width="25.7265625" customWidth="1"/>
  </cols>
  <sheetData>
    <row r="1" spans="1:2" x14ac:dyDescent="0.35">
      <c r="A1" s="1" t="s">
        <v>4371</v>
      </c>
      <c r="B1" s="1" t="s">
        <v>4372</v>
      </c>
    </row>
    <row r="2" spans="1:2" x14ac:dyDescent="0.35">
      <c r="A2" t="s">
        <v>13</v>
      </c>
      <c r="B2" t="s">
        <v>4373</v>
      </c>
    </row>
    <row r="3" spans="1:2" x14ac:dyDescent="0.35">
      <c r="A3" t="s">
        <v>4374</v>
      </c>
      <c r="B3" t="s">
        <v>4375</v>
      </c>
    </row>
    <row r="4" spans="1:2" x14ac:dyDescent="0.35">
      <c r="A4" t="s">
        <v>7</v>
      </c>
      <c r="B4" t="s">
        <v>4376</v>
      </c>
    </row>
    <row r="5" spans="1:2" x14ac:dyDescent="0.35">
      <c r="A5" t="s">
        <v>8</v>
      </c>
      <c r="B5" t="s">
        <v>4377</v>
      </c>
    </row>
    <row r="6" spans="1:2" x14ac:dyDescent="0.35">
      <c r="A6" t="s">
        <v>11</v>
      </c>
      <c r="B6" t="s">
        <v>4378</v>
      </c>
    </row>
    <row r="7" spans="1:2" x14ac:dyDescent="0.35">
      <c r="A7" t="s">
        <v>12</v>
      </c>
      <c r="B7" t="s">
        <v>4379</v>
      </c>
    </row>
    <row r="8" spans="1:2" x14ac:dyDescent="0.35">
      <c r="A8" t="s">
        <v>14</v>
      </c>
      <c r="B8" t="s">
        <v>4380</v>
      </c>
    </row>
    <row r="9" spans="1:2" x14ac:dyDescent="0.35">
      <c r="A9" t="s">
        <v>15</v>
      </c>
      <c r="B9" t="s">
        <v>4381</v>
      </c>
    </row>
    <row r="12" spans="1:2" x14ac:dyDescent="0.35">
      <c r="A12" s="6" t="s">
        <v>4388</v>
      </c>
      <c r="B12" s="6" t="s">
        <v>4389</v>
      </c>
    </row>
    <row r="13" spans="1:2" x14ac:dyDescent="0.35">
      <c r="A13" t="s">
        <v>4390</v>
      </c>
      <c r="B13">
        <v>703</v>
      </c>
    </row>
    <row r="14" spans="1:2" x14ac:dyDescent="0.35">
      <c r="A14" t="s">
        <v>5</v>
      </c>
      <c r="B14">
        <v>12</v>
      </c>
    </row>
    <row r="15" spans="1:2" x14ac:dyDescent="0.35">
      <c r="A15" t="s">
        <v>11</v>
      </c>
      <c r="B15">
        <v>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9AC84-A696-4A1D-9AB7-85CB72A5903A}">
  <sheetPr codeName="Sheet4"/>
  <dimension ref="A5:K38"/>
  <sheetViews>
    <sheetView topLeftCell="G43" zoomScale="87" zoomScaleNormal="70" workbookViewId="0">
      <selection activeCell="M22" sqref="M22"/>
    </sheetView>
  </sheetViews>
  <sheetFormatPr defaultRowHeight="14.5" x14ac:dyDescent="0.35"/>
  <cols>
    <col min="1" max="1" width="18.1796875" bestFit="1" customWidth="1"/>
    <col min="2" max="2" width="15.81640625" bestFit="1" customWidth="1"/>
    <col min="3" max="3" width="17.26953125" bestFit="1" customWidth="1"/>
    <col min="4" max="4" width="22.54296875" bestFit="1" customWidth="1"/>
    <col min="5" max="5" width="25.26953125" bestFit="1" customWidth="1"/>
    <col min="7" max="7" width="19.453125" bestFit="1" customWidth="1"/>
    <col min="8" max="8" width="23.7265625" bestFit="1" customWidth="1"/>
    <col min="10" max="10" width="10.7265625" bestFit="1" customWidth="1"/>
    <col min="11" max="11" width="14.54296875" bestFit="1" customWidth="1"/>
    <col min="12" max="12" width="21.54296875" bestFit="1" customWidth="1"/>
    <col min="13" max="13" width="17.453125" bestFit="1" customWidth="1"/>
  </cols>
  <sheetData>
    <row r="5" spans="1:11" x14ac:dyDescent="0.35">
      <c r="A5" t="s">
        <v>4394</v>
      </c>
      <c r="C5" t="s">
        <v>4395</v>
      </c>
      <c r="E5" t="s">
        <v>4397</v>
      </c>
      <c r="G5" s="10" t="s">
        <v>4406</v>
      </c>
      <c r="H5" t="s">
        <v>4398</v>
      </c>
      <c r="J5" s="10" t="s">
        <v>13</v>
      </c>
      <c r="K5" t="s">
        <v>4401</v>
      </c>
    </row>
    <row r="6" spans="1:11" x14ac:dyDescent="0.35">
      <c r="A6" s="12">
        <v>2006</v>
      </c>
      <c r="C6" s="5">
        <v>72.386141575274223</v>
      </c>
      <c r="E6" s="13">
        <v>878.83848454636097</v>
      </c>
      <c r="G6" s="11" t="s">
        <v>23</v>
      </c>
      <c r="H6" s="12">
        <v>1592</v>
      </c>
      <c r="J6" s="11" t="s">
        <v>45</v>
      </c>
      <c r="K6" s="12">
        <v>508</v>
      </c>
    </row>
    <row r="7" spans="1:11" x14ac:dyDescent="0.35">
      <c r="G7" s="11" t="s">
        <v>244</v>
      </c>
      <c r="H7" s="12">
        <v>142</v>
      </c>
      <c r="J7" s="11" t="s">
        <v>36</v>
      </c>
      <c r="K7" s="12">
        <v>517</v>
      </c>
    </row>
    <row r="8" spans="1:11" x14ac:dyDescent="0.35">
      <c r="A8" t="s">
        <v>4396</v>
      </c>
      <c r="C8" s="10" t="s">
        <v>11</v>
      </c>
      <c r="D8" t="s">
        <v>4402</v>
      </c>
      <c r="G8" s="11" t="s">
        <v>96</v>
      </c>
      <c r="H8" s="12">
        <v>272</v>
      </c>
      <c r="J8" s="11" t="s">
        <v>64</v>
      </c>
      <c r="K8" s="12">
        <v>484</v>
      </c>
    </row>
    <row r="9" spans="1:11" x14ac:dyDescent="0.35">
      <c r="A9" s="38">
        <v>1762950</v>
      </c>
      <c r="C9" s="11" t="s">
        <v>35</v>
      </c>
      <c r="D9" s="12">
        <v>1177</v>
      </c>
      <c r="G9" s="11" t="s">
        <v>4393</v>
      </c>
      <c r="H9" s="12">
        <v>2006</v>
      </c>
      <c r="J9" s="11" t="s">
        <v>27</v>
      </c>
      <c r="K9" s="12">
        <v>497</v>
      </c>
    </row>
    <row r="10" spans="1:11" x14ac:dyDescent="0.35">
      <c r="C10" s="11" t="s">
        <v>25</v>
      </c>
      <c r="D10" s="12">
        <v>527</v>
      </c>
      <c r="J10" s="11" t="s">
        <v>4393</v>
      </c>
      <c r="K10" s="12">
        <v>2006</v>
      </c>
    </row>
    <row r="11" spans="1:11" x14ac:dyDescent="0.35">
      <c r="C11" s="11" t="s">
        <v>78</v>
      </c>
      <c r="D11" s="12">
        <v>294</v>
      </c>
    </row>
    <row r="12" spans="1:11" x14ac:dyDescent="0.35">
      <c r="C12" s="11" t="s">
        <v>4399</v>
      </c>
      <c r="D12" s="12"/>
      <c r="G12" s="10" t="s">
        <v>3</v>
      </c>
      <c r="H12" t="s">
        <v>4403</v>
      </c>
    </row>
    <row r="13" spans="1:11" x14ac:dyDescent="0.35">
      <c r="C13" s="11" t="s">
        <v>4393</v>
      </c>
      <c r="D13" s="12">
        <v>1998</v>
      </c>
      <c r="G13" s="11" t="s">
        <v>42</v>
      </c>
      <c r="H13" s="12">
        <v>1001</v>
      </c>
    </row>
    <row r="14" spans="1:11" x14ac:dyDescent="0.35">
      <c r="G14" s="11" t="s">
        <v>20</v>
      </c>
      <c r="H14" s="12">
        <v>1005</v>
      </c>
    </row>
    <row r="15" spans="1:11" x14ac:dyDescent="0.35">
      <c r="A15" s="10" t="s">
        <v>6</v>
      </c>
      <c r="B15" t="s">
        <v>4404</v>
      </c>
      <c r="D15" s="10" t="s">
        <v>8</v>
      </c>
      <c r="E15" t="s">
        <v>4405</v>
      </c>
      <c r="G15" s="11" t="s">
        <v>4393</v>
      </c>
      <c r="H15" s="12">
        <v>2006</v>
      </c>
    </row>
    <row r="16" spans="1:11" x14ac:dyDescent="0.35">
      <c r="A16" s="11" t="s">
        <v>77</v>
      </c>
      <c r="B16" s="12">
        <v>117</v>
      </c>
      <c r="D16" s="11" t="s">
        <v>97</v>
      </c>
      <c r="E16" s="12">
        <v>699</v>
      </c>
    </row>
    <row r="17" spans="1:11" x14ac:dyDescent="0.35">
      <c r="A17" s="11" t="s">
        <v>168</v>
      </c>
      <c r="B17" s="12">
        <v>109</v>
      </c>
      <c r="D17" s="11" t="s">
        <v>24</v>
      </c>
      <c r="E17" s="12">
        <v>1307</v>
      </c>
    </row>
    <row r="18" spans="1:11" x14ac:dyDescent="0.35">
      <c r="A18" s="11" t="s">
        <v>85</v>
      </c>
      <c r="B18" s="12">
        <v>157</v>
      </c>
      <c r="D18" s="11" t="s">
        <v>4393</v>
      </c>
      <c r="E18" s="12">
        <v>2006</v>
      </c>
    </row>
    <row r="19" spans="1:11" x14ac:dyDescent="0.35">
      <c r="A19" s="11" t="s">
        <v>68</v>
      </c>
      <c r="B19" s="12">
        <v>102</v>
      </c>
    </row>
    <row r="20" spans="1:11" x14ac:dyDescent="0.35">
      <c r="A20" s="11" t="s">
        <v>144</v>
      </c>
      <c r="B20" s="12">
        <v>97</v>
      </c>
      <c r="G20" s="10" t="s">
        <v>4392</v>
      </c>
      <c r="H20" t="s">
        <v>4400</v>
      </c>
      <c r="J20" s="10" t="s">
        <v>4408</v>
      </c>
      <c r="K20" t="s">
        <v>4396</v>
      </c>
    </row>
    <row r="21" spans="1:11" x14ac:dyDescent="0.35">
      <c r="A21" s="11" t="s">
        <v>34</v>
      </c>
      <c r="B21" s="12">
        <v>97</v>
      </c>
      <c r="D21" s="10" t="s">
        <v>8</v>
      </c>
      <c r="E21" t="s">
        <v>4407</v>
      </c>
      <c r="G21" s="11" t="s">
        <v>29</v>
      </c>
      <c r="H21" s="12">
        <v>1014</v>
      </c>
      <c r="J21" s="11" t="s">
        <v>77</v>
      </c>
      <c r="K21" s="4">
        <v>81900</v>
      </c>
    </row>
    <row r="22" spans="1:11" x14ac:dyDescent="0.35">
      <c r="A22" s="11" t="s">
        <v>81</v>
      </c>
      <c r="B22" s="12">
        <v>82</v>
      </c>
      <c r="D22" s="11" t="s">
        <v>72</v>
      </c>
      <c r="E22" s="12">
        <v>323</v>
      </c>
      <c r="G22" s="11" t="s">
        <v>38</v>
      </c>
      <c r="H22" s="12">
        <v>992</v>
      </c>
      <c r="J22" s="11" t="s">
        <v>168</v>
      </c>
      <c r="K22" s="4">
        <v>81750</v>
      </c>
    </row>
    <row r="23" spans="1:11" x14ac:dyDescent="0.35">
      <c r="A23" s="11" t="s">
        <v>63</v>
      </c>
      <c r="B23" s="12">
        <v>167</v>
      </c>
      <c r="D23" s="11" t="s">
        <v>43</v>
      </c>
      <c r="E23" s="12">
        <v>171</v>
      </c>
      <c r="G23" s="11" t="s">
        <v>4393</v>
      </c>
      <c r="H23" s="12">
        <v>2006</v>
      </c>
      <c r="J23" s="11" t="s">
        <v>85</v>
      </c>
      <c r="K23" s="4">
        <v>157000</v>
      </c>
    </row>
    <row r="24" spans="1:11" x14ac:dyDescent="0.35">
      <c r="A24" s="11" t="s">
        <v>44</v>
      </c>
      <c r="B24" s="12">
        <v>94</v>
      </c>
      <c r="D24" s="11" t="s">
        <v>94</v>
      </c>
      <c r="E24" s="12">
        <v>180</v>
      </c>
      <c r="J24" s="11" t="s">
        <v>68</v>
      </c>
      <c r="K24" s="4">
        <v>91800</v>
      </c>
    </row>
    <row r="25" spans="1:11" x14ac:dyDescent="0.35">
      <c r="A25" s="11" t="s">
        <v>127</v>
      </c>
      <c r="B25" s="12">
        <v>115</v>
      </c>
      <c r="D25" s="11" t="s">
        <v>76</v>
      </c>
      <c r="E25" s="12">
        <v>159</v>
      </c>
      <c r="J25" s="11" t="s">
        <v>144</v>
      </c>
      <c r="K25" s="4">
        <v>97000</v>
      </c>
    </row>
    <row r="26" spans="1:11" x14ac:dyDescent="0.35">
      <c r="A26" s="11" t="s">
        <v>107</v>
      </c>
      <c r="B26" s="12">
        <v>106</v>
      </c>
      <c r="D26" s="11" t="s">
        <v>116</v>
      </c>
      <c r="E26" s="12">
        <v>161</v>
      </c>
      <c r="J26" s="11" t="s">
        <v>34</v>
      </c>
      <c r="K26" s="4">
        <v>106700</v>
      </c>
    </row>
    <row r="27" spans="1:11" x14ac:dyDescent="0.35">
      <c r="A27" s="11" t="s">
        <v>112</v>
      </c>
      <c r="B27" s="12">
        <v>160</v>
      </c>
      <c r="D27" s="11" t="s">
        <v>123</v>
      </c>
      <c r="E27" s="12">
        <v>334</v>
      </c>
      <c r="J27" s="11" t="s">
        <v>81</v>
      </c>
      <c r="K27" s="4">
        <v>57400</v>
      </c>
    </row>
    <row r="28" spans="1:11" x14ac:dyDescent="0.35">
      <c r="A28" s="11" t="s">
        <v>50</v>
      </c>
      <c r="B28" s="12">
        <v>128</v>
      </c>
      <c r="D28" s="11" t="s">
        <v>49</v>
      </c>
      <c r="E28" s="12">
        <v>157</v>
      </c>
      <c r="J28" s="11" t="s">
        <v>63</v>
      </c>
      <c r="K28" s="4">
        <v>175350</v>
      </c>
    </row>
    <row r="29" spans="1:11" x14ac:dyDescent="0.35">
      <c r="A29" s="11" t="s">
        <v>22</v>
      </c>
      <c r="B29" s="12">
        <v>114</v>
      </c>
      <c r="D29" s="11" t="s">
        <v>33</v>
      </c>
      <c r="E29" s="12">
        <v>180</v>
      </c>
      <c r="J29" s="11" t="s">
        <v>44</v>
      </c>
      <c r="K29" s="4">
        <v>70500</v>
      </c>
    </row>
    <row r="30" spans="1:11" x14ac:dyDescent="0.35">
      <c r="A30" s="11" t="s">
        <v>95</v>
      </c>
      <c r="B30" s="12">
        <v>136</v>
      </c>
      <c r="D30" s="11" t="s">
        <v>21</v>
      </c>
      <c r="E30" s="12">
        <v>157</v>
      </c>
      <c r="J30" s="11" t="s">
        <v>127</v>
      </c>
      <c r="K30" s="4">
        <v>97750</v>
      </c>
    </row>
    <row r="31" spans="1:11" x14ac:dyDescent="0.35">
      <c r="A31" s="11" t="s">
        <v>90</v>
      </c>
      <c r="B31" s="12">
        <v>119</v>
      </c>
      <c r="D31" s="11" t="s">
        <v>59</v>
      </c>
      <c r="E31" s="12">
        <v>172</v>
      </c>
      <c r="J31" s="11" t="s">
        <v>107</v>
      </c>
      <c r="K31" s="4">
        <v>74200</v>
      </c>
    </row>
    <row r="32" spans="1:11" x14ac:dyDescent="0.35">
      <c r="A32" s="11" t="s">
        <v>134</v>
      </c>
      <c r="B32" s="12">
        <v>106</v>
      </c>
      <c r="D32" s="11" t="s">
        <v>4399</v>
      </c>
      <c r="E32" s="12"/>
      <c r="J32" s="11" t="s">
        <v>112</v>
      </c>
      <c r="K32" s="4">
        <v>168000</v>
      </c>
    </row>
    <row r="33" spans="1:11" x14ac:dyDescent="0.35">
      <c r="A33" s="11" t="s">
        <v>4393</v>
      </c>
      <c r="B33" s="12">
        <v>2006</v>
      </c>
      <c r="D33" s="11" t="s">
        <v>4393</v>
      </c>
      <c r="E33" s="12">
        <v>1994</v>
      </c>
      <c r="J33" s="11" t="s">
        <v>50</v>
      </c>
      <c r="K33" s="4">
        <v>108800</v>
      </c>
    </row>
    <row r="34" spans="1:11" x14ac:dyDescent="0.35">
      <c r="J34" s="11" t="s">
        <v>22</v>
      </c>
      <c r="K34" s="4">
        <v>96900</v>
      </c>
    </row>
    <row r="35" spans="1:11" x14ac:dyDescent="0.35">
      <c r="J35" s="11" t="s">
        <v>95</v>
      </c>
      <c r="K35" s="4">
        <v>102000</v>
      </c>
    </row>
    <row r="36" spans="1:11" x14ac:dyDescent="0.35">
      <c r="J36" s="11" t="s">
        <v>90</v>
      </c>
      <c r="K36" s="4">
        <v>95200</v>
      </c>
    </row>
    <row r="37" spans="1:11" x14ac:dyDescent="0.35">
      <c r="J37" s="11" t="s">
        <v>134</v>
      </c>
      <c r="K37" s="4">
        <v>100700</v>
      </c>
    </row>
    <row r="38" spans="1:11" x14ac:dyDescent="0.35">
      <c r="J38" s="11" t="s">
        <v>4393</v>
      </c>
      <c r="K38" s="4">
        <v>1762950</v>
      </c>
    </row>
  </sheetData>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7D1B4-CAB7-4677-823E-C949162F53BA}">
  <sheetPr codeName="Sheet5"/>
  <dimension ref="A1:W56"/>
  <sheetViews>
    <sheetView tabSelected="1" topLeftCell="D10" zoomScale="91" zoomScaleNormal="100" workbookViewId="0">
      <selection activeCell="M2" sqref="M2"/>
    </sheetView>
  </sheetViews>
  <sheetFormatPr defaultRowHeight="14.5" x14ac:dyDescent="0.35"/>
  <sheetData>
    <row r="1" spans="1:3" s="40" customFormat="1" x14ac:dyDescent="0.35">
      <c r="A1" s="39"/>
      <c r="B1" s="39"/>
      <c r="C1" s="39"/>
    </row>
    <row r="2" spans="1:3" s="40" customFormat="1" x14ac:dyDescent="0.35">
      <c r="A2" s="39"/>
      <c r="B2" s="39"/>
      <c r="C2" s="39"/>
    </row>
    <row r="3" spans="1:3" s="40" customFormat="1" x14ac:dyDescent="0.35">
      <c r="A3" s="39"/>
      <c r="B3" s="39"/>
      <c r="C3" s="39"/>
    </row>
    <row r="4" spans="1:3" s="40" customFormat="1" x14ac:dyDescent="0.35">
      <c r="A4" s="39"/>
      <c r="B4" s="39"/>
      <c r="C4" s="39"/>
    </row>
    <row r="5" spans="1:3" s="40" customFormat="1" x14ac:dyDescent="0.35">
      <c r="A5" s="39"/>
      <c r="B5" s="39"/>
      <c r="C5" s="39"/>
    </row>
    <row r="6" spans="1:3" s="40" customFormat="1" x14ac:dyDescent="0.35">
      <c r="A6" s="39"/>
      <c r="B6" s="39"/>
      <c r="C6" s="39"/>
    </row>
    <row r="7" spans="1:3" s="40" customFormat="1" x14ac:dyDescent="0.35">
      <c r="A7" s="39"/>
      <c r="B7" s="39"/>
      <c r="C7" s="39"/>
    </row>
    <row r="8" spans="1:3" s="40" customFormat="1" x14ac:dyDescent="0.35">
      <c r="A8" s="39"/>
      <c r="B8" s="39"/>
      <c r="C8" s="39"/>
    </row>
    <row r="9" spans="1:3" s="40" customFormat="1" x14ac:dyDescent="0.35">
      <c r="A9" s="39"/>
      <c r="B9" s="39"/>
      <c r="C9" s="39"/>
    </row>
    <row r="10" spans="1:3" s="40" customFormat="1" x14ac:dyDescent="0.35">
      <c r="A10" s="39"/>
      <c r="B10" s="39"/>
      <c r="C10" s="39"/>
    </row>
    <row r="11" spans="1:3" s="40" customFormat="1" x14ac:dyDescent="0.35">
      <c r="A11" s="39"/>
      <c r="B11" s="39"/>
      <c r="C11" s="39"/>
    </row>
    <row r="12" spans="1:3" s="40" customFormat="1" x14ac:dyDescent="0.35">
      <c r="A12" s="39"/>
      <c r="B12" s="39"/>
      <c r="C12" s="39"/>
    </row>
    <row r="13" spans="1:3" s="40" customFormat="1" x14ac:dyDescent="0.35">
      <c r="A13" s="39"/>
      <c r="B13" s="39"/>
      <c r="C13" s="39"/>
    </row>
    <row r="14" spans="1:3" s="40" customFormat="1" x14ac:dyDescent="0.35">
      <c r="A14" s="39"/>
      <c r="B14" s="39"/>
      <c r="C14" s="39"/>
    </row>
    <row r="15" spans="1:3" s="40" customFormat="1" x14ac:dyDescent="0.35">
      <c r="A15" s="39"/>
      <c r="B15" s="39"/>
      <c r="C15" s="39"/>
    </row>
    <row r="16" spans="1:3" s="40" customFormat="1" x14ac:dyDescent="0.35">
      <c r="A16" s="39"/>
      <c r="B16" s="39"/>
      <c r="C16" s="39"/>
    </row>
    <row r="17" spans="1:3" s="40" customFormat="1" x14ac:dyDescent="0.35">
      <c r="A17" s="39"/>
      <c r="B17" s="39"/>
      <c r="C17" s="39"/>
    </row>
    <row r="18" spans="1:3" s="40" customFormat="1" x14ac:dyDescent="0.35">
      <c r="A18" s="39"/>
      <c r="B18" s="39"/>
      <c r="C18" s="39"/>
    </row>
    <row r="19" spans="1:3" s="40" customFormat="1" x14ac:dyDescent="0.35">
      <c r="A19" s="39"/>
      <c r="B19" s="39"/>
      <c r="C19" s="39"/>
    </row>
    <row r="20" spans="1:3" s="40" customFormat="1" x14ac:dyDescent="0.35">
      <c r="A20" s="39"/>
      <c r="B20" s="39"/>
      <c r="C20" s="39"/>
    </row>
    <row r="21" spans="1:3" s="40" customFormat="1" x14ac:dyDescent="0.35">
      <c r="A21" s="39"/>
      <c r="B21" s="39"/>
      <c r="C21" s="39"/>
    </row>
    <row r="22" spans="1:3" s="40" customFormat="1" x14ac:dyDescent="0.35">
      <c r="A22" s="39"/>
      <c r="B22" s="39"/>
      <c r="C22" s="39"/>
    </row>
    <row r="23" spans="1:3" s="40" customFormat="1" x14ac:dyDescent="0.35">
      <c r="A23" s="39"/>
      <c r="B23" s="39"/>
      <c r="C23" s="39"/>
    </row>
    <row r="24" spans="1:3" s="40" customFormat="1" x14ac:dyDescent="0.35">
      <c r="A24" s="39"/>
      <c r="B24" s="39"/>
      <c r="C24" s="39"/>
    </row>
    <row r="25" spans="1:3" s="40" customFormat="1" x14ac:dyDescent="0.35">
      <c r="A25" s="39"/>
      <c r="B25" s="39"/>
      <c r="C25" s="39"/>
    </row>
    <row r="26" spans="1:3" s="40" customFormat="1" x14ac:dyDescent="0.35">
      <c r="A26" s="39"/>
      <c r="B26" s="39"/>
      <c r="C26" s="39"/>
    </row>
    <row r="27" spans="1:3" s="40" customFormat="1" x14ac:dyDescent="0.35">
      <c r="A27" s="39"/>
      <c r="B27" s="39"/>
      <c r="C27" s="39"/>
    </row>
    <row r="28" spans="1:3" s="40" customFormat="1" x14ac:dyDescent="0.35">
      <c r="A28" s="39"/>
      <c r="B28" s="39"/>
      <c r="C28" s="39"/>
    </row>
    <row r="29" spans="1:3" s="40" customFormat="1" x14ac:dyDescent="0.35">
      <c r="A29" s="39"/>
      <c r="B29" s="39"/>
      <c r="C29" s="39"/>
    </row>
    <row r="30" spans="1:3" s="40" customFormat="1" x14ac:dyDescent="0.35">
      <c r="A30" s="39"/>
      <c r="B30" s="39"/>
      <c r="C30" s="39"/>
    </row>
    <row r="31" spans="1:3" s="40" customFormat="1" x14ac:dyDescent="0.35">
      <c r="A31" s="39"/>
      <c r="B31" s="39"/>
      <c r="C31" s="39"/>
    </row>
    <row r="32" spans="1:3" s="40" customFormat="1" x14ac:dyDescent="0.35">
      <c r="A32" s="39"/>
      <c r="B32" s="39"/>
      <c r="C32" s="39"/>
    </row>
    <row r="33" spans="1:23" x14ac:dyDescent="0.35">
      <c r="A33" s="39"/>
      <c r="B33" s="39"/>
      <c r="C33" s="39"/>
      <c r="D33" s="40"/>
      <c r="E33" s="40"/>
      <c r="F33" s="40"/>
      <c r="G33" s="40"/>
      <c r="H33" s="40"/>
      <c r="I33" s="40"/>
      <c r="J33" s="40"/>
      <c r="K33" s="40"/>
      <c r="L33" s="40"/>
      <c r="M33" s="40"/>
      <c r="N33" s="40"/>
      <c r="O33" s="40"/>
      <c r="P33" s="40"/>
      <c r="Q33" s="40"/>
      <c r="R33" s="40"/>
      <c r="S33" s="40"/>
      <c r="T33" s="40"/>
      <c r="U33" s="40"/>
      <c r="V33" s="40"/>
      <c r="W33" s="40"/>
    </row>
    <row r="34" spans="1:23" x14ac:dyDescent="0.35">
      <c r="A34" s="39"/>
      <c r="B34" s="39"/>
      <c r="C34" s="39"/>
      <c r="D34" s="40"/>
      <c r="E34" s="40"/>
      <c r="F34" s="40"/>
      <c r="G34" s="40"/>
      <c r="H34" s="40"/>
      <c r="I34" s="40"/>
      <c r="J34" s="40"/>
      <c r="K34" s="40"/>
      <c r="L34" s="40"/>
      <c r="M34" s="40"/>
      <c r="N34" s="40"/>
      <c r="O34" s="40"/>
      <c r="P34" s="40"/>
      <c r="Q34" s="40"/>
      <c r="R34" s="40"/>
      <c r="S34" s="40"/>
      <c r="T34" s="40"/>
      <c r="U34" s="40"/>
      <c r="V34" s="40"/>
      <c r="W34" s="40"/>
    </row>
    <row r="35" spans="1:23" x14ac:dyDescent="0.35">
      <c r="A35" s="39"/>
      <c r="B35" s="39"/>
      <c r="C35" s="39"/>
      <c r="D35" s="40"/>
      <c r="E35" s="40"/>
      <c r="F35" s="40"/>
      <c r="G35" s="40"/>
      <c r="H35" s="40"/>
      <c r="I35" s="40"/>
      <c r="J35" s="40"/>
      <c r="K35" s="40"/>
      <c r="L35" s="40"/>
      <c r="M35" s="40"/>
      <c r="N35" s="40"/>
      <c r="O35" s="40"/>
      <c r="P35" s="40"/>
      <c r="Q35" s="40"/>
      <c r="R35" s="40"/>
      <c r="S35" s="40"/>
      <c r="T35" s="40"/>
      <c r="U35" s="40"/>
      <c r="V35" s="40"/>
      <c r="W35" s="40"/>
    </row>
    <row r="36" spans="1:23" x14ac:dyDescent="0.35">
      <c r="A36" s="39"/>
      <c r="B36" s="39"/>
      <c r="C36" s="39"/>
      <c r="D36" s="40"/>
      <c r="E36" s="40"/>
      <c r="F36" s="40"/>
      <c r="G36" s="40"/>
      <c r="H36" s="40"/>
      <c r="I36" s="40"/>
      <c r="J36" s="40"/>
      <c r="K36" s="40"/>
      <c r="L36" s="40"/>
      <c r="M36" s="40"/>
      <c r="N36" s="40"/>
      <c r="O36" s="40"/>
      <c r="P36" s="40"/>
      <c r="Q36" s="40"/>
      <c r="R36" s="40"/>
      <c r="S36" s="40"/>
      <c r="T36" s="40"/>
      <c r="U36" s="40"/>
      <c r="V36" s="40"/>
      <c r="W36" s="40"/>
    </row>
    <row r="37" spans="1:23" x14ac:dyDescent="0.35">
      <c r="A37" s="39"/>
      <c r="B37" s="39"/>
      <c r="C37" s="39"/>
      <c r="D37" s="40"/>
      <c r="E37" s="40"/>
      <c r="F37" s="40"/>
      <c r="G37" s="40"/>
      <c r="H37" s="40"/>
      <c r="I37" s="40"/>
      <c r="J37" s="40"/>
      <c r="K37" s="40"/>
      <c r="L37" s="40"/>
      <c r="M37" s="40"/>
      <c r="N37" s="40"/>
      <c r="O37" s="40"/>
      <c r="P37" s="40"/>
      <c r="Q37" s="40"/>
      <c r="R37" s="40"/>
      <c r="S37" s="40"/>
      <c r="T37" s="40"/>
      <c r="U37" s="40"/>
      <c r="V37" s="40"/>
      <c r="W37" s="40"/>
    </row>
    <row r="38" spans="1:23" x14ac:dyDescent="0.35">
      <c r="A38" s="39"/>
      <c r="B38" s="39"/>
      <c r="C38" s="39"/>
      <c r="D38" s="40"/>
      <c r="E38" s="40"/>
      <c r="F38" s="40"/>
      <c r="G38" s="40"/>
      <c r="H38" s="40"/>
      <c r="I38" s="40"/>
      <c r="J38" s="40"/>
      <c r="K38" s="40"/>
      <c r="L38" s="40"/>
      <c r="M38" s="40"/>
      <c r="N38" s="40"/>
      <c r="O38" s="40"/>
      <c r="P38" s="40"/>
      <c r="Q38" s="40"/>
      <c r="R38" s="40"/>
      <c r="S38" s="40"/>
      <c r="T38" s="40"/>
      <c r="U38" s="40"/>
      <c r="V38" s="40"/>
      <c r="W38" s="40"/>
    </row>
    <row r="39" spans="1:23" x14ac:dyDescent="0.35">
      <c r="A39" s="39"/>
      <c r="B39" s="39"/>
      <c r="C39" s="39"/>
      <c r="D39" s="40"/>
      <c r="E39" s="40"/>
      <c r="F39" s="40"/>
      <c r="G39" s="40"/>
      <c r="H39" s="40"/>
      <c r="I39" s="40"/>
      <c r="J39" s="40"/>
      <c r="K39" s="40"/>
      <c r="L39" s="40"/>
      <c r="M39" s="40"/>
      <c r="N39" s="40"/>
      <c r="O39" s="40"/>
      <c r="P39" s="40"/>
      <c r="Q39" s="40"/>
      <c r="R39" s="40"/>
      <c r="S39" s="40"/>
      <c r="T39" s="40"/>
      <c r="U39" s="40"/>
      <c r="V39" s="40"/>
      <c r="W39" s="40"/>
    </row>
    <row r="40" spans="1:23" x14ac:dyDescent="0.35">
      <c r="A40" s="39"/>
      <c r="B40" s="39"/>
      <c r="C40" s="39"/>
      <c r="D40" s="40"/>
      <c r="E40" s="40"/>
      <c r="F40" s="40"/>
      <c r="G40" s="40"/>
      <c r="H40" s="40"/>
      <c r="I40" s="40"/>
      <c r="J40" s="40"/>
      <c r="K40" s="40"/>
      <c r="L40" s="40"/>
      <c r="M40" s="40"/>
      <c r="N40" s="40"/>
      <c r="O40" s="40"/>
      <c r="P40" s="40"/>
      <c r="Q40" s="40"/>
      <c r="R40" s="40"/>
      <c r="S40" s="40"/>
      <c r="T40" s="40"/>
      <c r="U40" s="40"/>
      <c r="V40" s="40"/>
      <c r="W40" s="40"/>
    </row>
    <row r="41" spans="1:23" x14ac:dyDescent="0.35">
      <c r="A41" s="39"/>
      <c r="B41" s="39"/>
      <c r="C41" s="39"/>
      <c r="D41" s="40"/>
      <c r="E41" s="40"/>
      <c r="F41" s="40"/>
      <c r="G41" s="40"/>
      <c r="H41" s="40"/>
      <c r="I41" s="40"/>
      <c r="J41" s="40"/>
      <c r="K41" s="40"/>
      <c r="L41" s="40"/>
      <c r="M41" s="40"/>
      <c r="N41" s="40"/>
      <c r="O41" s="40"/>
      <c r="P41" s="40"/>
      <c r="Q41" s="40"/>
      <c r="R41" s="40"/>
      <c r="S41" s="40"/>
      <c r="T41" s="40"/>
      <c r="U41" s="40"/>
      <c r="V41" s="40"/>
      <c r="W41" s="40"/>
    </row>
    <row r="42" spans="1:23" x14ac:dyDescent="0.35">
      <c r="A42" s="39"/>
      <c r="B42" s="39"/>
      <c r="C42" s="39"/>
      <c r="D42" s="40"/>
      <c r="E42" s="40"/>
      <c r="F42" s="40"/>
      <c r="G42" s="40"/>
      <c r="H42" s="40"/>
      <c r="I42" s="40"/>
      <c r="J42" s="40"/>
      <c r="K42" s="40"/>
      <c r="L42" s="40"/>
      <c r="M42" s="40"/>
      <c r="N42" s="40"/>
      <c r="O42" s="40"/>
      <c r="P42" s="40"/>
      <c r="Q42" s="40"/>
      <c r="R42" s="40"/>
      <c r="S42" s="40"/>
      <c r="T42" s="40"/>
      <c r="U42" s="40"/>
      <c r="V42" s="40"/>
      <c r="W42" s="40"/>
    </row>
    <row r="43" spans="1:23" x14ac:dyDescent="0.35">
      <c r="A43" s="39"/>
      <c r="B43" s="39"/>
      <c r="C43" s="39"/>
      <c r="D43" s="40"/>
      <c r="E43" s="40"/>
      <c r="F43" s="40"/>
      <c r="G43" s="40"/>
      <c r="H43" s="40"/>
      <c r="I43" s="40"/>
      <c r="J43" s="40"/>
      <c r="K43" s="40"/>
      <c r="L43" s="40"/>
      <c r="M43" s="40"/>
      <c r="N43" s="40"/>
      <c r="O43" s="40"/>
      <c r="P43" s="40"/>
      <c r="Q43" s="40"/>
      <c r="R43" s="40"/>
      <c r="S43" s="40"/>
      <c r="T43" s="40"/>
      <c r="U43" s="40"/>
      <c r="V43" s="40"/>
      <c r="W43" s="40"/>
    </row>
    <row r="44" spans="1:23" x14ac:dyDescent="0.35">
      <c r="A44" s="39"/>
      <c r="B44" s="39"/>
      <c r="C44" s="39"/>
      <c r="D44" s="40"/>
      <c r="E44" s="40"/>
      <c r="F44" s="40"/>
      <c r="G44" s="40"/>
      <c r="H44" s="40"/>
      <c r="I44" s="40"/>
      <c r="J44" s="40"/>
      <c r="K44" s="40"/>
      <c r="L44" s="40"/>
      <c r="M44" s="40"/>
      <c r="N44" s="40"/>
      <c r="O44" s="40"/>
      <c r="P44" s="40"/>
      <c r="Q44" s="40"/>
      <c r="R44" s="40"/>
      <c r="S44" s="40"/>
      <c r="T44" s="40"/>
      <c r="U44" s="40"/>
      <c r="V44" s="40"/>
      <c r="W44" s="40"/>
    </row>
    <row r="45" spans="1:23" x14ac:dyDescent="0.35">
      <c r="A45" s="39"/>
      <c r="B45" s="39"/>
      <c r="C45" s="39"/>
      <c r="D45" s="40"/>
      <c r="E45" s="40"/>
      <c r="F45" s="40"/>
      <c r="G45" s="40"/>
      <c r="H45" s="40"/>
      <c r="I45" s="40"/>
      <c r="J45" s="40"/>
      <c r="K45" s="40"/>
      <c r="L45" s="40"/>
      <c r="M45" s="40"/>
      <c r="N45" s="40"/>
      <c r="O45" s="40"/>
      <c r="P45" s="40"/>
      <c r="Q45" s="40"/>
      <c r="R45" s="40"/>
      <c r="S45" s="40"/>
      <c r="T45" s="40"/>
      <c r="U45" s="40"/>
      <c r="V45" s="40"/>
      <c r="W45" s="40"/>
    </row>
    <row r="46" spans="1:23" x14ac:dyDescent="0.35">
      <c r="A46" s="39"/>
      <c r="B46" s="39"/>
      <c r="C46" s="39"/>
      <c r="D46" s="40"/>
      <c r="E46" s="40"/>
      <c r="F46" s="40"/>
      <c r="G46" s="40"/>
      <c r="H46" s="40"/>
      <c r="I46" s="40"/>
      <c r="J46" s="40"/>
      <c r="K46" s="40"/>
      <c r="L46" s="40"/>
      <c r="M46" s="40"/>
      <c r="N46" s="40"/>
      <c r="O46" s="40"/>
      <c r="P46" s="40"/>
      <c r="Q46" s="40"/>
      <c r="R46" s="40"/>
      <c r="S46" s="40"/>
      <c r="T46" s="40"/>
      <c r="U46" s="40"/>
      <c r="V46" s="40"/>
      <c r="W46" s="40"/>
    </row>
    <row r="47" spans="1:23" x14ac:dyDescent="0.35">
      <c r="A47" s="39"/>
      <c r="B47" s="39"/>
      <c r="C47" s="39"/>
      <c r="D47" s="40"/>
      <c r="E47" s="40"/>
      <c r="F47" s="40"/>
      <c r="G47" s="40"/>
      <c r="H47" s="40"/>
      <c r="I47" s="40"/>
      <c r="J47" s="40"/>
      <c r="K47" s="40"/>
      <c r="L47" s="40"/>
      <c r="M47" s="40"/>
      <c r="N47" s="40"/>
      <c r="O47" s="40"/>
      <c r="P47" s="40"/>
      <c r="Q47" s="40"/>
      <c r="R47" s="40"/>
      <c r="S47" s="40"/>
      <c r="T47" s="40"/>
      <c r="U47" s="40"/>
      <c r="V47" s="40"/>
      <c r="W47" s="40"/>
    </row>
    <row r="48" spans="1:23" x14ac:dyDescent="0.35">
      <c r="A48" s="39"/>
      <c r="B48" s="39"/>
      <c r="C48" s="39"/>
      <c r="D48" s="40"/>
      <c r="E48" s="40"/>
      <c r="F48" s="40"/>
      <c r="G48" s="40"/>
      <c r="H48" s="40"/>
      <c r="I48" s="40"/>
      <c r="J48" s="40"/>
      <c r="K48" s="40"/>
      <c r="L48" s="40"/>
      <c r="M48" s="40"/>
      <c r="N48" s="40"/>
      <c r="O48" s="40"/>
      <c r="P48" s="40"/>
      <c r="Q48" s="40"/>
      <c r="R48" s="40"/>
      <c r="S48" s="40"/>
      <c r="T48" s="40"/>
      <c r="U48" s="40"/>
      <c r="V48" s="40"/>
      <c r="W48" s="40"/>
    </row>
    <row r="49" spans="1:23" x14ac:dyDescent="0.35">
      <c r="A49" s="39"/>
      <c r="B49" s="39"/>
      <c r="C49" s="39"/>
      <c r="D49" s="40"/>
      <c r="E49" s="40"/>
      <c r="F49" s="40"/>
      <c r="G49" s="40"/>
      <c r="H49" s="40"/>
      <c r="I49" s="40"/>
      <c r="J49" s="40"/>
      <c r="K49" s="40"/>
      <c r="L49" s="40"/>
      <c r="M49" s="40"/>
      <c r="N49" s="40"/>
      <c r="O49" s="40"/>
      <c r="P49" s="40"/>
      <c r="Q49" s="40"/>
      <c r="R49" s="40"/>
      <c r="S49" s="40"/>
      <c r="T49" s="40"/>
      <c r="U49" s="40"/>
      <c r="V49" s="40"/>
      <c r="W49" s="40"/>
    </row>
    <row r="50" spans="1:23" x14ac:dyDescent="0.35">
      <c r="A50" s="39"/>
      <c r="B50" s="39"/>
      <c r="C50" s="39"/>
      <c r="D50" s="40"/>
      <c r="E50" s="40"/>
      <c r="F50" s="40"/>
      <c r="G50" s="40"/>
      <c r="H50" s="40"/>
      <c r="I50" s="40"/>
      <c r="J50" s="40"/>
      <c r="K50" s="40"/>
      <c r="L50" s="40"/>
      <c r="M50" s="40"/>
      <c r="N50" s="40"/>
      <c r="O50" s="40"/>
      <c r="P50" s="40"/>
      <c r="Q50" s="40"/>
      <c r="R50" s="40"/>
      <c r="S50" s="40"/>
      <c r="T50" s="40"/>
      <c r="U50" s="40"/>
      <c r="V50" s="40"/>
      <c r="W50" s="40"/>
    </row>
    <row r="51" spans="1:23" x14ac:dyDescent="0.35">
      <c r="A51" s="39"/>
      <c r="B51" s="39"/>
      <c r="C51" s="39"/>
      <c r="D51" s="40"/>
      <c r="E51" s="40"/>
      <c r="F51" s="40"/>
      <c r="G51" s="40"/>
      <c r="H51" s="40"/>
      <c r="I51" s="40"/>
      <c r="J51" s="40"/>
      <c r="K51" s="40"/>
      <c r="L51" s="40"/>
      <c r="M51" s="40"/>
      <c r="N51" s="40"/>
      <c r="O51" s="40"/>
      <c r="P51" s="40"/>
      <c r="Q51" s="40"/>
      <c r="R51" s="40"/>
      <c r="S51" s="40"/>
      <c r="T51" s="40"/>
      <c r="U51" s="40"/>
    </row>
    <row r="52" spans="1:23" x14ac:dyDescent="0.35">
      <c r="A52" s="39"/>
      <c r="B52" s="39"/>
      <c r="C52" s="39"/>
      <c r="D52" s="40"/>
      <c r="E52" s="40"/>
      <c r="F52" s="40"/>
      <c r="G52" s="40"/>
      <c r="H52" s="40"/>
      <c r="I52" s="40"/>
      <c r="J52" s="40"/>
      <c r="K52" s="40"/>
      <c r="L52" s="40"/>
      <c r="M52" s="40"/>
      <c r="N52" s="40"/>
      <c r="O52" s="40"/>
      <c r="P52" s="40"/>
      <c r="Q52" s="40"/>
      <c r="R52" s="40"/>
      <c r="S52" s="40"/>
      <c r="T52" s="40"/>
      <c r="U52" s="40"/>
    </row>
    <row r="53" spans="1:23" x14ac:dyDescent="0.35">
      <c r="A53" s="39"/>
      <c r="B53" s="39"/>
      <c r="C53" s="39"/>
      <c r="D53" s="40"/>
      <c r="E53" s="40"/>
      <c r="F53" s="40"/>
      <c r="G53" s="40"/>
      <c r="H53" s="40"/>
      <c r="I53" s="40"/>
      <c r="J53" s="40"/>
      <c r="K53" s="40"/>
      <c r="L53" s="40"/>
      <c r="M53" s="40"/>
      <c r="N53" s="40"/>
      <c r="O53" s="40"/>
      <c r="P53" s="40"/>
      <c r="Q53" s="40"/>
      <c r="R53" s="40"/>
      <c r="S53" s="40"/>
      <c r="T53" s="40"/>
      <c r="U53" s="40"/>
    </row>
    <row r="54" spans="1:23" x14ac:dyDescent="0.35">
      <c r="A54" s="39"/>
      <c r="B54" s="39"/>
      <c r="C54" s="39"/>
      <c r="D54" s="40"/>
      <c r="E54" s="40"/>
      <c r="F54" s="40"/>
      <c r="G54" s="40"/>
      <c r="H54" s="40"/>
      <c r="I54" s="40"/>
      <c r="J54" s="40"/>
      <c r="K54" s="40"/>
      <c r="L54" s="40"/>
      <c r="M54" s="40"/>
      <c r="N54" s="40"/>
      <c r="O54" s="40"/>
      <c r="P54" s="40"/>
      <c r="Q54" s="40"/>
      <c r="R54" s="40"/>
      <c r="S54" s="40"/>
      <c r="T54" s="40"/>
      <c r="U54" s="40"/>
    </row>
    <row r="55" spans="1:23" x14ac:dyDescent="0.35">
      <c r="A55" s="39"/>
      <c r="B55" s="39"/>
      <c r="C55" s="39"/>
      <c r="D55" s="40"/>
      <c r="E55" s="40"/>
      <c r="F55" s="40"/>
      <c r="G55" s="40"/>
      <c r="H55" s="40"/>
      <c r="I55" s="40"/>
      <c r="J55" s="40"/>
      <c r="K55" s="40"/>
      <c r="L55" s="40"/>
      <c r="M55" s="40"/>
      <c r="N55" s="40"/>
      <c r="O55" s="40"/>
      <c r="P55" s="40"/>
      <c r="Q55" s="40"/>
      <c r="R55" s="40"/>
      <c r="S55" s="40"/>
      <c r="T55" s="40"/>
      <c r="U55" s="40"/>
    </row>
    <row r="56" spans="1:23" x14ac:dyDescent="0.35">
      <c r="A56" s="39"/>
      <c r="B56" s="39"/>
      <c r="C56" s="39"/>
      <c r="D56" s="40"/>
      <c r="E56" s="40"/>
      <c r="F56" s="40"/>
      <c r="G56" s="40"/>
      <c r="H56" s="40"/>
      <c r="I56" s="40"/>
      <c r="J56" s="40"/>
      <c r="K56" s="40"/>
      <c r="L56" s="40"/>
      <c r="M56" s="40"/>
      <c r="N56" s="40"/>
      <c r="O56" s="40"/>
      <c r="P56" s="40"/>
      <c r="Q56" s="40"/>
      <c r="R56" s="40"/>
      <c r="S56" s="40"/>
      <c r="T56" s="40"/>
      <c r="U56" s="4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19</vt:i4>
      </vt:variant>
    </vt:vector>
  </HeadingPairs>
  <TitlesOfParts>
    <vt:vector size="24" baseType="lpstr">
      <vt:lpstr>Raw_Data</vt:lpstr>
      <vt:lpstr>Raw_Data (2)</vt:lpstr>
      <vt:lpstr>Reference</vt:lpstr>
      <vt:lpstr>Analysis</vt:lpstr>
      <vt:lpstr>Dashboard</vt:lpstr>
      <vt:lpstr>Admision_Score</vt:lpstr>
      <vt:lpstr>Admission_Status</vt:lpstr>
      <vt:lpstr>Age</vt:lpstr>
      <vt:lpstr>Application_Date</vt:lpstr>
      <vt:lpstr>Application_ID</vt:lpstr>
      <vt:lpstr>Enrollment_Type</vt:lpstr>
      <vt:lpstr>Faculty</vt:lpstr>
      <vt:lpstr>Gender</vt:lpstr>
      <vt:lpstr>Intake</vt:lpstr>
      <vt:lpstr>Payment_Status</vt:lpstr>
      <vt:lpstr>Processing_Days</vt:lpstr>
      <vt:lpstr>Program</vt:lpstr>
      <vt:lpstr>Region</vt:lpstr>
      <vt:lpstr>Registration_Date</vt:lpstr>
      <vt:lpstr>Registration_Status</vt:lpstr>
      <vt:lpstr>Semester</vt:lpstr>
      <vt:lpstr>Student_ID</vt:lpstr>
      <vt:lpstr>Student_Name</vt:lpstr>
      <vt:lpstr>Tution_Fee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mukhtar hussein</cp:lastModifiedBy>
  <dcterms:created xsi:type="dcterms:W3CDTF">2026-10-04T06:54:54Z</dcterms:created>
  <dcterms:modified xsi:type="dcterms:W3CDTF">2026-10-08T08:27:50Z</dcterms:modified>
</cp:coreProperties>
</file>