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mir\OneDrive\ドキュメント\Munako-Amateras\Common\独自ミラー\"/>
    </mc:Choice>
  </mc:AlternateContent>
  <xr:revisionPtr revIDLastSave="0" documentId="13_ncr:1_{B02BCB80-1A8E-4423-B129-C8BCADE0042A}" xr6:coauthVersionLast="47" xr6:coauthVersionMax="47" xr10:uidLastSave="{00000000-0000-0000-0000-000000000000}"/>
  <bookViews>
    <workbookView xWindow="-120" yWindow="-120" windowWidth="29040" windowHeight="17520" xr2:uid="{CAB3D606-0D1B-413B-BB70-CADF519DA3F3}"/>
  </bookViews>
  <sheets>
    <sheet name="Ma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2" i="1" l="1"/>
  <c r="L12" i="1"/>
  <c r="B6" i="1"/>
  <c r="H12" i="1"/>
  <c r="A12" i="1" a="1"/>
  <c r="B511" i="1" l="1"/>
  <c r="B501" i="1"/>
  <c r="B488" i="1"/>
  <c r="D488" i="1" s="1"/>
  <c r="E488" i="1" s="1"/>
  <c r="F488" i="1" s="1"/>
  <c r="B460" i="1"/>
  <c r="D460" i="1" s="1"/>
  <c r="E460" i="1" s="1"/>
  <c r="F460" i="1" s="1"/>
  <c r="B450" i="1"/>
  <c r="C450" i="1" s="1"/>
  <c r="B388" i="1"/>
  <c r="C388" i="1" s="1"/>
  <c r="B358" i="1"/>
  <c r="B275" i="1"/>
  <c r="C275" i="1" s="1"/>
  <c r="B496" i="1"/>
  <c r="D496" i="1" s="1"/>
  <c r="E496" i="1" s="1"/>
  <c r="F496" i="1" s="1"/>
  <c r="B384" i="1"/>
  <c r="C384" i="1" s="1"/>
  <c r="B329" i="1"/>
  <c r="D329" i="1" s="1"/>
  <c r="E329" i="1" s="1"/>
  <c r="F329" i="1" s="1"/>
  <c r="B431" i="1"/>
  <c r="D431" i="1" s="1"/>
  <c r="E431" i="1" s="1"/>
  <c r="F431" i="1" s="1"/>
  <c r="B373" i="1"/>
  <c r="D373" i="1" s="1"/>
  <c r="E373" i="1" s="1"/>
  <c r="F373" i="1" s="1"/>
  <c r="B457" i="1"/>
  <c r="D457" i="1" s="1"/>
  <c r="E457" i="1" s="1"/>
  <c r="F457" i="1" s="1"/>
  <c r="B430" i="1"/>
  <c r="C430" i="1" s="1"/>
  <c r="B465" i="1"/>
  <c r="D465" i="1" s="1"/>
  <c r="E465" i="1" s="1"/>
  <c r="F465" i="1" s="1"/>
  <c r="B456" i="1"/>
  <c r="D456" i="1" s="1"/>
  <c r="E456" i="1" s="1"/>
  <c r="F456" i="1" s="1"/>
  <c r="B427" i="1"/>
  <c r="B412" i="1"/>
  <c r="C412" i="1" s="1"/>
  <c r="B399" i="1"/>
  <c r="D399" i="1" s="1"/>
  <c r="E399" i="1" s="1"/>
  <c r="F399" i="1" s="1"/>
  <c r="B382" i="1"/>
  <c r="C382" i="1" s="1"/>
  <c r="B315" i="1"/>
  <c r="C315" i="1" s="1"/>
  <c r="B220" i="1"/>
  <c r="D220" i="1" s="1"/>
  <c r="E220" i="1" s="1"/>
  <c r="F220" i="1" s="1"/>
  <c r="B503" i="1"/>
  <c r="C503" i="1" s="1"/>
  <c r="B387" i="1"/>
  <c r="C387" i="1" s="1"/>
  <c r="B485" i="1"/>
  <c r="D485" i="1" s="1"/>
  <c r="E485" i="1" s="1"/>
  <c r="F485" i="1" s="1"/>
  <c r="B411" i="1"/>
  <c r="D411" i="1" s="1"/>
  <c r="E411" i="1" s="1"/>
  <c r="F411" i="1" s="1"/>
  <c r="B369" i="1"/>
  <c r="D369" i="1" s="1"/>
  <c r="E369" i="1" s="1"/>
  <c r="F369" i="1" s="1"/>
  <c r="B507" i="1"/>
  <c r="C507" i="1" s="1"/>
  <c r="B442" i="1"/>
  <c r="C442" i="1" s="1"/>
  <c r="B469" i="1"/>
  <c r="C469" i="1" s="1"/>
  <c r="B500" i="1"/>
  <c r="D500" i="1" s="1"/>
  <c r="E500" i="1" s="1"/>
  <c r="F500" i="1" s="1"/>
  <c r="B225" i="1"/>
  <c r="C225" i="1" s="1"/>
  <c r="B424" i="1"/>
  <c r="C424" i="1" s="1"/>
  <c r="B393" i="1"/>
  <c r="C393" i="1" s="1"/>
  <c r="B345" i="1"/>
  <c r="D345" i="1" s="1"/>
  <c r="E345" i="1" s="1"/>
  <c r="F345" i="1" s="1"/>
  <c r="B307" i="1"/>
  <c r="B206" i="1"/>
  <c r="D206" i="1" s="1"/>
  <c r="E206" i="1" s="1"/>
  <c r="F206" i="1" s="1"/>
  <c r="B415" i="1"/>
  <c r="D415" i="1" s="1"/>
  <c r="E415" i="1" s="1"/>
  <c r="F415" i="1" s="1"/>
  <c r="B386" i="1"/>
  <c r="C386" i="1" s="1"/>
  <c r="B413" i="1"/>
  <c r="C413" i="1" s="1"/>
  <c r="B350" i="1"/>
  <c r="B509" i="1"/>
  <c r="C509" i="1" s="1"/>
  <c r="B492" i="1"/>
  <c r="D492" i="1" s="1"/>
  <c r="E492" i="1" s="1"/>
  <c r="F492" i="1" s="1"/>
  <c r="B425" i="1"/>
  <c r="D425" i="1" s="1"/>
  <c r="E425" i="1" s="1"/>
  <c r="F425" i="1" s="1"/>
  <c r="B499" i="1"/>
  <c r="D499" i="1" s="1"/>
  <c r="E499" i="1" s="1"/>
  <c r="F499" i="1" s="1"/>
  <c r="B464" i="1"/>
  <c r="D464" i="1" s="1"/>
  <c r="E464" i="1" s="1"/>
  <c r="F464" i="1" s="1"/>
  <c r="B410" i="1"/>
  <c r="C410" i="1" s="1"/>
  <c r="B508" i="1"/>
  <c r="D508" i="1" s="1"/>
  <c r="E508" i="1" s="1"/>
  <c r="F508" i="1" s="1"/>
  <c r="B505" i="1"/>
  <c r="D505" i="1" s="1"/>
  <c r="E505" i="1" s="1"/>
  <c r="F505" i="1" s="1"/>
  <c r="B472" i="1"/>
  <c r="D472" i="1" s="1"/>
  <c r="E472" i="1" s="1"/>
  <c r="F472" i="1" s="1"/>
  <c r="B453" i="1"/>
  <c r="C453" i="1" s="1"/>
  <c r="B446" i="1"/>
  <c r="C446" i="1" s="1"/>
  <c r="B435" i="1"/>
  <c r="C435" i="1" s="1"/>
  <c r="B408" i="1"/>
  <c r="C408" i="1" s="1"/>
  <c r="B342" i="1"/>
  <c r="D342" i="1" s="1"/>
  <c r="E342" i="1" s="1"/>
  <c r="F342" i="1" s="1"/>
  <c r="B303" i="1"/>
  <c r="C303" i="1" s="1"/>
  <c r="B199" i="1"/>
  <c r="D199" i="1" s="1"/>
  <c r="E199" i="1" s="1"/>
  <c r="F199" i="1" s="1"/>
  <c r="B510" i="1"/>
  <c r="C510" i="1" s="1"/>
  <c r="B476" i="1"/>
  <c r="B417" i="1"/>
  <c r="C417" i="1" s="1"/>
  <c r="B354" i="1"/>
  <c r="D354" i="1" s="1"/>
  <c r="E354" i="1" s="1"/>
  <c r="F354" i="1" s="1"/>
  <c r="B271" i="1"/>
  <c r="D271" i="1" s="1"/>
  <c r="E271" i="1" s="1"/>
  <c r="F271" i="1" s="1"/>
  <c r="B461" i="1"/>
  <c r="D461" i="1" s="1"/>
  <c r="E461" i="1" s="1"/>
  <c r="F461" i="1" s="1"/>
  <c r="B406" i="1"/>
  <c r="C406" i="1" s="1"/>
  <c r="B299" i="1"/>
  <c r="C299" i="1" s="1"/>
  <c r="B252" i="1"/>
  <c r="D252" i="1" s="1"/>
  <c r="E252" i="1" s="1"/>
  <c r="F252" i="1" s="1"/>
  <c r="B191" i="1"/>
  <c r="D191" i="1" s="1"/>
  <c r="E191" i="1" s="1"/>
  <c r="F191" i="1" s="1"/>
  <c r="B477" i="1"/>
  <c r="D477" i="1" s="1"/>
  <c r="E477" i="1" s="1"/>
  <c r="F477" i="1" s="1"/>
  <c r="B458" i="1"/>
  <c r="D458" i="1" s="1"/>
  <c r="E458" i="1" s="1"/>
  <c r="F458" i="1" s="1"/>
  <c r="B400" i="1"/>
  <c r="D400" i="1" s="1"/>
  <c r="E400" i="1" s="1"/>
  <c r="F400" i="1" s="1"/>
  <c r="B322" i="1"/>
  <c r="B506" i="1"/>
  <c r="C506" i="1" s="1"/>
  <c r="B5" i="1"/>
  <c r="G12" i="1" s="1"/>
  <c r="B502" i="1"/>
  <c r="D502" i="1" s="1"/>
  <c r="E502" i="1" s="1"/>
  <c r="F502" i="1" s="1"/>
  <c r="B481" i="1"/>
  <c r="D481" i="1" s="1"/>
  <c r="E481" i="1" s="1"/>
  <c r="F481" i="1" s="1"/>
  <c r="B498" i="1"/>
  <c r="D498" i="1" s="1"/>
  <c r="E498" i="1" s="1"/>
  <c r="F498" i="1" s="1"/>
  <c r="B392" i="1"/>
  <c r="D392" i="1" s="1"/>
  <c r="E392" i="1" s="1"/>
  <c r="F392" i="1" s="1"/>
  <c r="B295" i="1"/>
  <c r="C295" i="1" s="1"/>
  <c r="B116" i="1"/>
  <c r="C116" i="1" s="1"/>
  <c r="B120" i="1"/>
  <c r="C120" i="1" s="1"/>
  <c r="B124" i="1"/>
  <c r="C124" i="1" s="1"/>
  <c r="B128" i="1"/>
  <c r="C128" i="1" s="1"/>
  <c r="B132" i="1"/>
  <c r="C132" i="1" s="1"/>
  <c r="B136" i="1"/>
  <c r="C136" i="1" s="1"/>
  <c r="B140" i="1"/>
  <c r="C140" i="1" s="1"/>
  <c r="B144" i="1"/>
  <c r="C144" i="1" s="1"/>
  <c r="B148" i="1"/>
  <c r="D148" i="1" s="1"/>
  <c r="E148" i="1" s="1"/>
  <c r="F148" i="1" s="1"/>
  <c r="B152" i="1"/>
  <c r="C152" i="1" s="1"/>
  <c r="B156" i="1"/>
  <c r="C156" i="1" s="1"/>
  <c r="B160" i="1"/>
  <c r="B164" i="1"/>
  <c r="C164" i="1" s="1"/>
  <c r="B168" i="1"/>
  <c r="C168" i="1" s="1"/>
  <c r="B172" i="1"/>
  <c r="B176" i="1"/>
  <c r="D176" i="1" s="1"/>
  <c r="E176" i="1" s="1"/>
  <c r="F176" i="1" s="1"/>
  <c r="B180" i="1"/>
  <c r="C180" i="1" s="1"/>
  <c r="B184" i="1"/>
  <c r="C184" i="1" s="1"/>
  <c r="B188" i="1"/>
  <c r="D188" i="1" s="1"/>
  <c r="E188" i="1" s="1"/>
  <c r="F188" i="1" s="1"/>
  <c r="B192" i="1"/>
  <c r="C192" i="1" s="1"/>
  <c r="B205" i="1"/>
  <c r="C205" i="1" s="1"/>
  <c r="B209" i="1"/>
  <c r="C209" i="1" s="1"/>
  <c r="B218" i="1"/>
  <c r="C218" i="1" s="1"/>
  <c r="B112" i="1"/>
  <c r="C112" i="1" s="1"/>
  <c r="B201" i="1"/>
  <c r="C201" i="1" s="1"/>
  <c r="B210" i="1"/>
  <c r="C210" i="1" s="1"/>
  <c r="B214" i="1"/>
  <c r="D214" i="1" s="1"/>
  <c r="E214" i="1" s="1"/>
  <c r="F214" i="1" s="1"/>
  <c r="D136" i="1"/>
  <c r="E136" i="1" s="1"/>
  <c r="F136" i="1" s="1"/>
  <c r="B117" i="1"/>
  <c r="C117" i="1" s="1"/>
  <c r="B121" i="1"/>
  <c r="C121" i="1" s="1"/>
  <c r="B125" i="1"/>
  <c r="C125" i="1" s="1"/>
  <c r="B129" i="1"/>
  <c r="C129" i="1" s="1"/>
  <c r="B133" i="1"/>
  <c r="C133" i="1" s="1"/>
  <c r="B137" i="1"/>
  <c r="C137" i="1" s="1"/>
  <c r="B141" i="1"/>
  <c r="C141" i="1" s="1"/>
  <c r="B145" i="1"/>
  <c r="C145" i="1" s="1"/>
  <c r="B149" i="1"/>
  <c r="C149" i="1" s="1"/>
  <c r="B153" i="1"/>
  <c r="C153" i="1" s="1"/>
  <c r="B157" i="1"/>
  <c r="C157" i="1" s="1"/>
  <c r="B161" i="1"/>
  <c r="C161" i="1" s="1"/>
  <c r="B165" i="1"/>
  <c r="C165" i="1" s="1"/>
  <c r="B169" i="1"/>
  <c r="C169" i="1" s="1"/>
  <c r="B173" i="1"/>
  <c r="C173" i="1" s="1"/>
  <c r="B177" i="1"/>
  <c r="C177" i="1" s="1"/>
  <c r="B181" i="1"/>
  <c r="C181" i="1" s="1"/>
  <c r="B185" i="1"/>
  <c r="C185" i="1" s="1"/>
  <c r="B189" i="1"/>
  <c r="C189" i="1" s="1"/>
  <c r="B193" i="1"/>
  <c r="C193" i="1" s="1"/>
  <c r="B198" i="1"/>
  <c r="D198" i="1" s="1"/>
  <c r="E198" i="1" s="1"/>
  <c r="F198" i="1" s="1"/>
  <c r="D210" i="1"/>
  <c r="E210" i="1" s="1"/>
  <c r="F210" i="1" s="1"/>
  <c r="B222" i="1"/>
  <c r="D222" i="1" s="1"/>
  <c r="E222" i="1" s="1"/>
  <c r="F222" i="1" s="1"/>
  <c r="B226" i="1"/>
  <c r="C226" i="1" s="1"/>
  <c r="B113" i="1"/>
  <c r="C113" i="1" s="1"/>
  <c r="B194" i="1"/>
  <c r="C194" i="1" s="1"/>
  <c r="B211" i="1"/>
  <c r="C211" i="1" s="1"/>
  <c r="B219" i="1"/>
  <c r="C219" i="1" s="1"/>
  <c r="B118" i="1"/>
  <c r="C118" i="1" s="1"/>
  <c r="B122" i="1"/>
  <c r="C122" i="1" s="1"/>
  <c r="B126" i="1"/>
  <c r="C126" i="1" s="1"/>
  <c r="B130" i="1"/>
  <c r="B134" i="1"/>
  <c r="C134" i="1" s="1"/>
  <c r="B138" i="1"/>
  <c r="D138" i="1" s="1"/>
  <c r="E138" i="1" s="1"/>
  <c r="F138" i="1" s="1"/>
  <c r="B142" i="1"/>
  <c r="C142" i="1" s="1"/>
  <c r="B146" i="1"/>
  <c r="C146" i="1" s="1"/>
  <c r="B150" i="1"/>
  <c r="C150" i="1" s="1"/>
  <c r="B154" i="1"/>
  <c r="C154" i="1" s="1"/>
  <c r="B158" i="1"/>
  <c r="C158" i="1" s="1"/>
  <c r="B162" i="1"/>
  <c r="D162" i="1" s="1"/>
  <c r="E162" i="1" s="1"/>
  <c r="F162" i="1" s="1"/>
  <c r="B166" i="1"/>
  <c r="C166" i="1" s="1"/>
  <c r="B170" i="1"/>
  <c r="C170" i="1" s="1"/>
  <c r="B174" i="1"/>
  <c r="C174" i="1" s="1"/>
  <c r="B178" i="1"/>
  <c r="B182" i="1"/>
  <c r="C182" i="1" s="1"/>
  <c r="B186" i="1"/>
  <c r="D186" i="1" s="1"/>
  <c r="E186" i="1" s="1"/>
  <c r="F186" i="1" s="1"/>
  <c r="B190" i="1"/>
  <c r="C190" i="1" s="1"/>
  <c r="B215" i="1"/>
  <c r="D215" i="1" s="1"/>
  <c r="E215" i="1" s="1"/>
  <c r="F215" i="1" s="1"/>
  <c r="B114" i="1"/>
  <c r="C114" i="1" s="1"/>
  <c r="B242" i="1"/>
  <c r="B245" i="1"/>
  <c r="B249" i="1"/>
  <c r="C249" i="1" s="1"/>
  <c r="B264" i="1"/>
  <c r="D264" i="1" s="1"/>
  <c r="E264" i="1" s="1"/>
  <c r="F264" i="1" s="1"/>
  <c r="B280" i="1"/>
  <c r="C280" i="1" s="1"/>
  <c r="B288" i="1"/>
  <c r="C288" i="1" s="1"/>
  <c r="B292" i="1"/>
  <c r="D292" i="1" s="1"/>
  <c r="E292" i="1" s="1"/>
  <c r="F292" i="1" s="1"/>
  <c r="B296" i="1"/>
  <c r="C296" i="1" s="1"/>
  <c r="B300" i="1"/>
  <c r="C300" i="1" s="1"/>
  <c r="B304" i="1"/>
  <c r="D304" i="1" s="1"/>
  <c r="E304" i="1" s="1"/>
  <c r="F304" i="1" s="1"/>
  <c r="B319" i="1"/>
  <c r="B326" i="1"/>
  <c r="B339" i="1"/>
  <c r="D339" i="1" s="1"/>
  <c r="E339" i="1" s="1"/>
  <c r="F339" i="1" s="1"/>
  <c r="B347" i="1"/>
  <c r="C347" i="1" s="1"/>
  <c r="B355" i="1"/>
  <c r="D355" i="1" s="1"/>
  <c r="E355" i="1" s="1"/>
  <c r="F355" i="1" s="1"/>
  <c r="B362" i="1"/>
  <c r="D362" i="1" s="1"/>
  <c r="E362" i="1" s="1"/>
  <c r="F362" i="1" s="1"/>
  <c r="B366" i="1"/>
  <c r="C366" i="1" s="1"/>
  <c r="B371" i="1"/>
  <c r="D371" i="1" s="1"/>
  <c r="E371" i="1" s="1"/>
  <c r="F371" i="1" s="1"/>
  <c r="B374" i="1"/>
  <c r="C374" i="1" s="1"/>
  <c r="D388" i="1"/>
  <c r="E388" i="1" s="1"/>
  <c r="F388" i="1" s="1"/>
  <c r="B394" i="1"/>
  <c r="B420" i="1"/>
  <c r="C420" i="1" s="1"/>
  <c r="B432" i="1"/>
  <c r="C432" i="1" s="1"/>
  <c r="B439" i="1"/>
  <c r="D439" i="1" s="1"/>
  <c r="E439" i="1" s="1"/>
  <c r="F439" i="1" s="1"/>
  <c r="B443" i="1"/>
  <c r="C443" i="1" s="1"/>
  <c r="B447" i="1"/>
  <c r="C447" i="1" s="1"/>
  <c r="B470" i="1"/>
  <c r="D470" i="1" s="1"/>
  <c r="E470" i="1" s="1"/>
  <c r="F470" i="1" s="1"/>
  <c r="B486" i="1"/>
  <c r="D486" i="1" s="1"/>
  <c r="E486" i="1" s="1"/>
  <c r="F486" i="1" s="1"/>
  <c r="B494" i="1"/>
  <c r="C494" i="1" s="1"/>
  <c r="B115" i="1"/>
  <c r="C115" i="1" s="1"/>
  <c r="B127" i="1"/>
  <c r="C127" i="1" s="1"/>
  <c r="B200" i="1"/>
  <c r="C200" i="1" s="1"/>
  <c r="B221" i="1"/>
  <c r="C221" i="1" s="1"/>
  <c r="B227" i="1"/>
  <c r="C227" i="1" s="1"/>
  <c r="B239" i="1"/>
  <c r="C239" i="1" s="1"/>
  <c r="B257" i="1"/>
  <c r="C257" i="1" s="1"/>
  <c r="B272" i="1"/>
  <c r="C272" i="1" s="1"/>
  <c r="B276" i="1"/>
  <c r="C276" i="1" s="1"/>
  <c r="B316" i="1"/>
  <c r="C316" i="1" s="1"/>
  <c r="B323" i="1"/>
  <c r="C323" i="1" s="1"/>
  <c r="B330" i="1"/>
  <c r="D330" i="1" s="1"/>
  <c r="E330" i="1" s="1"/>
  <c r="F330" i="1" s="1"/>
  <c r="B343" i="1"/>
  <c r="C343" i="1" s="1"/>
  <c r="B351" i="1"/>
  <c r="C351" i="1" s="1"/>
  <c r="B359" i="1"/>
  <c r="D359" i="1" s="1"/>
  <c r="E359" i="1" s="1"/>
  <c r="F359" i="1" s="1"/>
  <c r="B363" i="1"/>
  <c r="C363" i="1" s="1"/>
  <c r="B389" i="1"/>
  <c r="C389" i="1" s="1"/>
  <c r="B395" i="1"/>
  <c r="D395" i="1" s="1"/>
  <c r="E395" i="1" s="1"/>
  <c r="F395" i="1" s="1"/>
  <c r="B401" i="1"/>
  <c r="C401" i="1" s="1"/>
  <c r="B414" i="1"/>
  <c r="D414" i="1" s="1"/>
  <c r="E414" i="1" s="1"/>
  <c r="F414" i="1" s="1"/>
  <c r="B421" i="1"/>
  <c r="B426" i="1"/>
  <c r="C426" i="1" s="1"/>
  <c r="B433" i="1"/>
  <c r="C433" i="1" s="1"/>
  <c r="B474" i="1"/>
  <c r="C474" i="1" s="1"/>
  <c r="B490" i="1"/>
  <c r="D490" i="1" s="1"/>
  <c r="E490" i="1" s="1"/>
  <c r="F490" i="1" s="1"/>
  <c r="B139" i="1"/>
  <c r="D139" i="1" s="1"/>
  <c r="E139" i="1" s="1"/>
  <c r="F139" i="1" s="1"/>
  <c r="B147" i="1"/>
  <c r="D147" i="1" s="1"/>
  <c r="E147" i="1" s="1"/>
  <c r="F147" i="1" s="1"/>
  <c r="B155" i="1"/>
  <c r="C155" i="1" s="1"/>
  <c r="B163" i="1"/>
  <c r="C163" i="1" s="1"/>
  <c r="B171" i="1"/>
  <c r="C171" i="1" s="1"/>
  <c r="B179" i="1"/>
  <c r="D179" i="1" s="1"/>
  <c r="E179" i="1" s="1"/>
  <c r="F179" i="1" s="1"/>
  <c r="B208" i="1"/>
  <c r="D208" i="1" s="1"/>
  <c r="E208" i="1" s="1"/>
  <c r="F208" i="1" s="1"/>
  <c r="B235" i="1"/>
  <c r="C235" i="1" s="1"/>
  <c r="B253" i="1"/>
  <c r="D253" i="1" s="1"/>
  <c r="E253" i="1" s="1"/>
  <c r="F253" i="1" s="1"/>
  <c r="B261" i="1"/>
  <c r="C261" i="1" s="1"/>
  <c r="B320" i="1"/>
  <c r="D320" i="1" s="1"/>
  <c r="E320" i="1" s="1"/>
  <c r="F320" i="1" s="1"/>
  <c r="B335" i="1"/>
  <c r="C335" i="1" s="1"/>
  <c r="B352" i="1"/>
  <c r="D352" i="1" s="1"/>
  <c r="E352" i="1" s="1"/>
  <c r="F352" i="1" s="1"/>
  <c r="B364" i="1"/>
  <c r="C364" i="1" s="1"/>
  <c r="B187" i="1"/>
  <c r="D187" i="1" s="1"/>
  <c r="E187" i="1" s="1"/>
  <c r="F187" i="1" s="1"/>
  <c r="B202" i="1"/>
  <c r="D202" i="1" s="1"/>
  <c r="E202" i="1" s="1"/>
  <c r="F202" i="1" s="1"/>
  <c r="B216" i="1"/>
  <c r="D216" i="1" s="1"/>
  <c r="E216" i="1" s="1"/>
  <c r="F216" i="1" s="1"/>
  <c r="B232" i="1"/>
  <c r="D232" i="1" s="1"/>
  <c r="E232" i="1" s="1"/>
  <c r="F232" i="1" s="1"/>
  <c r="B246" i="1"/>
  <c r="D246" i="1" s="1"/>
  <c r="E246" i="1" s="1"/>
  <c r="F246" i="1" s="1"/>
  <c r="B269" i="1"/>
  <c r="C269" i="1" s="1"/>
  <c r="B281" i="1"/>
  <c r="D281" i="1" s="1"/>
  <c r="E281" i="1" s="1"/>
  <c r="F281" i="1" s="1"/>
  <c r="B285" i="1"/>
  <c r="C285" i="1" s="1"/>
  <c r="B309" i="1"/>
  <c r="C309" i="1" s="1"/>
  <c r="B327" i="1"/>
  <c r="D327" i="1" s="1"/>
  <c r="E327" i="1" s="1"/>
  <c r="F327" i="1" s="1"/>
  <c r="B340" i="1"/>
  <c r="C340" i="1" s="1"/>
  <c r="B348" i="1"/>
  <c r="C348" i="1" s="1"/>
  <c r="B356" i="1"/>
  <c r="C356" i="1" s="1"/>
  <c r="B360" i="1"/>
  <c r="D360" i="1" s="1"/>
  <c r="E360" i="1" s="1"/>
  <c r="F360" i="1" s="1"/>
  <c r="B367" i="1"/>
  <c r="D367" i="1" s="1"/>
  <c r="E367" i="1" s="1"/>
  <c r="F367" i="1" s="1"/>
  <c r="B375" i="1"/>
  <c r="C375" i="1" s="1"/>
  <c r="B379" i="1"/>
  <c r="D379" i="1" s="1"/>
  <c r="E379" i="1" s="1"/>
  <c r="F379" i="1" s="1"/>
  <c r="B390" i="1"/>
  <c r="D390" i="1" s="1"/>
  <c r="E390" i="1" s="1"/>
  <c r="F390" i="1" s="1"/>
  <c r="B396" i="1"/>
  <c r="C396" i="1" s="1"/>
  <c r="B402" i="1"/>
  <c r="D402" i="1" s="1"/>
  <c r="E402" i="1" s="1"/>
  <c r="F402" i="1" s="1"/>
  <c r="B428" i="1"/>
  <c r="C428" i="1" s="1"/>
  <c r="B437" i="1"/>
  <c r="D437" i="1" s="1"/>
  <c r="E437" i="1" s="1"/>
  <c r="F437" i="1" s="1"/>
  <c r="B440" i="1"/>
  <c r="D440" i="1" s="1"/>
  <c r="E440" i="1" s="1"/>
  <c r="F440" i="1" s="1"/>
  <c r="B444" i="1"/>
  <c r="D444" i="1" s="1"/>
  <c r="E444" i="1" s="1"/>
  <c r="F444" i="1" s="1"/>
  <c r="B448" i="1"/>
  <c r="D448" i="1" s="1"/>
  <c r="E448" i="1" s="1"/>
  <c r="F448" i="1" s="1"/>
  <c r="B451" i="1"/>
  <c r="C451" i="1" s="1"/>
  <c r="B455" i="1"/>
  <c r="D455" i="1" s="1"/>
  <c r="E455" i="1" s="1"/>
  <c r="F455" i="1" s="1"/>
  <c r="B459" i="1"/>
  <c r="D459" i="1" s="1"/>
  <c r="E459" i="1" s="1"/>
  <c r="F459" i="1" s="1"/>
  <c r="B467" i="1"/>
  <c r="C467" i="1" s="1"/>
  <c r="B483" i="1"/>
  <c r="D483" i="1" s="1"/>
  <c r="E483" i="1" s="1"/>
  <c r="F483" i="1" s="1"/>
  <c r="B195" i="1"/>
  <c r="D195" i="1" s="1"/>
  <c r="E195" i="1" s="1"/>
  <c r="F195" i="1" s="1"/>
  <c r="B203" i="1"/>
  <c r="C203" i="1" s="1"/>
  <c r="B250" i="1"/>
  <c r="D250" i="1" s="1"/>
  <c r="E250" i="1" s="1"/>
  <c r="F250" i="1" s="1"/>
  <c r="B254" i="1"/>
  <c r="C254" i="1" s="1"/>
  <c r="B258" i="1"/>
  <c r="C258" i="1" s="1"/>
  <c r="B265" i="1"/>
  <c r="D265" i="1" s="1"/>
  <c r="E265" i="1" s="1"/>
  <c r="F265" i="1" s="1"/>
  <c r="B273" i="1"/>
  <c r="C273" i="1" s="1"/>
  <c r="B277" i="1"/>
  <c r="C277" i="1" s="1"/>
  <c r="B289" i="1"/>
  <c r="C289" i="1" s="1"/>
  <c r="B293" i="1"/>
  <c r="C293" i="1" s="1"/>
  <c r="B297" i="1"/>
  <c r="D297" i="1" s="1"/>
  <c r="E297" i="1" s="1"/>
  <c r="F297" i="1" s="1"/>
  <c r="B301" i="1"/>
  <c r="D301" i="1" s="1"/>
  <c r="E301" i="1" s="1"/>
  <c r="F301" i="1" s="1"/>
  <c r="B305" i="1"/>
  <c r="D305" i="1" s="1"/>
  <c r="E305" i="1" s="1"/>
  <c r="F305" i="1" s="1"/>
  <c r="B313" i="1"/>
  <c r="C313" i="1" s="1"/>
  <c r="B324" i="1"/>
  <c r="C324" i="1" s="1"/>
  <c r="B331" i="1"/>
  <c r="D331" i="1" s="1"/>
  <c r="E331" i="1" s="1"/>
  <c r="F331" i="1" s="1"/>
  <c r="B336" i="1"/>
  <c r="C336" i="1" s="1"/>
  <c r="B344" i="1"/>
  <c r="D344" i="1" s="1"/>
  <c r="E344" i="1" s="1"/>
  <c r="F344" i="1" s="1"/>
  <c r="B376" i="1"/>
  <c r="C376" i="1" s="1"/>
  <c r="B380" i="1"/>
  <c r="C380" i="1" s="1"/>
  <c r="B391" i="1"/>
  <c r="C391" i="1" s="1"/>
  <c r="B403" i="1"/>
  <c r="C403" i="1" s="1"/>
  <c r="B422" i="1"/>
  <c r="D422" i="1" s="1"/>
  <c r="E422" i="1" s="1"/>
  <c r="F422" i="1" s="1"/>
  <c r="B429" i="1"/>
  <c r="D429" i="1" s="1"/>
  <c r="E429" i="1" s="1"/>
  <c r="F429" i="1" s="1"/>
  <c r="B441" i="1"/>
  <c r="C441" i="1" s="1"/>
  <c r="B445" i="1"/>
  <c r="C445" i="1" s="1"/>
  <c r="C455" i="1"/>
  <c r="C459" i="1"/>
  <c r="B463" i="1"/>
  <c r="C463" i="1" s="1"/>
  <c r="B479" i="1"/>
  <c r="D479" i="1" s="1"/>
  <c r="E479" i="1" s="1"/>
  <c r="F479" i="1" s="1"/>
  <c r="B119" i="1"/>
  <c r="D119" i="1" s="1"/>
  <c r="E119" i="1" s="1"/>
  <c r="F119" i="1" s="1"/>
  <c r="B131" i="1"/>
  <c r="D131" i="1" s="1"/>
  <c r="E131" i="1" s="1"/>
  <c r="F131" i="1" s="1"/>
  <c r="B228" i="1"/>
  <c r="D228" i="1" s="1"/>
  <c r="E228" i="1" s="1"/>
  <c r="F228" i="1" s="1"/>
  <c r="B236" i="1"/>
  <c r="C236" i="1" s="1"/>
  <c r="B240" i="1"/>
  <c r="C240" i="1" s="1"/>
  <c r="B243" i="1"/>
  <c r="D243" i="1" s="1"/>
  <c r="E243" i="1" s="1"/>
  <c r="F243" i="1" s="1"/>
  <c r="B255" i="1"/>
  <c r="C255" i="1" s="1"/>
  <c r="B282" i="1"/>
  <c r="C282" i="1" s="1"/>
  <c r="B332" i="1"/>
  <c r="C332" i="1" s="1"/>
  <c r="B372" i="1"/>
  <c r="D372" i="1" s="1"/>
  <c r="E372" i="1" s="1"/>
  <c r="F372" i="1" s="1"/>
  <c r="B381" i="1"/>
  <c r="D381" i="1" s="1"/>
  <c r="E381" i="1" s="1"/>
  <c r="F381" i="1" s="1"/>
  <c r="B385" i="1"/>
  <c r="C385" i="1" s="1"/>
  <c r="B397" i="1"/>
  <c r="D397" i="1" s="1"/>
  <c r="E397" i="1" s="1"/>
  <c r="F397" i="1" s="1"/>
  <c r="B409" i="1"/>
  <c r="C409" i="1" s="1"/>
  <c r="B423" i="1"/>
  <c r="D423" i="1" s="1"/>
  <c r="E423" i="1" s="1"/>
  <c r="F423" i="1" s="1"/>
  <c r="B434" i="1"/>
  <c r="C434" i="1" s="1"/>
  <c r="B471" i="1"/>
  <c r="C471" i="1" s="1"/>
  <c r="B487" i="1"/>
  <c r="D487" i="1" s="1"/>
  <c r="E487" i="1" s="1"/>
  <c r="F487" i="1" s="1"/>
  <c r="B495" i="1"/>
  <c r="D495" i="1" s="1"/>
  <c r="E495" i="1" s="1"/>
  <c r="F495" i="1" s="1"/>
  <c r="B217" i="1"/>
  <c r="C217" i="1" s="1"/>
  <c r="B223" i="1"/>
  <c r="C223" i="1" s="1"/>
  <c r="B229" i="1"/>
  <c r="C229" i="1" s="1"/>
  <c r="B233" i="1"/>
  <c r="D233" i="1" s="1"/>
  <c r="E233" i="1" s="1"/>
  <c r="F233" i="1" s="1"/>
  <c r="B247" i="1"/>
  <c r="C247" i="1" s="1"/>
  <c r="B262" i="1"/>
  <c r="C262" i="1" s="1"/>
  <c r="B266" i="1"/>
  <c r="C266" i="1" s="1"/>
  <c r="B270" i="1"/>
  <c r="C270" i="1" s="1"/>
  <c r="B286" i="1"/>
  <c r="C286" i="1" s="1"/>
  <c r="B310" i="1"/>
  <c r="C310" i="1" s="1"/>
  <c r="B317" i="1"/>
  <c r="C317" i="1" s="1"/>
  <c r="B328" i="1"/>
  <c r="C328" i="1" s="1"/>
  <c r="D391" i="1"/>
  <c r="E391" i="1" s="1"/>
  <c r="F391" i="1" s="1"/>
  <c r="B398" i="1"/>
  <c r="C398" i="1" s="1"/>
  <c r="B404" i="1"/>
  <c r="D404" i="1" s="1"/>
  <c r="E404" i="1" s="1"/>
  <c r="F404" i="1" s="1"/>
  <c r="B416" i="1"/>
  <c r="C416" i="1" s="1"/>
  <c r="B449" i="1"/>
  <c r="C449" i="1" s="1"/>
  <c r="B452" i="1"/>
  <c r="D452" i="1" s="1"/>
  <c r="E452" i="1" s="1"/>
  <c r="F452" i="1" s="1"/>
  <c r="B468" i="1"/>
  <c r="D468" i="1" s="1"/>
  <c r="E468" i="1" s="1"/>
  <c r="F468" i="1" s="1"/>
  <c r="B475" i="1"/>
  <c r="C475" i="1" s="1"/>
  <c r="B484" i="1"/>
  <c r="D484" i="1" s="1"/>
  <c r="E484" i="1" s="1"/>
  <c r="F484" i="1" s="1"/>
  <c r="B491" i="1"/>
  <c r="C491" i="1" s="1"/>
  <c r="B196" i="1"/>
  <c r="D196" i="1" s="1"/>
  <c r="E196" i="1" s="1"/>
  <c r="F196" i="1" s="1"/>
  <c r="B204" i="1"/>
  <c r="C204" i="1" s="1"/>
  <c r="B251" i="1"/>
  <c r="C251" i="1" s="1"/>
  <c r="B290" i="1"/>
  <c r="C290" i="1" s="1"/>
  <c r="B294" i="1"/>
  <c r="D294" i="1" s="1"/>
  <c r="E294" i="1" s="1"/>
  <c r="F294" i="1" s="1"/>
  <c r="B298" i="1"/>
  <c r="C298" i="1" s="1"/>
  <c r="B302" i="1"/>
  <c r="C302" i="1" s="1"/>
  <c r="B306" i="1"/>
  <c r="C306" i="1" s="1"/>
  <c r="B314" i="1"/>
  <c r="C314" i="1" s="1"/>
  <c r="B321" i="1"/>
  <c r="D321" i="1" s="1"/>
  <c r="E321" i="1" s="1"/>
  <c r="F321" i="1" s="1"/>
  <c r="B341" i="1"/>
  <c r="D341" i="1" s="1"/>
  <c r="E341" i="1" s="1"/>
  <c r="F341" i="1" s="1"/>
  <c r="B349" i="1"/>
  <c r="C349" i="1" s="1"/>
  <c r="B353" i="1"/>
  <c r="C353" i="1" s="1"/>
  <c r="B357" i="1"/>
  <c r="C357" i="1" s="1"/>
  <c r="B365" i="1"/>
  <c r="D365" i="1" s="1"/>
  <c r="E365" i="1" s="1"/>
  <c r="F365" i="1" s="1"/>
  <c r="B368" i="1"/>
  <c r="D368" i="1" s="1"/>
  <c r="E368" i="1" s="1"/>
  <c r="F368" i="1" s="1"/>
  <c r="B377" i="1"/>
  <c r="C377" i="1" s="1"/>
  <c r="B143" i="1"/>
  <c r="C143" i="1" s="1"/>
  <c r="B151" i="1"/>
  <c r="C151" i="1" s="1"/>
  <c r="B159" i="1"/>
  <c r="C159" i="1" s="1"/>
  <c r="B167" i="1"/>
  <c r="D167" i="1" s="1"/>
  <c r="E167" i="1" s="1"/>
  <c r="F167" i="1" s="1"/>
  <c r="B175" i="1"/>
  <c r="D175" i="1" s="1"/>
  <c r="E175" i="1" s="1"/>
  <c r="F175" i="1" s="1"/>
  <c r="B183" i="1"/>
  <c r="D183" i="1" s="1"/>
  <c r="E183" i="1" s="1"/>
  <c r="F183" i="1" s="1"/>
  <c r="B197" i="1"/>
  <c r="C197" i="1" s="1"/>
  <c r="B212" i="1"/>
  <c r="D212" i="1" s="1"/>
  <c r="E212" i="1" s="1"/>
  <c r="F212" i="1" s="1"/>
  <c r="B230" i="1"/>
  <c r="C230" i="1" s="1"/>
  <c r="B237" i="1"/>
  <c r="C237" i="1" s="1"/>
  <c r="B241" i="1"/>
  <c r="C241" i="1" s="1"/>
  <c r="B244" i="1"/>
  <c r="D244" i="1" s="1"/>
  <c r="E244" i="1" s="1"/>
  <c r="F244" i="1" s="1"/>
  <c r="B259" i="1"/>
  <c r="D259" i="1" s="1"/>
  <c r="E259" i="1" s="1"/>
  <c r="F259" i="1" s="1"/>
  <c r="B267" i="1"/>
  <c r="D267" i="1" s="1"/>
  <c r="E267" i="1" s="1"/>
  <c r="F267" i="1" s="1"/>
  <c r="B274" i="1"/>
  <c r="D274" i="1" s="1"/>
  <c r="E274" i="1" s="1"/>
  <c r="F274" i="1" s="1"/>
  <c r="B278" i="1"/>
  <c r="C278" i="1" s="1"/>
  <c r="B283" i="1"/>
  <c r="C283" i="1" s="1"/>
  <c r="B333" i="1"/>
  <c r="D333" i="1" s="1"/>
  <c r="E333" i="1" s="1"/>
  <c r="F333" i="1" s="1"/>
  <c r="B123" i="1"/>
  <c r="C123" i="1" s="1"/>
  <c r="B135" i="1"/>
  <c r="D135" i="1" s="1"/>
  <c r="E135" i="1" s="1"/>
  <c r="F135" i="1" s="1"/>
  <c r="B224" i="1"/>
  <c r="C224" i="1" s="1"/>
  <c r="B234" i="1"/>
  <c r="C234" i="1" s="1"/>
  <c r="B238" i="1"/>
  <c r="C238" i="1" s="1"/>
  <c r="B248" i="1"/>
  <c r="C248" i="1" s="1"/>
  <c r="B256" i="1"/>
  <c r="C256" i="1" s="1"/>
  <c r="B263" i="1"/>
  <c r="C263" i="1" s="1"/>
  <c r="B279" i="1"/>
  <c r="D279" i="1" s="1"/>
  <c r="E279" i="1" s="1"/>
  <c r="F279" i="1" s="1"/>
  <c r="B287" i="1"/>
  <c r="C287" i="1" s="1"/>
  <c r="B311" i="1"/>
  <c r="C311" i="1" s="1"/>
  <c r="B318" i="1"/>
  <c r="D318" i="1" s="1"/>
  <c r="E318" i="1" s="1"/>
  <c r="F318" i="1" s="1"/>
  <c r="B325" i="1"/>
  <c r="C325" i="1" s="1"/>
  <c r="D353" i="1"/>
  <c r="E353" i="1" s="1"/>
  <c r="F353" i="1" s="1"/>
  <c r="D184" i="1"/>
  <c r="E184" i="1" s="1"/>
  <c r="F184" i="1" s="1"/>
  <c r="B207" i="1"/>
  <c r="D207" i="1" s="1"/>
  <c r="E207" i="1" s="1"/>
  <c r="F207" i="1" s="1"/>
  <c r="B213" i="1"/>
  <c r="C213" i="1" s="1"/>
  <c r="B231" i="1"/>
  <c r="C231" i="1" s="1"/>
  <c r="B260" i="1"/>
  <c r="D260" i="1" s="1"/>
  <c r="E260" i="1" s="1"/>
  <c r="F260" i="1" s="1"/>
  <c r="B268" i="1"/>
  <c r="C268" i="1" s="1"/>
  <c r="B284" i="1"/>
  <c r="D284" i="1" s="1"/>
  <c r="E284" i="1" s="1"/>
  <c r="F284" i="1" s="1"/>
  <c r="B308" i="1"/>
  <c r="D308" i="1" s="1"/>
  <c r="E308" i="1" s="1"/>
  <c r="F308" i="1" s="1"/>
  <c r="B312" i="1"/>
  <c r="D312" i="1" s="1"/>
  <c r="E312" i="1" s="1"/>
  <c r="F312" i="1" s="1"/>
  <c r="B334" i="1"/>
  <c r="D334" i="1" s="1"/>
  <c r="E334" i="1" s="1"/>
  <c r="F334" i="1" s="1"/>
  <c r="B338" i="1"/>
  <c r="C338" i="1" s="1"/>
  <c r="B346" i="1"/>
  <c r="C346" i="1" s="1"/>
  <c r="B370" i="1"/>
  <c r="D370" i="1" s="1"/>
  <c r="E370" i="1" s="1"/>
  <c r="F370" i="1" s="1"/>
  <c r="B378" i="1"/>
  <c r="D378" i="1" s="1"/>
  <c r="E378" i="1" s="1"/>
  <c r="F378" i="1" s="1"/>
  <c r="B383" i="1"/>
  <c r="D383" i="1" s="1"/>
  <c r="E383" i="1" s="1"/>
  <c r="F383" i="1" s="1"/>
  <c r="B407" i="1"/>
  <c r="D407" i="1" s="1"/>
  <c r="E407" i="1" s="1"/>
  <c r="F407" i="1" s="1"/>
  <c r="B419" i="1"/>
  <c r="D419" i="1" s="1"/>
  <c r="E419" i="1" s="1"/>
  <c r="F419" i="1" s="1"/>
  <c r="B454" i="1"/>
  <c r="D454" i="1" s="1"/>
  <c r="E454" i="1" s="1"/>
  <c r="F454" i="1" s="1"/>
  <c r="B462" i="1"/>
  <c r="D462" i="1" s="1"/>
  <c r="E462" i="1" s="1"/>
  <c r="F462" i="1" s="1"/>
  <c r="B466" i="1"/>
  <c r="D466" i="1" s="1"/>
  <c r="E466" i="1" s="1"/>
  <c r="F466" i="1" s="1"/>
  <c r="B478" i="1"/>
  <c r="C478" i="1" s="1"/>
  <c r="B482" i="1"/>
  <c r="C482" i="1" s="1"/>
  <c r="B493" i="1"/>
  <c r="D493" i="1" s="1"/>
  <c r="E493" i="1" s="1"/>
  <c r="F493" i="1" s="1"/>
  <c r="B438" i="1"/>
  <c r="D438" i="1" s="1"/>
  <c r="E438" i="1" s="1"/>
  <c r="F438" i="1" s="1"/>
  <c r="C505" i="1"/>
  <c r="B473" i="1"/>
  <c r="C473" i="1" s="1"/>
  <c r="B436" i="1"/>
  <c r="C436" i="1" s="1"/>
  <c r="B504" i="1"/>
  <c r="D504" i="1" s="1"/>
  <c r="E504" i="1" s="1"/>
  <c r="F504" i="1" s="1"/>
  <c r="B497" i="1"/>
  <c r="D497" i="1" s="1"/>
  <c r="E497" i="1" s="1"/>
  <c r="F497" i="1" s="1"/>
  <c r="B489" i="1"/>
  <c r="D489" i="1" s="1"/>
  <c r="E489" i="1" s="1"/>
  <c r="F489" i="1" s="1"/>
  <c r="B480" i="1"/>
  <c r="D480" i="1" s="1"/>
  <c r="E480" i="1" s="1"/>
  <c r="F480" i="1" s="1"/>
  <c r="B418" i="1"/>
  <c r="D418" i="1" s="1"/>
  <c r="E418" i="1" s="1"/>
  <c r="F418" i="1" s="1"/>
  <c r="B405" i="1"/>
  <c r="C405" i="1" s="1"/>
  <c r="B361" i="1"/>
  <c r="D361" i="1" s="1"/>
  <c r="E361" i="1" s="1"/>
  <c r="F361" i="1" s="1"/>
  <c r="B337" i="1"/>
  <c r="C337" i="1" s="1"/>
  <c r="B291" i="1"/>
  <c r="C291" i="1" s="1"/>
  <c r="C461" i="1"/>
  <c r="C488" i="1"/>
  <c r="C472" i="1"/>
  <c r="D430" i="1"/>
  <c r="E430" i="1" s="1"/>
  <c r="F430" i="1" s="1"/>
  <c r="D386" i="1"/>
  <c r="E386" i="1" s="1"/>
  <c r="F386" i="1" s="1"/>
  <c r="D375" i="1"/>
  <c r="E375" i="1" s="1"/>
  <c r="F375" i="1" s="1"/>
  <c r="B17" i="1"/>
  <c r="C17" i="1" s="1"/>
  <c r="B22" i="1"/>
  <c r="C22" i="1" s="1"/>
  <c r="B45" i="1"/>
  <c r="D45" i="1" s="1"/>
  <c r="E45" i="1" s="1"/>
  <c r="F45" i="1" s="1"/>
  <c r="B50" i="1"/>
  <c r="C50" i="1" s="1"/>
  <c r="B65" i="1"/>
  <c r="C65" i="1" s="1"/>
  <c r="B70" i="1"/>
  <c r="C70" i="1" s="1"/>
  <c r="B79" i="1"/>
  <c r="C79" i="1" s="1"/>
  <c r="B96" i="1"/>
  <c r="C96" i="1" s="1"/>
  <c r="B99" i="1"/>
  <c r="D99" i="1" s="1"/>
  <c r="E99" i="1" s="1"/>
  <c r="F99" i="1" s="1"/>
  <c r="B110" i="1"/>
  <c r="C110" i="1" s="1"/>
  <c r="B18" i="1"/>
  <c r="D18" i="1" s="1"/>
  <c r="E18" i="1" s="1"/>
  <c r="F18" i="1" s="1"/>
  <c r="B31" i="1"/>
  <c r="C31" i="1" s="1"/>
  <c r="B60" i="1"/>
  <c r="D60" i="1" s="1"/>
  <c r="E60" i="1" s="1"/>
  <c r="F60" i="1" s="1"/>
  <c r="B66" i="1"/>
  <c r="D66" i="1" s="1"/>
  <c r="E66" i="1" s="1"/>
  <c r="F66" i="1" s="1"/>
  <c r="B75" i="1"/>
  <c r="D75" i="1" s="1"/>
  <c r="E75" i="1" s="1"/>
  <c r="F75" i="1" s="1"/>
  <c r="B89" i="1"/>
  <c r="C89" i="1" s="1"/>
  <c r="B107" i="1"/>
  <c r="C107" i="1" s="1"/>
  <c r="B47" i="1"/>
  <c r="C47" i="1" s="1"/>
  <c r="B108" i="1"/>
  <c r="C108" i="1" s="1"/>
  <c r="B56" i="1"/>
  <c r="C56" i="1" s="1"/>
  <c r="B72" i="1"/>
  <c r="D72" i="1" s="1"/>
  <c r="E72" i="1" s="1"/>
  <c r="F72" i="1" s="1"/>
  <c r="B15" i="1"/>
  <c r="D15" i="1" s="1"/>
  <c r="E15" i="1" s="1"/>
  <c r="F15" i="1" s="1"/>
  <c r="B78" i="1"/>
  <c r="C78" i="1" s="1"/>
  <c r="B54" i="1"/>
  <c r="C54" i="1" s="1"/>
  <c r="B68" i="1"/>
  <c r="B109" i="1"/>
  <c r="D109" i="1" s="1"/>
  <c r="E109" i="1" s="1"/>
  <c r="F109" i="1" s="1"/>
  <c r="B40" i="1"/>
  <c r="D40" i="1" s="1"/>
  <c r="E40" i="1" s="1"/>
  <c r="F40" i="1" s="1"/>
  <c r="B111" i="1"/>
  <c r="D111" i="1" s="1"/>
  <c r="E111" i="1" s="1"/>
  <c r="F111" i="1" s="1"/>
  <c r="B77" i="1"/>
  <c r="C77" i="1" s="1"/>
  <c r="B34" i="1"/>
  <c r="D34" i="1" s="1"/>
  <c r="E34" i="1" s="1"/>
  <c r="F34" i="1" s="1"/>
  <c r="B43" i="1"/>
  <c r="D43" i="1" s="1"/>
  <c r="E43" i="1" s="1"/>
  <c r="F43" i="1" s="1"/>
  <c r="B98" i="1"/>
  <c r="C98" i="1" s="1"/>
  <c r="B102" i="1"/>
  <c r="D102" i="1" s="1"/>
  <c r="E102" i="1" s="1"/>
  <c r="F102" i="1" s="1"/>
  <c r="B35" i="1"/>
  <c r="C35" i="1" s="1"/>
  <c r="B69" i="1"/>
  <c r="D69" i="1" s="1"/>
  <c r="E69" i="1" s="1"/>
  <c r="F69" i="1" s="1"/>
  <c r="B13" i="1"/>
  <c r="C13" i="1" s="1"/>
  <c r="B27" i="1"/>
  <c r="D27" i="1" s="1"/>
  <c r="E27" i="1" s="1"/>
  <c r="F27" i="1" s="1"/>
  <c r="B41" i="1"/>
  <c r="C41" i="1" s="1"/>
  <c r="B46" i="1"/>
  <c r="C46" i="1" s="1"/>
  <c r="B55" i="1"/>
  <c r="C55" i="1" s="1"/>
  <c r="B71" i="1"/>
  <c r="C71" i="1" s="1"/>
  <c r="B85" i="1"/>
  <c r="C85" i="1" s="1"/>
  <c r="B100" i="1"/>
  <c r="D100" i="1" s="1"/>
  <c r="E100" i="1" s="1"/>
  <c r="F100" i="1" s="1"/>
  <c r="B103" i="1"/>
  <c r="C103" i="1" s="1"/>
  <c r="B23" i="1"/>
  <c r="C23" i="1" s="1"/>
  <c r="B51" i="1"/>
  <c r="D51" i="1" s="1"/>
  <c r="E51" i="1" s="1"/>
  <c r="F51" i="1" s="1"/>
  <c r="B76" i="1"/>
  <c r="D76" i="1" s="1"/>
  <c r="E76" i="1" s="1"/>
  <c r="F76" i="1" s="1"/>
  <c r="B80" i="1"/>
  <c r="C80" i="1" s="1"/>
  <c r="B92" i="1"/>
  <c r="C92" i="1" s="1"/>
  <c r="B24" i="1"/>
  <c r="C24" i="1" s="1"/>
  <c r="B93" i="1"/>
  <c r="D93" i="1" s="1"/>
  <c r="E93" i="1" s="1"/>
  <c r="F93" i="1" s="1"/>
  <c r="B101" i="1"/>
  <c r="C101" i="1" s="1"/>
  <c r="B62" i="1"/>
  <c r="C62" i="1" s="1"/>
  <c r="B87" i="1"/>
  <c r="D87" i="1" s="1"/>
  <c r="E87" i="1" s="1"/>
  <c r="F87" i="1" s="1"/>
  <c r="B105" i="1"/>
  <c r="D105" i="1" s="1"/>
  <c r="E105" i="1" s="1"/>
  <c r="F105" i="1" s="1"/>
  <c r="B36" i="1"/>
  <c r="D36" i="1" s="1"/>
  <c r="E36" i="1" s="1"/>
  <c r="F36" i="1" s="1"/>
  <c r="B42" i="1"/>
  <c r="C42" i="1" s="1"/>
  <c r="B37" i="1"/>
  <c r="C37" i="1" s="1"/>
  <c r="B61" i="1"/>
  <c r="C61" i="1" s="1"/>
  <c r="B86" i="1"/>
  <c r="C86" i="1" s="1"/>
  <c r="B97" i="1"/>
  <c r="C97" i="1" s="1"/>
  <c r="B82" i="1"/>
  <c r="C82" i="1" s="1"/>
  <c r="B104" i="1"/>
  <c r="C104" i="1" s="1"/>
  <c r="B16" i="1"/>
  <c r="C16" i="1" s="1"/>
  <c r="B64" i="1"/>
  <c r="D64" i="1" s="1"/>
  <c r="E64" i="1" s="1"/>
  <c r="F64" i="1" s="1"/>
  <c r="B95" i="1"/>
  <c r="C95" i="1" s="1"/>
  <c r="B88" i="1"/>
  <c r="D88" i="1" s="1"/>
  <c r="E88" i="1" s="1"/>
  <c r="F88" i="1" s="1"/>
  <c r="B26" i="1"/>
  <c r="C26" i="1" s="1"/>
  <c r="B14" i="1"/>
  <c r="C14" i="1" s="1"/>
  <c r="B28" i="1"/>
  <c r="D28" i="1" s="1"/>
  <c r="E28" i="1" s="1"/>
  <c r="F28" i="1" s="1"/>
  <c r="B32" i="1"/>
  <c r="C32" i="1" s="1"/>
  <c r="B81" i="1"/>
  <c r="D81" i="1" s="1"/>
  <c r="E81" i="1" s="1"/>
  <c r="F81" i="1" s="1"/>
  <c r="B57" i="1"/>
  <c r="D57" i="1" s="1"/>
  <c r="E57" i="1" s="1"/>
  <c r="F57" i="1" s="1"/>
  <c r="B48" i="1"/>
  <c r="D48" i="1" s="1"/>
  <c r="E48" i="1" s="1"/>
  <c r="F48" i="1" s="1"/>
  <c r="B30" i="1"/>
  <c r="C30" i="1" s="1"/>
  <c r="B73" i="1"/>
  <c r="C73" i="1" s="1"/>
  <c r="B74" i="1"/>
  <c r="C74" i="1" s="1"/>
  <c r="B20" i="1"/>
  <c r="C20" i="1" s="1"/>
  <c r="B91" i="1"/>
  <c r="C91" i="1" s="1"/>
  <c r="B84" i="1"/>
  <c r="D84" i="1" s="1"/>
  <c r="E84" i="1" s="1"/>
  <c r="F84" i="1" s="1"/>
  <c r="B44" i="1"/>
  <c r="C44" i="1" s="1"/>
  <c r="B59" i="1"/>
  <c r="C59" i="1" s="1"/>
  <c r="B21" i="1"/>
  <c r="D21" i="1" s="1"/>
  <c r="E21" i="1" s="1"/>
  <c r="F21" i="1" s="1"/>
  <c r="B25" i="1"/>
  <c r="C25" i="1" s="1"/>
  <c r="B58" i="1"/>
  <c r="C58" i="1" s="1"/>
  <c r="B94" i="1"/>
  <c r="C94" i="1" s="1"/>
  <c r="B67" i="1"/>
  <c r="C67" i="1" s="1"/>
  <c r="B38" i="1"/>
  <c r="C38" i="1" s="1"/>
  <c r="B19" i="1"/>
  <c r="D19" i="1" s="1"/>
  <c r="E19" i="1" s="1"/>
  <c r="F19" i="1" s="1"/>
  <c r="B106" i="1"/>
  <c r="C106" i="1" s="1"/>
  <c r="B49" i="1"/>
  <c r="C49" i="1" s="1"/>
  <c r="B39" i="1"/>
  <c r="D39" i="1" s="1"/>
  <c r="E39" i="1" s="1"/>
  <c r="F39" i="1" s="1"/>
  <c r="B83" i="1"/>
  <c r="C83" i="1" s="1"/>
  <c r="B53" i="1"/>
  <c r="C53" i="1" s="1"/>
  <c r="B63" i="1"/>
  <c r="D63" i="1" s="1"/>
  <c r="E63" i="1" s="1"/>
  <c r="F63" i="1" s="1"/>
  <c r="B29" i="1"/>
  <c r="C29" i="1" s="1"/>
  <c r="B90" i="1"/>
  <c r="D90" i="1" s="1"/>
  <c r="E90" i="1" s="1"/>
  <c r="F90" i="1" s="1"/>
  <c r="B52" i="1"/>
  <c r="D52" i="1" s="1"/>
  <c r="E52" i="1" s="1"/>
  <c r="F52" i="1" s="1"/>
  <c r="B33" i="1"/>
  <c r="D33" i="1" s="1"/>
  <c r="E33" i="1" s="1"/>
  <c r="F33" i="1" s="1"/>
  <c r="A12" i="1"/>
  <c r="D226" i="1" l="1"/>
  <c r="E226" i="1" s="1"/>
  <c r="F226" i="1" s="1"/>
  <c r="D433" i="1"/>
  <c r="E433" i="1" s="1"/>
  <c r="F433" i="1" s="1"/>
  <c r="D144" i="1"/>
  <c r="E144" i="1" s="1"/>
  <c r="F144" i="1" s="1"/>
  <c r="D269" i="1"/>
  <c r="E269" i="1" s="1"/>
  <c r="F269" i="1" s="1"/>
  <c r="C390" i="1"/>
  <c r="D426" i="1"/>
  <c r="E426" i="1" s="1"/>
  <c r="F426" i="1" s="1"/>
  <c r="D451" i="1"/>
  <c r="E451" i="1" s="1"/>
  <c r="F451" i="1" s="1"/>
  <c r="D380" i="1"/>
  <c r="E380" i="1" s="1"/>
  <c r="F380" i="1" s="1"/>
  <c r="D97" i="1"/>
  <c r="E97" i="1" s="1"/>
  <c r="F97" i="1" s="1"/>
  <c r="D273" i="1"/>
  <c r="E273" i="1" s="1"/>
  <c r="F273" i="1" s="1"/>
  <c r="C119" i="1"/>
  <c r="D450" i="1"/>
  <c r="E450" i="1" s="1"/>
  <c r="F450" i="1" s="1"/>
  <c r="C411" i="1"/>
  <c r="D174" i="1"/>
  <c r="E174" i="1" s="1"/>
  <c r="F174" i="1" s="1"/>
  <c r="D275" i="1"/>
  <c r="E275" i="1" s="1"/>
  <c r="F275" i="1" s="1"/>
  <c r="C402" i="1"/>
  <c r="D193" i="1"/>
  <c r="E193" i="1" s="1"/>
  <c r="F193" i="1" s="1"/>
  <c r="D328" i="1"/>
  <c r="E328" i="1" s="1"/>
  <c r="F328" i="1" s="1"/>
  <c r="D289" i="1"/>
  <c r="E289" i="1" s="1"/>
  <c r="F289" i="1" s="1"/>
  <c r="D142" i="1"/>
  <c r="E142" i="1" s="1"/>
  <c r="F142" i="1" s="1"/>
  <c r="C214" i="1"/>
  <c r="D428" i="1"/>
  <c r="E428" i="1" s="1"/>
  <c r="F428" i="1" s="1"/>
  <c r="D127" i="1"/>
  <c r="E127" i="1" s="1"/>
  <c r="F127" i="1" s="1"/>
  <c r="C242" i="1"/>
  <c r="D242" i="1"/>
  <c r="E242" i="1" s="1"/>
  <c r="F242" i="1" s="1"/>
  <c r="C319" i="1"/>
  <c r="D319" i="1"/>
  <c r="E319" i="1" s="1"/>
  <c r="F319" i="1" s="1"/>
  <c r="D501" i="1"/>
  <c r="E501" i="1" s="1"/>
  <c r="F501" i="1" s="1"/>
  <c r="C501" i="1"/>
  <c r="D322" i="1"/>
  <c r="E322" i="1" s="1"/>
  <c r="F322" i="1" s="1"/>
  <c r="C322" i="1"/>
  <c r="C307" i="1"/>
  <c r="D307" i="1"/>
  <c r="E307" i="1" s="1"/>
  <c r="F307" i="1" s="1"/>
  <c r="C511" i="1"/>
  <c r="D511" i="1"/>
  <c r="E511" i="1" s="1"/>
  <c r="F511" i="1" s="1"/>
  <c r="D476" i="1"/>
  <c r="E476" i="1" s="1"/>
  <c r="F476" i="1" s="1"/>
  <c r="C476" i="1"/>
  <c r="C172" i="1"/>
  <c r="D172" i="1"/>
  <c r="E172" i="1" s="1"/>
  <c r="F172" i="1" s="1"/>
  <c r="C206" i="1"/>
  <c r="D130" i="1"/>
  <c r="E130" i="1" s="1"/>
  <c r="F130" i="1" s="1"/>
  <c r="C130" i="1"/>
  <c r="C68" i="1"/>
  <c r="D68" i="1"/>
  <c r="E68" i="1" s="1"/>
  <c r="F68" i="1" s="1"/>
  <c r="C421" i="1"/>
  <c r="D421" i="1"/>
  <c r="E421" i="1" s="1"/>
  <c r="F421" i="1" s="1"/>
  <c r="C160" i="1"/>
  <c r="D160" i="1"/>
  <c r="E160" i="1" s="1"/>
  <c r="F160" i="1" s="1"/>
  <c r="C326" i="1"/>
  <c r="D326" i="1"/>
  <c r="E326" i="1" s="1"/>
  <c r="F326" i="1" s="1"/>
  <c r="C479" i="1"/>
  <c r="D178" i="1"/>
  <c r="E178" i="1" s="1"/>
  <c r="F178" i="1" s="1"/>
  <c r="C178" i="1"/>
  <c r="D201" i="1"/>
  <c r="E201" i="1" s="1"/>
  <c r="F201" i="1" s="1"/>
  <c r="C373" i="1"/>
  <c r="C245" i="1"/>
  <c r="D245" i="1"/>
  <c r="E245" i="1" s="1"/>
  <c r="F245" i="1" s="1"/>
  <c r="D394" i="1"/>
  <c r="E394" i="1" s="1"/>
  <c r="F394" i="1" s="1"/>
  <c r="C394" i="1"/>
  <c r="D350" i="1"/>
  <c r="E350" i="1" s="1"/>
  <c r="F350" i="1" s="1"/>
  <c r="C350" i="1"/>
  <c r="D427" i="1"/>
  <c r="E427" i="1" s="1"/>
  <c r="F427" i="1" s="1"/>
  <c r="C427" i="1"/>
  <c r="D299" i="1"/>
  <c r="E299" i="1" s="1"/>
  <c r="F299" i="1" s="1"/>
  <c r="D358" i="1"/>
  <c r="E358" i="1" s="1"/>
  <c r="F358" i="1" s="1"/>
  <c r="C358" i="1"/>
  <c r="D420" i="1"/>
  <c r="E420" i="1" s="1"/>
  <c r="F420" i="1" s="1"/>
  <c r="D203" i="1"/>
  <c r="E203" i="1" s="1"/>
  <c r="F203" i="1" s="1"/>
  <c r="B12" i="1"/>
  <c r="C12" i="1" s="1"/>
  <c r="M12" i="1"/>
  <c r="D158" i="1"/>
  <c r="E158" i="1" s="1"/>
  <c r="F158" i="1" s="1"/>
  <c r="C414" i="1"/>
  <c r="C498" i="1"/>
  <c r="C252" i="1"/>
  <c r="D306" i="1"/>
  <c r="E306" i="1" s="1"/>
  <c r="F306" i="1" s="1"/>
  <c r="D219" i="1"/>
  <c r="E219" i="1" s="1"/>
  <c r="F219" i="1" s="1"/>
  <c r="D180" i="1"/>
  <c r="E180" i="1" s="1"/>
  <c r="F180" i="1" s="1"/>
  <c r="C187" i="1"/>
  <c r="C464" i="1"/>
  <c r="C486" i="1"/>
  <c r="C292" i="1"/>
  <c r="D340" i="1"/>
  <c r="E340" i="1" s="1"/>
  <c r="F340" i="1" s="1"/>
  <c r="D22" i="1"/>
  <c r="E22" i="1" s="1"/>
  <c r="F22" i="1" s="1"/>
  <c r="D363" i="1"/>
  <c r="E363" i="1" s="1"/>
  <c r="F363" i="1" s="1"/>
  <c r="C400" i="1"/>
  <c r="D325" i="1"/>
  <c r="E325" i="1" s="1"/>
  <c r="F325" i="1" s="1"/>
  <c r="D140" i="1"/>
  <c r="E140" i="1" s="1"/>
  <c r="F140" i="1" s="1"/>
  <c r="C359" i="1"/>
  <c r="C339" i="1"/>
  <c r="D132" i="1"/>
  <c r="E132" i="1" s="1"/>
  <c r="F132" i="1" s="1"/>
  <c r="C499" i="1"/>
  <c r="D295" i="1"/>
  <c r="E295" i="1" s="1"/>
  <c r="F295" i="1" s="1"/>
  <c r="D463" i="1"/>
  <c r="E463" i="1" s="1"/>
  <c r="F463" i="1" s="1"/>
  <c r="C329" i="1"/>
  <c r="D290" i="1"/>
  <c r="E290" i="1" s="1"/>
  <c r="F290" i="1" s="1"/>
  <c r="D377" i="1"/>
  <c r="E377" i="1" s="1"/>
  <c r="F377" i="1" s="1"/>
  <c r="D393" i="1"/>
  <c r="E393" i="1" s="1"/>
  <c r="F393" i="1" s="1"/>
  <c r="D190" i="1"/>
  <c r="E190" i="1" s="1"/>
  <c r="F190" i="1" s="1"/>
  <c r="D272" i="1"/>
  <c r="E272" i="1" s="1"/>
  <c r="F272" i="1" s="1"/>
  <c r="C215" i="1"/>
  <c r="C481" i="1"/>
  <c r="D177" i="1"/>
  <c r="E177" i="1" s="1"/>
  <c r="F177" i="1" s="1"/>
  <c r="D408" i="1"/>
  <c r="E408" i="1" s="1"/>
  <c r="F408" i="1" s="1"/>
  <c r="D46" i="1"/>
  <c r="E46" i="1" s="1"/>
  <c r="F46" i="1" s="1"/>
  <c r="D412" i="1"/>
  <c r="E412" i="1" s="1"/>
  <c r="F412" i="1" s="1"/>
  <c r="C191" i="1"/>
  <c r="D347" i="1"/>
  <c r="E347" i="1" s="1"/>
  <c r="F347" i="1" s="1"/>
  <c r="D288" i="1"/>
  <c r="E288" i="1" s="1"/>
  <c r="F288" i="1" s="1"/>
  <c r="C477" i="1"/>
  <c r="C147" i="1"/>
  <c r="D209" i="1"/>
  <c r="E209" i="1" s="1"/>
  <c r="F209" i="1" s="1"/>
  <c r="D270" i="1"/>
  <c r="E270" i="1" s="1"/>
  <c r="F270" i="1" s="1"/>
  <c r="D313" i="1"/>
  <c r="E313" i="1" s="1"/>
  <c r="F313" i="1" s="1"/>
  <c r="D257" i="1"/>
  <c r="E257" i="1" s="1"/>
  <c r="F257" i="1" s="1"/>
  <c r="D146" i="1"/>
  <c r="E146" i="1" s="1"/>
  <c r="F146" i="1" s="1"/>
  <c r="C431" i="1"/>
  <c r="D410" i="1"/>
  <c r="E410" i="1" s="1"/>
  <c r="F410" i="1" s="1"/>
  <c r="C440" i="1"/>
  <c r="C333" i="1"/>
  <c r="C352" i="1"/>
  <c r="C493" i="1"/>
  <c r="D315" i="1"/>
  <c r="E315" i="1" s="1"/>
  <c r="F315" i="1" s="1"/>
  <c r="C220" i="1"/>
  <c r="D211" i="1"/>
  <c r="E211" i="1" s="1"/>
  <c r="F211" i="1" s="1"/>
  <c r="D155" i="1"/>
  <c r="E155" i="1" s="1"/>
  <c r="F155" i="1" s="1"/>
  <c r="D124" i="1"/>
  <c r="E124" i="1" s="1"/>
  <c r="F124" i="1" s="1"/>
  <c r="D424" i="1"/>
  <c r="E424" i="1" s="1"/>
  <c r="F424" i="1" s="1"/>
  <c r="D432" i="1"/>
  <c r="E432" i="1" s="1"/>
  <c r="F432" i="1" s="1"/>
  <c r="D510" i="1"/>
  <c r="E510" i="1" s="1"/>
  <c r="F510" i="1" s="1"/>
  <c r="C458" i="1"/>
  <c r="D236" i="1"/>
  <c r="E236" i="1" s="1"/>
  <c r="F236" i="1" s="1"/>
  <c r="D192" i="1"/>
  <c r="E192" i="1" s="1"/>
  <c r="F192" i="1" s="1"/>
  <c r="D163" i="1"/>
  <c r="E163" i="1" s="1"/>
  <c r="F163" i="1" s="1"/>
  <c r="D128" i="1"/>
  <c r="E128" i="1" s="1"/>
  <c r="F128" i="1" s="1"/>
  <c r="D396" i="1"/>
  <c r="E396" i="1" s="1"/>
  <c r="F396" i="1" s="1"/>
  <c r="D507" i="1"/>
  <c r="E507" i="1" s="1"/>
  <c r="F507" i="1" s="1"/>
  <c r="D204" i="1"/>
  <c r="E204" i="1" s="1"/>
  <c r="F204" i="1" s="1"/>
  <c r="D240" i="1"/>
  <c r="E240" i="1" s="1"/>
  <c r="F240" i="1" s="1"/>
  <c r="C198" i="1"/>
  <c r="C456" i="1"/>
  <c r="C490" i="1"/>
  <c r="C354" i="1"/>
  <c r="C199" i="1"/>
  <c r="D247" i="1"/>
  <c r="E247" i="1" s="1"/>
  <c r="F247" i="1" s="1"/>
  <c r="D332" i="1"/>
  <c r="E332" i="1" s="1"/>
  <c r="F332" i="1" s="1"/>
  <c r="D218" i="1"/>
  <c r="E218" i="1" s="1"/>
  <c r="F218" i="1" s="1"/>
  <c r="D166" i="1"/>
  <c r="E166" i="1" s="1"/>
  <c r="F166" i="1" s="1"/>
  <c r="D316" i="1"/>
  <c r="E316" i="1" s="1"/>
  <c r="F316" i="1" s="1"/>
  <c r="D413" i="1"/>
  <c r="E413" i="1" s="1"/>
  <c r="F413" i="1" s="1"/>
  <c r="D181" i="1"/>
  <c r="E181" i="1" s="1"/>
  <c r="F181" i="1" s="1"/>
  <c r="D197" i="1"/>
  <c r="E197" i="1" s="1"/>
  <c r="F197" i="1" s="1"/>
  <c r="D398" i="1"/>
  <c r="E398" i="1" s="1"/>
  <c r="F398" i="1" s="1"/>
  <c r="D133" i="1"/>
  <c r="E133" i="1" s="1"/>
  <c r="F133" i="1" s="1"/>
  <c r="C368" i="1"/>
  <c r="C342" i="1"/>
  <c r="D310" i="1"/>
  <c r="E310" i="1" s="1"/>
  <c r="F310" i="1" s="1"/>
  <c r="C372" i="1"/>
  <c r="D280" i="1"/>
  <c r="E280" i="1" s="1"/>
  <c r="F280" i="1" s="1"/>
  <c r="C362" i="1"/>
  <c r="D351" i="1"/>
  <c r="E351" i="1" s="1"/>
  <c r="F351" i="1" s="1"/>
  <c r="C379" i="1"/>
  <c r="C460" i="1"/>
  <c r="C271" i="1"/>
  <c r="C294" i="1"/>
  <c r="D336" i="1"/>
  <c r="E336" i="1" s="1"/>
  <c r="F336" i="1" s="1"/>
  <c r="D366" i="1"/>
  <c r="E366" i="1" s="1"/>
  <c r="F366" i="1" s="1"/>
  <c r="C176" i="1"/>
  <c r="D225" i="1"/>
  <c r="E225" i="1" s="1"/>
  <c r="F225" i="1" s="1"/>
  <c r="D115" i="1"/>
  <c r="E115" i="1" s="1"/>
  <c r="F115" i="1" s="1"/>
  <c r="D129" i="1"/>
  <c r="E129" i="1" s="1"/>
  <c r="F129" i="1" s="1"/>
  <c r="D54" i="1"/>
  <c r="E54" i="1" s="1"/>
  <c r="F54" i="1" s="1"/>
  <c r="D217" i="1"/>
  <c r="E217" i="1" s="1"/>
  <c r="F217" i="1" s="1"/>
  <c r="C397" i="1"/>
  <c r="D152" i="1"/>
  <c r="E152" i="1" s="1"/>
  <c r="F152" i="1" s="1"/>
  <c r="D223" i="1"/>
  <c r="E223" i="1" s="1"/>
  <c r="F223" i="1" s="1"/>
  <c r="D73" i="1"/>
  <c r="E73" i="1" s="1"/>
  <c r="F73" i="1" s="1"/>
  <c r="C233" i="1"/>
  <c r="D258" i="1"/>
  <c r="E258" i="1" s="1"/>
  <c r="F258" i="1" s="1"/>
  <c r="D150" i="1"/>
  <c r="E150" i="1" s="1"/>
  <c r="F150" i="1" s="1"/>
  <c r="D164" i="1"/>
  <c r="E164" i="1" s="1"/>
  <c r="F164" i="1" s="1"/>
  <c r="D343" i="1"/>
  <c r="E343" i="1" s="1"/>
  <c r="F343" i="1" s="1"/>
  <c r="D239" i="1"/>
  <c r="E239" i="1" s="1"/>
  <c r="F239" i="1" s="1"/>
  <c r="D374" i="1"/>
  <c r="E374" i="1" s="1"/>
  <c r="F374" i="1" s="1"/>
  <c r="D300" i="1"/>
  <c r="E300" i="1" s="1"/>
  <c r="F300" i="1" s="1"/>
  <c r="D80" i="1"/>
  <c r="E80" i="1" s="1"/>
  <c r="F80" i="1" s="1"/>
  <c r="D17" i="1"/>
  <c r="E17" i="1" s="1"/>
  <c r="F17" i="1" s="1"/>
  <c r="D107" i="1"/>
  <c r="E107" i="1" s="1"/>
  <c r="F107" i="1" s="1"/>
  <c r="C480" i="1"/>
  <c r="D263" i="1"/>
  <c r="E263" i="1" s="1"/>
  <c r="F263" i="1" s="1"/>
  <c r="D168" i="1"/>
  <c r="E168" i="1" s="1"/>
  <c r="F168" i="1" s="1"/>
  <c r="C167" i="1"/>
  <c r="D324" i="1"/>
  <c r="E324" i="1" s="1"/>
  <c r="F324" i="1" s="1"/>
  <c r="C246" i="1"/>
  <c r="D154" i="1"/>
  <c r="E154" i="1" s="1"/>
  <c r="F154" i="1" s="1"/>
  <c r="D337" i="1"/>
  <c r="E337" i="1" s="1"/>
  <c r="F337" i="1" s="1"/>
  <c r="D474" i="1"/>
  <c r="E474" i="1" s="1"/>
  <c r="F474" i="1" s="1"/>
  <c r="D227" i="1"/>
  <c r="E227" i="1" s="1"/>
  <c r="F227" i="1" s="1"/>
  <c r="C331" i="1"/>
  <c r="D445" i="1"/>
  <c r="E445" i="1" s="1"/>
  <c r="F445" i="1" s="1"/>
  <c r="D235" i="1"/>
  <c r="E235" i="1" s="1"/>
  <c r="F235" i="1" s="1"/>
  <c r="D165" i="1"/>
  <c r="E165" i="1" s="1"/>
  <c r="F165" i="1" s="1"/>
  <c r="D120" i="1"/>
  <c r="E120" i="1" s="1"/>
  <c r="F120" i="1" s="1"/>
  <c r="C422" i="1"/>
  <c r="C259" i="1"/>
  <c r="D262" i="1"/>
  <c r="E262" i="1" s="1"/>
  <c r="F262" i="1" s="1"/>
  <c r="C423" i="1"/>
  <c r="C208" i="1"/>
  <c r="D118" i="1"/>
  <c r="E118" i="1" s="1"/>
  <c r="F118" i="1" s="1"/>
  <c r="D149" i="1"/>
  <c r="E149" i="1" s="1"/>
  <c r="F149" i="1" s="1"/>
  <c r="D116" i="1"/>
  <c r="E116" i="1" s="1"/>
  <c r="F116" i="1" s="1"/>
  <c r="D145" i="1"/>
  <c r="E145" i="1" s="1"/>
  <c r="F145" i="1" s="1"/>
  <c r="C500" i="1"/>
  <c r="D338" i="1"/>
  <c r="E338" i="1" s="1"/>
  <c r="F338" i="1" s="1"/>
  <c r="D282" i="1"/>
  <c r="E282" i="1" s="1"/>
  <c r="F282" i="1" s="1"/>
  <c r="C360" i="1"/>
  <c r="D137" i="1"/>
  <c r="E137" i="1" s="1"/>
  <c r="F137" i="1" s="1"/>
  <c r="D509" i="1"/>
  <c r="E509" i="1" s="1"/>
  <c r="F509" i="1" s="1"/>
  <c r="D469" i="1"/>
  <c r="E469" i="1" s="1"/>
  <c r="F469" i="1" s="1"/>
  <c r="D254" i="1"/>
  <c r="E254" i="1" s="1"/>
  <c r="F254" i="1" s="1"/>
  <c r="D317" i="1"/>
  <c r="E317" i="1" s="1"/>
  <c r="F317" i="1" s="1"/>
  <c r="D266" i="1"/>
  <c r="E266" i="1" s="1"/>
  <c r="F266" i="1" s="1"/>
  <c r="C495" i="1"/>
  <c r="D467" i="1"/>
  <c r="E467" i="1" s="1"/>
  <c r="F467" i="1" s="1"/>
  <c r="D348" i="1"/>
  <c r="E348" i="1" s="1"/>
  <c r="F348" i="1" s="1"/>
  <c r="D171" i="1"/>
  <c r="E171" i="1" s="1"/>
  <c r="F171" i="1" s="1"/>
  <c r="C102" i="1"/>
  <c r="C418" i="1"/>
  <c r="C468" i="1"/>
  <c r="D314" i="1"/>
  <c r="E314" i="1" s="1"/>
  <c r="F314" i="1" s="1"/>
  <c r="D376" i="1"/>
  <c r="E376" i="1" s="1"/>
  <c r="F376" i="1" s="1"/>
  <c r="D261" i="1"/>
  <c r="E261" i="1" s="1"/>
  <c r="F261" i="1" s="1"/>
  <c r="C139" i="1"/>
  <c r="C330" i="1"/>
  <c r="D446" i="1"/>
  <c r="E446" i="1" s="1"/>
  <c r="F446" i="1" s="1"/>
  <c r="D453" i="1"/>
  <c r="E453" i="1" s="1"/>
  <c r="F453" i="1" s="1"/>
  <c r="D293" i="1"/>
  <c r="E293" i="1" s="1"/>
  <c r="F293" i="1" s="1"/>
  <c r="D356" i="1"/>
  <c r="E356" i="1" s="1"/>
  <c r="F356" i="1" s="1"/>
  <c r="D231" i="1"/>
  <c r="E231" i="1" s="1"/>
  <c r="F231" i="1" s="1"/>
  <c r="D205" i="1"/>
  <c r="E205" i="1" s="1"/>
  <c r="F205" i="1" s="1"/>
  <c r="C492" i="1"/>
  <c r="C87" i="1"/>
  <c r="D286" i="1"/>
  <c r="E286" i="1" s="1"/>
  <c r="F286" i="1" s="1"/>
  <c r="C429" i="1"/>
  <c r="C448" i="1"/>
  <c r="C367" i="1"/>
  <c r="C320" i="1"/>
  <c r="C466" i="1"/>
  <c r="C260" i="1"/>
  <c r="D112" i="1"/>
  <c r="E112" i="1" s="1"/>
  <c r="F112" i="1" s="1"/>
  <c r="D61" i="1"/>
  <c r="E61" i="1" s="1"/>
  <c r="F61" i="1" s="1"/>
  <c r="C444" i="1"/>
  <c r="D389" i="1"/>
  <c r="E389" i="1" s="1"/>
  <c r="F389" i="1" s="1"/>
  <c r="D471" i="1"/>
  <c r="E471" i="1" s="1"/>
  <c r="F471" i="1" s="1"/>
  <c r="D364" i="1"/>
  <c r="E364" i="1" s="1"/>
  <c r="F364" i="1" s="1"/>
  <c r="D114" i="1"/>
  <c r="E114" i="1" s="1"/>
  <c r="F114" i="1" s="1"/>
  <c r="C341" i="1"/>
  <c r="D241" i="1"/>
  <c r="E241" i="1" s="1"/>
  <c r="F241" i="1" s="1"/>
  <c r="C76" i="1"/>
  <c r="D256" i="1"/>
  <c r="E256" i="1" s="1"/>
  <c r="F256" i="1" s="1"/>
  <c r="D255" i="1"/>
  <c r="E255" i="1" s="1"/>
  <c r="F255" i="1" s="1"/>
  <c r="D441" i="1"/>
  <c r="E441" i="1" s="1"/>
  <c r="F441" i="1" s="1"/>
  <c r="D277" i="1"/>
  <c r="E277" i="1" s="1"/>
  <c r="F277" i="1" s="1"/>
  <c r="D156" i="1"/>
  <c r="E156" i="1" s="1"/>
  <c r="F156" i="1" s="1"/>
  <c r="C222" i="1"/>
  <c r="D296" i="1"/>
  <c r="E296" i="1" s="1"/>
  <c r="F296" i="1" s="1"/>
  <c r="D482" i="1"/>
  <c r="E482" i="1" s="1"/>
  <c r="F482" i="1" s="1"/>
  <c r="C308" i="1"/>
  <c r="D126" i="1"/>
  <c r="E126" i="1" s="1"/>
  <c r="F126" i="1" s="1"/>
  <c r="D200" i="1"/>
  <c r="E200" i="1" s="1"/>
  <c r="F200" i="1" s="1"/>
  <c r="D506" i="1"/>
  <c r="E506" i="1" s="1"/>
  <c r="F506" i="1" s="1"/>
  <c r="C371" i="1"/>
  <c r="D122" i="1"/>
  <c r="E122" i="1" s="1"/>
  <c r="F122" i="1" s="1"/>
  <c r="D141" i="1"/>
  <c r="E141" i="1" s="1"/>
  <c r="F141" i="1" s="1"/>
  <c r="C196" i="1"/>
  <c r="C489" i="1"/>
  <c r="C485" i="1"/>
  <c r="D309" i="1"/>
  <c r="E309" i="1" s="1"/>
  <c r="F309" i="1" s="1"/>
  <c r="C216" i="1"/>
  <c r="C321" i="1"/>
  <c r="C487" i="1"/>
  <c r="D409" i="1"/>
  <c r="E409" i="1" s="1"/>
  <c r="F409" i="1" s="1"/>
  <c r="C305" i="1"/>
  <c r="C439" i="1"/>
  <c r="D435" i="1"/>
  <c r="E435" i="1" s="1"/>
  <c r="F435" i="1" s="1"/>
  <c r="D406" i="1"/>
  <c r="E406" i="1" s="1"/>
  <c r="F406" i="1" s="1"/>
  <c r="D436" i="1"/>
  <c r="E436" i="1" s="1"/>
  <c r="F436" i="1" s="1"/>
  <c r="C207" i="1"/>
  <c r="C162" i="1"/>
  <c r="D221" i="1"/>
  <c r="E221" i="1" s="1"/>
  <c r="F221" i="1" s="1"/>
  <c r="D248" i="1"/>
  <c r="E248" i="1" s="1"/>
  <c r="F248" i="1" s="1"/>
  <c r="D491" i="1"/>
  <c r="E491" i="1" s="1"/>
  <c r="F491" i="1" s="1"/>
  <c r="C72" i="1"/>
  <c r="C361" i="1"/>
  <c r="C212" i="1"/>
  <c r="D285" i="1"/>
  <c r="E285" i="1" s="1"/>
  <c r="F285" i="1" s="1"/>
  <c r="C179" i="1"/>
  <c r="D117" i="1"/>
  <c r="E117" i="1" s="1"/>
  <c r="F117" i="1" s="1"/>
  <c r="C369" i="1"/>
  <c r="D234" i="1"/>
  <c r="E234" i="1" s="1"/>
  <c r="F234" i="1" s="1"/>
  <c r="C15" i="1"/>
  <c r="D189" i="1"/>
  <c r="E189" i="1" s="1"/>
  <c r="F189" i="1" s="1"/>
  <c r="C345" i="1"/>
  <c r="C267" i="1"/>
  <c r="D385" i="1"/>
  <c r="E385" i="1" s="1"/>
  <c r="F385" i="1" s="1"/>
  <c r="C243" i="1"/>
  <c r="D249" i="1"/>
  <c r="E249" i="1" s="1"/>
  <c r="F249" i="1" s="1"/>
  <c r="D185" i="1"/>
  <c r="E185" i="1" s="1"/>
  <c r="F185" i="1" s="1"/>
  <c r="C465" i="1"/>
  <c r="D473" i="1"/>
  <c r="E473" i="1" s="1"/>
  <c r="F473" i="1" s="1"/>
  <c r="C425" i="1"/>
  <c r="D123" i="1"/>
  <c r="E123" i="1" s="1"/>
  <c r="F123" i="1" s="1"/>
  <c r="D182" i="1"/>
  <c r="E182" i="1" s="1"/>
  <c r="F182" i="1" s="1"/>
  <c r="D194" i="1"/>
  <c r="E194" i="1" s="1"/>
  <c r="F194" i="1" s="1"/>
  <c r="C312" i="1"/>
  <c r="D224" i="1"/>
  <c r="E224" i="1" s="1"/>
  <c r="F224" i="1" s="1"/>
  <c r="C395" i="1"/>
  <c r="D401" i="1"/>
  <c r="E401" i="1" s="1"/>
  <c r="F401" i="1" s="1"/>
  <c r="C135" i="1"/>
  <c r="D31" i="1"/>
  <c r="E31" i="1" s="1"/>
  <c r="F31" i="1" s="1"/>
  <c r="D357" i="1"/>
  <c r="E357" i="1" s="1"/>
  <c r="F357" i="1" s="1"/>
  <c r="C381" i="1"/>
  <c r="C265" i="1"/>
  <c r="D478" i="1"/>
  <c r="E478" i="1" s="1"/>
  <c r="F478" i="1" s="1"/>
  <c r="C462" i="1"/>
  <c r="C407" i="1"/>
  <c r="C365" i="1"/>
  <c r="D494" i="1"/>
  <c r="E494" i="1" s="1"/>
  <c r="F494" i="1" s="1"/>
  <c r="D287" i="1"/>
  <c r="E287" i="1" s="1"/>
  <c r="F287" i="1" s="1"/>
  <c r="D303" i="1"/>
  <c r="E303" i="1" s="1"/>
  <c r="F303" i="1" s="1"/>
  <c r="D384" i="1"/>
  <c r="E384" i="1" s="1"/>
  <c r="F384" i="1" s="1"/>
  <c r="D268" i="1"/>
  <c r="E268" i="1" s="1"/>
  <c r="F268" i="1" s="1"/>
  <c r="D449" i="1"/>
  <c r="E449" i="1" s="1"/>
  <c r="F449" i="1" s="1"/>
  <c r="D475" i="1"/>
  <c r="E475" i="1" s="1"/>
  <c r="F475" i="1" s="1"/>
  <c r="D134" i="1"/>
  <c r="E134" i="1" s="1"/>
  <c r="F134" i="1" s="1"/>
  <c r="C419" i="1"/>
  <c r="D349" i="1"/>
  <c r="E349" i="1" s="1"/>
  <c r="F349" i="1" s="1"/>
  <c r="C470" i="1"/>
  <c r="C264" i="1"/>
  <c r="C454" i="1"/>
  <c r="C186" i="1"/>
  <c r="C504" i="1"/>
  <c r="C392" i="1"/>
  <c r="D151" i="1"/>
  <c r="E151" i="1" s="1"/>
  <c r="F151" i="1" s="1"/>
  <c r="D276" i="1"/>
  <c r="E276" i="1" s="1"/>
  <c r="F276" i="1" s="1"/>
  <c r="D302" i="1"/>
  <c r="E302" i="1" s="1"/>
  <c r="F302" i="1" s="1"/>
  <c r="D434" i="1"/>
  <c r="E434" i="1" s="1"/>
  <c r="F434" i="1" s="1"/>
  <c r="D298" i="1"/>
  <c r="E298" i="1" s="1"/>
  <c r="F298" i="1" s="1"/>
  <c r="D251" i="1"/>
  <c r="E251" i="1" s="1"/>
  <c r="F251" i="1" s="1"/>
  <c r="D403" i="1"/>
  <c r="E403" i="1" s="1"/>
  <c r="F403" i="1" s="1"/>
  <c r="C301" i="1"/>
  <c r="C195" i="1"/>
  <c r="C327" i="1"/>
  <c r="C281" i="1"/>
  <c r="C415" i="1"/>
  <c r="C355" i="1"/>
  <c r="C497" i="1"/>
  <c r="C202" i="1"/>
  <c r="C228" i="1"/>
  <c r="D405" i="1"/>
  <c r="E405" i="1" s="1"/>
  <c r="F405" i="1" s="1"/>
  <c r="C438" i="1"/>
  <c r="C52" i="1"/>
  <c r="C88" i="1"/>
  <c r="D103" i="1"/>
  <c r="E103" i="1" s="1"/>
  <c r="F103" i="1" s="1"/>
  <c r="C370" i="1"/>
  <c r="D382" i="1"/>
  <c r="E382" i="1" s="1"/>
  <c r="F382" i="1" s="1"/>
  <c r="C484" i="1"/>
  <c r="D442" i="1"/>
  <c r="E442" i="1" s="1"/>
  <c r="F442" i="1" s="1"/>
  <c r="C502" i="1"/>
  <c r="D291" i="1"/>
  <c r="E291" i="1" s="1"/>
  <c r="F291" i="1" s="1"/>
  <c r="C183" i="1"/>
  <c r="C131" i="1"/>
  <c r="C344" i="1"/>
  <c r="C297" i="1"/>
  <c r="C250" i="1"/>
  <c r="C483" i="1"/>
  <c r="C437" i="1"/>
  <c r="C232" i="1"/>
  <c r="D323" i="1"/>
  <c r="E323" i="1" s="1"/>
  <c r="F323" i="1" s="1"/>
  <c r="C304" i="1"/>
  <c r="C383" i="1"/>
  <c r="C334" i="1"/>
  <c r="D170" i="1"/>
  <c r="E170" i="1" s="1"/>
  <c r="F170" i="1" s="1"/>
  <c r="C138" i="1"/>
  <c r="D113" i="1"/>
  <c r="E113" i="1" s="1"/>
  <c r="F113" i="1" s="1"/>
  <c r="D173" i="1"/>
  <c r="E173" i="1" s="1"/>
  <c r="F173" i="1" s="1"/>
  <c r="D125" i="1"/>
  <c r="E125" i="1" s="1"/>
  <c r="F125" i="1" s="1"/>
  <c r="D443" i="1"/>
  <c r="E443" i="1" s="1"/>
  <c r="F443" i="1" s="1"/>
  <c r="D311" i="1"/>
  <c r="E311" i="1" s="1"/>
  <c r="F311" i="1" s="1"/>
  <c r="C279" i="1"/>
  <c r="D503" i="1"/>
  <c r="E503" i="1" s="1"/>
  <c r="F503" i="1" s="1"/>
  <c r="C244" i="1"/>
  <c r="C175" i="1"/>
  <c r="C253" i="1"/>
  <c r="C378" i="1"/>
  <c r="C284" i="1"/>
  <c r="D169" i="1"/>
  <c r="E169" i="1" s="1"/>
  <c r="F169" i="1" s="1"/>
  <c r="D121" i="1"/>
  <c r="E121" i="1" s="1"/>
  <c r="F121" i="1" s="1"/>
  <c r="C148" i="1"/>
  <c r="C404" i="1"/>
  <c r="D89" i="1"/>
  <c r="E89" i="1" s="1"/>
  <c r="F89" i="1" s="1"/>
  <c r="D238" i="1"/>
  <c r="E238" i="1" s="1"/>
  <c r="F238" i="1" s="1"/>
  <c r="C318" i="1"/>
  <c r="D159" i="1"/>
  <c r="E159" i="1" s="1"/>
  <c r="F159" i="1" s="1"/>
  <c r="D387" i="1"/>
  <c r="E387" i="1" s="1"/>
  <c r="F387" i="1" s="1"/>
  <c r="C457" i="1"/>
  <c r="D143" i="1"/>
  <c r="E143" i="1" s="1"/>
  <c r="F143" i="1" s="1"/>
  <c r="D417" i="1"/>
  <c r="E417" i="1" s="1"/>
  <c r="F417" i="1" s="1"/>
  <c r="D283" i="1"/>
  <c r="E283" i="1" s="1"/>
  <c r="F283" i="1" s="1"/>
  <c r="D161" i="1"/>
  <c r="E161" i="1" s="1"/>
  <c r="F161" i="1" s="1"/>
  <c r="C188" i="1"/>
  <c r="D213" i="1"/>
  <c r="E213" i="1" s="1"/>
  <c r="F213" i="1" s="1"/>
  <c r="C452" i="1"/>
  <c r="D447" i="1"/>
  <c r="E447" i="1" s="1"/>
  <c r="F447" i="1" s="1"/>
  <c r="D230" i="1"/>
  <c r="E230" i="1" s="1"/>
  <c r="F230" i="1" s="1"/>
  <c r="D35" i="1"/>
  <c r="E35" i="1" s="1"/>
  <c r="F35" i="1" s="1"/>
  <c r="D95" i="1"/>
  <c r="E95" i="1" s="1"/>
  <c r="F95" i="1" s="1"/>
  <c r="C66" i="1"/>
  <c r="D237" i="1"/>
  <c r="E237" i="1" s="1"/>
  <c r="F237" i="1" s="1"/>
  <c r="D346" i="1"/>
  <c r="E346" i="1" s="1"/>
  <c r="F346" i="1" s="1"/>
  <c r="D229" i="1"/>
  <c r="E229" i="1" s="1"/>
  <c r="F229" i="1" s="1"/>
  <c r="D335" i="1"/>
  <c r="E335" i="1" s="1"/>
  <c r="F335" i="1" s="1"/>
  <c r="D157" i="1"/>
  <c r="E157" i="1" s="1"/>
  <c r="F157" i="1" s="1"/>
  <c r="D13" i="1"/>
  <c r="E13" i="1" s="1"/>
  <c r="F13" i="1" s="1"/>
  <c r="D62" i="1"/>
  <c r="E62" i="1" s="1"/>
  <c r="F62" i="1" s="1"/>
  <c r="D98" i="1"/>
  <c r="E98" i="1" s="1"/>
  <c r="F98" i="1" s="1"/>
  <c r="D74" i="1"/>
  <c r="E74" i="1" s="1"/>
  <c r="F74" i="1" s="1"/>
  <c r="D37" i="1"/>
  <c r="E37" i="1" s="1"/>
  <c r="F37" i="1" s="1"/>
  <c r="D278" i="1"/>
  <c r="E278" i="1" s="1"/>
  <c r="F278" i="1" s="1"/>
  <c r="D416" i="1"/>
  <c r="E416" i="1" s="1"/>
  <c r="F416" i="1" s="1"/>
  <c r="C274" i="1"/>
  <c r="D153" i="1"/>
  <c r="E153" i="1" s="1"/>
  <c r="F153" i="1" s="1"/>
  <c r="C508" i="1"/>
  <c r="C399" i="1"/>
  <c r="C496" i="1"/>
  <c r="C34" i="1"/>
  <c r="D42" i="1"/>
  <c r="E42" i="1" s="1"/>
  <c r="F42" i="1" s="1"/>
  <c r="C81" i="1"/>
  <c r="C39" i="1"/>
  <c r="D41" i="1"/>
  <c r="E41" i="1" s="1"/>
  <c r="F41" i="1" s="1"/>
  <c r="C100" i="1"/>
  <c r="C69" i="1"/>
  <c r="D79" i="1"/>
  <c r="E79" i="1" s="1"/>
  <c r="F79" i="1" s="1"/>
  <c r="D58" i="1"/>
  <c r="E58" i="1" s="1"/>
  <c r="F58" i="1" s="1"/>
  <c r="D24" i="1"/>
  <c r="E24" i="1" s="1"/>
  <c r="F24" i="1" s="1"/>
  <c r="D53" i="1"/>
  <c r="E53" i="1" s="1"/>
  <c r="F53" i="1" s="1"/>
  <c r="D77" i="1"/>
  <c r="E77" i="1" s="1"/>
  <c r="F77" i="1" s="1"/>
  <c r="D108" i="1"/>
  <c r="E108" i="1" s="1"/>
  <c r="F108" i="1" s="1"/>
  <c r="C33" i="1"/>
  <c r="C105" i="1"/>
  <c r="D82" i="1"/>
  <c r="E82" i="1" s="1"/>
  <c r="F82" i="1" s="1"/>
  <c r="C48" i="1"/>
  <c r="C19" i="1"/>
  <c r="D16" i="1"/>
  <c r="E16" i="1" s="1"/>
  <c r="F16" i="1" s="1"/>
  <c r="C51" i="1"/>
  <c r="D30" i="1"/>
  <c r="E30" i="1" s="1"/>
  <c r="F30" i="1" s="1"/>
  <c r="D20" i="1"/>
  <c r="E20" i="1" s="1"/>
  <c r="F20" i="1" s="1"/>
  <c r="D44" i="1"/>
  <c r="E44" i="1" s="1"/>
  <c r="F44" i="1" s="1"/>
  <c r="C27" i="1"/>
  <c r="D38" i="1"/>
  <c r="E38" i="1" s="1"/>
  <c r="F38" i="1" s="1"/>
  <c r="D94" i="1"/>
  <c r="E94" i="1" s="1"/>
  <c r="F94" i="1" s="1"/>
  <c r="C75" i="1"/>
  <c r="C18" i="1"/>
  <c r="D101" i="1"/>
  <c r="E101" i="1" s="1"/>
  <c r="F101" i="1" s="1"/>
  <c r="D70" i="1"/>
  <c r="E70" i="1" s="1"/>
  <c r="F70" i="1" s="1"/>
  <c r="D67" i="1"/>
  <c r="E67" i="1" s="1"/>
  <c r="F67" i="1" s="1"/>
  <c r="C64" i="1"/>
  <c r="D106" i="1"/>
  <c r="E106" i="1" s="1"/>
  <c r="F106" i="1" s="1"/>
  <c r="D86" i="1"/>
  <c r="E86" i="1" s="1"/>
  <c r="F86" i="1" s="1"/>
  <c r="D85" i="1"/>
  <c r="E85" i="1" s="1"/>
  <c r="F85" i="1" s="1"/>
  <c r="C60" i="1"/>
  <c r="D49" i="1"/>
  <c r="E49" i="1" s="1"/>
  <c r="F49" i="1" s="1"/>
  <c r="D110" i="1"/>
  <c r="E110" i="1" s="1"/>
  <c r="F110" i="1" s="1"/>
  <c r="C57" i="1"/>
  <c r="D56" i="1"/>
  <c r="E56" i="1" s="1"/>
  <c r="F56" i="1" s="1"/>
  <c r="D65" i="1"/>
  <c r="E65" i="1" s="1"/>
  <c r="F65" i="1" s="1"/>
  <c r="D59" i="1"/>
  <c r="E59" i="1" s="1"/>
  <c r="F59" i="1" s="1"/>
  <c r="C28" i="1"/>
  <c r="C109" i="1"/>
  <c r="D50" i="1"/>
  <c r="E50" i="1" s="1"/>
  <c r="F50" i="1" s="1"/>
  <c r="C40" i="1"/>
  <c r="C90" i="1"/>
  <c r="C45" i="1"/>
  <c r="D91" i="1"/>
  <c r="E91" i="1" s="1"/>
  <c r="F91" i="1" s="1"/>
  <c r="C36" i="1"/>
  <c r="D32" i="1"/>
  <c r="E32" i="1" s="1"/>
  <c r="F32" i="1" s="1"/>
  <c r="C21" i="1"/>
  <c r="D14" i="1"/>
  <c r="E14" i="1" s="1"/>
  <c r="F14" i="1" s="1"/>
  <c r="D71" i="1"/>
  <c r="E71" i="1" s="1"/>
  <c r="F71" i="1" s="1"/>
  <c r="C99" i="1"/>
  <c r="D92" i="1"/>
  <c r="E92" i="1" s="1"/>
  <c r="F92" i="1" s="1"/>
  <c r="D96" i="1"/>
  <c r="E96" i="1" s="1"/>
  <c r="F96" i="1" s="1"/>
  <c r="C111" i="1"/>
  <c r="C84" i="1"/>
  <c r="D26" i="1"/>
  <c r="E26" i="1" s="1"/>
  <c r="F26" i="1" s="1"/>
  <c r="D29" i="1"/>
  <c r="E29" i="1" s="1"/>
  <c r="F29" i="1" s="1"/>
  <c r="D47" i="1"/>
  <c r="E47" i="1" s="1"/>
  <c r="F47" i="1" s="1"/>
  <c r="D104" i="1"/>
  <c r="E104" i="1" s="1"/>
  <c r="F104" i="1" s="1"/>
  <c r="C43" i="1"/>
  <c r="D25" i="1"/>
  <c r="E25" i="1" s="1"/>
  <c r="F25" i="1" s="1"/>
  <c r="C63" i="1"/>
  <c r="D55" i="1"/>
  <c r="E55" i="1" s="1"/>
  <c r="F55" i="1" s="1"/>
  <c r="D83" i="1"/>
  <c r="E83" i="1" s="1"/>
  <c r="F83" i="1" s="1"/>
  <c r="C93" i="1"/>
  <c r="D23" i="1"/>
  <c r="E23" i="1" s="1"/>
  <c r="F23" i="1" s="1"/>
  <c r="D78" i="1"/>
  <c r="E78" i="1" s="1"/>
  <c r="F78" i="1" s="1"/>
  <c r="D12" i="1" l="1"/>
  <c r="E12" i="1" s="1"/>
  <c r="I12" i="1" s="1"/>
  <c r="J12" i="1" s="1"/>
  <c r="G13" i="1" l="1"/>
  <c r="L13" i="1" s="1"/>
  <c r="H13" i="1"/>
  <c r="M13" i="1" s="1"/>
  <c r="I13" i="1"/>
  <c r="J13" i="1" s="1"/>
  <c r="G14" i="1" l="1"/>
  <c r="L14" i="1" s="1"/>
  <c r="I14" i="1" l="1"/>
  <c r="J14" i="1" s="1"/>
  <c r="H14" i="1"/>
  <c r="M14" i="1" s="1"/>
  <c r="G15" i="1"/>
  <c r="I15" i="1" s="1"/>
  <c r="J15" i="1" s="1"/>
  <c r="H15" i="1" l="1"/>
  <c r="M15" i="1" s="1"/>
  <c r="G16" i="1"/>
  <c r="L15" i="1"/>
  <c r="H16" i="1"/>
  <c r="M16" i="1" s="1"/>
  <c r="I16" i="1"/>
  <c r="J16" i="1" s="1"/>
  <c r="G17" i="1" l="1"/>
  <c r="H17" i="1" s="1"/>
  <c r="M17" i="1" s="1"/>
  <c r="L16" i="1"/>
  <c r="I17" i="1" l="1"/>
  <c r="J17" i="1" s="1"/>
  <c r="G18" i="1"/>
  <c r="L17" i="1"/>
  <c r="H18" i="1"/>
  <c r="M18" i="1" s="1"/>
  <c r="I18" i="1"/>
  <c r="J18" i="1" s="1"/>
  <c r="G19" i="1" l="1"/>
  <c r="H19" i="1" s="1"/>
  <c r="M19" i="1" s="1"/>
  <c r="L18" i="1"/>
  <c r="I19" i="1" l="1"/>
  <c r="J19" i="1" s="1"/>
  <c r="G20" i="1" s="1"/>
  <c r="L19" i="1"/>
  <c r="H20" i="1" l="1"/>
  <c r="M20" i="1" s="1"/>
  <c r="I20" i="1"/>
  <c r="J20" i="1" s="1"/>
  <c r="G21" i="1" s="1"/>
  <c r="L20" i="1"/>
  <c r="H21" i="1" l="1"/>
  <c r="M21" i="1" s="1"/>
  <c r="I21" i="1"/>
  <c r="J21" i="1" s="1"/>
  <c r="G22" i="1"/>
  <c r="H22" i="1" s="1"/>
  <c r="M22" i="1" s="1"/>
  <c r="L21" i="1"/>
  <c r="I22" i="1" l="1"/>
  <c r="J22" i="1" s="1"/>
  <c r="G23" i="1" s="1"/>
  <c r="L22" i="1"/>
  <c r="H23" i="1" l="1"/>
  <c r="M23" i="1" s="1"/>
  <c r="I23" i="1"/>
  <c r="J23" i="1" s="1"/>
  <c r="G24" i="1" s="1"/>
  <c r="L23" i="1"/>
  <c r="H24" i="1" l="1"/>
  <c r="M24" i="1" s="1"/>
  <c r="I24" i="1"/>
  <c r="J24" i="1" s="1"/>
  <c r="G25" i="1" s="1"/>
  <c r="H25" i="1" s="1"/>
  <c r="M25" i="1" s="1"/>
  <c r="L24" i="1"/>
  <c r="I25" i="1" l="1"/>
  <c r="J25" i="1" s="1"/>
  <c r="G26" i="1" s="1"/>
  <c r="H26" i="1" s="1"/>
  <c r="M26" i="1" s="1"/>
  <c r="L25" i="1"/>
  <c r="I26" i="1" l="1"/>
  <c r="J26" i="1" s="1"/>
  <c r="G27" i="1" s="1"/>
  <c r="L26" i="1"/>
  <c r="H27" i="1" l="1"/>
  <c r="M27" i="1" s="1"/>
  <c r="I27" i="1"/>
  <c r="J27" i="1" s="1"/>
  <c r="G28" i="1" s="1"/>
  <c r="H28" i="1" s="1"/>
  <c r="M28" i="1" s="1"/>
  <c r="L27" i="1"/>
  <c r="I28" i="1" l="1"/>
  <c r="J28" i="1" s="1"/>
  <c r="G29" i="1"/>
  <c r="H29" i="1" s="1"/>
  <c r="M29" i="1" s="1"/>
  <c r="L28" i="1"/>
  <c r="I29" i="1"/>
  <c r="J29" i="1" s="1"/>
  <c r="G30" i="1" l="1"/>
  <c r="L30" i="1" s="1"/>
  <c r="L29" i="1"/>
  <c r="H30" i="1"/>
  <c r="M30" i="1" s="1"/>
  <c r="I30" i="1" l="1"/>
  <c r="J30" i="1" s="1"/>
  <c r="G31" i="1" s="1"/>
  <c r="H31" i="1" l="1"/>
  <c r="M31" i="1" s="1"/>
  <c r="I31" i="1"/>
  <c r="J31" i="1" s="1"/>
  <c r="G32" i="1" s="1"/>
  <c r="L31" i="1"/>
  <c r="H32" i="1" l="1"/>
  <c r="M32" i="1" s="1"/>
  <c r="I32" i="1"/>
  <c r="J32" i="1" s="1"/>
  <c r="G33" i="1"/>
  <c r="H33" i="1" s="1"/>
  <c r="M33" i="1" s="1"/>
  <c r="L32" i="1"/>
  <c r="I33" i="1"/>
  <c r="J33" i="1" s="1"/>
  <c r="G34" i="1" l="1"/>
  <c r="H34" i="1" s="1"/>
  <c r="M34" i="1" s="1"/>
  <c r="L33" i="1"/>
  <c r="I34" i="1"/>
  <c r="J34" i="1" s="1"/>
  <c r="G35" i="1" l="1"/>
  <c r="I35" i="1" s="1"/>
  <c r="J35" i="1" s="1"/>
  <c r="L34" i="1"/>
  <c r="H35" i="1"/>
  <c r="M35" i="1" s="1"/>
  <c r="G36" i="1" l="1"/>
  <c r="H36" i="1" s="1"/>
  <c r="M36" i="1" s="1"/>
  <c r="L35" i="1"/>
  <c r="I36" i="1" l="1"/>
  <c r="J36" i="1" s="1"/>
  <c r="G37" i="1"/>
  <c r="H37" i="1" s="1"/>
  <c r="M37" i="1" s="1"/>
  <c r="L36" i="1"/>
  <c r="I37" i="1"/>
  <c r="J37" i="1" s="1"/>
  <c r="G38" i="1" l="1"/>
  <c r="H38" i="1" s="1"/>
  <c r="M38" i="1" s="1"/>
  <c r="L37" i="1"/>
  <c r="L38" i="1" l="1"/>
  <c r="I38" i="1"/>
  <c r="J38" i="1" s="1"/>
  <c r="G39" i="1" s="1"/>
  <c r="H39" i="1" l="1"/>
  <c r="M39" i="1" s="1"/>
  <c r="I39" i="1"/>
  <c r="J39" i="1" s="1"/>
  <c r="G40" i="1" s="1"/>
  <c r="L39" i="1"/>
  <c r="I40" i="1" l="1"/>
  <c r="J40" i="1" s="1"/>
  <c r="G41" i="1" s="1"/>
  <c r="H40" i="1"/>
  <c r="M40" i="1" s="1"/>
  <c r="L40" i="1"/>
  <c r="H41" i="1" l="1"/>
  <c r="M41" i="1" s="1"/>
  <c r="I41" i="1"/>
  <c r="J41" i="1" s="1"/>
  <c r="G42" i="1" s="1"/>
  <c r="L41" i="1"/>
  <c r="H42" i="1" l="1"/>
  <c r="M42" i="1" s="1"/>
  <c r="I42" i="1"/>
  <c r="J42" i="1" s="1"/>
  <c r="G43" i="1" s="1"/>
  <c r="L42" i="1"/>
  <c r="I43" i="1" l="1"/>
  <c r="H43" i="1"/>
  <c r="M43" i="1" s="1"/>
  <c r="L43" i="1"/>
  <c r="J43" i="1"/>
  <c r="G44" i="1" l="1"/>
  <c r="H44" i="1"/>
  <c r="M44" i="1" s="1"/>
  <c r="I44" i="1"/>
  <c r="J44" i="1" s="1"/>
  <c r="G45" i="1" l="1"/>
  <c r="I45" i="1" s="1"/>
  <c r="J45" i="1" s="1"/>
  <c r="L44" i="1"/>
  <c r="H45" i="1"/>
  <c r="M45" i="1" s="1"/>
  <c r="G46" i="1" l="1"/>
  <c r="H46" i="1" s="1"/>
  <c r="M46" i="1" s="1"/>
  <c r="L45" i="1"/>
  <c r="I46" i="1" l="1"/>
  <c r="J46" i="1" s="1"/>
  <c r="G47" i="1"/>
  <c r="H47" i="1" s="1"/>
  <c r="M47" i="1" s="1"/>
  <c r="L46" i="1"/>
  <c r="I47" i="1"/>
  <c r="J47" i="1" s="1"/>
  <c r="G48" i="1" l="1"/>
  <c r="I48" i="1" s="1"/>
  <c r="J48" i="1" s="1"/>
  <c r="L47" i="1"/>
  <c r="H48" i="1" l="1"/>
  <c r="M48" i="1" s="1"/>
  <c r="G49" i="1"/>
  <c r="I49" i="1" s="1"/>
  <c r="J49" i="1" s="1"/>
  <c r="L48" i="1"/>
  <c r="H49" i="1" l="1"/>
  <c r="M49" i="1" s="1"/>
  <c r="G50" i="1"/>
  <c r="H50" i="1" s="1"/>
  <c r="M50" i="1" s="1"/>
  <c r="L49" i="1"/>
  <c r="I50" i="1" l="1"/>
  <c r="J50" i="1" s="1"/>
  <c r="G51" i="1" s="1"/>
  <c r="I51" i="1" s="1"/>
  <c r="J51" i="1" s="1"/>
  <c r="L50" i="1"/>
  <c r="H51" i="1" l="1"/>
  <c r="M51" i="1" s="1"/>
  <c r="G52" i="1"/>
  <c r="H52" i="1" s="1"/>
  <c r="M52" i="1" s="1"/>
  <c r="L51" i="1"/>
  <c r="I52" i="1" l="1"/>
  <c r="J52" i="1" s="1"/>
  <c r="G53" i="1" s="1"/>
  <c r="H53" i="1" s="1"/>
  <c r="M53" i="1" s="1"/>
  <c r="L52" i="1"/>
  <c r="I53" i="1" l="1"/>
  <c r="J53" i="1" s="1"/>
  <c r="G54" i="1"/>
  <c r="L53" i="1"/>
  <c r="I54" i="1" l="1"/>
  <c r="J54" i="1" s="1"/>
  <c r="H54" i="1"/>
  <c r="M54" i="1" s="1"/>
  <c r="L54" i="1"/>
  <c r="G55" i="1" l="1"/>
  <c r="H55" i="1" l="1"/>
  <c r="M55" i="1" s="1"/>
  <c r="I55" i="1"/>
  <c r="J55" i="1" s="1"/>
  <c r="L55" i="1"/>
  <c r="G56" i="1" l="1"/>
  <c r="H56" i="1" l="1"/>
  <c r="M56" i="1" s="1"/>
  <c r="I56" i="1"/>
  <c r="J56" i="1" s="1"/>
  <c r="L56" i="1"/>
  <c r="G57" i="1" l="1"/>
  <c r="H57" i="1" l="1"/>
  <c r="M57" i="1" s="1"/>
  <c r="I57" i="1"/>
  <c r="J57" i="1" s="1"/>
  <c r="L57" i="1"/>
  <c r="G58" i="1" l="1"/>
  <c r="H58" i="1" l="1"/>
  <c r="M58" i="1" s="1"/>
  <c r="I58" i="1"/>
  <c r="J58" i="1" s="1"/>
  <c r="L58" i="1"/>
  <c r="G59" i="1" l="1"/>
  <c r="H59" i="1" l="1"/>
  <c r="M59" i="1" s="1"/>
  <c r="I59" i="1"/>
  <c r="J59" i="1" s="1"/>
  <c r="L59" i="1"/>
  <c r="G60" i="1" l="1"/>
  <c r="I60" i="1" l="1"/>
  <c r="J60" i="1" s="1"/>
  <c r="H60" i="1"/>
  <c r="M60" i="1" s="1"/>
  <c r="L60" i="1"/>
  <c r="G61" i="1" l="1"/>
  <c r="H61" i="1" l="1"/>
  <c r="M61" i="1" s="1"/>
  <c r="I61" i="1"/>
  <c r="J61" i="1" s="1"/>
  <c r="L61" i="1"/>
  <c r="G62" i="1" l="1"/>
  <c r="H62" i="1" l="1"/>
  <c r="M62" i="1" s="1"/>
  <c r="I62" i="1"/>
  <c r="J62" i="1" s="1"/>
  <c r="L62" i="1"/>
  <c r="G63" i="1" l="1"/>
  <c r="H63" i="1" l="1"/>
  <c r="M63" i="1" s="1"/>
  <c r="I63" i="1"/>
  <c r="J63" i="1" s="1"/>
  <c r="L63" i="1"/>
  <c r="G64" i="1" l="1"/>
  <c r="H64" i="1" l="1"/>
  <c r="M64" i="1" s="1"/>
  <c r="I64" i="1"/>
  <c r="J64" i="1" s="1"/>
  <c r="L64" i="1"/>
  <c r="G65" i="1" l="1"/>
  <c r="H65" i="1" l="1"/>
  <c r="M65" i="1" s="1"/>
  <c r="I65" i="1"/>
  <c r="J65" i="1" s="1"/>
  <c r="L65" i="1"/>
  <c r="G66" i="1" l="1"/>
  <c r="H66" i="1" l="1"/>
  <c r="M66" i="1" s="1"/>
  <c r="I66" i="1"/>
  <c r="J66" i="1" s="1"/>
  <c r="L66" i="1"/>
  <c r="G67" i="1" l="1"/>
  <c r="H67" i="1" l="1"/>
  <c r="M67" i="1" s="1"/>
  <c r="I67" i="1"/>
  <c r="J67" i="1" s="1"/>
  <c r="L67" i="1"/>
  <c r="G68" i="1" l="1"/>
  <c r="H68" i="1" l="1"/>
  <c r="M68" i="1" s="1"/>
  <c r="I68" i="1"/>
  <c r="J68" i="1" s="1"/>
  <c r="L68" i="1"/>
  <c r="G69" i="1" l="1"/>
  <c r="H69" i="1" l="1"/>
  <c r="M69" i="1" s="1"/>
  <c r="I69" i="1"/>
  <c r="J69" i="1" s="1"/>
  <c r="L69" i="1"/>
  <c r="G70" i="1" l="1"/>
  <c r="I70" i="1" l="1"/>
  <c r="J70" i="1" s="1"/>
  <c r="H70" i="1"/>
  <c r="M70" i="1" s="1"/>
  <c r="L70" i="1"/>
  <c r="G71" i="1" l="1"/>
  <c r="I71" i="1" l="1"/>
  <c r="J71" i="1" s="1"/>
  <c r="H71" i="1"/>
  <c r="M71" i="1" s="1"/>
  <c r="L71" i="1"/>
  <c r="G72" i="1" l="1"/>
  <c r="H72" i="1" l="1"/>
  <c r="M72" i="1" s="1"/>
  <c r="I72" i="1"/>
  <c r="J72" i="1" s="1"/>
  <c r="L72" i="1"/>
  <c r="G73" i="1" l="1"/>
  <c r="L73" i="1" s="1"/>
  <c r="H73" i="1" l="1"/>
  <c r="M73" i="1" s="1"/>
  <c r="I73" i="1"/>
  <c r="J73" i="1" s="1"/>
  <c r="G74" i="1" l="1"/>
  <c r="H74" i="1" l="1"/>
  <c r="M74" i="1" s="1"/>
  <c r="I74" i="1"/>
  <c r="J74" i="1" s="1"/>
  <c r="L74" i="1"/>
  <c r="G75" i="1" l="1"/>
  <c r="H75" i="1" l="1"/>
  <c r="M75" i="1" s="1"/>
  <c r="I75" i="1"/>
  <c r="J75" i="1" s="1"/>
  <c r="L75" i="1"/>
  <c r="G76" i="1" l="1"/>
  <c r="H76" i="1" l="1"/>
  <c r="M76" i="1" s="1"/>
  <c r="I76" i="1"/>
  <c r="J76" i="1" s="1"/>
  <c r="L76" i="1"/>
  <c r="G77" i="1" l="1"/>
  <c r="H77" i="1" l="1"/>
  <c r="M77" i="1" s="1"/>
  <c r="I77" i="1"/>
  <c r="J77" i="1" s="1"/>
  <c r="L77" i="1"/>
  <c r="G78" i="1" l="1"/>
  <c r="H78" i="1" l="1"/>
  <c r="M78" i="1" s="1"/>
  <c r="I78" i="1"/>
  <c r="J78" i="1" s="1"/>
  <c r="L78" i="1"/>
  <c r="G79" i="1" l="1"/>
  <c r="H79" i="1" l="1"/>
  <c r="M79" i="1" s="1"/>
  <c r="I79" i="1"/>
  <c r="J79" i="1" s="1"/>
  <c r="L79" i="1"/>
  <c r="G80" i="1" l="1"/>
  <c r="H80" i="1" l="1"/>
  <c r="M80" i="1" s="1"/>
  <c r="I80" i="1"/>
  <c r="J80" i="1" s="1"/>
  <c r="L80" i="1"/>
  <c r="G81" i="1" l="1"/>
  <c r="H81" i="1" l="1"/>
  <c r="M81" i="1" s="1"/>
  <c r="I81" i="1"/>
  <c r="J81" i="1" s="1"/>
  <c r="L81" i="1"/>
  <c r="G82" i="1" l="1"/>
  <c r="H82" i="1" l="1"/>
  <c r="M82" i="1" s="1"/>
  <c r="I82" i="1"/>
  <c r="J82" i="1" s="1"/>
  <c r="L82" i="1"/>
  <c r="G83" i="1" l="1"/>
  <c r="H83" i="1" l="1"/>
  <c r="M83" i="1" s="1"/>
  <c r="I83" i="1"/>
  <c r="J83" i="1" s="1"/>
  <c r="L83" i="1"/>
  <c r="G84" i="1" l="1"/>
  <c r="H84" i="1" l="1"/>
  <c r="M84" i="1" s="1"/>
  <c r="I84" i="1"/>
  <c r="J84" i="1" s="1"/>
  <c r="L84" i="1"/>
  <c r="G85" i="1" l="1"/>
  <c r="L85" i="1" s="1"/>
  <c r="I85" i="1" l="1"/>
  <c r="J85" i="1" s="1"/>
  <c r="H85" i="1"/>
  <c r="M85" i="1" s="1"/>
  <c r="G86" i="1" l="1"/>
  <c r="H86" i="1" l="1"/>
  <c r="M86" i="1" s="1"/>
  <c r="I86" i="1"/>
  <c r="J86" i="1" s="1"/>
  <c r="L86" i="1"/>
  <c r="G87" i="1" l="1"/>
  <c r="H87" i="1" l="1"/>
  <c r="M87" i="1" s="1"/>
  <c r="I87" i="1"/>
  <c r="J87" i="1" s="1"/>
  <c r="L87" i="1"/>
  <c r="G88" i="1" l="1"/>
  <c r="I88" i="1" l="1"/>
  <c r="J88" i="1" s="1"/>
  <c r="H88" i="1"/>
  <c r="M88" i="1" s="1"/>
  <c r="L88" i="1"/>
  <c r="G89" i="1" l="1"/>
  <c r="I89" i="1" l="1"/>
  <c r="J89" i="1" s="1"/>
  <c r="H89" i="1"/>
  <c r="M89" i="1" s="1"/>
  <c r="L89" i="1"/>
  <c r="G90" i="1" l="1"/>
  <c r="H90" i="1" l="1"/>
  <c r="M90" i="1" s="1"/>
  <c r="I90" i="1"/>
  <c r="J90" i="1" s="1"/>
  <c r="L90" i="1"/>
  <c r="G91" i="1" l="1"/>
  <c r="H91" i="1" l="1"/>
  <c r="M91" i="1" s="1"/>
  <c r="I91" i="1"/>
  <c r="J91" i="1" s="1"/>
  <c r="L91" i="1"/>
  <c r="G92" i="1" l="1"/>
  <c r="I92" i="1" l="1"/>
  <c r="J92" i="1" s="1"/>
  <c r="H92" i="1"/>
  <c r="M92" i="1" s="1"/>
  <c r="L92" i="1"/>
  <c r="G93" i="1" l="1"/>
  <c r="I93" i="1" l="1"/>
  <c r="J93" i="1" s="1"/>
  <c r="H93" i="1"/>
  <c r="M93" i="1" s="1"/>
  <c r="L93" i="1"/>
  <c r="G94" i="1" l="1"/>
  <c r="H94" i="1" l="1"/>
  <c r="M94" i="1" s="1"/>
  <c r="I94" i="1"/>
  <c r="J94" i="1" s="1"/>
  <c r="L94" i="1"/>
  <c r="G95" i="1" l="1"/>
  <c r="H95" i="1" l="1"/>
  <c r="M95" i="1" s="1"/>
  <c r="I95" i="1"/>
  <c r="J95" i="1" s="1"/>
  <c r="L95" i="1"/>
  <c r="G96" i="1" l="1"/>
  <c r="I96" i="1" l="1"/>
  <c r="J96" i="1" s="1"/>
  <c r="H96" i="1"/>
  <c r="M96" i="1" s="1"/>
  <c r="L96" i="1"/>
  <c r="G97" i="1" l="1"/>
  <c r="L97" i="1" s="1"/>
  <c r="I97" i="1" l="1"/>
  <c r="J97" i="1" s="1"/>
  <c r="H97" i="1"/>
  <c r="M97" i="1" s="1"/>
  <c r="G98" i="1" l="1"/>
  <c r="H98" i="1" l="1"/>
  <c r="M98" i="1" s="1"/>
  <c r="I98" i="1"/>
  <c r="J98" i="1" s="1"/>
  <c r="L98" i="1"/>
  <c r="G99" i="1" l="1"/>
  <c r="H99" i="1" l="1"/>
  <c r="M99" i="1" s="1"/>
  <c r="I99" i="1"/>
  <c r="J99" i="1" s="1"/>
  <c r="L99" i="1"/>
  <c r="G100" i="1" l="1"/>
  <c r="H100" i="1" l="1"/>
  <c r="M100" i="1" s="1"/>
  <c r="I100" i="1"/>
  <c r="J100" i="1" s="1"/>
  <c r="L100" i="1"/>
  <c r="G101" i="1" l="1"/>
  <c r="H101" i="1" l="1"/>
  <c r="M101" i="1" s="1"/>
  <c r="I101" i="1"/>
  <c r="J101" i="1" s="1"/>
  <c r="L101" i="1"/>
  <c r="G102" i="1" l="1"/>
  <c r="H102" i="1" l="1"/>
  <c r="M102" i="1" s="1"/>
  <c r="I102" i="1"/>
  <c r="J102" i="1" s="1"/>
  <c r="L102" i="1"/>
  <c r="G103" i="1" l="1"/>
  <c r="H103" i="1" l="1"/>
  <c r="M103" i="1" s="1"/>
  <c r="I103" i="1"/>
  <c r="J103" i="1" s="1"/>
  <c r="L103" i="1"/>
  <c r="G104" i="1" l="1"/>
  <c r="H104" i="1" l="1"/>
  <c r="M104" i="1" s="1"/>
  <c r="I104" i="1"/>
  <c r="J104" i="1" s="1"/>
  <c r="L104" i="1"/>
  <c r="G105" i="1" l="1"/>
  <c r="I105" i="1" l="1"/>
  <c r="J105" i="1" s="1"/>
  <c r="H105" i="1"/>
  <c r="M105" i="1" s="1"/>
  <c r="L105" i="1"/>
  <c r="G106" i="1" l="1"/>
  <c r="I106" i="1" l="1"/>
  <c r="J106" i="1" s="1"/>
  <c r="H106" i="1"/>
  <c r="M106" i="1" s="1"/>
  <c r="L106" i="1"/>
  <c r="G107" i="1" l="1"/>
  <c r="H107" i="1" l="1"/>
  <c r="M107" i="1" s="1"/>
  <c r="I107" i="1"/>
  <c r="J107" i="1" s="1"/>
  <c r="L107" i="1"/>
  <c r="G108" i="1" l="1"/>
  <c r="H108" i="1" l="1"/>
  <c r="M108" i="1" s="1"/>
  <c r="I108" i="1"/>
  <c r="J108" i="1" s="1"/>
  <c r="L108" i="1"/>
  <c r="G109" i="1" l="1"/>
  <c r="H109" i="1" l="1"/>
  <c r="M109" i="1" s="1"/>
  <c r="I109" i="1"/>
  <c r="J109" i="1" s="1"/>
  <c r="L109" i="1"/>
  <c r="G110" i="1" l="1"/>
  <c r="H110" i="1" l="1"/>
  <c r="M110" i="1" s="1"/>
  <c r="I110" i="1"/>
  <c r="J110" i="1" s="1"/>
  <c r="L110" i="1"/>
  <c r="G111" i="1" l="1"/>
  <c r="I111" i="1" l="1"/>
  <c r="J111" i="1" s="1"/>
  <c r="H111" i="1"/>
  <c r="M111" i="1" s="1"/>
  <c r="L111" i="1"/>
  <c r="G112" i="1" l="1"/>
  <c r="H112" i="1" l="1"/>
  <c r="M112" i="1" s="1"/>
  <c r="I112" i="1"/>
  <c r="J112" i="1" s="1"/>
  <c r="L112" i="1"/>
  <c r="G113" i="1" l="1"/>
  <c r="H113" i="1" l="1"/>
  <c r="M113" i="1" s="1"/>
  <c r="I113" i="1"/>
  <c r="J113" i="1" s="1"/>
  <c r="L113" i="1"/>
  <c r="G114" i="1" l="1"/>
  <c r="H114" i="1" l="1"/>
  <c r="M114" i="1" s="1"/>
  <c r="I114" i="1"/>
  <c r="J114" i="1" s="1"/>
  <c r="L114" i="1"/>
  <c r="G115" i="1" l="1"/>
  <c r="H115" i="1" l="1"/>
  <c r="M115" i="1" s="1"/>
  <c r="I115" i="1"/>
  <c r="J115" i="1" s="1"/>
  <c r="L115" i="1"/>
  <c r="G116" i="1" l="1"/>
  <c r="H116" i="1" l="1"/>
  <c r="M116" i="1" s="1"/>
  <c r="I116" i="1"/>
  <c r="J116" i="1" s="1"/>
  <c r="L116" i="1"/>
  <c r="G117" i="1" l="1"/>
  <c r="H117" i="1" l="1"/>
  <c r="M117" i="1" s="1"/>
  <c r="I117" i="1"/>
  <c r="J117" i="1" s="1"/>
  <c r="L117" i="1"/>
  <c r="G118" i="1" l="1"/>
  <c r="I118" i="1" l="1"/>
  <c r="J118" i="1" s="1"/>
  <c r="H118" i="1"/>
  <c r="M118" i="1" s="1"/>
  <c r="L118" i="1"/>
  <c r="G119" i="1" l="1"/>
  <c r="H119" i="1" l="1"/>
  <c r="M119" i="1" s="1"/>
  <c r="I119" i="1"/>
  <c r="J119" i="1" s="1"/>
  <c r="L119" i="1"/>
  <c r="G120" i="1" l="1"/>
  <c r="H120" i="1" l="1"/>
  <c r="M120" i="1" s="1"/>
  <c r="I120" i="1"/>
  <c r="J120" i="1" s="1"/>
  <c r="L120" i="1"/>
  <c r="G121" i="1" l="1"/>
  <c r="H121" i="1" l="1"/>
  <c r="M121" i="1" s="1"/>
  <c r="I121" i="1"/>
  <c r="J121" i="1" s="1"/>
  <c r="L121" i="1"/>
  <c r="G122" i="1" l="1"/>
  <c r="H122" i="1" l="1"/>
  <c r="M122" i="1" s="1"/>
  <c r="I122" i="1"/>
  <c r="J122" i="1" s="1"/>
  <c r="L122" i="1"/>
  <c r="G123" i="1" l="1"/>
  <c r="H123" i="1" l="1"/>
  <c r="M123" i="1" s="1"/>
  <c r="I123" i="1"/>
  <c r="J123" i="1" s="1"/>
  <c r="L123" i="1"/>
  <c r="G124" i="1" l="1"/>
  <c r="H124" i="1" l="1"/>
  <c r="M124" i="1" s="1"/>
  <c r="I124" i="1"/>
  <c r="J124" i="1" s="1"/>
  <c r="L124" i="1"/>
  <c r="G125" i="1" l="1"/>
  <c r="H125" i="1" l="1"/>
  <c r="M125" i="1" s="1"/>
  <c r="I125" i="1"/>
  <c r="J125" i="1" s="1"/>
  <c r="L125" i="1"/>
  <c r="G126" i="1" l="1"/>
  <c r="H126" i="1" l="1"/>
  <c r="M126" i="1" s="1"/>
  <c r="I126" i="1"/>
  <c r="J126" i="1" s="1"/>
  <c r="L126" i="1"/>
  <c r="G127" i="1" l="1"/>
  <c r="H127" i="1" l="1"/>
  <c r="M127" i="1" s="1"/>
  <c r="I127" i="1"/>
  <c r="J127" i="1" s="1"/>
  <c r="L127" i="1"/>
  <c r="G128" i="1" l="1"/>
  <c r="H128" i="1" l="1"/>
  <c r="M128" i="1" s="1"/>
  <c r="I128" i="1"/>
  <c r="J128" i="1" s="1"/>
  <c r="L128" i="1"/>
  <c r="G129" i="1" l="1"/>
  <c r="H129" i="1" l="1"/>
  <c r="M129" i="1" s="1"/>
  <c r="I129" i="1"/>
  <c r="J129" i="1" s="1"/>
  <c r="L129" i="1"/>
  <c r="G130" i="1" l="1"/>
  <c r="H130" i="1" l="1"/>
  <c r="M130" i="1" s="1"/>
  <c r="I130" i="1"/>
  <c r="J130" i="1" s="1"/>
  <c r="L130" i="1"/>
  <c r="G131" i="1" l="1"/>
  <c r="H131" i="1" l="1"/>
  <c r="M131" i="1" s="1"/>
  <c r="I131" i="1"/>
  <c r="J131" i="1" s="1"/>
  <c r="L131" i="1"/>
  <c r="G132" i="1" l="1"/>
  <c r="I132" i="1" l="1"/>
  <c r="J132" i="1" s="1"/>
  <c r="H132" i="1"/>
  <c r="M132" i="1" s="1"/>
  <c r="L132" i="1"/>
  <c r="G133" i="1" l="1"/>
  <c r="I133" i="1" l="1"/>
  <c r="J133" i="1" s="1"/>
  <c r="H133" i="1"/>
  <c r="M133" i="1" s="1"/>
  <c r="L133" i="1"/>
  <c r="G134" i="1" l="1"/>
  <c r="H134" i="1" l="1"/>
  <c r="M134" i="1" s="1"/>
  <c r="I134" i="1"/>
  <c r="J134" i="1" s="1"/>
  <c r="L134" i="1"/>
  <c r="G135" i="1" l="1"/>
  <c r="H135" i="1" l="1"/>
  <c r="M135" i="1" s="1"/>
  <c r="I135" i="1"/>
  <c r="J135" i="1" s="1"/>
  <c r="L135" i="1"/>
  <c r="G136" i="1" l="1"/>
  <c r="H136" i="1" l="1"/>
  <c r="M136" i="1" s="1"/>
  <c r="I136" i="1"/>
  <c r="J136" i="1" s="1"/>
  <c r="L136" i="1"/>
  <c r="G137" i="1" l="1"/>
  <c r="H137" i="1" l="1"/>
  <c r="M137" i="1" s="1"/>
  <c r="I137" i="1"/>
  <c r="J137" i="1" s="1"/>
  <c r="L137" i="1"/>
  <c r="G138" i="1" l="1"/>
  <c r="H138" i="1" l="1"/>
  <c r="M138" i="1" s="1"/>
  <c r="I138" i="1"/>
  <c r="J138" i="1" s="1"/>
  <c r="L138" i="1"/>
  <c r="G139" i="1" l="1"/>
  <c r="H139" i="1" l="1"/>
  <c r="M139" i="1" s="1"/>
  <c r="I139" i="1"/>
  <c r="J139" i="1" s="1"/>
  <c r="L139" i="1"/>
  <c r="G140" i="1" l="1"/>
  <c r="H140" i="1" l="1"/>
  <c r="M140" i="1" s="1"/>
  <c r="I140" i="1"/>
  <c r="J140" i="1" s="1"/>
  <c r="L140" i="1"/>
  <c r="G141" i="1" l="1"/>
  <c r="H141" i="1" l="1"/>
  <c r="M141" i="1" s="1"/>
  <c r="I141" i="1"/>
  <c r="J141" i="1" s="1"/>
  <c r="L141" i="1"/>
  <c r="G142" i="1" l="1"/>
  <c r="H142" i="1" l="1"/>
  <c r="M142" i="1" s="1"/>
  <c r="I142" i="1"/>
  <c r="J142" i="1" s="1"/>
  <c r="L142" i="1"/>
  <c r="G143" i="1" l="1"/>
  <c r="I143" i="1" l="1"/>
  <c r="J143" i="1" s="1"/>
  <c r="H143" i="1"/>
  <c r="M143" i="1" s="1"/>
  <c r="L143" i="1"/>
  <c r="G144" i="1" l="1"/>
  <c r="H144" i="1" l="1"/>
  <c r="M144" i="1" s="1"/>
  <c r="I144" i="1"/>
  <c r="J144" i="1" s="1"/>
  <c r="L144" i="1"/>
  <c r="G145" i="1" l="1"/>
  <c r="H145" i="1" l="1"/>
  <c r="M145" i="1" s="1"/>
  <c r="I145" i="1"/>
  <c r="J145" i="1" s="1"/>
  <c r="L145" i="1"/>
  <c r="G146" i="1" l="1"/>
  <c r="H146" i="1" l="1"/>
  <c r="M146" i="1" s="1"/>
  <c r="I146" i="1"/>
  <c r="J146" i="1" s="1"/>
  <c r="L146" i="1"/>
  <c r="G147" i="1" l="1"/>
  <c r="L147" i="1" s="1"/>
  <c r="H147" i="1" l="1"/>
  <c r="M147" i="1" s="1"/>
  <c r="I147" i="1"/>
  <c r="J147" i="1" s="1"/>
  <c r="G148" i="1" l="1"/>
  <c r="H148" i="1" l="1"/>
  <c r="M148" i="1" s="1"/>
  <c r="I148" i="1"/>
  <c r="J148" i="1" s="1"/>
  <c r="L148" i="1"/>
  <c r="G149" i="1" l="1"/>
  <c r="I149" i="1" l="1"/>
  <c r="J149" i="1" s="1"/>
  <c r="H149" i="1"/>
  <c r="M149" i="1" s="1"/>
  <c r="L149" i="1"/>
  <c r="G150" i="1" l="1"/>
  <c r="H150" i="1" l="1"/>
  <c r="M150" i="1" s="1"/>
  <c r="I150" i="1"/>
  <c r="J150" i="1" s="1"/>
  <c r="L150" i="1"/>
  <c r="G151" i="1" l="1"/>
  <c r="H151" i="1" l="1"/>
  <c r="M151" i="1" s="1"/>
  <c r="I151" i="1"/>
  <c r="J151" i="1" s="1"/>
  <c r="L151" i="1"/>
  <c r="G152" i="1" l="1"/>
  <c r="H152" i="1" l="1"/>
  <c r="M152" i="1" s="1"/>
  <c r="I152" i="1"/>
  <c r="J152" i="1" s="1"/>
  <c r="L152" i="1"/>
  <c r="G153" i="1" l="1"/>
  <c r="H153" i="1" l="1"/>
  <c r="M153" i="1" s="1"/>
  <c r="I153" i="1"/>
  <c r="J153" i="1" s="1"/>
  <c r="L153" i="1"/>
  <c r="G154" i="1" l="1"/>
  <c r="I154" i="1" l="1"/>
  <c r="J154" i="1" s="1"/>
  <c r="H154" i="1"/>
  <c r="M154" i="1" s="1"/>
  <c r="L154" i="1"/>
  <c r="G155" i="1" l="1"/>
  <c r="H155" i="1" l="1"/>
  <c r="M155" i="1" s="1"/>
  <c r="I155" i="1"/>
  <c r="J155" i="1" s="1"/>
  <c r="L155" i="1"/>
  <c r="G156" i="1" l="1"/>
  <c r="H156" i="1" l="1"/>
  <c r="M156" i="1" s="1"/>
  <c r="I156" i="1"/>
  <c r="J156" i="1" s="1"/>
  <c r="L156" i="1"/>
  <c r="G157" i="1" l="1"/>
  <c r="H157" i="1" l="1"/>
  <c r="M157" i="1" s="1"/>
  <c r="I157" i="1"/>
  <c r="J157" i="1" s="1"/>
  <c r="L157" i="1"/>
  <c r="G158" i="1" l="1"/>
  <c r="H158" i="1" l="1"/>
  <c r="M158" i="1" s="1"/>
  <c r="I158" i="1"/>
  <c r="J158" i="1" s="1"/>
  <c r="L158" i="1"/>
  <c r="G159" i="1" l="1"/>
  <c r="I159" i="1" l="1"/>
  <c r="J159" i="1" s="1"/>
  <c r="H159" i="1"/>
  <c r="M159" i="1" s="1"/>
  <c r="L159" i="1"/>
  <c r="G160" i="1" l="1"/>
  <c r="I160" i="1" l="1"/>
  <c r="J160" i="1" s="1"/>
  <c r="H160" i="1"/>
  <c r="M160" i="1" s="1"/>
  <c r="L160" i="1"/>
  <c r="G161" i="1" l="1"/>
  <c r="H161" i="1" l="1"/>
  <c r="M161" i="1" s="1"/>
  <c r="I161" i="1"/>
  <c r="J161" i="1" s="1"/>
  <c r="L161" i="1"/>
  <c r="G162" i="1" l="1"/>
  <c r="H162" i="1" l="1"/>
  <c r="M162" i="1" s="1"/>
  <c r="I162" i="1"/>
  <c r="J162" i="1" s="1"/>
  <c r="L162" i="1"/>
  <c r="G163" i="1" l="1"/>
  <c r="H163" i="1" l="1"/>
  <c r="M163" i="1" s="1"/>
  <c r="I163" i="1"/>
  <c r="J163" i="1" s="1"/>
  <c r="L163" i="1"/>
  <c r="G164" i="1" l="1"/>
  <c r="I164" i="1" l="1"/>
  <c r="J164" i="1" s="1"/>
  <c r="H164" i="1"/>
  <c r="M164" i="1" s="1"/>
  <c r="L164" i="1"/>
  <c r="G165" i="1" l="1"/>
  <c r="H165" i="1" l="1"/>
  <c r="M165" i="1" s="1"/>
  <c r="I165" i="1"/>
  <c r="J165" i="1" s="1"/>
  <c r="L165" i="1"/>
  <c r="G166" i="1" l="1"/>
  <c r="H166" i="1" l="1"/>
  <c r="M166" i="1" s="1"/>
  <c r="I166" i="1"/>
  <c r="J166" i="1" s="1"/>
  <c r="L166" i="1"/>
  <c r="G167" i="1" l="1"/>
  <c r="H167" i="1" l="1"/>
  <c r="M167" i="1" s="1"/>
  <c r="I167" i="1"/>
  <c r="J167" i="1" s="1"/>
  <c r="L167" i="1"/>
  <c r="G168" i="1" l="1"/>
  <c r="H168" i="1" l="1"/>
  <c r="M168" i="1" s="1"/>
  <c r="I168" i="1"/>
  <c r="J168" i="1" s="1"/>
  <c r="L168" i="1"/>
  <c r="G169" i="1" l="1"/>
  <c r="H169" i="1" l="1"/>
  <c r="M169" i="1" s="1"/>
  <c r="I169" i="1"/>
  <c r="J169" i="1" s="1"/>
  <c r="L169" i="1"/>
  <c r="G170" i="1" l="1"/>
  <c r="H170" i="1" l="1"/>
  <c r="M170" i="1" s="1"/>
  <c r="I170" i="1"/>
  <c r="J170" i="1" s="1"/>
  <c r="L170" i="1"/>
  <c r="G171" i="1" l="1"/>
  <c r="H171" i="1" l="1"/>
  <c r="M171" i="1" s="1"/>
  <c r="I171" i="1"/>
  <c r="J171" i="1" s="1"/>
  <c r="L171" i="1"/>
  <c r="G172" i="1" l="1"/>
  <c r="H172" i="1" l="1"/>
  <c r="M172" i="1" s="1"/>
  <c r="I172" i="1"/>
  <c r="J172" i="1" s="1"/>
  <c r="L172" i="1"/>
  <c r="G173" i="1" l="1"/>
  <c r="H173" i="1" l="1"/>
  <c r="M173" i="1" s="1"/>
  <c r="I173" i="1"/>
  <c r="J173" i="1" s="1"/>
  <c r="L173" i="1"/>
  <c r="G174" i="1" l="1"/>
  <c r="I174" i="1" l="1"/>
  <c r="J174" i="1" s="1"/>
  <c r="H174" i="1"/>
  <c r="M174" i="1" s="1"/>
  <c r="L174" i="1"/>
  <c r="G175" i="1" l="1"/>
  <c r="I175" i="1" l="1"/>
  <c r="J175" i="1" s="1"/>
  <c r="H175" i="1"/>
  <c r="M175" i="1" s="1"/>
  <c r="L175" i="1"/>
  <c r="G176" i="1" l="1"/>
  <c r="H176" i="1" l="1"/>
  <c r="M176" i="1" s="1"/>
  <c r="I176" i="1"/>
  <c r="J176" i="1" s="1"/>
  <c r="L176" i="1"/>
  <c r="G177" i="1" l="1"/>
  <c r="H177" i="1" l="1"/>
  <c r="M177" i="1" s="1"/>
  <c r="I177" i="1"/>
  <c r="J177" i="1" s="1"/>
  <c r="L177" i="1"/>
  <c r="G178" i="1" l="1"/>
  <c r="H178" i="1" l="1"/>
  <c r="M178" i="1" s="1"/>
  <c r="I178" i="1"/>
  <c r="J178" i="1" s="1"/>
  <c r="L178" i="1"/>
  <c r="G179" i="1" l="1"/>
  <c r="H179" i="1" l="1"/>
  <c r="M179" i="1" s="1"/>
  <c r="I179" i="1"/>
  <c r="J179" i="1" s="1"/>
  <c r="L179" i="1"/>
  <c r="G180" i="1" l="1"/>
  <c r="H180" i="1" l="1"/>
  <c r="M180" i="1" s="1"/>
  <c r="I180" i="1"/>
  <c r="J180" i="1" s="1"/>
  <c r="L180" i="1"/>
  <c r="G181" i="1" l="1"/>
  <c r="H181" i="1" l="1"/>
  <c r="M181" i="1" s="1"/>
  <c r="I181" i="1"/>
  <c r="J181" i="1" s="1"/>
  <c r="L181" i="1"/>
  <c r="G182" i="1" l="1"/>
  <c r="H182" i="1" l="1"/>
  <c r="M182" i="1" s="1"/>
  <c r="I182" i="1"/>
  <c r="J182" i="1" s="1"/>
  <c r="L182" i="1"/>
  <c r="G183" i="1" l="1"/>
  <c r="H183" i="1" l="1"/>
  <c r="M183" i="1" s="1"/>
  <c r="I183" i="1"/>
  <c r="J183" i="1" s="1"/>
  <c r="L183" i="1"/>
  <c r="G184" i="1" l="1"/>
  <c r="H184" i="1" l="1"/>
  <c r="M184" i="1" s="1"/>
  <c r="I184" i="1"/>
  <c r="J184" i="1" s="1"/>
  <c r="L184" i="1"/>
  <c r="G185" i="1" l="1"/>
  <c r="H185" i="1" l="1"/>
  <c r="M185" i="1" s="1"/>
  <c r="I185" i="1"/>
  <c r="J185" i="1" s="1"/>
  <c r="L185" i="1"/>
  <c r="G186" i="1" l="1"/>
  <c r="H186" i="1" l="1"/>
  <c r="M186" i="1" s="1"/>
  <c r="I186" i="1"/>
  <c r="J186" i="1" s="1"/>
  <c r="L186" i="1"/>
  <c r="G187" i="1" l="1"/>
  <c r="H187" i="1" l="1"/>
  <c r="M187" i="1" s="1"/>
  <c r="I187" i="1"/>
  <c r="J187" i="1" s="1"/>
  <c r="L187" i="1"/>
  <c r="G188" i="1" l="1"/>
  <c r="H188" i="1" l="1"/>
  <c r="M188" i="1" s="1"/>
  <c r="I188" i="1"/>
  <c r="J188" i="1" s="1"/>
  <c r="L188" i="1"/>
  <c r="G189" i="1" l="1"/>
  <c r="H189" i="1" l="1"/>
  <c r="M189" i="1" s="1"/>
  <c r="I189" i="1"/>
  <c r="J189" i="1" s="1"/>
  <c r="L189" i="1"/>
  <c r="G190" i="1" l="1"/>
  <c r="H190" i="1" l="1"/>
  <c r="M190" i="1" s="1"/>
  <c r="I190" i="1"/>
  <c r="J190" i="1" s="1"/>
  <c r="L190" i="1"/>
  <c r="G191" i="1" l="1"/>
  <c r="H191" i="1" l="1"/>
  <c r="M191" i="1" s="1"/>
  <c r="I191" i="1"/>
  <c r="J191" i="1" s="1"/>
  <c r="L191" i="1"/>
  <c r="G192" i="1" l="1"/>
  <c r="H192" i="1" l="1"/>
  <c r="M192" i="1" s="1"/>
  <c r="I192" i="1"/>
  <c r="J192" i="1" s="1"/>
  <c r="L192" i="1"/>
  <c r="G193" i="1" l="1"/>
  <c r="I193" i="1" l="1"/>
  <c r="J193" i="1" s="1"/>
  <c r="H193" i="1"/>
  <c r="M193" i="1" s="1"/>
  <c r="L193" i="1"/>
  <c r="G194" i="1" l="1"/>
  <c r="I194" i="1" l="1"/>
  <c r="J194" i="1" s="1"/>
  <c r="H194" i="1"/>
  <c r="M194" i="1" s="1"/>
  <c r="L194" i="1"/>
  <c r="G195" i="1" l="1"/>
  <c r="H195" i="1" l="1"/>
  <c r="M195" i="1" s="1"/>
  <c r="I195" i="1"/>
  <c r="J195" i="1" s="1"/>
  <c r="L195" i="1"/>
  <c r="G196" i="1" l="1"/>
  <c r="I196" i="1" l="1"/>
  <c r="J196" i="1" s="1"/>
  <c r="H196" i="1"/>
  <c r="M196" i="1" s="1"/>
  <c r="L196" i="1"/>
  <c r="G197" i="1" l="1"/>
  <c r="H197" i="1" l="1"/>
  <c r="M197" i="1" s="1"/>
  <c r="I197" i="1"/>
  <c r="J197" i="1" s="1"/>
  <c r="L197" i="1"/>
  <c r="G198" i="1" l="1"/>
  <c r="H198" i="1" l="1"/>
  <c r="M198" i="1" s="1"/>
  <c r="I198" i="1"/>
  <c r="J198" i="1" s="1"/>
  <c r="L198" i="1"/>
  <c r="G199" i="1" l="1"/>
  <c r="H199" i="1" l="1"/>
  <c r="M199" i="1" s="1"/>
  <c r="I199" i="1"/>
  <c r="J199" i="1" s="1"/>
  <c r="L199" i="1"/>
  <c r="G200" i="1" l="1"/>
  <c r="H200" i="1" l="1"/>
  <c r="M200" i="1" s="1"/>
  <c r="I200" i="1"/>
  <c r="J200" i="1" s="1"/>
  <c r="L200" i="1"/>
  <c r="G201" i="1" l="1"/>
  <c r="H201" i="1" l="1"/>
  <c r="M201" i="1" s="1"/>
  <c r="I201" i="1"/>
  <c r="J201" i="1" s="1"/>
  <c r="L201" i="1"/>
  <c r="G202" i="1" l="1"/>
  <c r="H202" i="1" l="1"/>
  <c r="M202" i="1" s="1"/>
  <c r="I202" i="1"/>
  <c r="J202" i="1" s="1"/>
  <c r="L202" i="1"/>
  <c r="G203" i="1" l="1"/>
  <c r="H203" i="1" l="1"/>
  <c r="M203" i="1" s="1"/>
  <c r="I203" i="1"/>
  <c r="J203" i="1" s="1"/>
  <c r="L203" i="1"/>
  <c r="G204" i="1" l="1"/>
  <c r="L204" i="1" s="1"/>
  <c r="H204" i="1" l="1"/>
  <c r="M204" i="1" s="1"/>
  <c r="I204" i="1"/>
  <c r="J204" i="1" s="1"/>
  <c r="G205" i="1" l="1"/>
  <c r="H205" i="1" l="1"/>
  <c r="M205" i="1" s="1"/>
  <c r="I205" i="1"/>
  <c r="J205" i="1" s="1"/>
  <c r="L205" i="1"/>
  <c r="G206" i="1" l="1"/>
  <c r="H206" i="1" l="1"/>
  <c r="M206" i="1" s="1"/>
  <c r="I206" i="1"/>
  <c r="J206" i="1" s="1"/>
  <c r="L206" i="1"/>
  <c r="G207" i="1" l="1"/>
  <c r="H207" i="1" l="1"/>
  <c r="M207" i="1" s="1"/>
  <c r="I207" i="1"/>
  <c r="J207" i="1" s="1"/>
  <c r="L207" i="1"/>
  <c r="G208" i="1" l="1"/>
  <c r="H208" i="1" l="1"/>
  <c r="M208" i="1" s="1"/>
  <c r="I208" i="1"/>
  <c r="J208" i="1" s="1"/>
  <c r="L208" i="1"/>
  <c r="G209" i="1" l="1"/>
  <c r="H209" i="1" l="1"/>
  <c r="M209" i="1" s="1"/>
  <c r="I209" i="1"/>
  <c r="J209" i="1" s="1"/>
  <c r="L209" i="1"/>
  <c r="G210" i="1" l="1"/>
  <c r="H210" i="1" l="1"/>
  <c r="M210" i="1" s="1"/>
  <c r="I210" i="1"/>
  <c r="J210" i="1" s="1"/>
  <c r="L210" i="1"/>
  <c r="G211" i="1" l="1"/>
  <c r="H211" i="1" l="1"/>
  <c r="M211" i="1" s="1"/>
  <c r="I211" i="1"/>
  <c r="J211" i="1" s="1"/>
  <c r="L211" i="1"/>
  <c r="G212" i="1" l="1"/>
  <c r="H212" i="1" l="1"/>
  <c r="M212" i="1" s="1"/>
  <c r="I212" i="1"/>
  <c r="J212" i="1" s="1"/>
  <c r="L212" i="1"/>
  <c r="G213" i="1" l="1"/>
  <c r="I213" i="1" l="1"/>
  <c r="J213" i="1" s="1"/>
  <c r="H213" i="1"/>
  <c r="M213" i="1" s="1"/>
  <c r="L213" i="1"/>
  <c r="G214" i="1" l="1"/>
  <c r="H214" i="1" l="1"/>
  <c r="M214" i="1" s="1"/>
  <c r="I214" i="1"/>
  <c r="J214" i="1" s="1"/>
  <c r="L214" i="1"/>
  <c r="G215" i="1" l="1"/>
  <c r="H215" i="1" l="1"/>
  <c r="M215" i="1" s="1"/>
  <c r="I215" i="1"/>
  <c r="J215" i="1" s="1"/>
  <c r="G216" i="1" s="1"/>
  <c r="L215" i="1"/>
  <c r="L216" i="1" l="1"/>
  <c r="H216" i="1"/>
  <c r="M216" i="1" s="1"/>
  <c r="I216" i="1"/>
  <c r="J216" i="1" s="1"/>
  <c r="G217" i="1" l="1"/>
  <c r="H217" i="1" l="1"/>
  <c r="M217" i="1" s="1"/>
  <c r="I217" i="1"/>
  <c r="J217" i="1" s="1"/>
  <c r="L217" i="1"/>
  <c r="G218" i="1" l="1"/>
  <c r="H218" i="1" l="1"/>
  <c r="M218" i="1" s="1"/>
  <c r="I218" i="1"/>
  <c r="J218" i="1" s="1"/>
  <c r="L218" i="1"/>
  <c r="G219" i="1" l="1"/>
  <c r="H219" i="1" l="1"/>
  <c r="M219" i="1" s="1"/>
  <c r="I219" i="1"/>
  <c r="J219" i="1" s="1"/>
  <c r="L219" i="1"/>
  <c r="G220" i="1" l="1"/>
  <c r="H220" i="1" l="1"/>
  <c r="M220" i="1" s="1"/>
  <c r="I220" i="1"/>
  <c r="J220" i="1" s="1"/>
  <c r="L220" i="1"/>
  <c r="G221" i="1" l="1"/>
  <c r="H221" i="1" l="1"/>
  <c r="M221" i="1" s="1"/>
  <c r="I221" i="1"/>
  <c r="J221" i="1" s="1"/>
  <c r="L221" i="1"/>
  <c r="G222" i="1" l="1"/>
  <c r="H222" i="1" l="1"/>
  <c r="M222" i="1" s="1"/>
  <c r="I222" i="1"/>
  <c r="J222" i="1" s="1"/>
  <c r="L222" i="1"/>
  <c r="G223" i="1" l="1"/>
  <c r="I223" i="1" l="1"/>
  <c r="J223" i="1" s="1"/>
  <c r="H223" i="1"/>
  <c r="M223" i="1" s="1"/>
  <c r="L223" i="1"/>
  <c r="G224" i="1" l="1"/>
  <c r="H224" i="1" l="1"/>
  <c r="M224" i="1" s="1"/>
  <c r="I224" i="1"/>
  <c r="J224" i="1" s="1"/>
  <c r="L224" i="1"/>
  <c r="G225" i="1" l="1"/>
  <c r="H225" i="1" l="1"/>
  <c r="M225" i="1" s="1"/>
  <c r="I225" i="1"/>
  <c r="J225" i="1" s="1"/>
  <c r="L225" i="1"/>
  <c r="G226" i="1" l="1"/>
  <c r="H226" i="1" l="1"/>
  <c r="M226" i="1" s="1"/>
  <c r="I226" i="1"/>
  <c r="J226" i="1" s="1"/>
  <c r="L226" i="1"/>
  <c r="G227" i="1" l="1"/>
  <c r="I227" i="1" l="1"/>
  <c r="J227" i="1" s="1"/>
  <c r="H227" i="1"/>
  <c r="M227" i="1" s="1"/>
  <c r="L227" i="1"/>
  <c r="G228" i="1" l="1"/>
  <c r="I228" i="1" l="1"/>
  <c r="J228" i="1" s="1"/>
  <c r="H228" i="1"/>
  <c r="M228" i="1" s="1"/>
  <c r="L228" i="1"/>
  <c r="G229" i="1" l="1"/>
  <c r="H229" i="1" l="1"/>
  <c r="M229" i="1" s="1"/>
  <c r="I229" i="1"/>
  <c r="J229" i="1" s="1"/>
  <c r="L229" i="1"/>
  <c r="G230" i="1" l="1"/>
  <c r="H230" i="1" l="1"/>
  <c r="M230" i="1" s="1"/>
  <c r="I230" i="1"/>
  <c r="J230" i="1" s="1"/>
  <c r="L230" i="1"/>
  <c r="G231" i="1" l="1"/>
  <c r="I231" i="1" l="1"/>
  <c r="J231" i="1" s="1"/>
  <c r="H231" i="1"/>
  <c r="M231" i="1" s="1"/>
  <c r="L231" i="1"/>
  <c r="G232" i="1" l="1"/>
  <c r="H232" i="1" l="1"/>
  <c r="M232" i="1" s="1"/>
  <c r="I232" i="1"/>
  <c r="J232" i="1" s="1"/>
  <c r="L232" i="1"/>
  <c r="G233" i="1" l="1"/>
  <c r="H233" i="1" l="1"/>
  <c r="M233" i="1" s="1"/>
  <c r="I233" i="1"/>
  <c r="J233" i="1" s="1"/>
  <c r="L233" i="1"/>
  <c r="G234" i="1" l="1"/>
  <c r="H234" i="1" l="1"/>
  <c r="M234" i="1" s="1"/>
  <c r="I234" i="1"/>
  <c r="J234" i="1" s="1"/>
  <c r="L234" i="1"/>
  <c r="G235" i="1" l="1"/>
  <c r="I235" i="1" l="1"/>
  <c r="J235" i="1" s="1"/>
  <c r="H235" i="1"/>
  <c r="M235" i="1" s="1"/>
  <c r="L235" i="1"/>
  <c r="G236" i="1" l="1"/>
  <c r="H236" i="1" l="1"/>
  <c r="M236" i="1" s="1"/>
  <c r="I236" i="1"/>
  <c r="J236" i="1" s="1"/>
  <c r="L236" i="1"/>
  <c r="G237" i="1" l="1"/>
  <c r="H237" i="1" l="1"/>
  <c r="M237" i="1" s="1"/>
  <c r="I237" i="1"/>
  <c r="J237" i="1" s="1"/>
  <c r="L237" i="1"/>
  <c r="G238" i="1" l="1"/>
  <c r="I238" i="1" l="1"/>
  <c r="J238" i="1" s="1"/>
  <c r="H238" i="1"/>
  <c r="M238" i="1" s="1"/>
  <c r="L238" i="1"/>
  <c r="G239" i="1" l="1"/>
  <c r="H239" i="1" l="1"/>
  <c r="M239" i="1" s="1"/>
  <c r="I239" i="1"/>
  <c r="J239" i="1" s="1"/>
  <c r="L239" i="1"/>
  <c r="G240" i="1" l="1"/>
  <c r="H240" i="1" l="1"/>
  <c r="M240" i="1" s="1"/>
  <c r="I240" i="1"/>
  <c r="J240" i="1" s="1"/>
  <c r="L240" i="1"/>
  <c r="G241" i="1" l="1"/>
  <c r="I241" i="1" l="1"/>
  <c r="J241" i="1" s="1"/>
  <c r="H241" i="1"/>
  <c r="M241" i="1" s="1"/>
  <c r="L241" i="1"/>
  <c r="G242" i="1" l="1"/>
  <c r="H242" i="1" l="1"/>
  <c r="M242" i="1" s="1"/>
  <c r="I242" i="1"/>
  <c r="J242" i="1" s="1"/>
  <c r="L242" i="1"/>
  <c r="G243" i="1" l="1"/>
  <c r="H243" i="1" l="1"/>
  <c r="M243" i="1" s="1"/>
  <c r="I243" i="1"/>
  <c r="J243" i="1" s="1"/>
  <c r="L243" i="1"/>
  <c r="G244" i="1" l="1"/>
  <c r="H244" i="1" l="1"/>
  <c r="M244" i="1" s="1"/>
  <c r="I244" i="1"/>
  <c r="J244" i="1" s="1"/>
  <c r="L244" i="1"/>
  <c r="G245" i="1" l="1"/>
  <c r="H245" i="1" l="1"/>
  <c r="M245" i="1" s="1"/>
  <c r="I245" i="1"/>
  <c r="J245" i="1" s="1"/>
  <c r="L245" i="1"/>
  <c r="G246" i="1" l="1"/>
  <c r="H246" i="1" l="1"/>
  <c r="M246" i="1" s="1"/>
  <c r="I246" i="1"/>
  <c r="J246" i="1" s="1"/>
  <c r="L246" i="1"/>
  <c r="G247" i="1" l="1"/>
  <c r="I247" i="1" l="1"/>
  <c r="J247" i="1" s="1"/>
  <c r="G248" i="1" s="1"/>
  <c r="H247" i="1"/>
  <c r="M247" i="1" s="1"/>
  <c r="L247" i="1"/>
  <c r="L248" i="1" l="1"/>
  <c r="H248" i="1"/>
  <c r="M248" i="1" s="1"/>
  <c r="I248" i="1"/>
  <c r="J248" i="1" s="1"/>
  <c r="G249" i="1" l="1"/>
  <c r="I249" i="1" l="1"/>
  <c r="J249" i="1" s="1"/>
  <c r="H249" i="1"/>
  <c r="M249" i="1" s="1"/>
  <c r="L249" i="1"/>
  <c r="G250" i="1" l="1"/>
  <c r="H250" i="1" l="1"/>
  <c r="M250" i="1" s="1"/>
  <c r="I250" i="1"/>
  <c r="J250" i="1" s="1"/>
  <c r="L250" i="1"/>
  <c r="G251" i="1" l="1"/>
  <c r="I251" i="1" l="1"/>
  <c r="J251" i="1" s="1"/>
  <c r="H251" i="1"/>
  <c r="M251" i="1" s="1"/>
  <c r="L251" i="1"/>
  <c r="G252" i="1" l="1"/>
  <c r="H252" i="1" l="1"/>
  <c r="M252" i="1" s="1"/>
  <c r="I252" i="1"/>
  <c r="J252" i="1" s="1"/>
  <c r="L252" i="1"/>
  <c r="G253" i="1" l="1"/>
  <c r="H253" i="1" l="1"/>
  <c r="M253" i="1" s="1"/>
  <c r="I253" i="1"/>
  <c r="J253" i="1" s="1"/>
  <c r="L253" i="1"/>
  <c r="G254" i="1" l="1"/>
  <c r="H254" i="1" l="1"/>
  <c r="M254" i="1" s="1"/>
  <c r="I254" i="1"/>
  <c r="J254" i="1" s="1"/>
  <c r="L254" i="1"/>
  <c r="G255" i="1" l="1"/>
  <c r="H255" i="1" l="1"/>
  <c r="M255" i="1" s="1"/>
  <c r="I255" i="1"/>
  <c r="J255" i="1" s="1"/>
  <c r="L255" i="1"/>
  <c r="G256" i="1" l="1"/>
  <c r="H256" i="1" l="1"/>
  <c r="M256" i="1" s="1"/>
  <c r="I256" i="1"/>
  <c r="J256" i="1" s="1"/>
  <c r="L256" i="1"/>
  <c r="G257" i="1" l="1"/>
  <c r="H257" i="1" l="1"/>
  <c r="M257" i="1" s="1"/>
  <c r="I257" i="1"/>
  <c r="J257" i="1" s="1"/>
  <c r="L257" i="1"/>
  <c r="G258" i="1" l="1"/>
  <c r="H258" i="1" l="1"/>
  <c r="M258" i="1" s="1"/>
  <c r="I258" i="1"/>
  <c r="J258" i="1" s="1"/>
  <c r="L258" i="1"/>
  <c r="G259" i="1" l="1"/>
  <c r="H259" i="1" l="1"/>
  <c r="M259" i="1" s="1"/>
  <c r="I259" i="1"/>
  <c r="J259" i="1" s="1"/>
  <c r="L259" i="1"/>
  <c r="G260" i="1" l="1"/>
  <c r="H260" i="1" l="1"/>
  <c r="M260" i="1" s="1"/>
  <c r="I260" i="1"/>
  <c r="J260" i="1" s="1"/>
  <c r="L260" i="1"/>
  <c r="G261" i="1" l="1"/>
  <c r="H261" i="1" l="1"/>
  <c r="M261" i="1" s="1"/>
  <c r="I261" i="1"/>
  <c r="J261" i="1" s="1"/>
  <c r="L261" i="1"/>
  <c r="G262" i="1" l="1"/>
  <c r="H262" i="1" l="1"/>
  <c r="M262" i="1" s="1"/>
  <c r="I262" i="1"/>
  <c r="J262" i="1" s="1"/>
  <c r="L262" i="1"/>
  <c r="G263" i="1" l="1"/>
  <c r="H263" i="1" l="1"/>
  <c r="M263" i="1" s="1"/>
  <c r="I263" i="1"/>
  <c r="J263" i="1" s="1"/>
  <c r="L263" i="1"/>
  <c r="G264" i="1" l="1"/>
  <c r="H264" i="1" l="1"/>
  <c r="M264" i="1" s="1"/>
  <c r="I264" i="1"/>
  <c r="J264" i="1" s="1"/>
  <c r="L264" i="1"/>
  <c r="G265" i="1" l="1"/>
  <c r="H265" i="1" l="1"/>
  <c r="M265" i="1" s="1"/>
  <c r="I265" i="1"/>
  <c r="J265" i="1" s="1"/>
  <c r="L265" i="1"/>
  <c r="G266" i="1" l="1"/>
  <c r="H266" i="1" l="1"/>
  <c r="M266" i="1" s="1"/>
  <c r="I266" i="1"/>
  <c r="J266" i="1" s="1"/>
  <c r="L266" i="1"/>
  <c r="G267" i="1" l="1"/>
  <c r="H267" i="1" l="1"/>
  <c r="M267" i="1" s="1"/>
  <c r="I267" i="1"/>
  <c r="J267" i="1" s="1"/>
  <c r="L267" i="1"/>
  <c r="G268" i="1" l="1"/>
  <c r="I268" i="1" l="1"/>
  <c r="J268" i="1" s="1"/>
  <c r="H268" i="1"/>
  <c r="M268" i="1" s="1"/>
  <c r="L268" i="1"/>
  <c r="G269" i="1" l="1"/>
  <c r="I269" i="1" l="1"/>
  <c r="J269" i="1" s="1"/>
  <c r="H269" i="1"/>
  <c r="M269" i="1" s="1"/>
  <c r="L269" i="1"/>
  <c r="G270" i="1" l="1"/>
  <c r="H270" i="1" l="1"/>
  <c r="M270" i="1" s="1"/>
  <c r="I270" i="1"/>
  <c r="J270" i="1" s="1"/>
  <c r="L270" i="1"/>
  <c r="G271" i="1" l="1"/>
  <c r="H271" i="1" l="1"/>
  <c r="M271" i="1" s="1"/>
  <c r="I271" i="1"/>
  <c r="J271" i="1" s="1"/>
  <c r="L271" i="1"/>
  <c r="G272" i="1" l="1"/>
  <c r="H272" i="1" l="1"/>
  <c r="M272" i="1" s="1"/>
  <c r="I272" i="1"/>
  <c r="J272" i="1" s="1"/>
  <c r="L272" i="1"/>
  <c r="G273" i="1" l="1"/>
  <c r="H273" i="1" l="1"/>
  <c r="M273" i="1" s="1"/>
  <c r="I273" i="1"/>
  <c r="J273" i="1" s="1"/>
  <c r="L273" i="1"/>
  <c r="G274" i="1" l="1"/>
  <c r="I274" i="1" l="1"/>
  <c r="J274" i="1" s="1"/>
  <c r="H274" i="1"/>
  <c r="M274" i="1" s="1"/>
  <c r="L274" i="1"/>
  <c r="G275" i="1" l="1"/>
  <c r="H275" i="1" l="1"/>
  <c r="M275" i="1" s="1"/>
  <c r="I275" i="1"/>
  <c r="J275" i="1" s="1"/>
  <c r="L275" i="1"/>
  <c r="G276" i="1" l="1"/>
  <c r="H276" i="1" l="1"/>
  <c r="M276" i="1" s="1"/>
  <c r="I276" i="1"/>
  <c r="J276" i="1" s="1"/>
  <c r="L276" i="1"/>
  <c r="G277" i="1" l="1"/>
  <c r="H277" i="1" l="1"/>
  <c r="M277" i="1" s="1"/>
  <c r="I277" i="1"/>
  <c r="J277" i="1" s="1"/>
  <c r="L277" i="1"/>
  <c r="G278" i="1" l="1"/>
  <c r="I278" i="1" l="1"/>
  <c r="J278" i="1" s="1"/>
  <c r="H278" i="1"/>
  <c r="M278" i="1" s="1"/>
  <c r="L278" i="1"/>
  <c r="G279" i="1" l="1"/>
  <c r="H279" i="1" l="1"/>
  <c r="M279" i="1" s="1"/>
  <c r="I279" i="1"/>
  <c r="J279" i="1" s="1"/>
  <c r="L279" i="1"/>
  <c r="G280" i="1" l="1"/>
  <c r="H280" i="1" l="1"/>
  <c r="M280" i="1" s="1"/>
  <c r="I280" i="1"/>
  <c r="J280" i="1" s="1"/>
  <c r="L280" i="1"/>
  <c r="G281" i="1" l="1"/>
  <c r="H281" i="1" l="1"/>
  <c r="M281" i="1" s="1"/>
  <c r="I281" i="1"/>
  <c r="J281" i="1" s="1"/>
  <c r="L281" i="1"/>
  <c r="G282" i="1" l="1"/>
  <c r="H282" i="1" l="1"/>
  <c r="M282" i="1" s="1"/>
  <c r="I282" i="1"/>
  <c r="J282" i="1" s="1"/>
  <c r="L282" i="1"/>
  <c r="G283" i="1" l="1"/>
  <c r="H283" i="1" l="1"/>
  <c r="M283" i="1" s="1"/>
  <c r="I283" i="1"/>
  <c r="J283" i="1" s="1"/>
  <c r="L283" i="1"/>
  <c r="G284" i="1" l="1"/>
  <c r="I284" i="1" l="1"/>
  <c r="J284" i="1" s="1"/>
  <c r="H284" i="1"/>
  <c r="M284" i="1" s="1"/>
  <c r="L284" i="1"/>
  <c r="G285" i="1" l="1"/>
  <c r="I285" i="1" l="1"/>
  <c r="J285" i="1" s="1"/>
  <c r="H285" i="1"/>
  <c r="M285" i="1" s="1"/>
  <c r="L285" i="1"/>
  <c r="G286" i="1" l="1"/>
  <c r="H286" i="1" l="1"/>
  <c r="M286" i="1" s="1"/>
  <c r="I286" i="1"/>
  <c r="J286" i="1" s="1"/>
  <c r="L286" i="1"/>
  <c r="G287" i="1" l="1"/>
  <c r="H287" i="1" l="1"/>
  <c r="M287" i="1" s="1"/>
  <c r="I287" i="1"/>
  <c r="J287" i="1" s="1"/>
  <c r="L287" i="1"/>
  <c r="G288" i="1" l="1"/>
  <c r="H288" i="1" l="1"/>
  <c r="M288" i="1" s="1"/>
  <c r="I288" i="1"/>
  <c r="J288" i="1" s="1"/>
  <c r="L288" i="1"/>
  <c r="G289" i="1" l="1"/>
  <c r="H289" i="1" l="1"/>
  <c r="M289" i="1" s="1"/>
  <c r="I289" i="1"/>
  <c r="J289" i="1" s="1"/>
  <c r="L289" i="1"/>
  <c r="G290" i="1" l="1"/>
  <c r="H290" i="1" l="1"/>
  <c r="M290" i="1" s="1"/>
  <c r="I290" i="1"/>
  <c r="J290" i="1" s="1"/>
  <c r="L290" i="1"/>
  <c r="G291" i="1" l="1"/>
  <c r="I291" i="1" l="1"/>
  <c r="J291" i="1" s="1"/>
  <c r="H291" i="1"/>
  <c r="M291" i="1" s="1"/>
  <c r="L291" i="1"/>
  <c r="G292" i="1" l="1"/>
  <c r="H292" i="1" l="1"/>
  <c r="M292" i="1" s="1"/>
  <c r="I292" i="1"/>
  <c r="J292" i="1" s="1"/>
  <c r="L292" i="1"/>
  <c r="G293" i="1" l="1"/>
  <c r="H293" i="1" l="1"/>
  <c r="M293" i="1" s="1"/>
  <c r="I293" i="1"/>
  <c r="J293" i="1" s="1"/>
  <c r="L293" i="1"/>
  <c r="G294" i="1" l="1"/>
  <c r="I294" i="1" l="1"/>
  <c r="J294" i="1" s="1"/>
  <c r="H294" i="1"/>
  <c r="M294" i="1" s="1"/>
  <c r="L294" i="1"/>
  <c r="G295" i="1" l="1"/>
  <c r="H295" i="1" l="1"/>
  <c r="M295" i="1" s="1"/>
  <c r="I295" i="1"/>
  <c r="J295" i="1" s="1"/>
  <c r="L295" i="1"/>
  <c r="G296" i="1" l="1"/>
  <c r="H296" i="1" l="1"/>
  <c r="M296" i="1" s="1"/>
  <c r="I296" i="1"/>
  <c r="J296" i="1" s="1"/>
  <c r="L296" i="1"/>
  <c r="G297" i="1" l="1"/>
  <c r="H297" i="1" l="1"/>
  <c r="M297" i="1" s="1"/>
  <c r="I297" i="1"/>
  <c r="J297" i="1" s="1"/>
  <c r="L297" i="1"/>
  <c r="G298" i="1" l="1"/>
  <c r="H298" i="1" l="1"/>
  <c r="M298" i="1" s="1"/>
  <c r="I298" i="1"/>
  <c r="J298" i="1" s="1"/>
  <c r="L298" i="1"/>
  <c r="G299" i="1" l="1"/>
  <c r="H299" i="1" l="1"/>
  <c r="M299" i="1" s="1"/>
  <c r="I299" i="1"/>
  <c r="J299" i="1" s="1"/>
  <c r="L299" i="1"/>
  <c r="G300" i="1" l="1"/>
  <c r="H300" i="1" l="1"/>
  <c r="M300" i="1" s="1"/>
  <c r="I300" i="1"/>
  <c r="J300" i="1" s="1"/>
  <c r="L300" i="1"/>
  <c r="G301" i="1" l="1"/>
  <c r="I301" i="1" l="1"/>
  <c r="J301" i="1" s="1"/>
  <c r="H301" i="1"/>
  <c r="M301" i="1" s="1"/>
  <c r="L301" i="1"/>
  <c r="G302" i="1" l="1"/>
  <c r="H302" i="1" l="1"/>
  <c r="M302" i="1" s="1"/>
  <c r="I302" i="1"/>
  <c r="J302" i="1" s="1"/>
  <c r="L302" i="1"/>
  <c r="G303" i="1" l="1"/>
  <c r="H303" i="1" l="1"/>
  <c r="M303" i="1" s="1"/>
  <c r="I303" i="1"/>
  <c r="J303" i="1" s="1"/>
  <c r="L303" i="1"/>
  <c r="G304" i="1" l="1"/>
  <c r="I304" i="1" l="1"/>
  <c r="J304" i="1" s="1"/>
  <c r="H304" i="1"/>
  <c r="M304" i="1" s="1"/>
  <c r="L304" i="1"/>
  <c r="G305" i="1" l="1"/>
  <c r="H305" i="1" l="1"/>
  <c r="M305" i="1" s="1"/>
  <c r="I305" i="1"/>
  <c r="J305" i="1" s="1"/>
  <c r="L305" i="1"/>
  <c r="G306" i="1" l="1"/>
  <c r="I306" i="1" l="1"/>
  <c r="J306" i="1" s="1"/>
  <c r="H306" i="1"/>
  <c r="M306" i="1" s="1"/>
  <c r="L306" i="1"/>
  <c r="G307" i="1" l="1"/>
  <c r="H307" i="1" l="1"/>
  <c r="M307" i="1" s="1"/>
  <c r="I307" i="1"/>
  <c r="J307" i="1" s="1"/>
  <c r="L307" i="1"/>
  <c r="G308" i="1" l="1"/>
  <c r="H308" i="1" l="1"/>
  <c r="M308" i="1" s="1"/>
  <c r="I308" i="1"/>
  <c r="J308" i="1" s="1"/>
  <c r="L308" i="1"/>
  <c r="G309" i="1" l="1"/>
  <c r="I309" i="1" l="1"/>
  <c r="J309" i="1" s="1"/>
  <c r="H309" i="1"/>
  <c r="M309" i="1" s="1"/>
  <c r="L309" i="1"/>
  <c r="G310" i="1" l="1"/>
  <c r="H310" i="1" l="1"/>
  <c r="M310" i="1" s="1"/>
  <c r="I310" i="1"/>
  <c r="J310" i="1" s="1"/>
  <c r="L310" i="1"/>
  <c r="G311" i="1" l="1"/>
  <c r="H311" i="1" l="1"/>
  <c r="M311" i="1" s="1"/>
  <c r="I311" i="1"/>
  <c r="J311" i="1" s="1"/>
  <c r="L311" i="1"/>
  <c r="G312" i="1" l="1"/>
  <c r="I312" i="1" l="1"/>
  <c r="J312" i="1" s="1"/>
  <c r="H312" i="1"/>
  <c r="M312" i="1" s="1"/>
  <c r="L312" i="1"/>
  <c r="G313" i="1" l="1"/>
  <c r="I313" i="1" l="1"/>
  <c r="J313" i="1" s="1"/>
  <c r="H313" i="1"/>
  <c r="M313" i="1" s="1"/>
  <c r="L313" i="1"/>
  <c r="G314" i="1" l="1"/>
  <c r="H314" i="1" l="1"/>
  <c r="M314" i="1" s="1"/>
  <c r="I314" i="1"/>
  <c r="J314" i="1" s="1"/>
  <c r="L314" i="1"/>
  <c r="G315" i="1" l="1"/>
  <c r="H315" i="1" l="1"/>
  <c r="M315" i="1" s="1"/>
  <c r="I315" i="1"/>
  <c r="J315" i="1" s="1"/>
  <c r="L315" i="1"/>
  <c r="G316" i="1" l="1"/>
  <c r="H316" i="1" l="1"/>
  <c r="M316" i="1" s="1"/>
  <c r="I316" i="1"/>
  <c r="J316" i="1" s="1"/>
  <c r="L316" i="1"/>
  <c r="G317" i="1" l="1"/>
  <c r="H317" i="1" l="1"/>
  <c r="M317" i="1" s="1"/>
  <c r="I317" i="1"/>
  <c r="J317" i="1" s="1"/>
  <c r="L317" i="1"/>
  <c r="G318" i="1" l="1"/>
  <c r="H318" i="1" l="1"/>
  <c r="M318" i="1" s="1"/>
  <c r="I318" i="1"/>
  <c r="J318" i="1" s="1"/>
  <c r="L318" i="1"/>
  <c r="G319" i="1" l="1"/>
  <c r="I319" i="1" l="1"/>
  <c r="J319" i="1" s="1"/>
  <c r="H319" i="1"/>
  <c r="M319" i="1" s="1"/>
  <c r="L319" i="1"/>
  <c r="G320" i="1" l="1"/>
  <c r="H320" i="1" l="1"/>
  <c r="M320" i="1" s="1"/>
  <c r="I320" i="1"/>
  <c r="J320" i="1" s="1"/>
  <c r="L320" i="1"/>
  <c r="G321" i="1" l="1"/>
  <c r="I321" i="1" l="1"/>
  <c r="J321" i="1" s="1"/>
  <c r="H321" i="1"/>
  <c r="M321" i="1" s="1"/>
  <c r="L321" i="1"/>
  <c r="G322" i="1" l="1"/>
  <c r="H322" i="1" l="1"/>
  <c r="M322" i="1" s="1"/>
  <c r="I322" i="1"/>
  <c r="J322" i="1" s="1"/>
  <c r="L322" i="1"/>
  <c r="G323" i="1" l="1"/>
  <c r="H323" i="1" l="1"/>
  <c r="M323" i="1" s="1"/>
  <c r="I323" i="1"/>
  <c r="J323" i="1" s="1"/>
  <c r="L323" i="1"/>
  <c r="G324" i="1" l="1"/>
  <c r="I324" i="1" l="1"/>
  <c r="J324" i="1" s="1"/>
  <c r="H324" i="1"/>
  <c r="M324" i="1" s="1"/>
  <c r="L324" i="1"/>
  <c r="G325" i="1" l="1"/>
  <c r="I325" i="1" l="1"/>
  <c r="J325" i="1" s="1"/>
  <c r="H325" i="1"/>
  <c r="M325" i="1" s="1"/>
  <c r="L325" i="1"/>
  <c r="G326" i="1" l="1"/>
  <c r="H326" i="1" l="1"/>
  <c r="M326" i="1" s="1"/>
  <c r="I326" i="1"/>
  <c r="J326" i="1" s="1"/>
  <c r="L326" i="1"/>
  <c r="G327" i="1" l="1"/>
  <c r="I327" i="1" l="1"/>
  <c r="J327" i="1" s="1"/>
  <c r="H327" i="1"/>
  <c r="M327" i="1" s="1"/>
  <c r="L327" i="1"/>
  <c r="G328" i="1" l="1"/>
  <c r="H328" i="1" l="1"/>
  <c r="M328" i="1" s="1"/>
  <c r="I328" i="1"/>
  <c r="J328" i="1" s="1"/>
  <c r="L328" i="1"/>
  <c r="G329" i="1" l="1"/>
  <c r="H329" i="1" l="1"/>
  <c r="M329" i="1" s="1"/>
  <c r="I329" i="1"/>
  <c r="J329" i="1" s="1"/>
  <c r="L329" i="1"/>
  <c r="G330" i="1" l="1"/>
  <c r="H330" i="1" l="1"/>
  <c r="M330" i="1" s="1"/>
  <c r="I330" i="1"/>
  <c r="J330" i="1" s="1"/>
  <c r="L330" i="1"/>
  <c r="G331" i="1" l="1"/>
  <c r="I331" i="1" l="1"/>
  <c r="J331" i="1" s="1"/>
  <c r="H331" i="1"/>
  <c r="M331" i="1" s="1"/>
  <c r="L331" i="1"/>
  <c r="G332" i="1" l="1"/>
  <c r="I332" i="1" l="1"/>
  <c r="J332" i="1" s="1"/>
  <c r="H332" i="1"/>
  <c r="M332" i="1" s="1"/>
  <c r="L332" i="1"/>
  <c r="G333" i="1" l="1"/>
  <c r="H333" i="1" l="1"/>
  <c r="M333" i="1" s="1"/>
  <c r="I333" i="1"/>
  <c r="J333" i="1" s="1"/>
  <c r="L333" i="1"/>
  <c r="G334" i="1" l="1"/>
  <c r="H334" i="1" l="1"/>
  <c r="M334" i="1" s="1"/>
  <c r="I334" i="1"/>
  <c r="J334" i="1" s="1"/>
  <c r="L334" i="1"/>
  <c r="G335" i="1" l="1"/>
  <c r="I335" i="1" l="1"/>
  <c r="J335" i="1" s="1"/>
  <c r="H335" i="1"/>
  <c r="M335" i="1" s="1"/>
  <c r="L335" i="1"/>
  <c r="G336" i="1" l="1"/>
  <c r="I336" i="1" l="1"/>
  <c r="J336" i="1" s="1"/>
  <c r="H336" i="1"/>
  <c r="M336" i="1" s="1"/>
  <c r="L336" i="1"/>
  <c r="G337" i="1" l="1"/>
  <c r="H337" i="1" l="1"/>
  <c r="M337" i="1" s="1"/>
  <c r="I337" i="1"/>
  <c r="J337" i="1" s="1"/>
  <c r="L337" i="1"/>
  <c r="G338" i="1" l="1"/>
  <c r="H338" i="1" l="1"/>
  <c r="M338" i="1" s="1"/>
  <c r="I338" i="1"/>
  <c r="J338" i="1" s="1"/>
  <c r="L338" i="1"/>
  <c r="G339" i="1" l="1"/>
  <c r="H339" i="1" l="1"/>
  <c r="M339" i="1" s="1"/>
  <c r="I339" i="1"/>
  <c r="J339" i="1" s="1"/>
  <c r="L339" i="1"/>
  <c r="G340" i="1" l="1"/>
  <c r="I340" i="1" l="1"/>
  <c r="J340" i="1" s="1"/>
  <c r="H340" i="1"/>
  <c r="M340" i="1" s="1"/>
  <c r="L340" i="1"/>
  <c r="G341" i="1" l="1"/>
  <c r="H341" i="1" l="1"/>
  <c r="M341" i="1" s="1"/>
  <c r="I341" i="1"/>
  <c r="J341" i="1" s="1"/>
  <c r="L341" i="1"/>
  <c r="G342" i="1" l="1"/>
  <c r="H342" i="1" l="1"/>
  <c r="M342" i="1" s="1"/>
  <c r="I342" i="1"/>
  <c r="J342" i="1" s="1"/>
  <c r="L342" i="1"/>
  <c r="G343" i="1" l="1"/>
  <c r="H343" i="1" l="1"/>
  <c r="M343" i="1" s="1"/>
  <c r="I343" i="1"/>
  <c r="J343" i="1" s="1"/>
  <c r="L343" i="1"/>
  <c r="G344" i="1" l="1"/>
  <c r="H344" i="1" l="1"/>
  <c r="M344" i="1" s="1"/>
  <c r="I344" i="1"/>
  <c r="J344" i="1" s="1"/>
  <c r="L344" i="1"/>
  <c r="G345" i="1" l="1"/>
  <c r="H345" i="1" l="1"/>
  <c r="M345" i="1" s="1"/>
  <c r="I345" i="1"/>
  <c r="J345" i="1" s="1"/>
  <c r="L345" i="1"/>
  <c r="G346" i="1" l="1"/>
  <c r="I346" i="1" l="1"/>
  <c r="J346" i="1" s="1"/>
  <c r="H346" i="1"/>
  <c r="M346" i="1" s="1"/>
  <c r="L346" i="1"/>
  <c r="G347" i="1" l="1"/>
  <c r="I347" i="1" l="1"/>
  <c r="J347" i="1" s="1"/>
  <c r="H347" i="1"/>
  <c r="M347" i="1" s="1"/>
  <c r="L347" i="1"/>
  <c r="G348" i="1" l="1"/>
  <c r="H348" i="1" l="1"/>
  <c r="M348" i="1" s="1"/>
  <c r="I348" i="1"/>
  <c r="J348" i="1" s="1"/>
  <c r="L348" i="1"/>
  <c r="G349" i="1" l="1"/>
  <c r="I349" i="1" l="1"/>
  <c r="J349" i="1" s="1"/>
  <c r="H349" i="1"/>
  <c r="M349" i="1" s="1"/>
  <c r="L349" i="1"/>
  <c r="G350" i="1" l="1"/>
  <c r="H350" i="1" l="1"/>
  <c r="M350" i="1" s="1"/>
  <c r="I350" i="1"/>
  <c r="J350" i="1" s="1"/>
  <c r="L350" i="1"/>
  <c r="G351" i="1" l="1"/>
  <c r="I351" i="1" l="1"/>
  <c r="J351" i="1" s="1"/>
  <c r="H351" i="1"/>
  <c r="M351" i="1" s="1"/>
  <c r="L351" i="1"/>
  <c r="G352" i="1" l="1"/>
  <c r="H352" i="1" l="1"/>
  <c r="M352" i="1" s="1"/>
  <c r="I352" i="1"/>
  <c r="J352" i="1" s="1"/>
  <c r="L352" i="1"/>
  <c r="G353" i="1" l="1"/>
  <c r="H353" i="1" l="1"/>
  <c r="M353" i="1" s="1"/>
  <c r="I353" i="1"/>
  <c r="J353" i="1" s="1"/>
  <c r="L353" i="1"/>
  <c r="G354" i="1" l="1"/>
  <c r="H354" i="1" l="1"/>
  <c r="M354" i="1" s="1"/>
  <c r="I354" i="1"/>
  <c r="J354" i="1" s="1"/>
  <c r="L354" i="1"/>
  <c r="G355" i="1" l="1"/>
  <c r="H355" i="1" l="1"/>
  <c r="M355" i="1" s="1"/>
  <c r="I355" i="1"/>
  <c r="J355" i="1" s="1"/>
  <c r="L355" i="1"/>
  <c r="G356" i="1" l="1"/>
  <c r="H356" i="1" l="1"/>
  <c r="M356" i="1" s="1"/>
  <c r="I356" i="1"/>
  <c r="J356" i="1" s="1"/>
  <c r="L356" i="1"/>
  <c r="G357" i="1" l="1"/>
  <c r="H357" i="1" l="1"/>
  <c r="M357" i="1" s="1"/>
  <c r="I357" i="1"/>
  <c r="J357" i="1" s="1"/>
  <c r="L357" i="1"/>
  <c r="G358" i="1" l="1"/>
  <c r="H358" i="1" l="1"/>
  <c r="M358" i="1" s="1"/>
  <c r="I358" i="1"/>
  <c r="J358" i="1" s="1"/>
  <c r="L358" i="1"/>
  <c r="G359" i="1" l="1"/>
  <c r="H359" i="1" l="1"/>
  <c r="M359" i="1" s="1"/>
  <c r="I359" i="1"/>
  <c r="J359" i="1" s="1"/>
  <c r="L359" i="1"/>
  <c r="G360" i="1" l="1"/>
  <c r="I360" i="1" l="1"/>
  <c r="J360" i="1" s="1"/>
  <c r="H360" i="1"/>
  <c r="M360" i="1" s="1"/>
  <c r="L360" i="1"/>
  <c r="G361" i="1" l="1"/>
  <c r="H361" i="1" l="1"/>
  <c r="M361" i="1" s="1"/>
  <c r="I361" i="1"/>
  <c r="J361" i="1" s="1"/>
  <c r="L361" i="1"/>
  <c r="G362" i="1" l="1"/>
  <c r="H362" i="1" l="1"/>
  <c r="M362" i="1" s="1"/>
  <c r="I362" i="1"/>
  <c r="J362" i="1" s="1"/>
  <c r="L362" i="1"/>
  <c r="G363" i="1" l="1"/>
  <c r="H363" i="1" l="1"/>
  <c r="M363" i="1" s="1"/>
  <c r="I363" i="1"/>
  <c r="J363" i="1" s="1"/>
  <c r="L363" i="1"/>
  <c r="G364" i="1" l="1"/>
  <c r="L364" i="1" s="1"/>
  <c r="I364" i="1" l="1"/>
  <c r="J364" i="1" s="1"/>
  <c r="H364" i="1"/>
  <c r="M364" i="1" s="1"/>
  <c r="G365" i="1" l="1"/>
  <c r="H365" i="1" l="1"/>
  <c r="M365" i="1" s="1"/>
  <c r="I365" i="1"/>
  <c r="J365" i="1" s="1"/>
  <c r="L365" i="1"/>
  <c r="G366" i="1" l="1"/>
  <c r="H366" i="1" l="1"/>
  <c r="M366" i="1" s="1"/>
  <c r="I366" i="1"/>
  <c r="J366" i="1" s="1"/>
  <c r="L366" i="1"/>
  <c r="G367" i="1" l="1"/>
  <c r="H367" i="1" l="1"/>
  <c r="M367" i="1" s="1"/>
  <c r="I367" i="1"/>
  <c r="J367" i="1" s="1"/>
  <c r="L367" i="1"/>
  <c r="G368" i="1" l="1"/>
  <c r="H368" i="1" l="1"/>
  <c r="M368" i="1" s="1"/>
  <c r="I368" i="1"/>
  <c r="J368" i="1" s="1"/>
  <c r="L368" i="1"/>
  <c r="G369" i="1" l="1"/>
  <c r="H369" i="1" l="1"/>
  <c r="M369" i="1" s="1"/>
  <c r="I369" i="1"/>
  <c r="J369" i="1" s="1"/>
  <c r="L369" i="1"/>
  <c r="G370" i="1" l="1"/>
  <c r="H370" i="1" l="1"/>
  <c r="M370" i="1" s="1"/>
  <c r="I370" i="1"/>
  <c r="J370" i="1" s="1"/>
  <c r="L370" i="1"/>
  <c r="G371" i="1" l="1"/>
  <c r="H371" i="1" l="1"/>
  <c r="M371" i="1" s="1"/>
  <c r="I371" i="1"/>
  <c r="J371" i="1" s="1"/>
  <c r="L371" i="1"/>
  <c r="G372" i="1" l="1"/>
  <c r="H372" i="1" l="1"/>
  <c r="M372" i="1" s="1"/>
  <c r="I372" i="1"/>
  <c r="J372" i="1" s="1"/>
  <c r="L372" i="1"/>
  <c r="G373" i="1" l="1"/>
  <c r="H373" i="1" l="1"/>
  <c r="M373" i="1" s="1"/>
  <c r="I373" i="1"/>
  <c r="J373" i="1" s="1"/>
  <c r="L373" i="1"/>
  <c r="G374" i="1" l="1"/>
  <c r="H374" i="1" l="1"/>
  <c r="M374" i="1" s="1"/>
  <c r="I374" i="1"/>
  <c r="J374" i="1" s="1"/>
  <c r="L374" i="1"/>
  <c r="G375" i="1" l="1"/>
  <c r="H375" i="1" l="1"/>
  <c r="M375" i="1" s="1"/>
  <c r="I375" i="1"/>
  <c r="J375" i="1" s="1"/>
  <c r="L375" i="1"/>
  <c r="G376" i="1" l="1"/>
  <c r="H376" i="1" l="1"/>
  <c r="M376" i="1" s="1"/>
  <c r="I376" i="1"/>
  <c r="J376" i="1" s="1"/>
  <c r="L376" i="1"/>
  <c r="G377" i="1" l="1"/>
  <c r="H377" i="1" l="1"/>
  <c r="M377" i="1" s="1"/>
  <c r="I377" i="1"/>
  <c r="J377" i="1" s="1"/>
  <c r="L377" i="1"/>
  <c r="G378" i="1" l="1"/>
  <c r="H378" i="1" l="1"/>
  <c r="M378" i="1" s="1"/>
  <c r="I378" i="1"/>
  <c r="J378" i="1" s="1"/>
  <c r="L378" i="1"/>
  <c r="G379" i="1" l="1"/>
  <c r="H379" i="1" l="1"/>
  <c r="M379" i="1" s="1"/>
  <c r="I379" i="1"/>
  <c r="J379" i="1" s="1"/>
  <c r="L379" i="1"/>
  <c r="G380" i="1" l="1"/>
  <c r="H380" i="1" l="1"/>
  <c r="M380" i="1" s="1"/>
  <c r="I380" i="1"/>
  <c r="J380" i="1" s="1"/>
  <c r="L380" i="1"/>
  <c r="G381" i="1" l="1"/>
  <c r="I381" i="1" l="1"/>
  <c r="J381" i="1" s="1"/>
  <c r="H381" i="1"/>
  <c r="M381" i="1" s="1"/>
  <c r="L381" i="1"/>
  <c r="G382" i="1" l="1"/>
  <c r="H382" i="1" l="1"/>
  <c r="M382" i="1" s="1"/>
  <c r="I382" i="1"/>
  <c r="J382" i="1" s="1"/>
  <c r="L382" i="1"/>
  <c r="G383" i="1" l="1"/>
  <c r="I383" i="1" l="1"/>
  <c r="J383" i="1" s="1"/>
  <c r="H383" i="1"/>
  <c r="M383" i="1" s="1"/>
  <c r="L383" i="1"/>
  <c r="G384" i="1" l="1"/>
  <c r="H384" i="1" l="1"/>
  <c r="M384" i="1" s="1"/>
  <c r="I384" i="1"/>
  <c r="J384" i="1" s="1"/>
  <c r="L384" i="1"/>
  <c r="G385" i="1" l="1"/>
  <c r="I385" i="1" l="1"/>
  <c r="J385" i="1" s="1"/>
  <c r="H385" i="1"/>
  <c r="M385" i="1" s="1"/>
  <c r="L385" i="1"/>
  <c r="G386" i="1" l="1"/>
  <c r="H386" i="1" l="1"/>
  <c r="M386" i="1" s="1"/>
  <c r="I386" i="1"/>
  <c r="J386" i="1" s="1"/>
  <c r="L386" i="1"/>
  <c r="G387" i="1" l="1"/>
  <c r="H387" i="1" l="1"/>
  <c r="M387" i="1" s="1"/>
  <c r="I387" i="1"/>
  <c r="J387" i="1" s="1"/>
  <c r="L387" i="1"/>
  <c r="G388" i="1" l="1"/>
  <c r="H388" i="1" l="1"/>
  <c r="M388" i="1" s="1"/>
  <c r="I388" i="1"/>
  <c r="J388" i="1" s="1"/>
  <c r="L388" i="1"/>
  <c r="G389" i="1" l="1"/>
  <c r="H389" i="1" l="1"/>
  <c r="M389" i="1" s="1"/>
  <c r="I389" i="1"/>
  <c r="J389" i="1" s="1"/>
  <c r="L389" i="1"/>
  <c r="G390" i="1" l="1"/>
  <c r="I390" i="1" l="1"/>
  <c r="J390" i="1" s="1"/>
  <c r="H390" i="1"/>
  <c r="M390" i="1" s="1"/>
  <c r="L390" i="1"/>
  <c r="G391" i="1" l="1"/>
  <c r="H391" i="1" l="1"/>
  <c r="M391" i="1" s="1"/>
  <c r="I391" i="1"/>
  <c r="J391" i="1" s="1"/>
  <c r="L391" i="1"/>
  <c r="G392" i="1" l="1"/>
  <c r="H392" i="1" l="1"/>
  <c r="M392" i="1" s="1"/>
  <c r="I392" i="1"/>
  <c r="J392" i="1" s="1"/>
  <c r="L392" i="1"/>
  <c r="G393" i="1" l="1"/>
  <c r="H393" i="1" l="1"/>
  <c r="M393" i="1" s="1"/>
  <c r="I393" i="1"/>
  <c r="J393" i="1" s="1"/>
  <c r="L393" i="1"/>
  <c r="G394" i="1" l="1"/>
  <c r="H394" i="1" l="1"/>
  <c r="M394" i="1" s="1"/>
  <c r="I394" i="1"/>
  <c r="J394" i="1" s="1"/>
  <c r="L394" i="1"/>
  <c r="G395" i="1" l="1"/>
  <c r="H395" i="1" l="1"/>
  <c r="M395" i="1" s="1"/>
  <c r="I395" i="1"/>
  <c r="J395" i="1" s="1"/>
  <c r="L395" i="1"/>
  <c r="G396" i="1" l="1"/>
  <c r="H396" i="1" l="1"/>
  <c r="M396" i="1" s="1"/>
  <c r="I396" i="1"/>
  <c r="J396" i="1" s="1"/>
  <c r="L396" i="1"/>
  <c r="G397" i="1" l="1"/>
  <c r="I397" i="1" l="1"/>
  <c r="J397" i="1" s="1"/>
  <c r="H397" i="1"/>
  <c r="M397" i="1" s="1"/>
  <c r="L397" i="1"/>
  <c r="G398" i="1" l="1"/>
  <c r="H398" i="1" l="1"/>
  <c r="M398" i="1" s="1"/>
  <c r="I398" i="1"/>
  <c r="J398" i="1" s="1"/>
  <c r="L398" i="1"/>
  <c r="G399" i="1" l="1"/>
  <c r="I399" i="1" l="1"/>
  <c r="J399" i="1" s="1"/>
  <c r="H399" i="1"/>
  <c r="M399" i="1" s="1"/>
  <c r="L399" i="1"/>
  <c r="G400" i="1" l="1"/>
  <c r="H400" i="1" l="1"/>
  <c r="M400" i="1" s="1"/>
  <c r="I400" i="1"/>
  <c r="J400" i="1" s="1"/>
  <c r="L400" i="1"/>
  <c r="G401" i="1" l="1"/>
  <c r="I401" i="1" l="1"/>
  <c r="J401" i="1" s="1"/>
  <c r="H401" i="1"/>
  <c r="M401" i="1" s="1"/>
  <c r="L401" i="1"/>
  <c r="G402" i="1" l="1"/>
  <c r="I402" i="1" l="1"/>
  <c r="J402" i="1" s="1"/>
  <c r="H402" i="1"/>
  <c r="M402" i="1" s="1"/>
  <c r="L402" i="1"/>
  <c r="G403" i="1" l="1"/>
  <c r="H403" i="1" l="1"/>
  <c r="M403" i="1" s="1"/>
  <c r="I403" i="1"/>
  <c r="J403" i="1" s="1"/>
  <c r="L403" i="1"/>
  <c r="G404" i="1" l="1"/>
  <c r="H404" i="1" l="1"/>
  <c r="M404" i="1" s="1"/>
  <c r="I404" i="1"/>
  <c r="J404" i="1" s="1"/>
  <c r="L404" i="1"/>
  <c r="G405" i="1" l="1"/>
  <c r="I405" i="1" l="1"/>
  <c r="J405" i="1" s="1"/>
  <c r="H405" i="1"/>
  <c r="M405" i="1" s="1"/>
  <c r="L405" i="1"/>
  <c r="G406" i="1" l="1"/>
  <c r="I406" i="1" l="1"/>
  <c r="J406" i="1" s="1"/>
  <c r="H406" i="1"/>
  <c r="M406" i="1" s="1"/>
  <c r="L406" i="1"/>
  <c r="G407" i="1" l="1"/>
  <c r="H407" i="1" l="1"/>
  <c r="M407" i="1" s="1"/>
  <c r="I407" i="1"/>
  <c r="J407" i="1" s="1"/>
  <c r="L407" i="1"/>
  <c r="G408" i="1" l="1"/>
  <c r="I408" i="1" l="1"/>
  <c r="J408" i="1" s="1"/>
  <c r="H408" i="1"/>
  <c r="M408" i="1" s="1"/>
  <c r="L408" i="1"/>
  <c r="G409" i="1" l="1"/>
  <c r="H409" i="1" l="1"/>
  <c r="M409" i="1" s="1"/>
  <c r="I409" i="1"/>
  <c r="J409" i="1" s="1"/>
  <c r="L409" i="1"/>
  <c r="G410" i="1" l="1"/>
  <c r="I410" i="1" l="1"/>
  <c r="J410" i="1" s="1"/>
  <c r="H410" i="1"/>
  <c r="M410" i="1" s="1"/>
  <c r="L410" i="1"/>
  <c r="G411" i="1" l="1"/>
  <c r="H411" i="1" l="1"/>
  <c r="M411" i="1" s="1"/>
  <c r="I411" i="1"/>
  <c r="J411" i="1" s="1"/>
  <c r="L411" i="1"/>
  <c r="G412" i="1" l="1"/>
  <c r="H412" i="1" l="1"/>
  <c r="M412" i="1" s="1"/>
  <c r="I412" i="1"/>
  <c r="J412" i="1" s="1"/>
  <c r="L412" i="1"/>
  <c r="G413" i="1" l="1"/>
  <c r="H413" i="1" l="1"/>
  <c r="M413" i="1" s="1"/>
  <c r="I413" i="1"/>
  <c r="J413" i="1" s="1"/>
  <c r="L413" i="1"/>
  <c r="G414" i="1" l="1"/>
  <c r="H414" i="1" l="1"/>
  <c r="M414" i="1" s="1"/>
  <c r="I414" i="1"/>
  <c r="J414" i="1" s="1"/>
  <c r="L414" i="1"/>
  <c r="G415" i="1" l="1"/>
  <c r="I415" i="1" l="1"/>
  <c r="J415" i="1" s="1"/>
  <c r="H415" i="1"/>
  <c r="M415" i="1" s="1"/>
  <c r="L415" i="1"/>
  <c r="G416" i="1" l="1"/>
  <c r="H416" i="1" l="1"/>
  <c r="M416" i="1" s="1"/>
  <c r="I416" i="1"/>
  <c r="J416" i="1" s="1"/>
  <c r="L416" i="1"/>
  <c r="G417" i="1" l="1"/>
  <c r="H417" i="1" l="1"/>
  <c r="M417" i="1" s="1"/>
  <c r="I417" i="1"/>
  <c r="J417" i="1" s="1"/>
  <c r="L417" i="1"/>
  <c r="G418" i="1" l="1"/>
  <c r="I418" i="1" l="1"/>
  <c r="J418" i="1" s="1"/>
  <c r="H418" i="1"/>
  <c r="M418" i="1" s="1"/>
  <c r="L418" i="1"/>
  <c r="G419" i="1" l="1"/>
  <c r="H419" i="1" l="1"/>
  <c r="M419" i="1" s="1"/>
  <c r="I419" i="1"/>
  <c r="J419" i="1" s="1"/>
  <c r="L419" i="1"/>
  <c r="G420" i="1" l="1"/>
  <c r="H420" i="1" l="1"/>
  <c r="M420" i="1" s="1"/>
  <c r="I420" i="1"/>
  <c r="J420" i="1" s="1"/>
  <c r="L420" i="1"/>
  <c r="G421" i="1" l="1"/>
  <c r="H421" i="1" l="1"/>
  <c r="M421" i="1" s="1"/>
  <c r="I421" i="1"/>
  <c r="J421" i="1" s="1"/>
  <c r="L421" i="1"/>
  <c r="G422" i="1" l="1"/>
  <c r="H422" i="1" l="1"/>
  <c r="M422" i="1" s="1"/>
  <c r="I422" i="1"/>
  <c r="J422" i="1" s="1"/>
  <c r="L422" i="1"/>
  <c r="G423" i="1" l="1"/>
  <c r="H423" i="1" l="1"/>
  <c r="M423" i="1" s="1"/>
  <c r="I423" i="1"/>
  <c r="J423" i="1" s="1"/>
  <c r="L423" i="1"/>
  <c r="G424" i="1" l="1"/>
  <c r="H424" i="1" l="1"/>
  <c r="M424" i="1" s="1"/>
  <c r="I424" i="1"/>
  <c r="J424" i="1" s="1"/>
  <c r="L424" i="1"/>
  <c r="G425" i="1" l="1"/>
  <c r="I425" i="1" l="1"/>
  <c r="J425" i="1" s="1"/>
  <c r="H425" i="1"/>
  <c r="M425" i="1" s="1"/>
  <c r="L425" i="1"/>
  <c r="G426" i="1" l="1"/>
  <c r="H426" i="1" l="1"/>
  <c r="M426" i="1" s="1"/>
  <c r="I426" i="1"/>
  <c r="J426" i="1" s="1"/>
  <c r="L426" i="1"/>
  <c r="G427" i="1" l="1"/>
  <c r="H427" i="1" l="1"/>
  <c r="M427" i="1" s="1"/>
  <c r="I427" i="1"/>
  <c r="J427" i="1" s="1"/>
  <c r="L427" i="1"/>
  <c r="G428" i="1" l="1"/>
  <c r="I428" i="1" l="1"/>
  <c r="J428" i="1" s="1"/>
  <c r="H428" i="1"/>
  <c r="M428" i="1" s="1"/>
  <c r="L428" i="1"/>
  <c r="G429" i="1" l="1"/>
  <c r="H429" i="1" l="1"/>
  <c r="M429" i="1" s="1"/>
  <c r="I429" i="1"/>
  <c r="J429" i="1" s="1"/>
  <c r="L429" i="1"/>
  <c r="G430" i="1" l="1"/>
  <c r="I430" i="1" l="1"/>
  <c r="J430" i="1" s="1"/>
  <c r="H430" i="1"/>
  <c r="M430" i="1" s="1"/>
  <c r="L430" i="1"/>
  <c r="G431" i="1" l="1"/>
  <c r="H431" i="1" l="1"/>
  <c r="M431" i="1" s="1"/>
  <c r="I431" i="1"/>
  <c r="J431" i="1" s="1"/>
  <c r="L431" i="1"/>
  <c r="G432" i="1" l="1"/>
  <c r="H432" i="1" l="1"/>
  <c r="M432" i="1" s="1"/>
  <c r="I432" i="1"/>
  <c r="J432" i="1" s="1"/>
  <c r="L432" i="1"/>
  <c r="G433" i="1" l="1"/>
  <c r="I433" i="1" l="1"/>
  <c r="J433" i="1" s="1"/>
  <c r="H433" i="1"/>
  <c r="M433" i="1" s="1"/>
  <c r="L433" i="1"/>
  <c r="G434" i="1" l="1"/>
  <c r="H434" i="1" l="1"/>
  <c r="M434" i="1" s="1"/>
  <c r="I434" i="1"/>
  <c r="J434" i="1" s="1"/>
  <c r="L434" i="1"/>
  <c r="G435" i="1" l="1"/>
  <c r="H435" i="1" l="1"/>
  <c r="M435" i="1" s="1"/>
  <c r="I435" i="1"/>
  <c r="J435" i="1" s="1"/>
  <c r="L435" i="1"/>
  <c r="G436" i="1" l="1"/>
  <c r="H436" i="1" l="1"/>
  <c r="M436" i="1" s="1"/>
  <c r="I436" i="1"/>
  <c r="J436" i="1" s="1"/>
  <c r="L436" i="1"/>
  <c r="G437" i="1" l="1"/>
  <c r="H437" i="1" l="1"/>
  <c r="M437" i="1" s="1"/>
  <c r="I437" i="1"/>
  <c r="J437" i="1" s="1"/>
  <c r="L437" i="1"/>
  <c r="G438" i="1" l="1"/>
  <c r="H438" i="1" l="1"/>
  <c r="M438" i="1" s="1"/>
  <c r="I438" i="1"/>
  <c r="J438" i="1" s="1"/>
  <c r="L438" i="1"/>
  <c r="G439" i="1" l="1"/>
  <c r="I439" i="1" l="1"/>
  <c r="J439" i="1" s="1"/>
  <c r="H439" i="1"/>
  <c r="M439" i="1" s="1"/>
  <c r="L439" i="1"/>
  <c r="G440" i="1" l="1"/>
  <c r="H440" i="1" l="1"/>
  <c r="M440" i="1" s="1"/>
  <c r="I440" i="1"/>
  <c r="J440" i="1" s="1"/>
  <c r="L440" i="1"/>
  <c r="G441" i="1" l="1"/>
  <c r="H441" i="1" l="1"/>
  <c r="M441" i="1" s="1"/>
  <c r="I441" i="1"/>
  <c r="J441" i="1" s="1"/>
  <c r="L441" i="1"/>
  <c r="G442" i="1" l="1"/>
  <c r="I442" i="1" l="1"/>
  <c r="J442" i="1" s="1"/>
  <c r="H442" i="1"/>
  <c r="M442" i="1" s="1"/>
  <c r="L442" i="1"/>
  <c r="G443" i="1" l="1"/>
  <c r="I443" i="1" l="1"/>
  <c r="J443" i="1" s="1"/>
  <c r="H443" i="1"/>
  <c r="M443" i="1" s="1"/>
  <c r="L443" i="1"/>
  <c r="G444" i="1" l="1"/>
  <c r="H444" i="1" l="1"/>
  <c r="M444" i="1" s="1"/>
  <c r="I444" i="1"/>
  <c r="J444" i="1" s="1"/>
  <c r="L444" i="1"/>
  <c r="G445" i="1" l="1"/>
  <c r="H445" i="1" l="1"/>
  <c r="M445" i="1" s="1"/>
  <c r="I445" i="1"/>
  <c r="J445" i="1" s="1"/>
  <c r="L445" i="1"/>
  <c r="G446" i="1" l="1"/>
  <c r="H446" i="1" l="1"/>
  <c r="M446" i="1" s="1"/>
  <c r="I446" i="1"/>
  <c r="J446" i="1" s="1"/>
  <c r="L446" i="1"/>
  <c r="G447" i="1" l="1"/>
  <c r="I447" i="1" l="1"/>
  <c r="J447" i="1" s="1"/>
  <c r="H447" i="1"/>
  <c r="M447" i="1" s="1"/>
  <c r="L447" i="1"/>
  <c r="G448" i="1" l="1"/>
  <c r="H448" i="1" l="1"/>
  <c r="M448" i="1" s="1"/>
  <c r="I448" i="1"/>
  <c r="J448" i="1" s="1"/>
  <c r="L448" i="1"/>
  <c r="G449" i="1" l="1"/>
  <c r="H449" i="1" l="1"/>
  <c r="M449" i="1" s="1"/>
  <c r="I449" i="1"/>
  <c r="J449" i="1" s="1"/>
  <c r="L449" i="1"/>
  <c r="G450" i="1" l="1"/>
  <c r="H450" i="1" l="1"/>
  <c r="M450" i="1" s="1"/>
  <c r="I450" i="1"/>
  <c r="J450" i="1" s="1"/>
  <c r="L450" i="1"/>
  <c r="G451" i="1" l="1"/>
  <c r="I451" i="1" l="1"/>
  <c r="J451" i="1" s="1"/>
  <c r="H451" i="1"/>
  <c r="M451" i="1" s="1"/>
  <c r="L451" i="1"/>
  <c r="G452" i="1" l="1"/>
  <c r="H452" i="1" l="1"/>
  <c r="M452" i="1" s="1"/>
  <c r="I452" i="1"/>
  <c r="J452" i="1" s="1"/>
  <c r="L452" i="1"/>
  <c r="G453" i="1" l="1"/>
  <c r="H453" i="1" l="1"/>
  <c r="M453" i="1" s="1"/>
  <c r="I453" i="1"/>
  <c r="J453" i="1" s="1"/>
  <c r="L453" i="1"/>
  <c r="G454" i="1" l="1"/>
  <c r="H454" i="1" l="1"/>
  <c r="M454" i="1" s="1"/>
  <c r="I454" i="1"/>
  <c r="J454" i="1" s="1"/>
  <c r="L454" i="1"/>
  <c r="G455" i="1" l="1"/>
  <c r="H455" i="1" l="1"/>
  <c r="M455" i="1" s="1"/>
  <c r="I455" i="1"/>
  <c r="J455" i="1" s="1"/>
  <c r="L455" i="1"/>
  <c r="G456" i="1" l="1"/>
  <c r="H456" i="1" l="1"/>
  <c r="M456" i="1" s="1"/>
  <c r="I456" i="1"/>
  <c r="J456" i="1" s="1"/>
  <c r="L456" i="1"/>
  <c r="G457" i="1" l="1"/>
  <c r="H457" i="1" l="1"/>
  <c r="M457" i="1" s="1"/>
  <c r="I457" i="1"/>
  <c r="J457" i="1" s="1"/>
  <c r="L457" i="1"/>
  <c r="G458" i="1" l="1"/>
  <c r="H458" i="1" l="1"/>
  <c r="M458" i="1" s="1"/>
  <c r="I458" i="1"/>
  <c r="J458" i="1" s="1"/>
  <c r="L458" i="1"/>
  <c r="G459" i="1" l="1"/>
  <c r="H459" i="1" l="1"/>
  <c r="M459" i="1" s="1"/>
  <c r="I459" i="1"/>
  <c r="J459" i="1" s="1"/>
  <c r="L459" i="1"/>
  <c r="G460" i="1" l="1"/>
  <c r="H460" i="1" l="1"/>
  <c r="M460" i="1" s="1"/>
  <c r="I460" i="1"/>
  <c r="J460" i="1" s="1"/>
  <c r="L460" i="1"/>
  <c r="G461" i="1" l="1"/>
  <c r="H461" i="1" l="1"/>
  <c r="M461" i="1" s="1"/>
  <c r="I461" i="1"/>
  <c r="J461" i="1" s="1"/>
  <c r="L461" i="1"/>
  <c r="G462" i="1" l="1"/>
  <c r="I462" i="1" l="1"/>
  <c r="J462" i="1" s="1"/>
  <c r="H462" i="1"/>
  <c r="M462" i="1" s="1"/>
  <c r="L462" i="1"/>
  <c r="G463" i="1" l="1"/>
  <c r="I463" i="1" l="1"/>
  <c r="J463" i="1" s="1"/>
  <c r="H463" i="1"/>
  <c r="M463" i="1" s="1"/>
  <c r="L463" i="1"/>
  <c r="G464" i="1" l="1"/>
  <c r="I464" i="1" l="1"/>
  <c r="J464" i="1" s="1"/>
  <c r="H464" i="1"/>
  <c r="M464" i="1" s="1"/>
  <c r="L464" i="1"/>
  <c r="G465" i="1" l="1"/>
  <c r="H465" i="1" l="1"/>
  <c r="M465" i="1" s="1"/>
  <c r="I465" i="1"/>
  <c r="J465" i="1" s="1"/>
  <c r="L465" i="1"/>
  <c r="G466" i="1" l="1"/>
  <c r="I466" i="1" l="1"/>
  <c r="J466" i="1" s="1"/>
  <c r="H466" i="1"/>
  <c r="M466" i="1" s="1"/>
  <c r="L466" i="1"/>
  <c r="G467" i="1" l="1"/>
  <c r="H467" i="1" l="1"/>
  <c r="M467" i="1" s="1"/>
  <c r="I467" i="1"/>
  <c r="J467" i="1" s="1"/>
  <c r="L467" i="1"/>
  <c r="G468" i="1" l="1"/>
  <c r="H468" i="1" l="1"/>
  <c r="M468" i="1" s="1"/>
  <c r="I468" i="1"/>
  <c r="J468" i="1" s="1"/>
  <c r="L468" i="1"/>
  <c r="G469" i="1" l="1"/>
  <c r="H469" i="1" l="1"/>
  <c r="M469" i="1" s="1"/>
  <c r="I469" i="1"/>
  <c r="J469" i="1" s="1"/>
  <c r="L469" i="1"/>
  <c r="G470" i="1" l="1"/>
  <c r="H470" i="1" l="1"/>
  <c r="M470" i="1" s="1"/>
  <c r="I470" i="1"/>
  <c r="J470" i="1" s="1"/>
  <c r="L470" i="1"/>
  <c r="G471" i="1" l="1"/>
  <c r="H471" i="1" l="1"/>
  <c r="M471" i="1" s="1"/>
  <c r="I471" i="1"/>
  <c r="J471" i="1" s="1"/>
  <c r="L471" i="1"/>
  <c r="G472" i="1" l="1"/>
  <c r="H472" i="1" l="1"/>
  <c r="M472" i="1" s="1"/>
  <c r="I472" i="1"/>
  <c r="J472" i="1" s="1"/>
  <c r="L472" i="1"/>
  <c r="G473" i="1" l="1"/>
  <c r="H473" i="1" l="1"/>
  <c r="M473" i="1" s="1"/>
  <c r="I473" i="1"/>
  <c r="J473" i="1" s="1"/>
  <c r="L473" i="1"/>
  <c r="G474" i="1" l="1"/>
  <c r="H474" i="1" l="1"/>
  <c r="M474" i="1" s="1"/>
  <c r="I474" i="1"/>
  <c r="J474" i="1" s="1"/>
  <c r="L474" i="1"/>
  <c r="G475" i="1" l="1"/>
  <c r="I475" i="1" l="1"/>
  <c r="J475" i="1" s="1"/>
  <c r="H475" i="1"/>
  <c r="M475" i="1" s="1"/>
  <c r="L475" i="1"/>
  <c r="G476" i="1" l="1"/>
  <c r="I476" i="1" l="1"/>
  <c r="J476" i="1" s="1"/>
  <c r="H476" i="1"/>
  <c r="M476" i="1" s="1"/>
  <c r="L476" i="1"/>
  <c r="G477" i="1" l="1"/>
  <c r="I477" i="1" l="1"/>
  <c r="J477" i="1" s="1"/>
  <c r="H477" i="1"/>
  <c r="M477" i="1" s="1"/>
  <c r="L477" i="1"/>
  <c r="G478" i="1" l="1"/>
  <c r="I478" i="1" l="1"/>
  <c r="J478" i="1" s="1"/>
  <c r="H478" i="1"/>
  <c r="M478" i="1" s="1"/>
  <c r="L478" i="1"/>
  <c r="G479" i="1" l="1"/>
  <c r="H479" i="1" l="1"/>
  <c r="M479" i="1" s="1"/>
  <c r="I479" i="1"/>
  <c r="J479" i="1" s="1"/>
  <c r="L479" i="1"/>
  <c r="G480" i="1" l="1"/>
  <c r="I480" i="1" l="1"/>
  <c r="J480" i="1" s="1"/>
  <c r="H480" i="1"/>
  <c r="M480" i="1" s="1"/>
  <c r="L480" i="1"/>
  <c r="G481" i="1" l="1"/>
  <c r="H481" i="1" l="1"/>
  <c r="M481" i="1" s="1"/>
  <c r="I481" i="1"/>
  <c r="J481" i="1" s="1"/>
  <c r="L481" i="1"/>
  <c r="G482" i="1" l="1"/>
  <c r="I482" i="1" l="1"/>
  <c r="J482" i="1" s="1"/>
  <c r="H482" i="1"/>
  <c r="M482" i="1" s="1"/>
  <c r="L482" i="1"/>
  <c r="G483" i="1" l="1"/>
  <c r="I483" i="1" l="1"/>
  <c r="J483" i="1" s="1"/>
  <c r="H483" i="1"/>
  <c r="M483" i="1" s="1"/>
  <c r="L483" i="1"/>
  <c r="G484" i="1" l="1"/>
  <c r="I484" i="1" l="1"/>
  <c r="J484" i="1" s="1"/>
  <c r="H484" i="1"/>
  <c r="M484" i="1" s="1"/>
  <c r="L484" i="1"/>
  <c r="G485" i="1" l="1"/>
  <c r="I485" i="1" l="1"/>
  <c r="J485" i="1" s="1"/>
  <c r="H485" i="1"/>
  <c r="M485" i="1" s="1"/>
  <c r="L485" i="1"/>
  <c r="G486" i="1" l="1"/>
  <c r="H486" i="1" l="1"/>
  <c r="M486" i="1" s="1"/>
  <c r="I486" i="1"/>
  <c r="J486" i="1" s="1"/>
  <c r="L486" i="1"/>
  <c r="G487" i="1" l="1"/>
  <c r="H487" i="1" l="1"/>
  <c r="M487" i="1" s="1"/>
  <c r="I487" i="1"/>
  <c r="J487" i="1" s="1"/>
  <c r="L487" i="1"/>
  <c r="G488" i="1" l="1"/>
  <c r="I488" i="1" l="1"/>
  <c r="J488" i="1" s="1"/>
  <c r="H488" i="1"/>
  <c r="M488" i="1" s="1"/>
  <c r="L488" i="1"/>
  <c r="G489" i="1" l="1"/>
  <c r="H489" i="1" l="1"/>
  <c r="M489" i="1" s="1"/>
  <c r="I489" i="1"/>
  <c r="J489" i="1" s="1"/>
  <c r="L489" i="1"/>
  <c r="G490" i="1" l="1"/>
  <c r="I490" i="1" l="1"/>
  <c r="J490" i="1" s="1"/>
  <c r="H490" i="1"/>
  <c r="M490" i="1" s="1"/>
  <c r="L490" i="1"/>
  <c r="G491" i="1" l="1"/>
  <c r="H491" i="1" l="1"/>
  <c r="M491" i="1" s="1"/>
  <c r="I491" i="1"/>
  <c r="J491" i="1" s="1"/>
  <c r="L491" i="1"/>
  <c r="G492" i="1" l="1"/>
  <c r="H492" i="1" l="1"/>
  <c r="M492" i="1" s="1"/>
  <c r="I492" i="1"/>
  <c r="J492" i="1" s="1"/>
  <c r="L492" i="1"/>
  <c r="G493" i="1" l="1"/>
  <c r="H493" i="1" l="1"/>
  <c r="M493" i="1" s="1"/>
  <c r="I493" i="1"/>
  <c r="J493" i="1" s="1"/>
  <c r="L493" i="1"/>
  <c r="G494" i="1" l="1"/>
  <c r="H494" i="1" l="1"/>
  <c r="M494" i="1" s="1"/>
  <c r="I494" i="1"/>
  <c r="J494" i="1" s="1"/>
  <c r="L494" i="1"/>
  <c r="G495" i="1" l="1"/>
  <c r="H495" i="1" l="1"/>
  <c r="M495" i="1" s="1"/>
  <c r="I495" i="1"/>
  <c r="J495" i="1" s="1"/>
  <c r="L495" i="1"/>
  <c r="G496" i="1" l="1"/>
  <c r="I496" i="1" l="1"/>
  <c r="J496" i="1" s="1"/>
  <c r="H496" i="1"/>
  <c r="M496" i="1" s="1"/>
  <c r="L496" i="1"/>
  <c r="G497" i="1" l="1"/>
  <c r="H497" i="1" l="1"/>
  <c r="M497" i="1" s="1"/>
  <c r="I497" i="1"/>
  <c r="J497" i="1" s="1"/>
  <c r="L497" i="1"/>
  <c r="G498" i="1" l="1"/>
  <c r="H498" i="1" l="1"/>
  <c r="M498" i="1" s="1"/>
  <c r="I498" i="1"/>
  <c r="J498" i="1" s="1"/>
  <c r="L498" i="1"/>
  <c r="G499" i="1" l="1"/>
  <c r="H499" i="1" l="1"/>
  <c r="M499" i="1" s="1"/>
  <c r="I499" i="1"/>
  <c r="J499" i="1" s="1"/>
  <c r="L499" i="1"/>
  <c r="G500" i="1" l="1"/>
  <c r="I500" i="1" l="1"/>
  <c r="J500" i="1" s="1"/>
  <c r="H500" i="1"/>
  <c r="M500" i="1" s="1"/>
  <c r="L500" i="1"/>
  <c r="G501" i="1" l="1"/>
  <c r="H501" i="1" l="1"/>
  <c r="M501" i="1" s="1"/>
  <c r="I501" i="1"/>
  <c r="J501" i="1" s="1"/>
  <c r="L501" i="1"/>
  <c r="G502" i="1" l="1"/>
  <c r="I502" i="1" l="1"/>
  <c r="J502" i="1" s="1"/>
  <c r="H502" i="1"/>
  <c r="M502" i="1" s="1"/>
  <c r="L502" i="1"/>
  <c r="G503" i="1" l="1"/>
  <c r="H503" i="1" l="1"/>
  <c r="M503" i="1" s="1"/>
  <c r="I503" i="1"/>
  <c r="J503" i="1" s="1"/>
  <c r="L503" i="1"/>
  <c r="G504" i="1" l="1"/>
  <c r="I504" i="1" l="1"/>
  <c r="J504" i="1" s="1"/>
  <c r="H504" i="1"/>
  <c r="M504" i="1" s="1"/>
  <c r="L504" i="1"/>
  <c r="G505" i="1" l="1"/>
  <c r="H505" i="1" l="1"/>
  <c r="M505" i="1" s="1"/>
  <c r="I505" i="1"/>
  <c r="J505" i="1" s="1"/>
  <c r="L505" i="1"/>
  <c r="G506" i="1" l="1"/>
  <c r="H506" i="1" l="1"/>
  <c r="M506" i="1" s="1"/>
  <c r="I506" i="1"/>
  <c r="J506" i="1" s="1"/>
  <c r="L506" i="1"/>
  <c r="G507" i="1" l="1"/>
  <c r="H507" i="1" l="1"/>
  <c r="M507" i="1" s="1"/>
  <c r="I507" i="1"/>
  <c r="J507" i="1" s="1"/>
  <c r="L507" i="1"/>
  <c r="G508" i="1" l="1"/>
  <c r="H508" i="1" l="1"/>
  <c r="M508" i="1" s="1"/>
  <c r="I508" i="1"/>
  <c r="J508" i="1" s="1"/>
  <c r="L508" i="1"/>
  <c r="G509" i="1" l="1"/>
  <c r="H509" i="1" l="1"/>
  <c r="M509" i="1" s="1"/>
  <c r="I509" i="1"/>
  <c r="J509" i="1" s="1"/>
  <c r="L509" i="1"/>
  <c r="G510" i="1" l="1"/>
  <c r="I510" i="1" l="1"/>
  <c r="J510" i="1" s="1"/>
  <c r="H510" i="1"/>
  <c r="M510" i="1" s="1"/>
  <c r="L510" i="1"/>
  <c r="G511" i="1" l="1"/>
  <c r="H511" i="1" l="1"/>
  <c r="M511" i="1" s="1"/>
  <c r="I511" i="1"/>
  <c r="J511" i="1" s="1"/>
  <c r="L51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<sst xmlns="http://schemas.openxmlformats.org/spreadsheetml/2006/main" count="34" uniqueCount="34">
  <si>
    <r>
      <t>h</t>
    </r>
    <r>
      <rPr>
        <sz val="8"/>
        <color theme="1"/>
        <rFont val="游ゴシック"/>
        <family val="3"/>
        <charset val="128"/>
        <scheme val="minor"/>
      </rPr>
      <t>max</t>
    </r>
    <r>
      <rPr>
        <sz val="11"/>
        <color theme="1"/>
        <rFont val="游ゴシック"/>
        <family val="2"/>
        <charset val="128"/>
        <scheme val="minor"/>
      </rPr>
      <t xml:space="preserve"> //高さ</t>
    </r>
    <rPh sb="7" eb="8">
      <t>タカ</t>
    </rPh>
    <phoneticPr fontId="1"/>
  </si>
  <si>
    <t>定数</t>
    <rPh sb="0" eb="2">
      <t>テイスウ</t>
    </rPh>
    <phoneticPr fontId="1"/>
  </si>
  <si>
    <t>計算</t>
    <rPh sb="0" eb="2">
      <t>ケイサン</t>
    </rPh>
    <phoneticPr fontId="1"/>
  </si>
  <si>
    <t>番号</t>
    <rPh sb="0" eb="2">
      <t>バンゴウ</t>
    </rPh>
    <phoneticPr fontId="1"/>
  </si>
  <si>
    <r>
      <t>r</t>
    </r>
    <r>
      <rPr>
        <sz val="8"/>
        <color theme="1"/>
        <rFont val="游ゴシック"/>
        <family val="3"/>
        <charset val="128"/>
        <scheme val="minor"/>
      </rPr>
      <t>max</t>
    </r>
    <r>
      <rPr>
        <sz val="11"/>
        <color theme="1"/>
        <rFont val="游ゴシック"/>
        <family val="2"/>
        <charset val="128"/>
        <scheme val="minor"/>
      </rPr>
      <t xml:space="preserve"> //ミラーの半径</t>
    </r>
    <rPh sb="11" eb="13">
      <t>ハンケイ</t>
    </rPh>
    <phoneticPr fontId="1"/>
  </si>
  <si>
    <t>点Aのx座標p[mm]</t>
    <rPh sb="0" eb="1">
      <t>テン</t>
    </rPh>
    <rPh sb="4" eb="6">
      <t>ザヒョウ</t>
    </rPh>
    <phoneticPr fontId="1"/>
  </si>
  <si>
    <t>点Aのy座標q[mm]</t>
    <phoneticPr fontId="1"/>
  </si>
  <si>
    <t>n      //n回計算する</t>
    <rPh sb="10" eb="11">
      <t>カイ</t>
    </rPh>
    <rPh sb="11" eb="13">
      <t>ケイサン</t>
    </rPh>
    <phoneticPr fontId="1"/>
  </si>
  <si>
    <t>反射板の傾きc[度]</t>
    <rPh sb="0" eb="3">
      <t>ハンシャバン</t>
    </rPh>
    <rPh sb="4" eb="5">
      <t>カタム</t>
    </rPh>
    <rPh sb="8" eb="9">
      <t>ド</t>
    </rPh>
    <phoneticPr fontId="1"/>
  </si>
  <si>
    <t>反射板の傾きc[rad]</t>
    <rPh sb="0" eb="3">
      <t>ハンシャバン</t>
    </rPh>
    <rPh sb="4" eb="5">
      <t>カタム</t>
    </rPh>
    <phoneticPr fontId="1"/>
  </si>
  <si>
    <t>距離d[mm]</t>
    <rPh sb="0" eb="2">
      <t>キョリ</t>
    </rPh>
    <phoneticPr fontId="1"/>
  </si>
  <si>
    <t>[mm] (pの初期値)</t>
    <rPh sb="8" eb="10">
      <t>ショキ</t>
    </rPh>
    <rPh sb="10" eb="11">
      <t>アタイ</t>
    </rPh>
    <phoneticPr fontId="1"/>
  </si>
  <si>
    <t>[mm] (qの初期値)</t>
    <rPh sb="8" eb="10">
      <t>ショキ</t>
    </rPh>
    <rPh sb="10" eb="11">
      <t>アタイ</t>
    </rPh>
    <phoneticPr fontId="1"/>
  </si>
  <si>
    <t>[度] (90[度]推奨)</t>
    <rPh sb="1" eb="2">
      <t>ド</t>
    </rPh>
    <rPh sb="8" eb="9">
      <t>ド</t>
    </rPh>
    <rPh sb="10" eb="12">
      <t>スイショウ</t>
    </rPh>
    <phoneticPr fontId="1"/>
  </si>
  <si>
    <t>aとbの関係を決める係数</t>
    <rPh sb="4" eb="6">
      <t>カンケイ</t>
    </rPh>
    <rPh sb="7" eb="8">
      <t>キ</t>
    </rPh>
    <rPh sb="10" eb="12">
      <t>ケイスウ</t>
    </rPh>
    <phoneticPr fontId="1"/>
  </si>
  <si>
    <t xml:space="preserve">係数m </t>
    <rPh sb="0" eb="2">
      <t>ケイスウ</t>
    </rPh>
    <phoneticPr fontId="1"/>
  </si>
  <si>
    <t>/ / 1次関数または2次関数になる</t>
    <phoneticPr fontId="1"/>
  </si>
  <si>
    <r>
      <t>a</t>
    </r>
    <r>
      <rPr>
        <sz val="8"/>
        <color theme="1"/>
        <rFont val="游ゴシック"/>
        <family val="3"/>
        <charset val="128"/>
        <scheme val="minor"/>
      </rPr>
      <t xml:space="preserve">max </t>
    </r>
    <r>
      <rPr>
        <sz val="11"/>
        <color theme="1"/>
        <rFont val="游ゴシック"/>
        <family val="2"/>
        <charset val="128"/>
        <scheme val="minor"/>
      </rPr>
      <t>// 反射光の最大角</t>
    </r>
    <rPh sb="8" eb="11">
      <t>ハンシャコウ</t>
    </rPh>
    <rPh sb="12" eb="15">
      <t>サイダイカク</t>
    </rPh>
    <phoneticPr fontId="1"/>
  </si>
  <si>
    <r>
      <t>b</t>
    </r>
    <r>
      <rPr>
        <sz val="8"/>
        <color theme="1"/>
        <rFont val="游ゴシック"/>
        <family val="3"/>
        <charset val="128"/>
        <scheme val="minor"/>
      </rPr>
      <t>max</t>
    </r>
    <r>
      <rPr>
        <sz val="11"/>
        <color theme="1"/>
        <rFont val="游ゴシック"/>
        <family val="2"/>
        <charset val="128"/>
        <scheme val="minor"/>
      </rPr>
      <t xml:space="preserve"> //入射光の最大角</t>
    </r>
    <rPh sb="7" eb="10">
      <t>ニュウシャコウ</t>
    </rPh>
    <phoneticPr fontId="1"/>
  </si>
  <si>
    <t>反射光の角度a[度]</t>
    <rPh sb="0" eb="3">
      <t>ハンシャコウ</t>
    </rPh>
    <rPh sb="4" eb="6">
      <t>カクド</t>
    </rPh>
    <rPh sb="8" eb="9">
      <t>ド</t>
    </rPh>
    <phoneticPr fontId="1"/>
  </si>
  <si>
    <t>反射光の角度a[rad]</t>
    <rPh sb="0" eb="3">
      <t>ハンシャコウ</t>
    </rPh>
    <rPh sb="4" eb="6">
      <t>カクド</t>
    </rPh>
    <phoneticPr fontId="1"/>
  </si>
  <si>
    <t>入射光の角度b[度]</t>
    <rPh sb="0" eb="3">
      <t>ニュウシャコウ</t>
    </rPh>
    <rPh sb="4" eb="6">
      <t>カクド</t>
    </rPh>
    <rPh sb="8" eb="9">
      <t>ド</t>
    </rPh>
    <phoneticPr fontId="1"/>
  </si>
  <si>
    <t>入射光の角度b[rad]</t>
    <rPh sb="0" eb="3">
      <t>ニュウシャコウ</t>
    </rPh>
    <phoneticPr fontId="1"/>
  </si>
  <si>
    <t>[度] (カメラに入ってくる光のこと)</t>
    <rPh sb="1" eb="2">
      <t>ド</t>
    </rPh>
    <rPh sb="9" eb="10">
      <t>ハイ</t>
    </rPh>
    <rPh sb="14" eb="15">
      <t>ヒカリ</t>
    </rPh>
    <phoneticPr fontId="1"/>
  </si>
  <si>
    <t>[回] (最大500[回])</t>
    <rPh sb="1" eb="2">
      <t>カイ</t>
    </rPh>
    <rPh sb="5" eb="7">
      <t>サイダイ</t>
    </rPh>
    <rPh sb="11" eb="12">
      <t>カイ</t>
    </rPh>
    <phoneticPr fontId="1"/>
  </si>
  <si>
    <t>bとdの関係を決める係数</t>
    <rPh sb="4" eb="6">
      <t>カンケイ</t>
    </rPh>
    <rPh sb="7" eb="8">
      <t>キ</t>
    </rPh>
    <rPh sb="10" eb="12">
      <t>ケイスウ</t>
    </rPh>
    <phoneticPr fontId="1"/>
  </si>
  <si>
    <t>係数n</t>
    <rPh sb="0" eb="2">
      <t>ケイスウ</t>
    </rPh>
    <phoneticPr fontId="1"/>
  </si>
  <si>
    <t>// 一次関数的係数（通常1）</t>
    <rPh sb="3" eb="7">
      <t>イチジカンスウ</t>
    </rPh>
    <rPh sb="7" eb="8">
      <t>テキ</t>
    </rPh>
    <rPh sb="8" eb="10">
      <t>ケイスウ</t>
    </rPh>
    <rPh sb="11" eb="13">
      <t>ツウジョウ</t>
    </rPh>
    <phoneticPr fontId="1"/>
  </si>
  <si>
    <r>
      <t>/ / 0 &lt;= m &lt;= b</t>
    </r>
    <r>
      <rPr>
        <sz val="8"/>
        <color theme="1"/>
        <rFont val="游ゴシック"/>
        <family val="3"/>
        <charset val="128"/>
        <scheme val="minor"/>
      </rPr>
      <t>max</t>
    </r>
    <r>
      <rPr>
        <sz val="11"/>
        <color theme="1"/>
        <rFont val="游ゴシック"/>
        <family val="2"/>
        <charset val="128"/>
        <scheme val="minor"/>
      </rPr>
      <t>/a</t>
    </r>
    <r>
      <rPr>
        <sz val="8"/>
        <color theme="1"/>
        <rFont val="游ゴシック"/>
        <family val="3"/>
        <charset val="128"/>
        <scheme val="minor"/>
      </rPr>
      <t>max</t>
    </r>
    <r>
      <rPr>
        <sz val="11"/>
        <color theme="1"/>
        <rFont val="游ゴシック"/>
        <family val="2"/>
        <charset val="128"/>
        <scheme val="minor"/>
      </rPr>
      <t>^2 の範囲で指定</t>
    </r>
    <rPh sb="27" eb="29">
      <t>ハンイ</t>
    </rPh>
    <rPh sb="30" eb="32">
      <t>シテイ</t>
    </rPh>
    <phoneticPr fontId="1"/>
  </si>
  <si>
    <t>// d = n * tan(b)</t>
    <phoneticPr fontId="1"/>
  </si>
  <si>
    <t>コピー用</t>
    <rPh sb="3" eb="4">
      <t>ヨウ</t>
    </rPh>
    <phoneticPr fontId="1"/>
  </si>
  <si>
    <t>x[cm]</t>
    <phoneticPr fontId="1"/>
  </si>
  <si>
    <t>y[cm]</t>
    <phoneticPr fontId="1"/>
  </si>
  <si>
    <t>z[cm]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</si>
</sst>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8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 sz="2000"/>
              <a:t>ミラーの形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Main!$G$12:$G$511</c:f>
              <c:numCache>
                <c:formatCode>General</c:formatCode>
                <c:ptCount val="500"/>
                <c:pt idx="0">
                  <c:v>25.646921198524922</c:v>
                </c:pt>
                <c:pt idx="1">
                  <c:v>25.563740817959701</c:v>
                </c:pt>
                <c:pt idx="2">
                  <c:v>25.480814879901846</c:v>
                </c:pt>
                <c:pt idx="3">
                  <c:v>25.398141861391249</c:v>
                </c:pt>
                <c:pt idx="4">
                  <c:v>25.315720252492888</c:v>
                </c:pt>
                <c:pt idx="5">
                  <c:v>25.233548556150378</c:v>
                </c:pt>
                <c:pt idx="6">
                  <c:v>25.151625288041309</c:v>
                </c:pt>
                <c:pt idx="7">
                  <c:v>25.069948976434681</c:v>
                </c:pt>
                <c:pt idx="8">
                  <c:v>24.988518162050163</c:v>
                </c:pt>
                <c:pt idx="9">
                  <c:v>24.907331397919378</c:v>
                </c:pt>
                <c:pt idx="10">
                  <c:v>24.826387249248882</c:v>
                </c:pt>
                <c:pt idx="11">
                  <c:v>24.745684293285127</c:v>
                </c:pt>
                <c:pt idx="12">
                  <c:v>24.665221119181155</c:v>
                </c:pt>
                <c:pt idx="13">
                  <c:v>24.584996327865099</c:v>
                </c:pt>
                <c:pt idx="14">
                  <c:v>24.50500853191043</c:v>
                </c:pt>
                <c:pt idx="15">
                  <c:v>24.425256355407882</c:v>
                </c:pt>
                <c:pt idx="16">
                  <c:v>24.345738433839163</c:v>
                </c:pt>
                <c:pt idx="17">
                  <c:v>24.266453413952249</c:v>
                </c:pt>
                <c:pt idx="18">
                  <c:v>24.187399953638387</c:v>
                </c:pt>
                <c:pt idx="19">
                  <c:v>24.108576721810678</c:v>
                </c:pt>
                <c:pt idx="20">
                  <c:v>24.029982398284226</c:v>
                </c:pt>
                <c:pt idx="21">
                  <c:v>23.951615673657958</c:v>
                </c:pt>
                <c:pt idx="22">
                  <c:v>23.873475249197863</c:v>
                </c:pt>
                <c:pt idx="23">
                  <c:v>23.795559836721832</c:v>
                </c:pt>
                <c:pt idx="24">
                  <c:v>23.717868158485974</c:v>
                </c:pt>
                <c:pt idx="25">
                  <c:v>23.640398947072409</c:v>
                </c:pt>
                <c:pt idx="26">
                  <c:v>23.56315094527848</c:v>
                </c:pt>
                <c:pt idx="27">
                  <c:v>23.486122906007441</c:v>
                </c:pt>
                <c:pt idx="28">
                  <c:v>23.409313592160551</c:v>
                </c:pt>
                <c:pt idx="29">
                  <c:v>23.332721776530487</c:v>
                </c:pt>
                <c:pt idx="30">
                  <c:v>23.256346241696228</c:v>
                </c:pt>
                <c:pt idx="31">
                  <c:v>23.18018577991916</c:v>
                </c:pt>
                <c:pt idx="32">
                  <c:v>23.104239193040627</c:v>
                </c:pt>
                <c:pt idx="33">
                  <c:v>23.028505292380725</c:v>
                </c:pt>
                <c:pt idx="34">
                  <c:v>22.952982898638311</c:v>
                </c:pt>
                <c:pt idx="35">
                  <c:v>22.877670841792458</c:v>
                </c:pt>
                <c:pt idx="36">
                  <c:v>22.802567961004971</c:v>
                </c:pt>
                <c:pt idx="37">
                  <c:v>22.727673104524243</c:v>
                </c:pt>
                <c:pt idx="38">
                  <c:v>22.65298512959026</c:v>
                </c:pt>
                <c:pt idx="39">
                  <c:v>22.578502902340855</c:v>
                </c:pt>
                <c:pt idx="40">
                  <c:v>22.504225297719046</c:v>
                </c:pt>
                <c:pt idx="41">
                  <c:v>22.430151199381665</c:v>
                </c:pt>
                <c:pt idx="42">
                  <c:v>22.356279499608981</c:v>
                </c:pt>
                <c:pt idx="43">
                  <c:v>22.282609099215534</c:v>
                </c:pt>
                <c:pt idx="44">
                  <c:v>22.209138907462059</c:v>
                </c:pt>
                <c:pt idx="45">
                  <c:v>22.135867841968455</c:v>
                </c:pt>
                <c:pt idx="46">
                  <c:v>22.062794828627933</c:v>
                </c:pt>
                <c:pt idx="47">
                  <c:v>21.989918801522062</c:v>
                </c:pt>
                <c:pt idx="48">
                  <c:v>21.917238702837032</c:v>
                </c:pt>
                <c:pt idx="49">
                  <c:v>21.844753482780796</c:v>
                </c:pt>
                <c:pt idx="50">
                  <c:v>21.772462099501332</c:v>
                </c:pt>
                <c:pt idx="51">
                  <c:v>21.700363519005826</c:v>
                </c:pt>
                <c:pt idx="52">
                  <c:v>21.628456715080848</c:v>
                </c:pt>
                <c:pt idx="53">
                  <c:v>21.556740669213589</c:v>
                </c:pt>
                <c:pt idx="54">
                  <c:v>21.485214370513905</c:v>
                </c:pt>
                <c:pt idx="55">
                  <c:v>21.41387681563743</c:v>
                </c:pt>
                <c:pt idx="56">
                  <c:v>21.342727008709531</c:v>
                </c:pt>
                <c:pt idx="57">
                  <c:v>21.271763961250201</c:v>
                </c:pt>
                <c:pt idx="58">
                  <c:v>21.200986692099896</c:v>
                </c:pt>
                <c:pt idx="59">
                  <c:v>21.130394227346201</c:v>
                </c:pt>
                <c:pt idx="60">
                  <c:v>21.059985600251387</c:v>
                </c:pt>
                <c:pt idx="61">
                  <c:v>20.989759851180853</c:v>
                </c:pt>
                <c:pt idx="62">
                  <c:v>20.919716027532395</c:v>
                </c:pt>
                <c:pt idx="63">
                  <c:v>20.849853183666319</c:v>
                </c:pt>
                <c:pt idx="64">
                  <c:v>20.780170380836392</c:v>
                </c:pt>
                <c:pt idx="65">
                  <c:v>20.710666687121588</c:v>
                </c:pt>
                <c:pt idx="66">
                  <c:v>20.641341177358651</c:v>
                </c:pt>
                <c:pt idx="67">
                  <c:v>20.572192933075442</c:v>
                </c:pt>
                <c:pt idx="68">
                  <c:v>20.503221042425089</c:v>
                </c:pt>
                <c:pt idx="69">
                  <c:v>20.434424600120852</c:v>
                </c:pt>
                <c:pt idx="70">
                  <c:v>20.365802707371817</c:v>
                </c:pt>
                <c:pt idx="71">
                  <c:v>20.297354471819293</c:v>
                </c:pt>
                <c:pt idx="72">
                  <c:v>20.229079007473942</c:v>
                </c:pt>
                <c:pt idx="73">
                  <c:v>20.160975434653711</c:v>
                </c:pt>
                <c:pt idx="74">
                  <c:v>20.093042879922322</c:v>
                </c:pt>
                <c:pt idx="75">
                  <c:v>20.02528047602868</c:v>
                </c:pt>
                <c:pt idx="76">
                  <c:v>19.957687361846798</c:v>
                </c:pt>
                <c:pt idx="77">
                  <c:v>19.8902626823165</c:v>
                </c:pt>
                <c:pt idx="78">
                  <c:v>19.823005588384792</c:v>
                </c:pt>
                <c:pt idx="79">
                  <c:v>19.755915236947896</c:v>
                </c:pt>
                <c:pt idx="80">
                  <c:v>19.688990790793923</c:v>
                </c:pt>
                <c:pt idx="81">
                  <c:v>19.622231418546225</c:v>
                </c:pt>
                <c:pt idx="82">
                  <c:v>19.555636294607396</c:v>
                </c:pt>
                <c:pt idx="83">
                  <c:v>19.489204599103861</c:v>
                </c:pt>
                <c:pt idx="84">
                  <c:v>19.422935517831153</c:v>
                </c:pt>
                <c:pt idx="85">
                  <c:v>19.356828242199729</c:v>
                </c:pt>
                <c:pt idx="86">
                  <c:v>19.290881969181438</c:v>
                </c:pt>
                <c:pt idx="87">
                  <c:v>19.225095901256658</c:v>
                </c:pt>
                <c:pt idx="88">
                  <c:v>19.159469246361855</c:v>
                </c:pt>
                <c:pt idx="89">
                  <c:v>19.094001217837878</c:v>
                </c:pt>
                <c:pt idx="90">
                  <c:v>19.028691034378742</c:v>
                </c:pt>
                <c:pt idx="91">
                  <c:v>18.96353791998105</c:v>
                </c:pt>
                <c:pt idx="92">
                  <c:v>18.898541103893894</c:v>
                </c:pt>
                <c:pt idx="93">
                  <c:v>18.83369982056934</c:v>
                </c:pt>
                <c:pt idx="94">
                  <c:v>18.769013309613534</c:v>
                </c:pt>
                <c:pt idx="95">
                  <c:v>18.704480815738187</c:v>
                </c:pt>
                <c:pt idx="96">
                  <c:v>18.640101588712742</c:v>
                </c:pt>
                <c:pt idx="97">
                  <c:v>18.575874883316978</c:v>
                </c:pt>
                <c:pt idx="98">
                  <c:v>18.511799959294148</c:v>
                </c:pt>
                <c:pt idx="99">
                  <c:v>18.447876081304642</c:v>
                </c:pt>
                <c:pt idx="100">
                  <c:v>18.384102518880155</c:v>
                </c:pt>
                <c:pt idx="101">
                  <c:v>18.320478546378304</c:v>
                </c:pt>
                <c:pt idx="102">
                  <c:v>18.257003442937801</c:v>
                </c:pt>
                <c:pt idx="103">
                  <c:v>18.193676492434058</c:v>
                </c:pt>
                <c:pt idx="104">
                  <c:v>18.130496983435272</c:v>
                </c:pt>
                <c:pt idx="105">
                  <c:v>18.067464209159017</c:v>
                </c:pt>
                <c:pt idx="106">
                  <c:v>18.004577467429272</c:v>
                </c:pt>
                <c:pt idx="107">
                  <c:v>17.941836060633896</c:v>
                </c:pt>
                <c:pt idx="108">
                  <c:v>17.879239295682584</c:v>
                </c:pt>
                <c:pt idx="109">
                  <c:v>17.816786483965238</c:v>
                </c:pt>
                <c:pt idx="110">
                  <c:v>17.754476941310795</c:v>
                </c:pt>
                <c:pt idx="111">
                  <c:v>17.692309987946501</c:v>
                </c:pt>
                <c:pt idx="112">
                  <c:v>17.630284948457572</c:v>
                </c:pt>
                <c:pt idx="113">
                  <c:v>17.568401151747324</c:v>
                </c:pt>
                <c:pt idx="114">
                  <c:v>17.506657930997694</c:v>
                </c:pt>
                <c:pt idx="115">
                  <c:v>17.445054623630174</c:v>
                </c:pt>
                <c:pt idx="116">
                  <c:v>17.383590571267153</c:v>
                </c:pt>
                <c:pt idx="117">
                  <c:v>17.322265119693661</c:v>
                </c:pt>
                <c:pt idx="118">
                  <c:v>17.261077618819531</c:v>
                </c:pt>
                <c:pt idx="119">
                  <c:v>17.200027422641892</c:v>
                </c:pt>
                <c:pt idx="120">
                  <c:v>17.139113889208097</c:v>
                </c:pt>
                <c:pt idx="121">
                  <c:v>17.078336380579046</c:v>
                </c:pt>
                <c:pt idx="122">
                  <c:v>17.017694262792805</c:v>
                </c:pt>
                <c:pt idx="123">
                  <c:v>16.957186905828706</c:v>
                </c:pt>
                <c:pt idx="124">
                  <c:v>16.896813683571697</c:v>
                </c:pt>
                <c:pt idx="125">
                  <c:v>16.836573973777167</c:v>
                </c:pt>
                <c:pt idx="126">
                  <c:v>16.776467158036017</c:v>
                </c:pt>
                <c:pt idx="127">
                  <c:v>16.716492621740144</c:v>
                </c:pt>
                <c:pt idx="128">
                  <c:v>16.65664975404832</c:v>
                </c:pt>
                <c:pt idx="129">
                  <c:v>16.596937947852275</c:v>
                </c:pt>
                <c:pt idx="130">
                  <c:v>16.537356599743259</c:v>
                </c:pt>
                <c:pt idx="131">
                  <c:v>16.477905109978838</c:v>
                </c:pt>
                <c:pt idx="132">
                  <c:v>16.418582882450103</c:v>
                </c:pt>
                <c:pt idx="133">
                  <c:v>16.359389324649129</c:v>
                </c:pt>
                <c:pt idx="134">
                  <c:v>16.300323847636783</c:v>
                </c:pt>
                <c:pt idx="135">
                  <c:v>16.241385866010884</c:v>
                </c:pt>
                <c:pt idx="136">
                  <c:v>16.182574797874615</c:v>
                </c:pt>
                <c:pt idx="137">
                  <c:v>16.123890064805295</c:v>
                </c:pt>
                <c:pt idx="138">
                  <c:v>16.06533109182341</c:v>
                </c:pt>
                <c:pt idx="139">
                  <c:v>16.006897307361992</c:v>
                </c:pt>
                <c:pt idx="140">
                  <c:v>15.948588143236272</c:v>
                </c:pt>
                <c:pt idx="141">
                  <c:v>15.890403034613593</c:v>
                </c:pt>
                <c:pt idx="142">
                  <c:v>15.83234141998369</c:v>
                </c:pt>
                <c:pt idx="143">
                  <c:v>15.774402741129185</c:v>
                </c:pt>
                <c:pt idx="144">
                  <c:v>15.716586443096393</c:v>
                </c:pt>
                <c:pt idx="145">
                  <c:v>15.658891974166416</c:v>
                </c:pt>
                <c:pt idx="146">
                  <c:v>15.601318785826471</c:v>
                </c:pt>
                <c:pt idx="147">
                  <c:v>15.543866332741558</c:v>
                </c:pt>
                <c:pt idx="148">
                  <c:v>15.486534072726323</c:v>
                </c:pt>
                <c:pt idx="149">
                  <c:v>15.42932146671723</c:v>
                </c:pt>
                <c:pt idx="150">
                  <c:v>15.372227978744997</c:v>
                </c:pt>
                <c:pt idx="151">
                  <c:v>15.315253075907224</c:v>
                </c:pt>
                <c:pt idx="152">
                  <c:v>15.258396228341393</c:v>
                </c:pt>
                <c:pt idx="153">
                  <c:v>15.201656909198011</c:v>
                </c:pt>
                <c:pt idx="154">
                  <c:v>15.145034594614039</c:v>
                </c:pt>
                <c:pt idx="155">
                  <c:v>15.088528763686599</c:v>
                </c:pt>
                <c:pt idx="156">
                  <c:v>15.032138898446854</c:v>
                </c:pt>
                <c:pt idx="157">
                  <c:v>14.975864483834201</c:v>
                </c:pt>
                <c:pt idx="158">
                  <c:v>14.919705007670627</c:v>
                </c:pt>
                <c:pt idx="159">
                  <c:v>14.863659960635367</c:v>
                </c:pt>
                <c:pt idx="160">
                  <c:v>14.807728836239725</c:v>
                </c:pt>
                <c:pt idx="161">
                  <c:v>14.75191113080219</c:v>
                </c:pt>
                <c:pt idx="162">
                  <c:v>14.696206343423702</c:v>
                </c:pt>
                <c:pt idx="163">
                  <c:v>14.640613975963186</c:v>
                </c:pt>
                <c:pt idx="164">
                  <c:v>14.585133533013332</c:v>
                </c:pt>
                <c:pt idx="165">
                  <c:v>14.529764521876489</c:v>
                </c:pt>
                <c:pt idx="166">
                  <c:v>14.474506452540878</c:v>
                </c:pt>
                <c:pt idx="167">
                  <c:v>14.419358837656953</c:v>
                </c:pt>
                <c:pt idx="168">
                  <c:v>14.364321192513989</c:v>
                </c:pt>
                <c:pt idx="169">
                  <c:v>14.309393035016877</c:v>
                </c:pt>
                <c:pt idx="170">
                  <c:v>14.254573885663085</c:v>
                </c:pt>
                <c:pt idx="171">
                  <c:v>14.199863267519891</c:v>
                </c:pt>
                <c:pt idx="172">
                  <c:v>14.145260706201734</c:v>
                </c:pt>
                <c:pt idx="173">
                  <c:v>14.090765729847817</c:v>
                </c:pt>
                <c:pt idx="174">
                  <c:v>14.036377869099841</c:v>
                </c:pt>
                <c:pt idx="175">
                  <c:v>13.98209665708</c:v>
                </c:pt>
                <c:pt idx="176">
                  <c:v>13.927921629369106</c:v>
                </c:pt>
                <c:pt idx="177">
                  <c:v>13.873852323984924</c:v>
                </c:pt>
                <c:pt idx="178">
                  <c:v>13.819888281360663</c:v>
                </c:pt>
                <c:pt idx="179">
                  <c:v>13.766029044323698</c:v>
                </c:pt>
                <c:pt idx="180">
                  <c:v>13.71227415807439</c:v>
                </c:pt>
                <c:pt idx="181">
                  <c:v>13.658623170165169</c:v>
                </c:pt>
                <c:pt idx="182">
                  <c:v>13.605075630479707</c:v>
                </c:pt>
                <c:pt idx="183">
                  <c:v>13.55163109121232</c:v>
                </c:pt>
                <c:pt idx="184">
                  <c:v>13.498289106847515</c:v>
                </c:pt>
                <c:pt idx="185">
                  <c:v>13.445049234139677</c:v>
                </c:pt>
                <c:pt idx="186">
                  <c:v>13.391911032092974</c:v>
                </c:pt>
                <c:pt idx="187">
                  <c:v>13.338874061941372</c:v>
                </c:pt>
                <c:pt idx="188">
                  <c:v>13.285937887128835</c:v>
                </c:pt>
                <c:pt idx="189">
                  <c:v>13.233102073289688</c:v>
                </c:pt>
                <c:pt idx="190">
                  <c:v>13.180366188229096</c:v>
                </c:pt>
                <c:pt idx="191">
                  <c:v>13.127729801903726</c:v>
                </c:pt>
                <c:pt idx="192">
                  <c:v>13.075192486402589</c:v>
                </c:pt>
                <c:pt idx="193">
                  <c:v>13.022753815927935</c:v>
                </c:pt>
                <c:pt idx="194">
                  <c:v>12.970413366776393</c:v>
                </c:pt>
                <c:pt idx="195">
                  <c:v>12.91817071732021</c:v>
                </c:pt>
                <c:pt idx="196">
                  <c:v>12.86602544798863</c:v>
                </c:pt>
                <c:pt idx="197">
                  <c:v>12.813977141249417</c:v>
                </c:pt>
                <c:pt idx="198">
                  <c:v>12.762025381590531</c:v>
                </c:pt>
                <c:pt idx="199">
                  <c:v>12.710169755501918</c:v>
                </c:pt>
                <c:pt idx="200">
                  <c:v>12.658409851457442</c:v>
                </c:pt>
                <c:pt idx="201">
                  <c:v>12.606745259896959</c:v>
                </c:pt>
                <c:pt idx="202">
                  <c:v>12.555175573208519</c:v>
                </c:pt>
                <c:pt idx="203">
                  <c:v>12.503700385710673</c:v>
                </c:pt>
                <c:pt idx="204">
                  <c:v>12.452319293634931</c:v>
                </c:pt>
                <c:pt idx="205">
                  <c:v>12.401031895108355</c:v>
                </c:pt>
                <c:pt idx="206">
                  <c:v>12.349837790136226</c:v>
                </c:pt>
                <c:pt idx="207">
                  <c:v>12.298736580584908</c:v>
                </c:pt>
                <c:pt idx="208">
                  <c:v>12.247727870164749</c:v>
                </c:pt>
                <c:pt idx="209">
                  <c:v>12.196811264413151</c:v>
                </c:pt>
                <c:pt idx="210">
                  <c:v>12.145986370677765</c:v>
                </c:pt>
                <c:pt idx="211">
                  <c:v>12.09525279809974</c:v>
                </c:pt>
                <c:pt idx="212">
                  <c:v>12.044610157597154</c:v>
                </c:pt>
                <c:pt idx="213">
                  <c:v>11.994058061848516</c:v>
                </c:pt>
                <c:pt idx="214">
                  <c:v>11.943596125276391</c:v>
                </c:pt>
                <c:pt idx="215">
                  <c:v>11.893223964031108</c:v>
                </c:pt>
                <c:pt idx="216">
                  <c:v>11.842941195974619</c:v>
                </c:pt>
                <c:pt idx="217">
                  <c:v>11.792747440664421</c:v>
                </c:pt>
                <c:pt idx="218">
                  <c:v>11.742642319337598</c:v>
                </c:pt>
                <c:pt idx="219">
                  <c:v>11.692625454894971</c:v>
                </c:pt>
                <c:pt idx="220">
                  <c:v>11.64269647188533</c:v>
                </c:pt>
                <c:pt idx="221">
                  <c:v>11.592854996489759</c:v>
                </c:pt>
                <c:pt idx="222">
                  <c:v>11.543100656506104</c:v>
                </c:pt>
                <c:pt idx="223">
                  <c:v>11.493433081333464</c:v>
                </c:pt>
                <c:pt idx="224">
                  <c:v>11.443851901956839</c:v>
                </c:pt>
                <c:pt idx="225">
                  <c:v>11.394356750931824</c:v>
                </c:pt>
                <c:pt idx="226">
                  <c:v>11.344947262369431</c:v>
                </c:pt>
                <c:pt idx="227">
                  <c:v>11.295623071920954</c:v>
                </c:pt>
                <c:pt idx="228">
                  <c:v>11.246383816762968</c:v>
                </c:pt>
                <c:pt idx="229">
                  <c:v>11.197229135582392</c:v>
                </c:pt>
                <c:pt idx="230">
                  <c:v>11.148158668561612</c:v>
                </c:pt>
                <c:pt idx="231">
                  <c:v>11.099172057363738</c:v>
                </c:pt>
                <c:pt idx="232">
                  <c:v>11.050268945117901</c:v>
                </c:pt>
                <c:pt idx="233">
                  <c:v>11.001448976404639</c:v>
                </c:pt>
                <c:pt idx="234">
                  <c:v>10.952711797241372</c:v>
                </c:pt>
                <c:pt idx="235">
                  <c:v>10.904057055067938</c:v>
                </c:pt>
                <c:pt idx="236">
                  <c:v>10.855484398732216</c:v>
                </c:pt>
                <c:pt idx="237">
                  <c:v>10.806993478475826</c:v>
                </c:pt>
                <c:pt idx="238">
                  <c:v>10.758583945919876</c:v>
                </c:pt>
                <c:pt idx="239">
                  <c:v>10.710255454050811</c:v>
                </c:pt>
                <c:pt idx="240">
                  <c:v>10.662007657206319</c:v>
                </c:pt>
                <c:pt idx="241">
                  <c:v>10.613840211061291</c:v>
                </c:pt>
                <c:pt idx="242">
                  <c:v>10.565752772613873</c:v>
                </c:pt>
                <c:pt idx="243">
                  <c:v>10.517745000171569</c:v>
                </c:pt>
                <c:pt idx="244">
                  <c:v>10.469816553337399</c:v>
                </c:pt>
                <c:pt idx="245">
                  <c:v>10.421967092996146</c:v>
                </c:pt>
                <c:pt idx="246">
                  <c:v>10.374196281300645</c:v>
                </c:pt>
                <c:pt idx="247">
                  <c:v>10.326503781658117</c:v>
                </c:pt>
                <c:pt idx="248">
                  <c:v>10.278889258716605</c:v>
                </c:pt>
                <c:pt idx="249">
                  <c:v>10.231352378351438</c:v>
                </c:pt>
                <c:pt idx="250">
                  <c:v>10.183892807651734</c:v>
                </c:pt>
                <c:pt idx="251">
                  <c:v>10.136510214907005</c:v>
                </c:pt>
                <c:pt idx="252">
                  <c:v>10.089204269593772</c:v>
                </c:pt>
                <c:pt idx="253">
                  <c:v>10.041974642362252</c:v>
                </c:pt>
                <c:pt idx="254">
                  <c:v>9.9948210050231019</c:v>
                </c:pt>
                <c:pt idx="255">
                  <c:v>9.9477430305341947</c:v>
                </c:pt>
                <c:pt idx="256">
                  <c:v>9.9007403929874407</c:v>
                </c:pt>
                <c:pt idx="257">
                  <c:v>9.8538127675956932</c:v>
                </c:pt>
                <c:pt idx="258">
                  <c:v>9.8069598306796522</c:v>
                </c:pt>
                <c:pt idx="259">
                  <c:v>9.7601812596548303</c:v>
                </c:pt>
                <c:pt idx="260">
                  <c:v>9.7134767330185792</c:v>
                </c:pt>
                <c:pt idx="261">
                  <c:v>9.6668459303371392</c:v>
                </c:pt>
                <c:pt idx="262">
                  <c:v>9.6202885322327223</c:v>
                </c:pt>
                <c:pt idx="263">
                  <c:v>9.5738042203706613</c:v>
                </c:pt>
                <c:pt idx="264">
                  <c:v>9.5273926774465671</c:v>
                </c:pt>
                <c:pt idx="265">
                  <c:v>9.4810535871735446</c:v>
                </c:pt>
                <c:pt idx="266">
                  <c:v>9.4347866342694378</c:v>
                </c:pt>
                <c:pt idx="267">
                  <c:v>9.3885915044441077</c:v>
                </c:pt>
                <c:pt idx="268">
                  <c:v>9.3424678843867284</c:v>
                </c:pt>
                <c:pt idx="269">
                  <c:v>9.2964154617531545</c:v>
                </c:pt>
                <c:pt idx="270">
                  <c:v>9.2504339251532866</c:v>
                </c:pt>
                <c:pt idx="271">
                  <c:v>9.2045229641384569</c:v>
                </c:pt>
                <c:pt idx="272">
                  <c:v>9.1586822691888923</c:v>
                </c:pt>
                <c:pt idx="273">
                  <c:v>9.1129115317011529</c:v>
                </c:pt>
                <c:pt idx="274">
                  <c:v>9.0672104439756183</c:v>
                </c:pt>
                <c:pt idx="275">
                  <c:v>9.0215786992040012</c:v>
                </c:pt>
                <c:pt idx="276">
                  <c:v>8.9760159914568902</c:v>
                </c:pt>
                <c:pt idx="277">
                  <c:v>8.9305220156712881</c:v>
                </c:pt>
                <c:pt idx="278">
                  <c:v>8.8850964676382045</c:v>
                </c:pt>
                <c:pt idx="279">
                  <c:v>8.8397390439902459</c:v>
                </c:pt>
                <c:pt idx="280">
                  <c:v>8.7944494421892347</c:v>
                </c:pt>
                <c:pt idx="281">
                  <c:v>8.7492273605138422</c:v>
                </c:pt>
                <c:pt idx="282">
                  <c:v>8.7040724980472479</c:v>
                </c:pt>
                <c:pt idx="283">
                  <c:v>8.6589845546647926</c:v>
                </c:pt>
                <c:pt idx="284">
                  <c:v>8.6139632310216783</c:v>
                </c:pt>
                <c:pt idx="285">
                  <c:v>8.569008228540639</c:v>
                </c:pt>
                <c:pt idx="286">
                  <c:v>8.5241192493996785</c:v>
                </c:pt>
                <c:pt idx="287">
                  <c:v>8.479295996519765</c:v>
                </c:pt>
                <c:pt idx="288">
                  <c:v>8.4345381735525642</c:v>
                </c:pt>
                <c:pt idx="289">
                  <c:v>8.3898454848681876</c:v>
                </c:pt>
                <c:pt idx="290">
                  <c:v>8.3452176355429319</c:v>
                </c:pt>
                <c:pt idx="291">
                  <c:v>8.3006543313470278</c:v>
                </c:pt>
                <c:pt idx="292">
                  <c:v>8.256155278732404</c:v>
                </c:pt>
                <c:pt idx="293">
                  <c:v>8.2117201848204431</c:v>
                </c:pt>
                <c:pt idx="294">
                  <c:v>8.1673487573897567</c:v>
                </c:pt>
                <c:pt idx="295">
                  <c:v>8.1230407048639535</c:v>
                </c:pt>
                <c:pt idx="296">
                  <c:v>8.0787957362994067</c:v>
                </c:pt>
                <c:pt idx="297">
                  <c:v>8.034613561373023</c:v>
                </c:pt>
                <c:pt idx="298">
                  <c:v>7.9904938903700202</c:v>
                </c:pt>
                <c:pt idx="299">
                  <c:v>7.9464364341717006</c:v>
                </c:pt>
                <c:pt idx="300">
                  <c:v>7.9024409042431971</c:v>
                </c:pt>
                <c:pt idx="301">
                  <c:v>7.8585070126212679</c:v>
                </c:pt>
                <c:pt idx="302">
                  <c:v>7.8146344719020275</c:v>
                </c:pt>
                <c:pt idx="303">
                  <c:v>7.7708229952287162</c:v>
                </c:pt>
                <c:pt idx="304">
                  <c:v>7.7270722962794451</c:v>
                </c:pt>
                <c:pt idx="305">
                  <c:v>7.6833820892549349</c:v>
                </c:pt>
                <c:pt idx="306">
                  <c:v>7.6397520888662465</c:v>
                </c:pt>
                <c:pt idx="307">
                  <c:v>7.5961820103225044</c:v>
                </c:pt>
                <c:pt idx="308">
                  <c:v>7.5526715693186164</c:v>
                </c:pt>
                <c:pt idx="309">
                  <c:v>7.5092204820229629</c:v>
                </c:pt>
                <c:pt idx="310">
                  <c:v>7.4658284650650941</c:v>
                </c:pt>
                <c:pt idx="311">
                  <c:v>7.4224952355234119</c:v>
                </c:pt>
                <c:pt idx="312">
                  <c:v>7.3792205109128224</c:v>
                </c:pt>
                <c:pt idx="313">
                  <c:v>7.3360040091723953</c:v>
                </c:pt>
                <c:pt idx="314">
                  <c:v>7.2928454486529946</c:v>
                </c:pt>
                <c:pt idx="315">
                  <c:v>7.2497445481048919</c:v>
                </c:pt>
                <c:pt idx="316">
                  <c:v>7.2067010266653737</c:v>
                </c:pt>
                <c:pt idx="317">
                  <c:v>7.1637146038463309</c:v>
                </c:pt>
                <c:pt idx="318">
                  <c:v>7.1207849995218062</c:v>
                </c:pt>
                <c:pt idx="319">
                  <c:v>7.0779119339155558</c:v>
                </c:pt>
                <c:pt idx="320">
                  <c:v>7.0350951275885789</c:v>
                </c:pt>
                <c:pt idx="321">
                  <c:v>6.9923343014266157</c:v>
                </c:pt>
                <c:pt idx="322">
                  <c:v>6.9496291766276235</c:v>
                </c:pt>
                <c:pt idx="323">
                  <c:v>6.9069794746892672</c:v>
                </c:pt>
                <c:pt idx="324">
                  <c:v>6.8643849173963387</c:v>
                </c:pt>
                <c:pt idx="325">
                  <c:v>6.8218452268081826</c:v>
                </c:pt>
                <c:pt idx="326">
                  <c:v>6.7793601252460984</c:v>
                </c:pt>
                <c:pt idx="327">
                  <c:v>6.7369293352807</c:v>
                </c:pt>
                <c:pt idx="328">
                  <c:v>6.6945525797192627</c:v>
                </c:pt>
                <c:pt idx="329">
                  <c:v>6.6522295815930601</c:v>
                </c:pt>
                <c:pt idx="330">
                  <c:v>6.6099600641446488</c:v>
                </c:pt>
                <c:pt idx="331">
                  <c:v>6.5677437508151453</c:v>
                </c:pt>
                <c:pt idx="332">
                  <c:v>6.5255803652314643</c:v>
                </c:pt>
                <c:pt idx="333">
                  <c:v>6.483469631193544</c:v>
                </c:pt>
                <c:pt idx="334">
                  <c:v>6.4414112726615311</c:v>
                </c:pt>
                <c:pt idx="335">
                  <c:v>6.3994050137429541</c:v>
                </c:pt>
                <c:pt idx="336">
                  <c:v>6.3574505786798543</c:v>
                </c:pt>
                <c:pt idx="337">
                  <c:v>6.315547691835901</c:v>
                </c:pt>
                <c:pt idx="338">
                  <c:v>6.2736960776834714</c:v>
                </c:pt>
                <c:pt idx="339">
                  <c:v>6.2318954607907076</c:v>
                </c:pt>
                <c:pt idx="340">
                  <c:v>6.1901455658085354</c:v>
                </c:pt>
                <c:pt idx="341">
                  <c:v>6.1484461174576808</c:v>
                </c:pt>
                <c:pt idx="342">
                  <c:v>6.1067968405156332</c:v>
                </c:pt>
                <c:pt idx="343">
                  <c:v>6.065197459803584</c:v>
                </c:pt>
                <c:pt idx="344">
                  <c:v>6.0236477001733588</c:v>
                </c:pt>
                <c:pt idx="345">
                  <c:v>5.9821472864942917</c:v>
                </c:pt>
                <c:pt idx="346">
                  <c:v>5.9406959436400948</c:v>
                </c:pt>
                <c:pt idx="347">
                  <c:v>5.8992933964757031</c:v>
                </c:pt>
                <c:pt idx="348">
                  <c:v>5.8579393698440771</c:v>
                </c:pt>
                <c:pt idx="349">
                  <c:v>5.8166335885529845</c:v>
                </c:pt>
                <c:pt idx="350">
                  <c:v>5.7753757773617691</c:v>
                </c:pt>
                <c:pt idx="351">
                  <c:v>5.734165660968082</c:v>
                </c:pt>
                <c:pt idx="352">
                  <c:v>5.6930029639945783</c:v>
                </c:pt>
                <c:pt idx="353">
                  <c:v>5.6518874109756307</c:v>
                </c:pt>
                <c:pt idx="354">
                  <c:v>5.6108187263439735</c:v>
                </c:pt>
                <c:pt idx="355">
                  <c:v>5.569796634417358</c:v>
                </c:pt>
                <c:pt idx="356">
                  <c:v>5.5288208593851627</c:v>
                </c:pt>
                <c:pt idx="357">
                  <c:v>5.4878911252950129</c:v>
                </c:pt>
                <c:pt idx="358">
                  <c:v>5.4470071560393363</c:v>
                </c:pt>
                <c:pt idx="359">
                  <c:v>5.4061686753419629</c:v>
                </c:pt>
                <c:pt idx="360">
                  <c:v>5.3653754067446515</c:v>
                </c:pt>
                <c:pt idx="361">
                  <c:v>5.3246270735936321</c:v>
                </c:pt>
                <c:pt idx="362">
                  <c:v>5.2839233990261292</c:v>
                </c:pt>
                <c:pt idx="363">
                  <c:v>5.243264105956861</c:v>
                </c:pt>
                <c:pt idx="364">
                  <c:v>5.2026489170645513</c:v>
                </c:pt>
                <c:pt idx="365">
                  <c:v>5.1620775547784126</c:v>
                </c:pt>
                <c:pt idx="366">
                  <c:v>5.12154974126463</c:v>
                </c:pt>
                <c:pt idx="367">
                  <c:v>5.0810651984128388</c:v>
                </c:pt>
                <c:pt idx="368">
                  <c:v>5.0406236478226045</c:v>
                </c:pt>
                <c:pt idx="369">
                  <c:v>5.000224810789887</c:v>
                </c:pt>
                <c:pt idx="370">
                  <c:v>4.9598684082935307</c:v>
                </c:pt>
                <c:pt idx="371">
                  <c:v>4.9195541609817335</c:v>
                </c:pt>
                <c:pt idx="372">
                  <c:v>4.8792817891585365</c:v>
                </c:pt>
                <c:pt idx="373">
                  <c:v>4.839051012770323</c:v>
                </c:pt>
                <c:pt idx="374">
                  <c:v>4.7988615513923216</c:v>
                </c:pt>
                <c:pt idx="375">
                  <c:v>4.7587131242151202</c:v>
                </c:pt>
                <c:pt idx="376">
                  <c:v>4.7186054500312169</c:v>
                </c:pt>
                <c:pt idx="377">
                  <c:v>4.6785382472215771</c:v>
                </c:pt>
                <c:pt idx="378">
                  <c:v>4.638511233742209</c:v>
                </c:pt>
                <c:pt idx="379">
                  <c:v>4.5985241271107808</c:v>
                </c:pt>
                <c:pt idx="380">
                  <c:v>4.5585766443932609</c:v>
                </c:pt>
                <c:pt idx="381">
                  <c:v>4.5186685021905797</c:v>
                </c:pt>
                <c:pt idx="382">
                  <c:v>4.4787994166253631</c:v>
                </c:pt>
                <c:pt idx="383">
                  <c:v>4.4389691033286782</c:v>
                </c:pt>
                <c:pt idx="384">
                  <c:v>4.399177277426829</c:v>
                </c:pt>
                <c:pt idx="385">
                  <c:v>4.3594236535282151</c:v>
                </c:pt>
                <c:pt idx="386">
                  <c:v>4.3197079457102348</c:v>
                </c:pt>
                <c:pt idx="387">
                  <c:v>4.2800298675062427</c:v>
                </c:pt>
                <c:pt idx="388">
                  <c:v>4.2403891318925924</c:v>
                </c:pt>
                <c:pt idx="389">
                  <c:v>4.2007854512757259</c:v>
                </c:pt>
                <c:pt idx="390">
                  <c:v>4.1612185374793427</c:v>
                </c:pt>
                <c:pt idx="391">
                  <c:v>4.1216881017316513</c:v>
                </c:pt>
                <c:pt idx="392">
                  <c:v>4.0821938546527061</c:v>
                </c:pt>
                <c:pt idx="393">
                  <c:v>4.0427355062418204</c:v>
                </c:pt>
                <c:pt idx="394">
                  <c:v>4.0033127658650969</c:v>
                </c:pt>
                <c:pt idx="395">
                  <c:v>3.9639253422430385</c:v>
                </c:pt>
                <c:pt idx="396">
                  <c:v>3.9245729434382777</c:v>
                </c:pt>
                <c:pt idx="397">
                  <c:v>3.8852552768434143</c:v>
                </c:pt>
                <c:pt idx="398">
                  <c:v>3.8459720491689695</c:v>
                </c:pt>
                <c:pt idx="399">
                  <c:v>3.8067229664314715</c:v>
                </c:pt>
                <c:pt idx="400">
                  <c:v>3.7675077339416743</c:v>
                </c:pt>
                <c:pt idx="401">
                  <c:v>3.728326056292909</c:v>
                </c:pt>
                <c:pt idx="402">
                  <c:v>3.6891776373495824</c:v>
                </c:pt>
                <c:pt idx="403">
                  <c:v>3.6500621802358344</c:v>
                </c:pt>
                <c:pt idx="404">
                  <c:v>3.6109793873243476</c:v>
                </c:pt>
                <c:pt idx="405">
                  <c:v>3.5719289602253221</c:v>
                </c:pt>
                <c:pt idx="406">
                  <c:v>3.5329105997756458</c:v>
                </c:pt>
                <c:pt idx="407">
                  <c:v>3.49392400602822</c:v>
                </c:pt>
                <c:pt idx="408">
                  <c:v>3.4549688782414929</c:v>
                </c:pt>
                <c:pt idx="409">
                  <c:v>3.4160449148691865</c:v>
                </c:pt>
                <c:pt idx="410">
                  <c:v>3.3771518135502281</c:v>
                </c:pt>
                <c:pt idx="411">
                  <c:v>3.3382892710988945</c:v>
                </c:pt>
                <c:pt idx="412">
                  <c:v>3.2994569834951952</c:v>
                </c:pt>
                <c:pt idx="413">
                  <c:v>3.2606546458754666</c:v>
                </c:pt>
                <c:pt idx="414">
                  <c:v>3.2218819525232143</c:v>
                </c:pt>
                <c:pt idx="415">
                  <c:v>3.1831385968602128</c:v>
                </c:pt>
                <c:pt idx="416">
                  <c:v>3.1444242714378401</c:v>
                </c:pt>
                <c:pt idx="417">
                  <c:v>3.1057386679287129</c:v>
                </c:pt>
                <c:pt idx="418">
                  <c:v>3.0670814771185659</c:v>
                </c:pt>
                <c:pt idx="419">
                  <c:v>3.0284523888984323</c:v>
                </c:pt>
                <c:pt idx="420">
                  <c:v>2.9898510922571147</c:v>
                </c:pt>
                <c:pt idx="421">
                  <c:v>2.9512772752739611</c:v>
                </c:pt>
                <c:pt idx="422">
                  <c:v>2.9127306251119403</c:v>
                </c:pt>
                <c:pt idx="423">
                  <c:v>2.8742108280110652</c:v>
                </c:pt>
                <c:pt idx="424">
                  <c:v>2.8357175692821248</c:v>
                </c:pt>
                <c:pt idx="425">
                  <c:v>2.7972505333007631</c:v>
                </c:pt>
                <c:pt idx="426">
                  <c:v>2.7588094035019117</c:v>
                </c:pt>
                <c:pt idx="427">
                  <c:v>2.7203938623745763</c:v>
                </c:pt>
                <c:pt idx="428">
                  <c:v>2.6820035914569931</c:v>
                </c:pt>
                <c:pt idx="429">
                  <c:v>2.6436382713321724</c:v>
                </c:pt>
                <c:pt idx="430">
                  <c:v>2.605297581623816</c:v>
                </c:pt>
                <c:pt idx="431">
                  <c:v>2.5669812009926396</c:v>
                </c:pt>
                <c:pt idx="432">
                  <c:v>2.5286888071330971</c:v>
                </c:pt>
                <c:pt idx="433">
                  <c:v>2.4904200767705285</c:v>
                </c:pt>
                <c:pt idx="434">
                  <c:v>2.4521746856587114</c:v>
                </c:pt>
                <c:pt idx="435">
                  <c:v>2.4139523085778776</c:v>
                </c:pt>
                <c:pt idx="436">
                  <c:v>2.3757526193331415</c:v>
                </c:pt>
                <c:pt idx="437">
                  <c:v>2.337575290753394</c:v>
                </c:pt>
                <c:pt idx="438">
                  <c:v>2.2994199946906524</c:v>
                </c:pt>
                <c:pt idx="439">
                  <c:v>2.2612864020198793</c:v>
                </c:pt>
                <c:pt idx="440">
                  <c:v>2.2231741826392639</c:v>
                </c:pt>
                <c:pt idx="441">
                  <c:v>2.1850830054710122</c:v>
                </c:pt>
                <c:pt idx="442">
                  <c:v>2.1470125384626026</c:v>
                </c:pt>
                <c:pt idx="443">
                  <c:v>2.1089624485885503</c:v>
                </c:pt>
                <c:pt idx="444">
                  <c:v>2.0709324018526769</c:v>
                </c:pt>
                <c:pt idx="445">
                  <c:v>2.0329220632908922</c:v>
                </c:pt>
                <c:pt idx="446">
                  <c:v>1.9949310969744807</c:v>
                </c:pt>
                <c:pt idx="447">
                  <c:v>1.95695916601394</c:v>
                </c:pt>
                <c:pt idx="448">
                  <c:v>1.9190059325633224</c:v>
                </c:pt>
                <c:pt idx="449">
                  <c:v>1.8810710578251224</c:v>
                </c:pt>
                <c:pt idx="450">
                  <c:v>1.8431542020557061</c:v>
                </c:pt>
                <c:pt idx="451">
                  <c:v>1.8052550245712848</c:v>
                </c:pt>
                <c:pt idx="452">
                  <c:v>1.7673731837544211</c:v>
                </c:pt>
                <c:pt idx="453">
                  <c:v>1.7295083370611219</c:v>
                </c:pt>
                <c:pt idx="454">
                  <c:v>1.6916601410284542</c:v>
                </c:pt>
                <c:pt idx="455">
                  <c:v>1.6538282512827318</c:v>
                </c:pt>
                <c:pt idx="456">
                  <c:v>1.6160123225482617</c:v>
                </c:pt>
                <c:pt idx="457">
                  <c:v>1.5782120086566565</c:v>
                </c:pt>
                <c:pt idx="458">
                  <c:v>1.5404269625566909</c:v>
                </c:pt>
                <c:pt idx="459">
                  <c:v>1.5026568363247534</c:v>
                </c:pt>
                <c:pt idx="460">
                  <c:v>1.4649012811758324</c:v>
                </c:pt>
                <c:pt idx="461">
                  <c:v>1.4271599474750754</c:v>
                </c:pt>
                <c:pt idx="462">
                  <c:v>1.3894324847499133</c:v>
                </c:pt>
                <c:pt idx="463">
                  <c:v>1.3517185417027311</c:v>
                </c:pt>
                <c:pt idx="464">
                  <c:v>1.3140177662241161</c:v>
                </c:pt>
                <c:pt idx="465">
                  <c:v>1.2763298054066381</c:v>
                </c:pt>
                <c:pt idx="466">
                  <c:v>1.2386543055591899</c:v>
                </c:pt>
                <c:pt idx="467">
                  <c:v>1.2009909122218727</c:v>
                </c:pt>
                <c:pt idx="468">
                  <c:v>1.1633392701814205</c:v>
                </c:pt>
                <c:pt idx="469">
                  <c:v>1.1256990234871467</c:v>
                </c:pt>
                <c:pt idx="470">
                  <c:v>1.088069815467446</c:v>
                </c:pt>
                <c:pt idx="471">
                  <c:v>1.0504512887467867</c:v>
                </c:pt>
                <c:pt idx="472">
                  <c:v>1.0128430852632324</c:v>
                </c:pt>
                <c:pt idx="473">
                  <c:v>0.97524484628646024</c:v>
                </c:pt>
                <c:pt idx="474">
                  <c:v>0.93765621243628017</c:v>
                </c:pt>
                <c:pt idx="475">
                  <c:v>0.9000768237016219</c:v>
                </c:pt>
                <c:pt idx="476">
                  <c:v>0.86250631946002443</c:v>
                </c:pt>
                <c:pt idx="477">
                  <c:v>0.8249443384975611</c:v>
                </c:pt>
                <c:pt idx="478">
                  <c:v>0.78739051902922597</c:v>
                </c:pt>
                <c:pt idx="479">
                  <c:v>0.74984449871975822</c:v>
                </c:pt>
                <c:pt idx="480">
                  <c:v>0.71230591470489213</c:v>
                </c:pt>
                <c:pt idx="481">
                  <c:v>0.67477440361300434</c:v>
                </c:pt>
                <c:pt idx="482">
                  <c:v>0.63724960158718436</c:v>
                </c:pt>
                <c:pt idx="483">
                  <c:v>0.59973114430765828</c:v>
                </c:pt>
                <c:pt idx="484">
                  <c:v>0.56221866701459211</c:v>
                </c:pt>
                <c:pt idx="485">
                  <c:v>0.52471180453124078</c:v>
                </c:pt>
                <c:pt idx="486">
                  <c:v>0.48721019128743132</c:v>
                </c:pt>
                <c:pt idx="487">
                  <c:v>0.44971346134334883</c:v>
                </c:pt>
                <c:pt idx="488">
                  <c:v>0.41222124841364471</c:v>
                </c:pt>
                <c:pt idx="489">
                  <c:v>0.37473318589179738</c:v>
                </c:pt>
                <c:pt idx="490">
                  <c:v>0.33724890687474623</c:v>
                </c:pt>
                <c:pt idx="491">
                  <c:v>0.29976804418776332</c:v>
                </c:pt>
                <c:pt idx="492">
                  <c:v>0.26229023040954874</c:v>
                </c:pt>
                <c:pt idx="493">
                  <c:v>0.22481509789751428</c:v>
                </c:pt>
                <c:pt idx="494">
                  <c:v>0.18734227881327395</c:v>
                </c:pt>
                <c:pt idx="495">
                  <c:v>0.14987140514826899</c:v>
                </c:pt>
                <c:pt idx="496">
                  <c:v>0.11240210874954491</c:v>
                </c:pt>
                <c:pt idx="497">
                  <c:v>7.4934021345644988E-2</c:v>
                </c:pt>
                <c:pt idx="498">
                  <c:v>3.7466774572603209E-2</c:v>
                </c:pt>
                <c:pt idx="499">
                  <c:v>0</c:v>
                </c:pt>
              </c:numCache>
            </c:numRef>
          </c:xVal>
          <c:yVal>
            <c:numRef>
              <c:f>Main!$H$12:$H$511</c:f>
              <c:numCache>
                <c:formatCode>General</c:formatCode>
                <c:ptCount val="500"/>
                <c:pt idx="0">
                  <c:v>55</c:v>
                </c:pt>
                <c:pt idx="1">
                  <c:v>54.947008253259256</c:v>
                </c:pt>
                <c:pt idx="2">
                  <c:v>54.894219350528999</c:v>
                </c:pt>
                <c:pt idx="3">
                  <c:v>54.84163201363868</c:v>
                </c:pt>
                <c:pt idx="4">
                  <c:v>54.789244976538711</c:v>
                </c:pt>
                <c:pt idx="5">
                  <c:v>54.737056985165133</c:v>
                </c:pt>
                <c:pt idx="6">
                  <c:v>54.685066797305886</c:v>
                </c:pt>
                <c:pt idx="7">
                  <c:v>54.633273182469168</c:v>
                </c:pt>
                <c:pt idx="8">
                  <c:v>54.581674921753425</c:v>
                </c:pt>
                <c:pt idx="9">
                  <c:v>54.530270807719354</c:v>
                </c:pt>
                <c:pt idx="10">
                  <c:v>54.479059644263437</c:v>
                </c:pt>
                <c:pt idx="11">
                  <c:v>54.428040246493403</c:v>
                </c:pt>
                <c:pt idx="12">
                  <c:v>54.377211440605265</c:v>
                </c:pt>
                <c:pt idx="13">
                  <c:v>54.326572063762171</c:v>
                </c:pt>
                <c:pt idx="14">
                  <c:v>54.276120963974861</c:v>
                </c:pt>
                <c:pt idx="15">
                  <c:v>54.225856999983648</c:v>
                </c:pt>
                <c:pt idx="16">
                  <c:v>54.175779041142221</c:v>
                </c:pt>
                <c:pt idx="17">
                  <c:v>54.12588596730285</c:v>
                </c:pt>
                <c:pt idx="18">
                  <c:v>54.076176668703262</c:v>
                </c:pt>
                <c:pt idx="19">
                  <c:v>54.026650045855</c:v>
                </c:pt>
                <c:pt idx="20">
                  <c:v>53.977305009433245</c:v>
                </c:pt>
                <c:pt idx="21">
                  <c:v>53.928140480168302</c:v>
                </c:pt>
                <c:pt idx="22">
                  <c:v>53.879155388738333</c:v>
                </c:pt>
                <c:pt idx="23">
                  <c:v>53.830348675663672</c:v>
                </c:pt>
                <c:pt idx="24">
                  <c:v>53.781719291202513</c:v>
                </c:pt>
                <c:pt idx="25">
                  <c:v>53.733266195248049</c:v>
                </c:pt>
                <c:pt idx="26">
                  <c:v>53.684988357226885</c:v>
                </c:pt>
                <c:pt idx="27">
                  <c:v>53.636884755998899</c:v>
                </c:pt>
                <c:pt idx="28">
                  <c:v>53.588954379758476</c:v>
                </c:pt>
                <c:pt idx="29">
                  <c:v>53.541196225936886</c:v>
                </c:pt>
                <c:pt idx="30">
                  <c:v>53.493609301106169</c:v>
                </c:pt>
                <c:pt idx="31">
                  <c:v>53.446192620884112</c:v>
                </c:pt>
                <c:pt idx="32">
                  <c:v>53.398945209840647</c:v>
                </c:pt>
                <c:pt idx="33">
                  <c:v>53.351866101405435</c:v>
                </c:pt>
                <c:pt idx="34">
                  <c:v>53.304954337776508</c:v>
                </c:pt>
                <c:pt idx="35">
                  <c:v>53.258208969830427</c:v>
                </c:pt>
                <c:pt idx="36">
                  <c:v>53.21162905703337</c:v>
                </c:pt>
                <c:pt idx="37">
                  <c:v>53.165213667353484</c:v>
                </c:pt>
                <c:pt idx="38">
                  <c:v>53.118961877174385</c:v>
                </c:pt>
                <c:pt idx="39">
                  <c:v>53.072872771209809</c:v>
                </c:pt>
                <c:pt idx="40">
                  <c:v>53.026945442419326</c:v>
                </c:pt>
                <c:pt idx="41">
                  <c:v>52.981178991925205</c:v>
                </c:pt>
                <c:pt idx="42">
                  <c:v>52.935572528930386</c:v>
                </c:pt>
                <c:pt idx="43">
                  <c:v>52.890125170637411</c:v>
                </c:pt>
                <c:pt idx="44">
                  <c:v>52.844836042168538</c:v>
                </c:pt>
                <c:pt idx="45">
                  <c:v>52.799704276486793</c:v>
                </c:pt>
                <c:pt idx="46">
                  <c:v>52.754729014318187</c:v>
                </c:pt>
                <c:pt idx="47">
                  <c:v>52.7099094040747</c:v>
                </c:pt>
                <c:pt idx="48">
                  <c:v>52.665244601778568</c:v>
                </c:pt>
                <c:pt idx="49">
                  <c:v>52.620733770987258</c:v>
                </c:pt>
                <c:pt idx="50">
                  <c:v>52.576376082719655</c:v>
                </c:pt>
                <c:pt idx="51">
                  <c:v>52.532170715383003</c:v>
                </c:pt>
                <c:pt idx="52">
                  <c:v>52.488116854700891</c:v>
                </c:pt>
                <c:pt idx="53">
                  <c:v>52.444213693642205</c:v>
                </c:pt>
                <c:pt idx="54">
                  <c:v>52.400460432350854</c:v>
                </c:pt>
                <c:pt idx="55">
                  <c:v>52.356856278076549</c:v>
                </c:pt>
                <c:pt idx="56">
                  <c:v>52.313400445106367</c:v>
                </c:pt>
                <c:pt idx="57">
                  <c:v>52.270092154697195</c:v>
                </c:pt>
                <c:pt idx="58">
                  <c:v>52.226930635009126</c:v>
                </c:pt>
                <c:pt idx="59">
                  <c:v>52.183915121039611</c:v>
                </c:pt>
                <c:pt idx="60">
                  <c:v>52.141044854558473</c:v>
                </c:pt>
                <c:pt idx="61">
                  <c:v>52.098319084043801</c:v>
                </c:pt>
                <c:pt idx="62">
                  <c:v>52.055737064618576</c:v>
                </c:pt>
                <c:pt idx="63">
                  <c:v>52.013298057988187</c:v>
                </c:pt>
                <c:pt idx="64">
                  <c:v>51.97100133237867</c:v>
                </c:pt>
                <c:pt idx="65">
                  <c:v>51.928846162475814</c:v>
                </c:pt>
                <c:pt idx="66">
                  <c:v>51.886831829364894</c:v>
                </c:pt>
                <c:pt idx="67">
                  <c:v>51.844957620471355</c:v>
                </c:pt>
                <c:pt idx="68">
                  <c:v>51.803222829502126</c:v>
                </c:pt>
                <c:pt idx="69">
                  <c:v>51.761626756387656</c:v>
                </c:pt>
                <c:pt idx="70">
                  <c:v>51.720168707224794</c:v>
                </c:pt>
                <c:pt idx="71">
                  <c:v>51.678847994220298</c:v>
                </c:pt>
                <c:pt idx="72">
                  <c:v>51.63766393563504</c:v>
                </c:pt>
                <c:pt idx="73">
                  <c:v>51.596615855729105</c:v>
                </c:pt>
                <c:pt idx="74">
                  <c:v>51.555703084707204</c:v>
                </c:pt>
                <c:pt idx="75">
                  <c:v>51.514924958665254</c:v>
                </c:pt>
                <c:pt idx="76">
                  <c:v>51.474280819537206</c:v>
                </c:pt>
                <c:pt idx="77">
                  <c:v>51.433770015042782</c:v>
                </c:pt>
                <c:pt idx="78">
                  <c:v>51.393391898635791</c:v>
                </c:pt>
                <c:pt idx="79">
                  <c:v>51.353145829453162</c:v>
                </c:pt>
                <c:pt idx="80">
                  <c:v>51.313031172264445</c:v>
                </c:pt>
                <c:pt idx="81">
                  <c:v>51.273047297422188</c:v>
                </c:pt>
                <c:pt idx="82">
                  <c:v>51.233193580812731</c:v>
                </c:pt>
                <c:pt idx="83">
                  <c:v>51.193469403807732</c:v>
                </c:pt>
                <c:pt idx="84">
                  <c:v>51.153874153216286</c:v>
                </c:pt>
                <c:pt idx="85">
                  <c:v>51.114407221237542</c:v>
                </c:pt>
                <c:pt idx="86">
                  <c:v>51.075068005414053</c:v>
                </c:pt>
                <c:pt idx="87">
                  <c:v>51.035855908585695</c:v>
                </c:pt>
                <c:pt idx="88">
                  <c:v>50.996770338844044</c:v>
                </c:pt>
                <c:pt idx="89">
                  <c:v>50.957810709487418</c:v>
                </c:pt>
                <c:pt idx="90">
                  <c:v>50.918976438976486</c:v>
                </c:pt>
                <c:pt idx="91">
                  <c:v>50.880266950890388</c:v>
                </c:pt>
                <c:pt idx="92">
                  <c:v>50.841681673883471</c:v>
                </c:pt>
                <c:pt idx="93">
                  <c:v>50.803220041642419</c:v>
                </c:pt>
                <c:pt idx="94">
                  <c:v>50.764881492844168</c:v>
                </c:pt>
                <c:pt idx="95">
                  <c:v>50.726665471114075</c:v>
                </c:pt>
                <c:pt idx="96">
                  <c:v>50.688571424984787</c:v>
                </c:pt>
                <c:pt idx="97">
                  <c:v>50.650598807855594</c:v>
                </c:pt>
                <c:pt idx="98">
                  <c:v>50.612747077952214</c:v>
                </c:pt>
                <c:pt idx="99">
                  <c:v>50.57501569828721</c:v>
                </c:pt>
                <c:pt idx="100">
                  <c:v>50.537404136620793</c:v>
                </c:pt>
                <c:pt idx="101">
                  <c:v>50.499911865422156</c:v>
                </c:pt>
                <c:pt idx="102">
                  <c:v>50.462538361831299</c:v>
                </c:pt>
                <c:pt idx="103">
                  <c:v>50.425283107621318</c:v>
                </c:pt>
                <c:pt idx="104">
                  <c:v>50.388145589161184</c:v>
                </c:pt>
                <c:pt idx="105">
                  <c:v>50.351125297378971</c:v>
                </c:pt>
                <c:pt idx="106">
                  <c:v>50.314221727725553</c:v>
                </c:pt>
                <c:pt idx="107">
                  <c:v>50.277434380138793</c:v>
                </c:pt>
                <c:pt idx="108">
                  <c:v>50.240762759008113</c:v>
                </c:pt>
                <c:pt idx="109">
                  <c:v>50.204206373139542</c:v>
                </c:pt>
                <c:pt idx="110">
                  <c:v>50.167764735721228</c:v>
                </c:pt>
                <c:pt idx="111">
                  <c:v>50.13143736428939</c:v>
                </c:pt>
                <c:pt idx="112">
                  <c:v>50.095223780694589</c:v>
                </c:pt>
                <c:pt idx="113">
                  <c:v>50.05912351106862</c:v>
                </c:pt>
                <c:pt idx="114">
                  <c:v>50.02313608579162</c:v>
                </c:pt>
                <c:pt idx="115">
                  <c:v>49.987261039459774</c:v>
                </c:pt>
                <c:pt idx="116">
                  <c:v>49.951497910853242</c:v>
                </c:pt>
                <c:pt idx="117">
                  <c:v>49.915846242904699</c:v>
                </c:pt>
                <c:pt idx="118">
                  <c:v>49.880305582668107</c:v>
                </c:pt>
                <c:pt idx="119">
                  <c:v>49.844875481287964</c:v>
                </c:pt>
                <c:pt idx="120">
                  <c:v>49.809555493968894</c:v>
                </c:pt>
                <c:pt idx="121">
                  <c:v>49.774345179945733</c:v>
                </c:pt>
                <c:pt idx="122">
                  <c:v>49.73924410245386</c:v>
                </c:pt>
                <c:pt idx="123">
                  <c:v>49.704251828700002</c:v>
                </c:pt>
                <c:pt idx="124">
                  <c:v>49.669367929833378</c:v>
                </c:pt>
                <c:pt idx="125">
                  <c:v>49.634591980917236</c:v>
                </c:pt>
                <c:pt idx="126">
                  <c:v>49.599923560900685</c:v>
                </c:pt>
                <c:pt idx="127">
                  <c:v>49.565362252591008</c:v>
                </c:pt>
                <c:pt idx="128">
                  <c:v>49.530907642626268</c:v>
                </c:pt>
                <c:pt idx="129">
                  <c:v>49.49655932144821</c:v>
                </c:pt>
                <c:pt idx="130">
                  <c:v>49.462316883275655</c:v>
                </c:pt>
                <c:pt idx="131">
                  <c:v>49.428179926078087</c:v>
                </c:pt>
                <c:pt idx="132">
                  <c:v>49.39414805154972</c:v>
                </c:pt>
                <c:pt idx="133">
                  <c:v>49.360220865083868</c:v>
                </c:pt>
                <c:pt idx="134">
                  <c:v>49.326397975747462</c:v>
                </c:pt>
                <c:pt idx="135">
                  <c:v>49.292678996256313</c:v>
                </c:pt>
                <c:pt idx="136">
                  <c:v>49.259063542950258</c:v>
                </c:pt>
                <c:pt idx="137">
                  <c:v>49.225551235768897</c:v>
                </c:pt>
                <c:pt idx="138">
                  <c:v>49.192141698227623</c:v>
                </c:pt>
                <c:pt idx="139">
                  <c:v>49.158834557393881</c:v>
                </c:pt>
                <c:pt idx="140">
                  <c:v>49.125629443863836</c:v>
                </c:pt>
                <c:pt idx="141">
                  <c:v>49.092525991739258</c:v>
                </c:pt>
                <c:pt idx="142">
                  <c:v>49.059523838604839</c:v>
                </c:pt>
                <c:pt idx="143">
                  <c:v>49.026622625505716</c:v>
                </c:pt>
                <c:pt idx="144">
                  <c:v>48.993821996925327</c:v>
                </c:pt>
                <c:pt idx="145">
                  <c:v>48.96112160076359</c:v>
                </c:pt>
                <c:pt idx="146">
                  <c:v>48.928521088315343</c:v>
                </c:pt>
                <c:pt idx="147">
                  <c:v>48.896020114249126</c:v>
                </c:pt>
                <c:pt idx="148">
                  <c:v>48.863618336586164</c:v>
                </c:pt>
                <c:pt idx="149">
                  <c:v>48.831315416679793</c:v>
                </c:pt>
                <c:pt idx="150">
                  <c:v>48.799111019194996</c:v>
                </c:pt>
                <c:pt idx="151">
                  <c:v>48.767004812088331</c:v>
                </c:pt>
                <c:pt idx="152">
                  <c:v>48.734996466588143</c:v>
                </c:pt>
                <c:pt idx="153">
                  <c:v>48.703085657174988</c:v>
                </c:pt>
                <c:pt idx="154">
                  <c:v>48.671272061562377</c:v>
                </c:pt>
                <c:pt idx="155">
                  <c:v>48.639555360677797</c:v>
                </c:pt>
                <c:pt idx="156">
                  <c:v>48.607935238643989</c:v>
                </c:pt>
                <c:pt idx="157">
                  <c:v>48.576411382760469</c:v>
                </c:pt>
                <c:pt idx="158">
                  <c:v>48.544983483485368</c:v>
                </c:pt>
                <c:pt idx="159">
                  <c:v>48.513651234417509</c:v>
                </c:pt>
                <c:pt idx="160">
                  <c:v>48.482414332278694</c:v>
                </c:pt>
                <c:pt idx="161">
                  <c:v>48.451272476896364</c:v>
                </c:pt>
                <c:pt idx="162">
                  <c:v>48.42022537118639</c:v>
                </c:pt>
                <c:pt idx="163">
                  <c:v>48.389272721136194</c:v>
                </c:pt>
                <c:pt idx="164">
                  <c:v>48.358414235788132</c:v>
                </c:pt>
                <c:pt idx="165">
                  <c:v>48.327649627223046</c:v>
                </c:pt>
                <c:pt idx="166">
                  <c:v>48.29697861054413</c:v>
                </c:pt>
                <c:pt idx="167">
                  <c:v>48.266400903861062</c:v>
                </c:pt>
                <c:pt idx="168">
                  <c:v>48.235916228274263</c:v>
                </c:pt>
                <c:pt idx="169">
                  <c:v>48.205524307859548</c:v>
                </c:pt>
                <c:pt idx="170">
                  <c:v>48.17522486965288</c:v>
                </c:pt>
                <c:pt idx="171">
                  <c:v>48.145017643635448</c:v>
                </c:pt>
                <c:pt idx="172">
                  <c:v>48.114902362718979</c:v>
                </c:pt>
                <c:pt idx="173">
                  <c:v>48.084878762731215</c:v>
                </c:pt>
                <c:pt idx="174">
                  <c:v>48.054946582401669</c:v>
                </c:pt>
                <c:pt idx="175">
                  <c:v>48.025105563347601</c:v>
                </c:pt>
                <c:pt idx="176">
                  <c:v>47.995355450060252</c:v>
                </c:pt>
                <c:pt idx="177">
                  <c:v>47.965695989891245</c:v>
                </c:pt>
                <c:pt idx="178">
                  <c:v>47.936126933039205</c:v>
                </c:pt>
                <c:pt idx="179">
                  <c:v>47.906648032536722</c:v>
                </c:pt>
                <c:pt idx="180">
                  <c:v>47.877259044237341</c:v>
                </c:pt>
                <c:pt idx="181">
                  <c:v>47.847959726802976</c:v>
                </c:pt>
                <c:pt idx="182">
                  <c:v>47.818749841691321</c:v>
                </c:pt>
                <c:pt idx="183">
                  <c:v>47.789629153143707</c:v>
                </c:pt>
                <c:pt idx="184">
                  <c:v>47.760597428173</c:v>
                </c:pt>
                <c:pt idx="185">
                  <c:v>47.731654436551743</c:v>
                </c:pt>
                <c:pt idx="186">
                  <c:v>47.702799950800589</c:v>
                </c:pt>
                <c:pt idx="187">
                  <c:v>47.674033746176839</c:v>
                </c:pt>
                <c:pt idx="188">
                  <c:v>47.645355600663265</c:v>
                </c:pt>
                <c:pt idx="189">
                  <c:v>47.616765294957077</c:v>
                </c:pt>
                <c:pt idx="190">
                  <c:v>47.588262612459161</c:v>
                </c:pt>
                <c:pt idx="191">
                  <c:v>47.55984733926342</c:v>
                </c:pt>
                <c:pt idx="192">
                  <c:v>47.531519264146475</c:v>
                </c:pt>
                <c:pt idx="193">
                  <c:v>47.503278178557338</c:v>
                </c:pt>
                <c:pt idx="194">
                  <c:v>47.475123876607512</c:v>
                </c:pt>
                <c:pt idx="195">
                  <c:v>47.447056155061148</c:v>
                </c:pt>
                <c:pt idx="196">
                  <c:v>47.419074813325437</c:v>
                </c:pt>
                <c:pt idx="197">
                  <c:v>47.391179653441185</c:v>
                </c:pt>
                <c:pt idx="198">
                  <c:v>47.363370480073648</c:v>
                </c:pt>
                <c:pt idx="199">
                  <c:v>47.335647100503387</c:v>
                </c:pt>
                <c:pt idx="200">
                  <c:v>47.308009324617537</c:v>
                </c:pt>
                <c:pt idx="201">
                  <c:v>47.280456964901084</c:v>
                </c:pt>
                <c:pt idx="202">
                  <c:v>47.252989836428434</c:v>
                </c:pt>
                <c:pt idx="203">
                  <c:v>47.225607756855112</c:v>
                </c:pt>
                <c:pt idx="204">
                  <c:v>47.198310546409658</c:v>
                </c:pt>
                <c:pt idx="205">
                  <c:v>47.171098027885741</c:v>
                </c:pt>
                <c:pt idx="206">
                  <c:v>47.143970026634385</c:v>
                </c:pt>
                <c:pt idx="207">
                  <c:v>47.116926370556477</c:v>
                </c:pt>
                <c:pt idx="208">
                  <c:v>47.08996689009534</c:v>
                </c:pt>
                <c:pt idx="209">
                  <c:v>47.063091418229554</c:v>
                </c:pt>
                <c:pt idx="210">
                  <c:v>47.036299790465968</c:v>
                </c:pt>
                <c:pt idx="211">
                  <c:v>47.009591844832833</c:v>
                </c:pt>
                <c:pt idx="212">
                  <c:v>46.98296742187312</c:v>
                </c:pt>
                <c:pt idx="213">
                  <c:v>46.956426364638091</c:v>
                </c:pt>
                <c:pt idx="214">
                  <c:v>46.929968518680937</c:v>
                </c:pt>
                <c:pt idx="215">
                  <c:v>46.903593732050609</c:v>
                </c:pt>
                <c:pt idx="216">
                  <c:v>46.877301855285907</c:v>
                </c:pt>
                <c:pt idx="217">
                  <c:v>46.851092741409609</c:v>
                </c:pt>
                <c:pt idx="218">
                  <c:v>46.82496624592288</c:v>
                </c:pt>
                <c:pt idx="219">
                  <c:v>46.798922226799782</c:v>
                </c:pt>
                <c:pt idx="220">
                  <c:v>46.772960544481975</c:v>
                </c:pt>
                <c:pt idx="221">
                  <c:v>46.747081061873537</c:v>
                </c:pt>
                <c:pt idx="222">
                  <c:v>46.721283644336069</c:v>
                </c:pt>
                <c:pt idx="223">
                  <c:v>46.695568159683802</c:v>
                </c:pt>
                <c:pt idx="224">
                  <c:v>46.669934478179002</c:v>
                </c:pt>
                <c:pt idx="225">
                  <c:v>46.644382472527433</c:v>
                </c:pt>
                <c:pt idx="226">
                  <c:v>46.618912017874095</c:v>
                </c:pt>
                <c:pt idx="227">
                  <c:v>46.593522991798956</c:v>
                </c:pt>
                <c:pt idx="228">
                  <c:v>46.568215274313005</c:v>
                </c:pt>
                <c:pt idx="229">
                  <c:v>46.542988747854395</c:v>
                </c:pt>
                <c:pt idx="230">
                  <c:v>46.517843297284699</c:v>
                </c:pt>
                <c:pt idx="231">
                  <c:v>46.492778809885394</c:v>
                </c:pt>
                <c:pt idx="232">
                  <c:v>46.467795175354468</c:v>
                </c:pt>
                <c:pt idx="233">
                  <c:v>46.442892285803147</c:v>
                </c:pt>
                <c:pt idx="234">
                  <c:v>46.418070035752841</c:v>
                </c:pt>
                <c:pt idx="235">
                  <c:v>46.393328322132163</c:v>
                </c:pt>
                <c:pt idx="236">
                  <c:v>46.368667044274169</c:v>
                </c:pt>
                <c:pt idx="237">
                  <c:v>46.34408610391371</c:v>
                </c:pt>
                <c:pt idx="238">
                  <c:v>46.319585405184903</c:v>
                </c:pt>
                <c:pt idx="239">
                  <c:v>46.295164854618832</c:v>
                </c:pt>
                <c:pt idx="240">
                  <c:v>46.270824361141287</c:v>
                </c:pt>
                <c:pt idx="241">
                  <c:v>46.246563836070727</c:v>
                </c:pt>
                <c:pt idx="242">
                  <c:v>46.222383193116379</c:v>
                </c:pt>
                <c:pt idx="243">
                  <c:v>46.198282348376402</c:v>
                </c:pt>
                <c:pt idx="244">
                  <c:v>46.174261220336277</c:v>
                </c:pt>
                <c:pt idx="245">
                  <c:v>46.150319729867327</c:v>
                </c:pt>
                <c:pt idx="246">
                  <c:v>46.126457800225346</c:v>
                </c:pt>
                <c:pt idx="247">
                  <c:v>46.102675357049314</c:v>
                </c:pt>
                <c:pt idx="248">
                  <c:v>46.078972328360379</c:v>
                </c:pt>
                <c:pt idx="249">
                  <c:v>46.05534864456088</c:v>
                </c:pt>
                <c:pt idx="250">
                  <c:v>46.031804238433487</c:v>
                </c:pt>
                <c:pt idx="251">
                  <c:v>46.008339045140566</c:v>
                </c:pt>
                <c:pt idx="252">
                  <c:v>45.984953002223527</c:v>
                </c:pt>
                <c:pt idx="253">
                  <c:v>45.9616460496025</c:v>
                </c:pt>
                <c:pt idx="254">
                  <c:v>45.938418129575943</c:v>
                </c:pt>
                <c:pt idx="255">
                  <c:v>45.915269186820531</c:v>
                </c:pt>
                <c:pt idx="256">
                  <c:v>45.892199168390995</c:v>
                </c:pt>
                <c:pt idx="257">
                  <c:v>45.869208023720326</c:v>
                </c:pt>
                <c:pt idx="258">
                  <c:v>45.846295704619862</c:v>
                </c:pt>
                <c:pt idx="259">
                  <c:v>45.823462165279643</c:v>
                </c:pt>
                <c:pt idx="260">
                  <c:v>45.800707362268824</c:v>
                </c:pt>
                <c:pt idx="261">
                  <c:v>45.778031254536224</c:v>
                </c:pt>
                <c:pt idx="262">
                  <c:v>45.755433803411002</c:v>
                </c:pt>
                <c:pt idx="263">
                  <c:v>45.732914972603439</c:v>
                </c:pt>
                <c:pt idx="264">
                  <c:v>45.710474728205789</c:v>
                </c:pt>
                <c:pt idx="265">
                  <c:v>45.688113038693309</c:v>
                </c:pt>
                <c:pt idx="266">
                  <c:v>45.665829874925407</c:v>
                </c:pt>
                <c:pt idx="267">
                  <c:v>45.64362521014678</c:v>
                </c:pt>
                <c:pt idx="268">
                  <c:v>45.621499019988782</c:v>
                </c:pt>
                <c:pt idx="269">
                  <c:v>45.599451282470852</c:v>
                </c:pt>
                <c:pt idx="270">
                  <c:v>45.577481978002076</c:v>
                </c:pt>
                <c:pt idx="271">
                  <c:v>45.555591089382716</c:v>
                </c:pt>
                <c:pt idx="272">
                  <c:v>45.533778601806056</c:v>
                </c:pt>
                <c:pt idx="273">
                  <c:v>45.512044502860164</c:v>
                </c:pt>
                <c:pt idx="274">
                  <c:v>45.490388782529799</c:v>
                </c:pt>
                <c:pt idx="275">
                  <c:v>45.468811433198454</c:v>
                </c:pt>
                <c:pt idx="276">
                  <c:v>45.44731244965044</c:v>
                </c:pt>
                <c:pt idx="277">
                  <c:v>45.425891829073102</c:v>
                </c:pt>
                <c:pt idx="278">
                  <c:v>45.404549571059029</c:v>
                </c:pt>
                <c:pt idx="279">
                  <c:v>45.383285677608477</c:v>
                </c:pt>
                <c:pt idx="280">
                  <c:v>45.362100153131749</c:v>
                </c:pt>
                <c:pt idx="281">
                  <c:v>45.34099300445174</c:v>
                </c:pt>
                <c:pt idx="282">
                  <c:v>45.31996424080652</c:v>
                </c:pt>
                <c:pt idx="283">
                  <c:v>45.29901387385199</c:v>
                </c:pt>
                <c:pt idx="284">
                  <c:v>45.278141917664627</c:v>
                </c:pt>
                <c:pt idx="285">
                  <c:v>45.257348388744226</c:v>
                </c:pt>
                <c:pt idx="286">
                  <c:v>45.236633306016863</c:v>
                </c:pt>
                <c:pt idx="287">
                  <c:v>45.215996690837706</c:v>
                </c:pt>
                <c:pt idx="288">
                  <c:v>45.195438566994063</c:v>
                </c:pt>
                <c:pt idx="289">
                  <c:v>45.174958960708402</c:v>
                </c:pt>
                <c:pt idx="290">
                  <c:v>45.15455790064145</c:v>
                </c:pt>
                <c:pt idx="291">
                  <c:v>45.13423541789529</c:v>
                </c:pt>
                <c:pt idx="292">
                  <c:v>45.113991546016585</c:v>
                </c:pt>
                <c:pt idx="293">
                  <c:v>45.09382632099976</c:v>
                </c:pt>
                <c:pt idx="294">
                  <c:v>45.073739781290286</c:v>
                </c:pt>
                <c:pt idx="295">
                  <c:v>45.053731967787996</c:v>
                </c:pt>
                <c:pt idx="296">
                  <c:v>45.033802923850345</c:v>
                </c:pt>
                <c:pt idx="297">
                  <c:v>45.013952695295821</c:v>
                </c:pt>
                <c:pt idx="298">
                  <c:v>44.994181330407272</c:v>
                </c:pt>
                <c:pt idx="299">
                  <c:v>44.97448887993535</c:v>
                </c:pt>
                <c:pt idx="300">
                  <c:v>44.954875397101851</c:v>
                </c:pt>
                <c:pt idx="301">
                  <c:v>44.935340937603179</c:v>
                </c:pt>
                <c:pt idx="302">
                  <c:v>44.915885559613749</c:v>
                </c:pt>
                <c:pt idx="303">
                  <c:v>44.89650932378941</c:v>
                </c:pt>
                <c:pt idx="304">
                  <c:v>44.877212293270837</c:v>
                </c:pt>
                <c:pt idx="305">
                  <c:v>44.857994533686984</c:v>
                </c:pt>
                <c:pt idx="306">
                  <c:v>44.838856113158442</c:v>
                </c:pt>
                <c:pt idx="307">
                  <c:v>44.819797102300811</c:v>
                </c:pt>
                <c:pt idx="308">
                  <c:v>44.800817574228063</c:v>
                </c:pt>
                <c:pt idx="309">
                  <c:v>44.781917604555858</c:v>
                </c:pt>
                <c:pt idx="310">
                  <c:v>44.763097271404817</c:v>
                </c:pt>
                <c:pt idx="311">
                  <c:v>44.744356655403777</c:v>
                </c:pt>
                <c:pt idx="312">
                  <c:v>44.725695839692975</c:v>
                </c:pt>
                <c:pt idx="313">
                  <c:v>44.707114909927185</c:v>
                </c:pt>
                <c:pt idx="314">
                  <c:v>44.688613954278814</c:v>
                </c:pt>
                <c:pt idx="315">
                  <c:v>44.670193063440898</c:v>
                </c:pt>
                <c:pt idx="316">
                  <c:v>44.651852330630042</c:v>
                </c:pt>
                <c:pt idx="317">
                  <c:v>44.633591851589337</c:v>
                </c:pt>
                <c:pt idx="318">
                  <c:v>44.615411724591041</c:v>
                </c:pt>
                <c:pt idx="319">
                  <c:v>44.597312050439328</c:v>
                </c:pt>
                <c:pt idx="320">
                  <c:v>44.579292932472882</c:v>
                </c:pt>
                <c:pt idx="321">
                  <c:v>44.561354476567345</c:v>
                </c:pt>
                <c:pt idx="322">
                  <c:v>44.543496791137635</c:v>
                </c:pt>
                <c:pt idx="323">
                  <c:v>44.525719987140256</c:v>
                </c:pt>
                <c:pt idx="324">
                  <c:v>44.508024178075374</c:v>
                </c:pt>
                <c:pt idx="325">
                  <c:v>44.490409479988756</c:v>
                </c:pt>
                <c:pt idx="326">
                  <c:v>44.472876011473637</c:v>
                </c:pt>
                <c:pt idx="327">
                  <c:v>44.455423893672304</c:v>
                </c:pt>
                <c:pt idx="328">
                  <c:v>44.438053250277648</c:v>
                </c:pt>
                <c:pt idx="329">
                  <c:v>44.420764207534482</c:v>
                </c:pt>
                <c:pt idx="330">
                  <c:v>44.403556894240637</c:v>
                </c:pt>
                <c:pt idx="331">
                  <c:v>44.386431441747938</c:v>
                </c:pt>
                <c:pt idx="332">
                  <c:v>44.369387983962916</c:v>
                </c:pt>
                <c:pt idx="333">
                  <c:v>44.352426657347316</c:v>
                </c:pt>
                <c:pt idx="334">
                  <c:v>44.335547600918453</c:v>
                </c:pt>
                <c:pt idx="335">
                  <c:v>44.318750956249218</c:v>
                </c:pt>
                <c:pt idx="336">
                  <c:v>44.302036867467933</c:v>
                </c:pt>
                <c:pt idx="337">
                  <c:v>44.285405481257875</c:v>
                </c:pt>
                <c:pt idx="338">
                  <c:v>44.268856946856616</c:v>
                </c:pt>
                <c:pt idx="339">
                  <c:v>44.252391416055012</c:v>
                </c:pt>
                <c:pt idx="340">
                  <c:v>44.236009043195949</c:v>
                </c:pt>
                <c:pt idx="341">
                  <c:v>44.219709985172734</c:v>
                </c:pt>
                <c:pt idx="342">
                  <c:v>44.203494401427271</c:v>
                </c:pt>
                <c:pt idx="343">
                  <c:v>44.187362453947763</c:v>
                </c:pt>
                <c:pt idx="344">
                  <c:v>44.171314307266201</c:v>
                </c:pt>
                <c:pt idx="345">
                  <c:v>44.15535012845546</c:v>
                </c:pt>
                <c:pt idx="346">
                  <c:v>44.139470087126</c:v>
                </c:pt>
                <c:pt idx="347">
                  <c:v>44.123674355422224</c:v>
                </c:pt>
                <c:pt idx="348">
                  <c:v>44.107963108018438</c:v>
                </c:pt>
                <c:pt idx="349">
                  <c:v>44.092336522114373</c:v>
                </c:pt>
                <c:pt idx="350">
                  <c:v>44.076794777430351</c:v>
                </c:pt>
                <c:pt idx="351">
                  <c:v>44.061338056201919</c:v>
                </c:pt>
                <c:pt idx="352">
                  <c:v>44.045966543174124</c:v>
                </c:pt>
                <c:pt idx="353">
                  <c:v>44.030680425595271</c:v>
                </c:pt>
                <c:pt idx="354">
                  <c:v>44.015479893210205</c:v>
                </c:pt>
                <c:pt idx="355">
                  <c:v>44.000365138253137</c:v>
                </c:pt>
                <c:pt idx="356">
                  <c:v>43.98533635543987</c:v>
                </c:pt>
                <c:pt idx="357">
                  <c:v>43.970393741959597</c:v>
                </c:pt>
                <c:pt idx="358">
                  <c:v>43.955537497466075</c:v>
                </c:pt>
                <c:pt idx="359">
                  <c:v>43.940767824068288</c:v>
                </c:pt>
                <c:pt idx="360">
                  <c:v>43.926084926320513</c:v>
                </c:pt>
                <c:pt idx="361">
                  <c:v>43.911489011211764</c:v>
                </c:pt>
                <c:pt idx="362">
                  <c:v>43.896980288154658</c:v>
                </c:pt>
                <c:pt idx="363">
                  <c:v>43.882558968973676</c:v>
                </c:pt>
                <c:pt idx="364">
                  <c:v>43.868225267892655</c:v>
                </c:pt>
                <c:pt idx="365">
                  <c:v>43.853979401521791</c:v>
                </c:pt>
                <c:pt idx="366">
                  <c:v>43.839821588843776</c:v>
                </c:pt>
                <c:pt idx="367">
                  <c:v>43.825752051199366</c:v>
                </c:pt>
                <c:pt idx="368">
                  <c:v>43.811771012272175</c:v>
                </c:pt>
                <c:pt idx="369">
                  <c:v>43.797878698072715</c:v>
                </c:pt>
                <c:pt idx="370">
                  <c:v>43.784075336921681</c:v>
                </c:pt>
                <c:pt idx="371">
                  <c:v>43.77036115943249</c:v>
                </c:pt>
                <c:pt idx="372">
                  <c:v>43.756736398492954</c:v>
                </c:pt>
                <c:pt idx="373">
                  <c:v>43.743201289246244</c:v>
                </c:pt>
                <c:pt idx="374">
                  <c:v>43.729756069070874</c:v>
                </c:pt>
                <c:pt idx="375">
                  <c:v>43.71640097755995</c:v>
                </c:pt>
                <c:pt idx="376">
                  <c:v>43.703136256499441</c:v>
                </c:pt>
                <c:pt idx="377">
                  <c:v>43.689962149845677</c:v>
                </c:pt>
                <c:pt idx="378">
                  <c:v>43.676878903701748</c:v>
                </c:pt>
                <c:pt idx="379">
                  <c:v>43.663886766293182</c:v>
                </c:pt>
                <c:pt idx="380">
                  <c:v>43.650985987942477</c:v>
                </c:pt>
                <c:pt idx="381">
                  <c:v>43.638176821042713</c:v>
                </c:pt>
                <c:pt idx="382">
                  <c:v>43.625459520030248</c:v>
                </c:pt>
                <c:pt idx="383">
                  <c:v>43.612834341356304</c:v>
                </c:pt>
                <c:pt idx="384">
                  <c:v>43.600301543457498</c:v>
                </c:pt>
                <c:pt idx="385">
                  <c:v>43.587861386725386</c:v>
                </c:pt>
                <c:pt idx="386">
                  <c:v>43.575514133474897</c:v>
                </c:pt>
                <c:pt idx="387">
                  <c:v>43.563260047911612</c:v>
                </c:pt>
                <c:pt idx="388">
                  <c:v>43.551099396098053</c:v>
                </c:pt>
                <c:pt idx="389">
                  <c:v>43.539032445918728</c:v>
                </c:pt>
                <c:pt idx="390">
                  <c:v>43.527059467044012</c:v>
                </c:pt>
                <c:pt idx="391">
                  <c:v>43.515180730892915</c:v>
                </c:pt>
                <c:pt idx="392">
                  <c:v>43.503396510594627</c:v>
                </c:pt>
                <c:pt idx="393">
                  <c:v>43.491707080948856</c:v>
                </c:pt>
                <c:pt idx="394">
                  <c:v>43.480112718384895</c:v>
                </c:pt>
                <c:pt idx="395">
                  <c:v>43.468613700919505</c:v>
                </c:pt>
                <c:pt idx="396">
                  <c:v>43.457210308113481</c:v>
                </c:pt>
                <c:pt idx="397">
                  <c:v>43.445902821026948</c:v>
                </c:pt>
                <c:pt idx="398">
                  <c:v>43.434691522173352</c:v>
                </c:pt>
                <c:pt idx="399">
                  <c:v>43.423576695472171</c:v>
                </c:pt>
                <c:pt idx="400">
                  <c:v>43.412558626200223</c:v>
                </c:pt>
                <c:pt idx="401">
                  <c:v>43.401637600941726</c:v>
                </c:pt>
                <c:pt idx="402">
                  <c:v>43.390813907536902</c:v>
                </c:pt>
                <c:pt idx="403">
                  <c:v>43.380087835029272</c:v>
                </c:pt>
                <c:pt idx="404">
                  <c:v>43.369459673611544</c:v>
                </c:pt>
                <c:pt idx="405">
                  <c:v>43.358929714570102</c:v>
                </c:pt>
                <c:pt idx="406">
                  <c:v>43.348498250228118</c:v>
                </c:pt>
                <c:pt idx="407">
                  <c:v>43.338165573887181</c:v>
                </c:pt>
                <c:pt idx="408">
                  <c:v>43.327931979767598</c:v>
                </c:pt>
                <c:pt idx="409">
                  <c:v>43.317797762947187</c:v>
                </c:pt>
                <c:pt idx="410">
                  <c:v>43.307763219298621</c:v>
                </c:pt>
                <c:pt idx="411">
                  <c:v>43.297828645425412</c:v>
                </c:pt>
                <c:pt idx="412">
                  <c:v>43.28799433859637</c:v>
                </c:pt>
                <c:pt idx="413">
                  <c:v>43.278260596678649</c:v>
                </c:pt>
                <c:pt idx="414">
                  <c:v>43.268627718069318</c:v>
                </c:pt>
                <c:pt idx="415">
                  <c:v>43.259096001625487</c:v>
                </c:pt>
                <c:pt idx="416">
                  <c:v>43.249665746592981</c:v>
                </c:pt>
                <c:pt idx="417">
                  <c:v>43.240337252533585</c:v>
                </c:pt>
                <c:pt idx="418">
                  <c:v>43.231110819250794</c:v>
                </c:pt>
                <c:pt idx="419">
                  <c:v>43.22198674671418</c:v>
                </c:pt>
                <c:pt idx="420">
                  <c:v>43.212965334982307</c:v>
                </c:pt>
                <c:pt idx="421">
                  <c:v>43.204046884124175</c:v>
                </c:pt>
                <c:pt idx="422">
                  <c:v>43.195231694139373</c:v>
                </c:pt>
                <c:pt idx="423">
                  <c:v>43.186520064876674</c:v>
                </c:pt>
                <c:pt idx="424">
                  <c:v>43.177912295951394</c:v>
                </c:pt>
                <c:pt idx="425">
                  <c:v>43.169408686661278</c:v>
                </c:pt>
                <c:pt idx="426">
                  <c:v>43.161009535901101</c:v>
                </c:pt>
                <c:pt idx="427">
                  <c:v>43.15271514207592</c:v>
                </c:pt>
                <c:pt idx="428">
                  <c:v>43.144525803013003</c:v>
                </c:pt>
                <c:pt idx="429">
                  <c:v>43.136441815872516</c:v>
                </c:pt>
                <c:pt idx="430">
                  <c:v>43.128463477056897</c:v>
                </c:pt>
                <c:pt idx="431">
                  <c:v>43.120591082119091</c:v>
                </c:pt>
                <c:pt idx="432">
                  <c:v>43.112824925669507</c:v>
                </c:pt>
                <c:pt idx="433">
                  <c:v>43.105165301281879</c:v>
                </c:pt>
                <c:pt idx="434">
                  <c:v>43.097612501397968</c:v>
                </c:pt>
                <c:pt idx="435">
                  <c:v>43.090166817231179</c:v>
                </c:pt>
                <c:pt idx="436">
                  <c:v>43.08282853866919</c:v>
                </c:pt>
                <c:pt idx="437">
                  <c:v>43.075597954175457</c:v>
                </c:pt>
                <c:pt idx="438">
                  <c:v>43.068475350689937</c:v>
                </c:pt>
                <c:pt idx="439">
                  <c:v>43.061461013528749</c:v>
                </c:pt>
                <c:pt idx="440">
                  <c:v>43.054555226283057</c:v>
                </c:pt>
                <c:pt idx="441">
                  <c:v>43.047758270717132</c:v>
                </c:pt>
                <c:pt idx="442">
                  <c:v>43.041070426665684</c:v>
                </c:pt>
                <c:pt idx="443">
                  <c:v>43.034491971930443</c:v>
                </c:pt>
                <c:pt idx="444">
                  <c:v>43.028023182176192</c:v>
                </c:pt>
                <c:pt idx="445">
                  <c:v>43.021664330826198</c:v>
                </c:pt>
                <c:pt idx="446">
                  <c:v>43.015415688957106</c:v>
                </c:pt>
                <c:pt idx="447">
                  <c:v>43.00927752519344</c:v>
                </c:pt>
                <c:pt idx="448">
                  <c:v>43.00325010560173</c:v>
                </c:pt>
                <c:pt idx="449">
                  <c:v>42.997333693584324</c:v>
                </c:pt>
                <c:pt idx="450">
                  <c:v>42.991528549773015</c:v>
                </c:pt>
                <c:pt idx="451">
                  <c:v>42.985834931922504</c:v>
                </c:pt>
                <c:pt idx="452">
                  <c:v>42.980253094803764</c:v>
                </c:pt>
                <c:pt idx="453">
                  <c:v>42.974783290097477</c:v>
                </c:pt>
                <c:pt idx="454">
                  <c:v>42.969425766287557</c:v>
                </c:pt>
                <c:pt idx="455">
                  <c:v>42.964180768554805</c:v>
                </c:pt>
                <c:pt idx="456">
                  <c:v>42.959048538670892</c:v>
                </c:pt>
                <c:pt idx="457">
                  <c:v>42.954029314892672</c:v>
                </c:pt>
                <c:pt idx="458">
                  <c:v>42.949123331856903</c:v>
                </c:pt>
                <c:pt idx="459">
                  <c:v>42.944330820475564</c:v>
                </c:pt>
                <c:pt idx="460">
                  <c:v>42.939652007831782</c:v>
                </c:pt>
                <c:pt idx="461">
                  <c:v>42.935087117076414</c:v>
                </c:pt>
                <c:pt idx="462">
                  <c:v>42.930636367325548</c:v>
                </c:pt>
                <c:pt idx="463">
                  <c:v>42.926299973558834</c:v>
                </c:pt>
                <c:pt idx="464">
                  <c:v>42.922078146518864</c:v>
                </c:pt>
                <c:pt idx="465">
                  <c:v>42.917971092611609</c:v>
                </c:pt>
                <c:pt idx="466">
                  <c:v>42.913979013808095</c:v>
                </c:pt>
                <c:pt idx="467">
                  <c:v>42.910102107547381</c:v>
                </c:pt>
                <c:pt idx="468">
                  <c:v>42.906340566640893</c:v>
                </c:pt>
                <c:pt idx="469">
                  <c:v>42.902694579178252</c:v>
                </c:pt>
                <c:pt idx="470">
                  <c:v>42.899164328434779</c:v>
                </c:pt>
                <c:pt idx="471">
                  <c:v>42.895749992780544</c:v>
                </c:pt>
                <c:pt idx="472">
                  <c:v>42.892451745591309</c:v>
                </c:pt>
                <c:pt idx="473">
                  <c:v>42.889269755161337</c:v>
                </c:pt>
                <c:pt idx="474">
                  <c:v>42.88620418461813</c:v>
                </c:pt>
                <c:pt idx="475">
                  <c:v>42.883255191839282</c:v>
                </c:pt>
                <c:pt idx="476">
                  <c:v>42.880422929371463</c:v>
                </c:pt>
                <c:pt idx="477">
                  <c:v>42.877707544351715</c:v>
                </c:pt>
                <c:pt idx="478">
                  <c:v>42.875109178431018</c:v>
                </c:pt>
                <c:pt idx="479">
                  <c:v>42.872627967700311</c:v>
                </c:pt>
                <c:pt idx="480">
                  <c:v>42.870264042619112</c:v>
                </c:pt>
                <c:pt idx="481">
                  <c:v>42.868017527946613</c:v>
                </c:pt>
                <c:pt idx="482">
                  <c:v>42.86588854267557</c:v>
                </c:pt>
                <c:pt idx="483">
                  <c:v>42.863877199968883</c:v>
                </c:pt>
                <c:pt idx="484">
                  <c:v>42.861983607099056</c:v>
                </c:pt>
                <c:pt idx="485">
                  <c:v>42.860207865390599</c:v>
                </c:pt>
                <c:pt idx="486">
                  <c:v>42.858550070165286</c:v>
                </c:pt>
                <c:pt idx="487">
                  <c:v>42.857010310690697</c:v>
                </c:pt>
                <c:pt idx="488">
                  <c:v>42.855588670131631</c:v>
                </c:pt>
                <c:pt idx="489">
                  <c:v>42.854285225504839</c:v>
                </c:pt>
                <c:pt idx="490">
                  <c:v>42.853100047636971</c:v>
                </c:pt>
                <c:pt idx="491">
                  <c:v>42.852033201125785</c:v>
                </c:pt>
                <c:pt idx="492">
                  <c:v>42.851084744304721</c:v>
                </c:pt>
                <c:pt idx="493">
                  <c:v>42.85025472921081</c:v>
                </c:pt>
                <c:pt idx="494">
                  <c:v>42.849543201556052</c:v>
                </c:pt>
                <c:pt idx="495">
                  <c:v>42.848950200702255</c:v>
                </c:pt>
                <c:pt idx="496">
                  <c:v>42.8484757596393</c:v>
                </c:pt>
                <c:pt idx="497">
                  <c:v>42.848119904967021</c:v>
                </c:pt>
                <c:pt idx="498">
                  <c:v>42.847882656880543</c:v>
                </c:pt>
                <c:pt idx="499">
                  <c:v>42.847882656880543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3A-4ED5-AD65-42D40CEE1F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6463103"/>
        <c:axId val="786452543"/>
      </c:scatterChart>
      <c:valAx>
        <c:axId val="786463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5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点</a:t>
                </a:r>
                <a:r>
                  <a:rPr lang="en-US" altLang="ja-JP" sz="15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</a:t>
                </a:r>
                <a:r>
                  <a:rPr lang="ja-JP" altLang="en-US" sz="15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の</a:t>
                </a:r>
                <a:r>
                  <a:rPr lang="en-US" altLang="ja-JP" sz="15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x</a:t>
                </a:r>
                <a:r>
                  <a:rPr lang="ja-JP" altLang="en-US" sz="15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座標</a:t>
                </a:r>
                <a:r>
                  <a:rPr lang="en-US" altLang="ja-JP" sz="15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p[mm]</a:t>
                </a:r>
                <a:endParaRPr lang="ja-JP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86452543"/>
        <c:crosses val="autoZero"/>
        <c:crossBetween val="midCat"/>
      </c:valAx>
      <c:valAx>
        <c:axId val="78645254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500"/>
                  <a:t>点</a:t>
                </a:r>
                <a:r>
                  <a:rPr lang="en-US" altLang="ja-JP" sz="1500"/>
                  <a:t>A</a:t>
                </a:r>
                <a:r>
                  <a:rPr lang="ja-JP" altLang="en-US" sz="1500"/>
                  <a:t>の</a:t>
                </a:r>
                <a:r>
                  <a:rPr lang="en-US" altLang="ja-JP" sz="1500"/>
                  <a:t>y</a:t>
                </a:r>
                <a:r>
                  <a:rPr lang="ja-JP" altLang="en-US" sz="1500"/>
                  <a:t>座標</a:t>
                </a:r>
                <a:r>
                  <a:rPr lang="en-US" altLang="ja-JP" sz="1500"/>
                  <a:t>q[mm]</a:t>
                </a:r>
                <a:endParaRPr lang="ja-JP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864631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 sz="2000"/>
              <a:t>カメラの角度</a:t>
            </a:r>
            <a:r>
              <a:rPr lang="en-US" altLang="ja-JP" sz="2000"/>
              <a:t>a[</a:t>
            </a:r>
            <a:r>
              <a:rPr lang="ja-JP" altLang="en-US" sz="2000"/>
              <a:t>度</a:t>
            </a:r>
            <a:r>
              <a:rPr lang="en-US" altLang="ja-JP" sz="2000"/>
              <a:t>]</a:t>
            </a:r>
            <a:r>
              <a:rPr lang="ja-JP" altLang="en-US" sz="2000"/>
              <a:t>と距離</a:t>
            </a:r>
            <a:r>
              <a:rPr lang="en-US" altLang="ja-JP" sz="2000"/>
              <a:t>d[mm]</a:t>
            </a:r>
            <a:r>
              <a:rPr lang="ja-JP" altLang="en-US" sz="2000"/>
              <a:t>の関係</a:t>
            </a:r>
            <a:endParaRPr lang="en-US" altLang="ja-JP" sz="2000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3270689485216197"/>
          <c:y val="0.24940862618824347"/>
          <c:w val="0.84788042162139154"/>
          <c:h val="0.70123223674918045"/>
        </c:manualLayout>
      </c:layout>
      <c:scatterChart>
        <c:scatterStyle val="lineMarker"/>
        <c:varyColors val="0"/>
        <c:ser>
          <c:idx val="2"/>
          <c:order val="0"/>
          <c:tx>
            <c:v>　</c:v>
          </c:tx>
          <c:marker>
            <c:symbol val="none"/>
          </c:marker>
          <c:xVal>
            <c:numRef>
              <c:f>Main!$B$12:$B$1011</c:f>
              <c:numCache>
                <c:formatCode>General</c:formatCode>
                <c:ptCount val="1000"/>
                <c:pt idx="0">
                  <c:v>25</c:v>
                </c:pt>
                <c:pt idx="1">
                  <c:v>24.949899799599198</c:v>
                </c:pt>
                <c:pt idx="2">
                  <c:v>24.899799599198396</c:v>
                </c:pt>
                <c:pt idx="3">
                  <c:v>24.849699398797597</c:v>
                </c:pt>
                <c:pt idx="4">
                  <c:v>24.799599198396795</c:v>
                </c:pt>
                <c:pt idx="5">
                  <c:v>24.749498997995993</c:v>
                </c:pt>
                <c:pt idx="6">
                  <c:v>24.69939879759519</c:v>
                </c:pt>
                <c:pt idx="7">
                  <c:v>24.649298597194388</c:v>
                </c:pt>
                <c:pt idx="8">
                  <c:v>24.599198396793586</c:v>
                </c:pt>
                <c:pt idx="9">
                  <c:v>24.549098196392787</c:v>
                </c:pt>
                <c:pt idx="10">
                  <c:v>24.498997995991985</c:v>
                </c:pt>
                <c:pt idx="11">
                  <c:v>24.448897795591183</c:v>
                </c:pt>
                <c:pt idx="12">
                  <c:v>24.398797595190381</c:v>
                </c:pt>
                <c:pt idx="13">
                  <c:v>24.348697394789578</c:v>
                </c:pt>
                <c:pt idx="14">
                  <c:v>24.298597194388776</c:v>
                </c:pt>
                <c:pt idx="15">
                  <c:v>24.248496993987978</c:v>
                </c:pt>
                <c:pt idx="16">
                  <c:v>24.198396793587175</c:v>
                </c:pt>
                <c:pt idx="17">
                  <c:v>24.148296593186373</c:v>
                </c:pt>
                <c:pt idx="18">
                  <c:v>24.098196392785571</c:v>
                </c:pt>
                <c:pt idx="19">
                  <c:v>24.048096192384769</c:v>
                </c:pt>
                <c:pt idx="20">
                  <c:v>23.997995991983966</c:v>
                </c:pt>
                <c:pt idx="21">
                  <c:v>23.947895791583168</c:v>
                </c:pt>
                <c:pt idx="22">
                  <c:v>23.897795591182366</c:v>
                </c:pt>
                <c:pt idx="23">
                  <c:v>23.847695390781563</c:v>
                </c:pt>
                <c:pt idx="24">
                  <c:v>23.797595190380761</c:v>
                </c:pt>
                <c:pt idx="25">
                  <c:v>23.747494989979959</c:v>
                </c:pt>
                <c:pt idx="26">
                  <c:v>23.697394789579157</c:v>
                </c:pt>
                <c:pt idx="27">
                  <c:v>23.647294589178358</c:v>
                </c:pt>
                <c:pt idx="28">
                  <c:v>23.597194388777556</c:v>
                </c:pt>
                <c:pt idx="29">
                  <c:v>23.547094188376754</c:v>
                </c:pt>
                <c:pt idx="30">
                  <c:v>23.496993987975952</c:v>
                </c:pt>
                <c:pt idx="31">
                  <c:v>23.446893787575149</c:v>
                </c:pt>
                <c:pt idx="32">
                  <c:v>23.396793587174347</c:v>
                </c:pt>
                <c:pt idx="33">
                  <c:v>23.346693386773548</c:v>
                </c:pt>
                <c:pt idx="34">
                  <c:v>23.296593186372746</c:v>
                </c:pt>
                <c:pt idx="35">
                  <c:v>23.246492985971944</c:v>
                </c:pt>
                <c:pt idx="36">
                  <c:v>23.196392785571142</c:v>
                </c:pt>
                <c:pt idx="37">
                  <c:v>23.14629258517034</c:v>
                </c:pt>
                <c:pt idx="38">
                  <c:v>23.096192384769537</c:v>
                </c:pt>
                <c:pt idx="39">
                  <c:v>23.046092184368739</c:v>
                </c:pt>
                <c:pt idx="40">
                  <c:v>22.995991983967937</c:v>
                </c:pt>
                <c:pt idx="41">
                  <c:v>22.945891783567134</c:v>
                </c:pt>
                <c:pt idx="42">
                  <c:v>22.895791583166332</c:v>
                </c:pt>
                <c:pt idx="43">
                  <c:v>22.84569138276553</c:v>
                </c:pt>
                <c:pt idx="44">
                  <c:v>22.795591182364731</c:v>
                </c:pt>
                <c:pt idx="45">
                  <c:v>22.745490981963929</c:v>
                </c:pt>
                <c:pt idx="46">
                  <c:v>22.695390781563127</c:v>
                </c:pt>
                <c:pt idx="47">
                  <c:v>22.645290581162325</c:v>
                </c:pt>
                <c:pt idx="48">
                  <c:v>22.595190380761522</c:v>
                </c:pt>
                <c:pt idx="49">
                  <c:v>22.54509018036072</c:v>
                </c:pt>
                <c:pt idx="50">
                  <c:v>22.494989979959918</c:v>
                </c:pt>
                <c:pt idx="51">
                  <c:v>22.444889779559119</c:v>
                </c:pt>
                <c:pt idx="52">
                  <c:v>22.394789579158317</c:v>
                </c:pt>
                <c:pt idx="53">
                  <c:v>22.344689378757515</c:v>
                </c:pt>
                <c:pt idx="54">
                  <c:v>22.294589178356713</c:v>
                </c:pt>
                <c:pt idx="55">
                  <c:v>22.244488977955911</c:v>
                </c:pt>
                <c:pt idx="56">
                  <c:v>22.194388777555112</c:v>
                </c:pt>
                <c:pt idx="57">
                  <c:v>22.14428857715431</c:v>
                </c:pt>
                <c:pt idx="58">
                  <c:v>22.094188376753507</c:v>
                </c:pt>
                <c:pt idx="59">
                  <c:v>22.044088176352705</c:v>
                </c:pt>
                <c:pt idx="60">
                  <c:v>21.993987975951903</c:v>
                </c:pt>
                <c:pt idx="61">
                  <c:v>21.943887775551101</c:v>
                </c:pt>
                <c:pt idx="62">
                  <c:v>21.893787575150299</c:v>
                </c:pt>
                <c:pt idx="63">
                  <c:v>21.8436873747495</c:v>
                </c:pt>
                <c:pt idx="64">
                  <c:v>21.793587174348698</c:v>
                </c:pt>
                <c:pt idx="65">
                  <c:v>21.743486973947896</c:v>
                </c:pt>
                <c:pt idx="66">
                  <c:v>21.693386773547093</c:v>
                </c:pt>
                <c:pt idx="67">
                  <c:v>21.643286573146291</c:v>
                </c:pt>
                <c:pt idx="68">
                  <c:v>21.593186372745492</c:v>
                </c:pt>
                <c:pt idx="69">
                  <c:v>21.54308617234469</c:v>
                </c:pt>
                <c:pt idx="70">
                  <c:v>21.492985971943888</c:v>
                </c:pt>
                <c:pt idx="71">
                  <c:v>21.442885771543086</c:v>
                </c:pt>
                <c:pt idx="72">
                  <c:v>21.392785571142284</c:v>
                </c:pt>
                <c:pt idx="73">
                  <c:v>21.342685370741481</c:v>
                </c:pt>
                <c:pt idx="74">
                  <c:v>21.292585170340683</c:v>
                </c:pt>
                <c:pt idx="75">
                  <c:v>21.242484969939881</c:v>
                </c:pt>
                <c:pt idx="76">
                  <c:v>21.192384769539078</c:v>
                </c:pt>
                <c:pt idx="77">
                  <c:v>21.142284569138276</c:v>
                </c:pt>
                <c:pt idx="78">
                  <c:v>21.092184368737474</c:v>
                </c:pt>
                <c:pt idx="79">
                  <c:v>21.042084168336672</c:v>
                </c:pt>
                <c:pt idx="80">
                  <c:v>20.991983967935873</c:v>
                </c:pt>
                <c:pt idx="81">
                  <c:v>20.941883767535071</c:v>
                </c:pt>
                <c:pt idx="82">
                  <c:v>20.891783567134269</c:v>
                </c:pt>
                <c:pt idx="83">
                  <c:v>20.841683366733466</c:v>
                </c:pt>
                <c:pt idx="84">
                  <c:v>20.791583166332664</c:v>
                </c:pt>
                <c:pt idx="85">
                  <c:v>20.741482965931866</c:v>
                </c:pt>
                <c:pt idx="86">
                  <c:v>20.69138276553106</c:v>
                </c:pt>
                <c:pt idx="87">
                  <c:v>20.641282565130261</c:v>
                </c:pt>
                <c:pt idx="88">
                  <c:v>20.591182364729459</c:v>
                </c:pt>
                <c:pt idx="89">
                  <c:v>20.541082164328657</c:v>
                </c:pt>
                <c:pt idx="90">
                  <c:v>20.490981963927855</c:v>
                </c:pt>
                <c:pt idx="91">
                  <c:v>20.440881763527052</c:v>
                </c:pt>
                <c:pt idx="92">
                  <c:v>20.390781563126254</c:v>
                </c:pt>
                <c:pt idx="93">
                  <c:v>20.340681362725451</c:v>
                </c:pt>
                <c:pt idx="94">
                  <c:v>20.290581162324649</c:v>
                </c:pt>
                <c:pt idx="95">
                  <c:v>20.240480961923847</c:v>
                </c:pt>
                <c:pt idx="96">
                  <c:v>20.190380761523045</c:v>
                </c:pt>
                <c:pt idx="97">
                  <c:v>20.140280561122246</c:v>
                </c:pt>
                <c:pt idx="98">
                  <c:v>20.090180360721444</c:v>
                </c:pt>
                <c:pt idx="99">
                  <c:v>20.040080160320642</c:v>
                </c:pt>
                <c:pt idx="100">
                  <c:v>19.98997995991984</c:v>
                </c:pt>
                <c:pt idx="101">
                  <c:v>19.939879759519037</c:v>
                </c:pt>
                <c:pt idx="102">
                  <c:v>19.889779559118235</c:v>
                </c:pt>
                <c:pt idx="103">
                  <c:v>19.839679358717433</c:v>
                </c:pt>
                <c:pt idx="104">
                  <c:v>19.789579158316634</c:v>
                </c:pt>
                <c:pt idx="105">
                  <c:v>19.739478957915832</c:v>
                </c:pt>
                <c:pt idx="106">
                  <c:v>19.68937875751503</c:v>
                </c:pt>
                <c:pt idx="107">
                  <c:v>19.639278557114228</c:v>
                </c:pt>
                <c:pt idx="108">
                  <c:v>19.589178356713425</c:v>
                </c:pt>
                <c:pt idx="109">
                  <c:v>19.539078156312627</c:v>
                </c:pt>
                <c:pt idx="110">
                  <c:v>19.488977955911825</c:v>
                </c:pt>
                <c:pt idx="111">
                  <c:v>19.438877755511022</c:v>
                </c:pt>
                <c:pt idx="112">
                  <c:v>19.38877755511022</c:v>
                </c:pt>
                <c:pt idx="113">
                  <c:v>19.338677354709418</c:v>
                </c:pt>
                <c:pt idx="114">
                  <c:v>19.288577154308616</c:v>
                </c:pt>
                <c:pt idx="115">
                  <c:v>19.238476953907814</c:v>
                </c:pt>
                <c:pt idx="116">
                  <c:v>19.188376753507015</c:v>
                </c:pt>
                <c:pt idx="117">
                  <c:v>19.138276553106213</c:v>
                </c:pt>
                <c:pt idx="118">
                  <c:v>19.08817635270541</c:v>
                </c:pt>
                <c:pt idx="119">
                  <c:v>19.038076152304608</c:v>
                </c:pt>
                <c:pt idx="120">
                  <c:v>18.987975951903806</c:v>
                </c:pt>
                <c:pt idx="121">
                  <c:v>18.937875751503007</c:v>
                </c:pt>
                <c:pt idx="122">
                  <c:v>18.887775551102205</c:v>
                </c:pt>
                <c:pt idx="123">
                  <c:v>18.837675350701403</c:v>
                </c:pt>
                <c:pt idx="124">
                  <c:v>18.787575150300601</c:v>
                </c:pt>
                <c:pt idx="125">
                  <c:v>18.737474949899799</c:v>
                </c:pt>
                <c:pt idx="126">
                  <c:v>18.687374749499</c:v>
                </c:pt>
                <c:pt idx="127">
                  <c:v>18.637274549098194</c:v>
                </c:pt>
                <c:pt idx="128">
                  <c:v>18.587174348697395</c:v>
                </c:pt>
                <c:pt idx="129">
                  <c:v>18.537074148296593</c:v>
                </c:pt>
                <c:pt idx="130">
                  <c:v>18.486973947895791</c:v>
                </c:pt>
                <c:pt idx="131">
                  <c:v>18.436873747494989</c:v>
                </c:pt>
                <c:pt idx="132">
                  <c:v>18.386773547094187</c:v>
                </c:pt>
                <c:pt idx="133">
                  <c:v>18.336673346693388</c:v>
                </c:pt>
                <c:pt idx="134">
                  <c:v>18.286573146292586</c:v>
                </c:pt>
                <c:pt idx="135">
                  <c:v>18.236472945891784</c:v>
                </c:pt>
                <c:pt idx="136">
                  <c:v>18.186372745490981</c:v>
                </c:pt>
                <c:pt idx="137">
                  <c:v>18.136272545090179</c:v>
                </c:pt>
                <c:pt idx="138">
                  <c:v>18.086172344689381</c:v>
                </c:pt>
                <c:pt idx="139">
                  <c:v>18.036072144288575</c:v>
                </c:pt>
                <c:pt idx="140">
                  <c:v>17.985971943887776</c:v>
                </c:pt>
                <c:pt idx="141">
                  <c:v>17.935871743486974</c:v>
                </c:pt>
                <c:pt idx="142">
                  <c:v>17.885771543086172</c:v>
                </c:pt>
                <c:pt idx="143">
                  <c:v>17.835671342685369</c:v>
                </c:pt>
                <c:pt idx="144">
                  <c:v>17.785571142284567</c:v>
                </c:pt>
                <c:pt idx="145">
                  <c:v>17.735470941883769</c:v>
                </c:pt>
                <c:pt idx="146">
                  <c:v>17.685370741482966</c:v>
                </c:pt>
                <c:pt idx="147">
                  <c:v>17.635270541082164</c:v>
                </c:pt>
                <c:pt idx="148">
                  <c:v>17.585170340681362</c:v>
                </c:pt>
                <c:pt idx="149">
                  <c:v>17.53507014028056</c:v>
                </c:pt>
                <c:pt idx="150">
                  <c:v>17.484969939879761</c:v>
                </c:pt>
                <c:pt idx="151">
                  <c:v>17.434869739478959</c:v>
                </c:pt>
                <c:pt idx="152">
                  <c:v>17.384769539078157</c:v>
                </c:pt>
                <c:pt idx="153">
                  <c:v>17.334669338677354</c:v>
                </c:pt>
                <c:pt idx="154">
                  <c:v>17.284569138276552</c:v>
                </c:pt>
                <c:pt idx="155">
                  <c:v>17.23446893787575</c:v>
                </c:pt>
                <c:pt idx="156">
                  <c:v>17.184368737474948</c:v>
                </c:pt>
                <c:pt idx="157">
                  <c:v>17.134268537074149</c:v>
                </c:pt>
                <c:pt idx="158">
                  <c:v>17.084168336673347</c:v>
                </c:pt>
                <c:pt idx="159">
                  <c:v>17.034068136272545</c:v>
                </c:pt>
                <c:pt idx="160">
                  <c:v>16.983967935871743</c:v>
                </c:pt>
                <c:pt idx="161">
                  <c:v>16.93386773547094</c:v>
                </c:pt>
                <c:pt idx="162">
                  <c:v>16.883767535070142</c:v>
                </c:pt>
                <c:pt idx="163">
                  <c:v>16.833667334669336</c:v>
                </c:pt>
                <c:pt idx="164">
                  <c:v>16.783567134268537</c:v>
                </c:pt>
                <c:pt idx="165">
                  <c:v>16.733466933867735</c:v>
                </c:pt>
                <c:pt idx="166">
                  <c:v>16.683366733466933</c:v>
                </c:pt>
                <c:pt idx="167">
                  <c:v>16.633266533066134</c:v>
                </c:pt>
                <c:pt idx="168">
                  <c:v>16.583166332665328</c:v>
                </c:pt>
                <c:pt idx="169">
                  <c:v>16.53306613226453</c:v>
                </c:pt>
                <c:pt idx="170">
                  <c:v>16.482965931863728</c:v>
                </c:pt>
                <c:pt idx="171">
                  <c:v>16.432865731462925</c:v>
                </c:pt>
                <c:pt idx="172">
                  <c:v>16.382765531062123</c:v>
                </c:pt>
                <c:pt idx="173">
                  <c:v>16.332665330661321</c:v>
                </c:pt>
                <c:pt idx="174">
                  <c:v>16.282565130260522</c:v>
                </c:pt>
                <c:pt idx="175">
                  <c:v>16.232464929859717</c:v>
                </c:pt>
                <c:pt idx="176">
                  <c:v>16.182364729458918</c:v>
                </c:pt>
                <c:pt idx="177">
                  <c:v>16.132264529058116</c:v>
                </c:pt>
                <c:pt idx="178">
                  <c:v>16.082164328657313</c:v>
                </c:pt>
                <c:pt idx="179">
                  <c:v>16.032064128256515</c:v>
                </c:pt>
                <c:pt idx="180">
                  <c:v>15.981963927855711</c:v>
                </c:pt>
                <c:pt idx="181">
                  <c:v>15.93186372745491</c:v>
                </c:pt>
                <c:pt idx="182">
                  <c:v>15.881763527054108</c:v>
                </c:pt>
                <c:pt idx="183">
                  <c:v>15.831663326653306</c:v>
                </c:pt>
                <c:pt idx="184">
                  <c:v>15.781563126252506</c:v>
                </c:pt>
                <c:pt idx="185">
                  <c:v>15.731462925851703</c:v>
                </c:pt>
                <c:pt idx="186">
                  <c:v>15.681362725450901</c:v>
                </c:pt>
                <c:pt idx="187">
                  <c:v>15.631262525050101</c:v>
                </c:pt>
                <c:pt idx="188">
                  <c:v>15.581162324649299</c:v>
                </c:pt>
                <c:pt idx="189">
                  <c:v>15.531062124248496</c:v>
                </c:pt>
                <c:pt idx="190">
                  <c:v>15.480961923847696</c:v>
                </c:pt>
                <c:pt idx="191">
                  <c:v>15.430861723446894</c:v>
                </c:pt>
                <c:pt idx="192">
                  <c:v>15.380761523046091</c:v>
                </c:pt>
                <c:pt idx="193">
                  <c:v>15.330661322645291</c:v>
                </c:pt>
                <c:pt idx="194">
                  <c:v>15.280561122244489</c:v>
                </c:pt>
                <c:pt idx="195">
                  <c:v>15.230460921843687</c:v>
                </c:pt>
                <c:pt idx="196">
                  <c:v>15.180360721442886</c:v>
                </c:pt>
                <c:pt idx="197">
                  <c:v>15.130260521042084</c:v>
                </c:pt>
                <c:pt idx="198">
                  <c:v>15.080160320641282</c:v>
                </c:pt>
                <c:pt idx="199">
                  <c:v>15.030060120240481</c:v>
                </c:pt>
                <c:pt idx="200">
                  <c:v>14.979959919839679</c:v>
                </c:pt>
                <c:pt idx="201">
                  <c:v>14.929859719438877</c:v>
                </c:pt>
                <c:pt idx="202">
                  <c:v>14.879759519038076</c:v>
                </c:pt>
                <c:pt idx="203">
                  <c:v>14.829659318637274</c:v>
                </c:pt>
                <c:pt idx="204">
                  <c:v>14.779559118236472</c:v>
                </c:pt>
                <c:pt idx="205">
                  <c:v>14.729458917835672</c:v>
                </c:pt>
                <c:pt idx="206">
                  <c:v>14.679358717434869</c:v>
                </c:pt>
                <c:pt idx="207">
                  <c:v>14.629258517034067</c:v>
                </c:pt>
                <c:pt idx="208">
                  <c:v>14.579158316633267</c:v>
                </c:pt>
                <c:pt idx="209">
                  <c:v>14.529058116232465</c:v>
                </c:pt>
                <c:pt idx="210">
                  <c:v>14.478957915831662</c:v>
                </c:pt>
                <c:pt idx="211">
                  <c:v>14.428857715430862</c:v>
                </c:pt>
                <c:pt idx="212">
                  <c:v>14.37875751503006</c:v>
                </c:pt>
                <c:pt idx="213">
                  <c:v>14.328657314629258</c:v>
                </c:pt>
                <c:pt idx="214">
                  <c:v>14.278557114228457</c:v>
                </c:pt>
                <c:pt idx="215">
                  <c:v>14.228456913827655</c:v>
                </c:pt>
                <c:pt idx="216">
                  <c:v>14.178356713426853</c:v>
                </c:pt>
                <c:pt idx="217">
                  <c:v>14.128256513026052</c:v>
                </c:pt>
                <c:pt idx="218">
                  <c:v>14.07815631262525</c:v>
                </c:pt>
                <c:pt idx="219">
                  <c:v>14.028056112224448</c:v>
                </c:pt>
                <c:pt idx="220">
                  <c:v>13.977955911823647</c:v>
                </c:pt>
                <c:pt idx="221">
                  <c:v>13.927855711422845</c:v>
                </c:pt>
                <c:pt idx="222">
                  <c:v>13.877755511022043</c:v>
                </c:pt>
                <c:pt idx="223">
                  <c:v>13.827655310621243</c:v>
                </c:pt>
                <c:pt idx="224">
                  <c:v>13.77755511022044</c:v>
                </c:pt>
                <c:pt idx="225">
                  <c:v>13.727454909819638</c:v>
                </c:pt>
                <c:pt idx="226">
                  <c:v>13.677354709418838</c:v>
                </c:pt>
                <c:pt idx="227">
                  <c:v>13.627254509018035</c:v>
                </c:pt>
                <c:pt idx="228">
                  <c:v>13.577154308617233</c:v>
                </c:pt>
                <c:pt idx="229">
                  <c:v>13.527054108216433</c:v>
                </c:pt>
                <c:pt idx="230">
                  <c:v>13.476953907815631</c:v>
                </c:pt>
                <c:pt idx="231">
                  <c:v>13.42685370741483</c:v>
                </c:pt>
                <c:pt idx="232">
                  <c:v>13.376753507014028</c:v>
                </c:pt>
                <c:pt idx="233">
                  <c:v>13.326653306613226</c:v>
                </c:pt>
                <c:pt idx="234">
                  <c:v>13.276553106212425</c:v>
                </c:pt>
                <c:pt idx="235">
                  <c:v>13.226452905811623</c:v>
                </c:pt>
                <c:pt idx="236">
                  <c:v>13.176352705410821</c:v>
                </c:pt>
                <c:pt idx="237">
                  <c:v>13.12625250501002</c:v>
                </c:pt>
                <c:pt idx="238">
                  <c:v>13.076152304609218</c:v>
                </c:pt>
                <c:pt idx="239">
                  <c:v>13.026052104208416</c:v>
                </c:pt>
                <c:pt idx="240">
                  <c:v>12.975951903807616</c:v>
                </c:pt>
                <c:pt idx="241">
                  <c:v>12.925851703406813</c:v>
                </c:pt>
                <c:pt idx="242">
                  <c:v>12.875751503006011</c:v>
                </c:pt>
                <c:pt idx="243">
                  <c:v>12.825651302605211</c:v>
                </c:pt>
                <c:pt idx="244">
                  <c:v>12.775551102204409</c:v>
                </c:pt>
                <c:pt idx="245">
                  <c:v>12.725450901803606</c:v>
                </c:pt>
                <c:pt idx="246">
                  <c:v>12.675350701402806</c:v>
                </c:pt>
                <c:pt idx="247">
                  <c:v>12.625250501002004</c:v>
                </c:pt>
                <c:pt idx="248">
                  <c:v>12.575150300601202</c:v>
                </c:pt>
                <c:pt idx="249">
                  <c:v>12.525050100200401</c:v>
                </c:pt>
                <c:pt idx="250">
                  <c:v>12.474949899799599</c:v>
                </c:pt>
                <c:pt idx="251">
                  <c:v>12.424849699398797</c:v>
                </c:pt>
                <c:pt idx="252">
                  <c:v>12.374749498997996</c:v>
                </c:pt>
                <c:pt idx="253">
                  <c:v>12.324649298597194</c:v>
                </c:pt>
                <c:pt idx="254">
                  <c:v>12.274549098196392</c:v>
                </c:pt>
                <c:pt idx="255">
                  <c:v>12.224448897795591</c:v>
                </c:pt>
                <c:pt idx="256">
                  <c:v>12.174348697394789</c:v>
                </c:pt>
                <c:pt idx="257">
                  <c:v>12.124248496993987</c:v>
                </c:pt>
                <c:pt idx="258">
                  <c:v>12.074148296593187</c:v>
                </c:pt>
                <c:pt idx="259">
                  <c:v>12.024048096192384</c:v>
                </c:pt>
                <c:pt idx="260">
                  <c:v>11.973947895791582</c:v>
                </c:pt>
                <c:pt idx="261">
                  <c:v>11.923847695390782</c:v>
                </c:pt>
                <c:pt idx="262">
                  <c:v>11.87374749498998</c:v>
                </c:pt>
                <c:pt idx="263">
                  <c:v>11.823647294589177</c:v>
                </c:pt>
                <c:pt idx="264">
                  <c:v>11.773547094188377</c:v>
                </c:pt>
                <c:pt idx="265">
                  <c:v>11.723446893787575</c:v>
                </c:pt>
                <c:pt idx="266">
                  <c:v>11.673346693386772</c:v>
                </c:pt>
                <c:pt idx="267">
                  <c:v>11.623246492985972</c:v>
                </c:pt>
                <c:pt idx="268">
                  <c:v>11.57314629258517</c:v>
                </c:pt>
                <c:pt idx="269">
                  <c:v>11.523046092184368</c:v>
                </c:pt>
                <c:pt idx="270">
                  <c:v>11.472945891783567</c:v>
                </c:pt>
                <c:pt idx="271">
                  <c:v>11.422845691382765</c:v>
                </c:pt>
                <c:pt idx="272">
                  <c:v>11.372745490981963</c:v>
                </c:pt>
                <c:pt idx="273">
                  <c:v>11.322645290581162</c:v>
                </c:pt>
                <c:pt idx="274">
                  <c:v>11.27254509018036</c:v>
                </c:pt>
                <c:pt idx="275">
                  <c:v>11.222444889779558</c:v>
                </c:pt>
                <c:pt idx="276">
                  <c:v>11.172344689378757</c:v>
                </c:pt>
                <c:pt idx="277">
                  <c:v>11.122244488977955</c:v>
                </c:pt>
                <c:pt idx="278">
                  <c:v>11.072144288577153</c:v>
                </c:pt>
                <c:pt idx="279">
                  <c:v>11.022044088176353</c:v>
                </c:pt>
                <c:pt idx="280">
                  <c:v>10.97194388777555</c:v>
                </c:pt>
                <c:pt idx="281">
                  <c:v>10.921843687374748</c:v>
                </c:pt>
                <c:pt idx="282">
                  <c:v>10.871743486973948</c:v>
                </c:pt>
                <c:pt idx="283">
                  <c:v>10.821643286573146</c:v>
                </c:pt>
                <c:pt idx="284">
                  <c:v>10.771543086172345</c:v>
                </c:pt>
                <c:pt idx="285">
                  <c:v>10.721442885771543</c:v>
                </c:pt>
                <c:pt idx="286">
                  <c:v>10.671342685370741</c:v>
                </c:pt>
                <c:pt idx="287">
                  <c:v>10.62124248496994</c:v>
                </c:pt>
                <c:pt idx="288">
                  <c:v>10.571142284569138</c:v>
                </c:pt>
                <c:pt idx="289">
                  <c:v>10.521042084168336</c:v>
                </c:pt>
                <c:pt idx="290">
                  <c:v>10.470941883767535</c:v>
                </c:pt>
                <c:pt idx="291">
                  <c:v>10.420841683366733</c:v>
                </c:pt>
                <c:pt idx="292">
                  <c:v>10.370741482965931</c:v>
                </c:pt>
                <c:pt idx="293">
                  <c:v>10.320641282565131</c:v>
                </c:pt>
                <c:pt idx="294">
                  <c:v>10.270541082164328</c:v>
                </c:pt>
                <c:pt idx="295">
                  <c:v>10.220440881763526</c:v>
                </c:pt>
                <c:pt idx="296">
                  <c:v>10.170340681362726</c:v>
                </c:pt>
                <c:pt idx="297">
                  <c:v>10.120240480961924</c:v>
                </c:pt>
                <c:pt idx="298">
                  <c:v>10.070140280561121</c:v>
                </c:pt>
                <c:pt idx="299">
                  <c:v>10.020040080160321</c:v>
                </c:pt>
                <c:pt idx="300">
                  <c:v>9.9699398797595187</c:v>
                </c:pt>
                <c:pt idx="301">
                  <c:v>9.9198396793587165</c:v>
                </c:pt>
                <c:pt idx="302">
                  <c:v>9.869739478957916</c:v>
                </c:pt>
                <c:pt idx="303">
                  <c:v>9.8196392785571138</c:v>
                </c:pt>
                <c:pt idx="304">
                  <c:v>9.7695390781563116</c:v>
                </c:pt>
                <c:pt idx="305">
                  <c:v>9.7194388777555112</c:v>
                </c:pt>
                <c:pt idx="306">
                  <c:v>9.669338677354709</c:v>
                </c:pt>
                <c:pt idx="307">
                  <c:v>9.6192384769539068</c:v>
                </c:pt>
                <c:pt idx="308">
                  <c:v>9.5691382765531063</c:v>
                </c:pt>
                <c:pt idx="309">
                  <c:v>9.5190380761523041</c:v>
                </c:pt>
                <c:pt idx="310">
                  <c:v>9.4689378757515019</c:v>
                </c:pt>
                <c:pt idx="311">
                  <c:v>9.4188376753507015</c:v>
                </c:pt>
                <c:pt idx="312">
                  <c:v>9.3687374749498993</c:v>
                </c:pt>
                <c:pt idx="313">
                  <c:v>9.3186372745490971</c:v>
                </c:pt>
                <c:pt idx="314">
                  <c:v>9.2685370741482966</c:v>
                </c:pt>
                <c:pt idx="315">
                  <c:v>9.2184368737474944</c:v>
                </c:pt>
                <c:pt idx="316">
                  <c:v>9.1683366733466922</c:v>
                </c:pt>
                <c:pt idx="317">
                  <c:v>9.1182364729458918</c:v>
                </c:pt>
                <c:pt idx="318">
                  <c:v>9.0681362725450896</c:v>
                </c:pt>
                <c:pt idx="319">
                  <c:v>9.0180360721442874</c:v>
                </c:pt>
                <c:pt idx="320">
                  <c:v>8.9679358717434852</c:v>
                </c:pt>
                <c:pt idx="321">
                  <c:v>8.9178356713426865</c:v>
                </c:pt>
                <c:pt idx="322">
                  <c:v>8.8677354709418843</c:v>
                </c:pt>
                <c:pt idx="323">
                  <c:v>8.8176352705410821</c:v>
                </c:pt>
                <c:pt idx="324">
                  <c:v>8.7675350701402799</c:v>
                </c:pt>
                <c:pt idx="325">
                  <c:v>8.7174348697394777</c:v>
                </c:pt>
                <c:pt idx="326">
                  <c:v>8.6673346693386755</c:v>
                </c:pt>
                <c:pt idx="327">
                  <c:v>8.6172344689378768</c:v>
                </c:pt>
                <c:pt idx="328">
                  <c:v>8.5671342685370746</c:v>
                </c:pt>
                <c:pt idx="329">
                  <c:v>8.5170340681362724</c:v>
                </c:pt>
                <c:pt idx="330">
                  <c:v>8.4669338677354702</c:v>
                </c:pt>
                <c:pt idx="331">
                  <c:v>8.416833667334668</c:v>
                </c:pt>
                <c:pt idx="332">
                  <c:v>8.3667334669338658</c:v>
                </c:pt>
                <c:pt idx="333">
                  <c:v>8.3166332665330671</c:v>
                </c:pt>
                <c:pt idx="334">
                  <c:v>8.2665330661322649</c:v>
                </c:pt>
                <c:pt idx="335">
                  <c:v>8.2164328657314627</c:v>
                </c:pt>
                <c:pt idx="336">
                  <c:v>8.1663326653306605</c:v>
                </c:pt>
                <c:pt idx="337">
                  <c:v>8.1162324649298583</c:v>
                </c:pt>
                <c:pt idx="338">
                  <c:v>8.0661322645290561</c:v>
                </c:pt>
                <c:pt idx="339">
                  <c:v>8.0160320641282574</c:v>
                </c:pt>
                <c:pt idx="340">
                  <c:v>7.9659318637274552</c:v>
                </c:pt>
                <c:pt idx="341">
                  <c:v>7.915831663326653</c:v>
                </c:pt>
                <c:pt idx="342">
                  <c:v>7.8657314629258508</c:v>
                </c:pt>
                <c:pt idx="343">
                  <c:v>7.8156312625250486</c:v>
                </c:pt>
                <c:pt idx="344">
                  <c:v>7.7655310621242464</c:v>
                </c:pt>
                <c:pt idx="345">
                  <c:v>7.7154308617234477</c:v>
                </c:pt>
                <c:pt idx="346">
                  <c:v>7.6653306613226455</c:v>
                </c:pt>
                <c:pt idx="347">
                  <c:v>7.6152304609218433</c:v>
                </c:pt>
                <c:pt idx="348">
                  <c:v>7.5651302605210411</c:v>
                </c:pt>
                <c:pt idx="349">
                  <c:v>7.5150300601202389</c:v>
                </c:pt>
                <c:pt idx="350">
                  <c:v>7.4649298597194367</c:v>
                </c:pt>
                <c:pt idx="351">
                  <c:v>7.414829659318638</c:v>
                </c:pt>
                <c:pt idx="352">
                  <c:v>7.3647294589178358</c:v>
                </c:pt>
                <c:pt idx="353">
                  <c:v>7.3146292585170336</c:v>
                </c:pt>
                <c:pt idx="354">
                  <c:v>7.2645290581162314</c:v>
                </c:pt>
                <c:pt idx="355">
                  <c:v>7.2144288577154292</c:v>
                </c:pt>
                <c:pt idx="356">
                  <c:v>7.164328657314627</c:v>
                </c:pt>
                <c:pt idx="357">
                  <c:v>7.1142284569138283</c:v>
                </c:pt>
                <c:pt idx="358">
                  <c:v>7.0641282565130261</c:v>
                </c:pt>
                <c:pt idx="359">
                  <c:v>7.0140280561122239</c:v>
                </c:pt>
                <c:pt idx="360">
                  <c:v>6.9639278557114217</c:v>
                </c:pt>
                <c:pt idx="361">
                  <c:v>6.9138276553106195</c:v>
                </c:pt>
                <c:pt idx="362">
                  <c:v>6.8637274549098208</c:v>
                </c:pt>
                <c:pt idx="363">
                  <c:v>6.8136272545090186</c:v>
                </c:pt>
                <c:pt idx="364">
                  <c:v>6.7635270541082164</c:v>
                </c:pt>
                <c:pt idx="365">
                  <c:v>6.7134268537074142</c:v>
                </c:pt>
                <c:pt idx="366">
                  <c:v>6.663326653306612</c:v>
                </c:pt>
                <c:pt idx="367">
                  <c:v>6.6132264529058098</c:v>
                </c:pt>
                <c:pt idx="368">
                  <c:v>6.5631262525050111</c:v>
                </c:pt>
                <c:pt idx="369">
                  <c:v>6.5130260521042089</c:v>
                </c:pt>
                <c:pt idx="370">
                  <c:v>6.4629258517034067</c:v>
                </c:pt>
                <c:pt idx="371">
                  <c:v>6.4128256513026045</c:v>
                </c:pt>
                <c:pt idx="372">
                  <c:v>6.3627254509018023</c:v>
                </c:pt>
                <c:pt idx="373">
                  <c:v>6.3126252505010001</c:v>
                </c:pt>
                <c:pt idx="374">
                  <c:v>6.2625250501002014</c:v>
                </c:pt>
                <c:pt idx="375">
                  <c:v>6.2124248496993992</c:v>
                </c:pt>
                <c:pt idx="376">
                  <c:v>6.162324649298597</c:v>
                </c:pt>
                <c:pt idx="377">
                  <c:v>6.1122244488977948</c:v>
                </c:pt>
                <c:pt idx="378">
                  <c:v>6.0621242484969926</c:v>
                </c:pt>
                <c:pt idx="379">
                  <c:v>6.0120240480961904</c:v>
                </c:pt>
                <c:pt idx="380">
                  <c:v>5.9619238476953917</c:v>
                </c:pt>
                <c:pt idx="381">
                  <c:v>5.9118236472945895</c:v>
                </c:pt>
                <c:pt idx="382">
                  <c:v>5.8617234468937873</c:v>
                </c:pt>
                <c:pt idx="383">
                  <c:v>5.8116232464929851</c:v>
                </c:pt>
                <c:pt idx="384">
                  <c:v>5.7615230460921829</c:v>
                </c:pt>
                <c:pt idx="385">
                  <c:v>5.7114228456913807</c:v>
                </c:pt>
                <c:pt idx="386">
                  <c:v>5.661322645290582</c:v>
                </c:pt>
                <c:pt idx="387">
                  <c:v>5.6112224448897798</c:v>
                </c:pt>
                <c:pt idx="388">
                  <c:v>5.5611222444889776</c:v>
                </c:pt>
                <c:pt idx="389">
                  <c:v>5.5110220440881754</c:v>
                </c:pt>
                <c:pt idx="390">
                  <c:v>5.4609218436873732</c:v>
                </c:pt>
                <c:pt idx="391">
                  <c:v>5.410821643286571</c:v>
                </c:pt>
                <c:pt idx="392">
                  <c:v>5.3607214428857723</c:v>
                </c:pt>
                <c:pt idx="393">
                  <c:v>5.3106212424849701</c:v>
                </c:pt>
                <c:pt idx="394">
                  <c:v>5.2605210420841679</c:v>
                </c:pt>
                <c:pt idx="395">
                  <c:v>5.2104208416833657</c:v>
                </c:pt>
                <c:pt idx="396">
                  <c:v>5.1603206412825635</c:v>
                </c:pt>
                <c:pt idx="397">
                  <c:v>5.1102204408817613</c:v>
                </c:pt>
                <c:pt idx="398">
                  <c:v>5.0601202404809627</c:v>
                </c:pt>
                <c:pt idx="399">
                  <c:v>5.0100200400801604</c:v>
                </c:pt>
                <c:pt idx="400">
                  <c:v>4.9599198396793582</c:v>
                </c:pt>
                <c:pt idx="401">
                  <c:v>4.909819639278556</c:v>
                </c:pt>
                <c:pt idx="402">
                  <c:v>4.8597194388777538</c:v>
                </c:pt>
                <c:pt idx="403">
                  <c:v>4.8096192384769516</c:v>
                </c:pt>
                <c:pt idx="404">
                  <c:v>4.759519038076153</c:v>
                </c:pt>
                <c:pt idx="405">
                  <c:v>4.7094188376753507</c:v>
                </c:pt>
                <c:pt idx="406">
                  <c:v>4.6593186372745485</c:v>
                </c:pt>
                <c:pt idx="407">
                  <c:v>4.6092184368737463</c:v>
                </c:pt>
                <c:pt idx="408">
                  <c:v>4.5591182364729441</c:v>
                </c:pt>
                <c:pt idx="409">
                  <c:v>4.5090180360721419</c:v>
                </c:pt>
                <c:pt idx="410">
                  <c:v>4.4589178356713433</c:v>
                </c:pt>
                <c:pt idx="411">
                  <c:v>4.408817635270541</c:v>
                </c:pt>
                <c:pt idx="412">
                  <c:v>4.3587174348697388</c:v>
                </c:pt>
                <c:pt idx="413">
                  <c:v>4.3086172344689366</c:v>
                </c:pt>
                <c:pt idx="414">
                  <c:v>4.2585170340681344</c:v>
                </c:pt>
                <c:pt idx="415">
                  <c:v>4.2084168336673358</c:v>
                </c:pt>
                <c:pt idx="416">
                  <c:v>4.1583166332665336</c:v>
                </c:pt>
                <c:pt idx="417">
                  <c:v>4.1082164328657313</c:v>
                </c:pt>
                <c:pt idx="418">
                  <c:v>4.0581162324649291</c:v>
                </c:pt>
                <c:pt idx="419">
                  <c:v>4.0080160320641269</c:v>
                </c:pt>
                <c:pt idx="420">
                  <c:v>3.9579158316633247</c:v>
                </c:pt>
                <c:pt idx="421">
                  <c:v>3.9078156312625261</c:v>
                </c:pt>
                <c:pt idx="422">
                  <c:v>3.8577154308617239</c:v>
                </c:pt>
                <c:pt idx="423">
                  <c:v>3.8076152304609217</c:v>
                </c:pt>
                <c:pt idx="424">
                  <c:v>3.7575150300601194</c:v>
                </c:pt>
                <c:pt idx="425">
                  <c:v>3.7074148296593172</c:v>
                </c:pt>
                <c:pt idx="426">
                  <c:v>3.657314629258515</c:v>
                </c:pt>
                <c:pt idx="427">
                  <c:v>3.6072144288577164</c:v>
                </c:pt>
                <c:pt idx="428">
                  <c:v>3.5571142284569142</c:v>
                </c:pt>
                <c:pt idx="429">
                  <c:v>3.507014028056112</c:v>
                </c:pt>
                <c:pt idx="430">
                  <c:v>3.4569138276553097</c:v>
                </c:pt>
                <c:pt idx="431">
                  <c:v>3.4068136272545075</c:v>
                </c:pt>
                <c:pt idx="432">
                  <c:v>3.3567134268537053</c:v>
                </c:pt>
                <c:pt idx="433">
                  <c:v>3.3066132264529067</c:v>
                </c:pt>
                <c:pt idx="434">
                  <c:v>3.2565130260521045</c:v>
                </c:pt>
                <c:pt idx="435">
                  <c:v>3.2064128256513023</c:v>
                </c:pt>
                <c:pt idx="436">
                  <c:v>3.1563126252505</c:v>
                </c:pt>
                <c:pt idx="437">
                  <c:v>3.1062124248496978</c:v>
                </c:pt>
                <c:pt idx="438">
                  <c:v>3.0561122244488956</c:v>
                </c:pt>
                <c:pt idx="439">
                  <c:v>3.006012024048097</c:v>
                </c:pt>
                <c:pt idx="440">
                  <c:v>2.9559118236472948</c:v>
                </c:pt>
                <c:pt idx="441">
                  <c:v>2.9058116232464926</c:v>
                </c:pt>
                <c:pt idx="442">
                  <c:v>2.8557114228456904</c:v>
                </c:pt>
                <c:pt idx="443">
                  <c:v>2.8056112224448881</c:v>
                </c:pt>
                <c:pt idx="444">
                  <c:v>2.7555110220440859</c:v>
                </c:pt>
                <c:pt idx="445">
                  <c:v>2.7054108216432873</c:v>
                </c:pt>
                <c:pt idx="446">
                  <c:v>2.6553106212424851</c:v>
                </c:pt>
                <c:pt idx="447">
                  <c:v>2.6052104208416829</c:v>
                </c:pt>
                <c:pt idx="448">
                  <c:v>2.5551102204408807</c:v>
                </c:pt>
                <c:pt idx="449">
                  <c:v>2.5050100200400784</c:v>
                </c:pt>
                <c:pt idx="450">
                  <c:v>2.4549098196392762</c:v>
                </c:pt>
                <c:pt idx="451">
                  <c:v>2.4048096192384776</c:v>
                </c:pt>
                <c:pt idx="452">
                  <c:v>2.3547094188376754</c:v>
                </c:pt>
                <c:pt idx="453">
                  <c:v>2.3046092184368732</c:v>
                </c:pt>
                <c:pt idx="454">
                  <c:v>2.254509018036071</c:v>
                </c:pt>
                <c:pt idx="455">
                  <c:v>2.2044088176352687</c:v>
                </c:pt>
                <c:pt idx="456">
                  <c:v>2.1543086172344665</c:v>
                </c:pt>
                <c:pt idx="457">
                  <c:v>2.1042084168336679</c:v>
                </c:pt>
                <c:pt idx="458">
                  <c:v>2.0541082164328657</c:v>
                </c:pt>
                <c:pt idx="459">
                  <c:v>2.0040080160320635</c:v>
                </c:pt>
                <c:pt idx="460">
                  <c:v>1.9539078156312613</c:v>
                </c:pt>
                <c:pt idx="461">
                  <c:v>1.903807615230459</c:v>
                </c:pt>
                <c:pt idx="462">
                  <c:v>1.8537074148296604</c:v>
                </c:pt>
                <c:pt idx="463">
                  <c:v>1.8036072144288582</c:v>
                </c:pt>
                <c:pt idx="464">
                  <c:v>1.753507014028056</c:v>
                </c:pt>
                <c:pt idx="465">
                  <c:v>1.7034068136272538</c:v>
                </c:pt>
                <c:pt idx="466">
                  <c:v>1.6533066132264516</c:v>
                </c:pt>
                <c:pt idx="467">
                  <c:v>1.6032064128256494</c:v>
                </c:pt>
                <c:pt idx="468">
                  <c:v>1.5531062124248507</c:v>
                </c:pt>
                <c:pt idx="469">
                  <c:v>1.5030060120240485</c:v>
                </c:pt>
                <c:pt idx="470">
                  <c:v>1.4529058116232463</c:v>
                </c:pt>
                <c:pt idx="471">
                  <c:v>1.4028056112224441</c:v>
                </c:pt>
                <c:pt idx="472">
                  <c:v>1.3527054108216419</c:v>
                </c:pt>
                <c:pt idx="473">
                  <c:v>1.3026052104208397</c:v>
                </c:pt>
                <c:pt idx="474">
                  <c:v>1.252505010020041</c:v>
                </c:pt>
                <c:pt idx="475">
                  <c:v>1.2024048096192388</c:v>
                </c:pt>
                <c:pt idx="476">
                  <c:v>1.1523046092184366</c:v>
                </c:pt>
                <c:pt idx="477">
                  <c:v>1.1022044088176344</c:v>
                </c:pt>
                <c:pt idx="478">
                  <c:v>1.0521042084168322</c:v>
                </c:pt>
                <c:pt idx="479">
                  <c:v>1.00200400801603</c:v>
                </c:pt>
                <c:pt idx="480">
                  <c:v>0.9519038076152313</c:v>
                </c:pt>
                <c:pt idx="481">
                  <c:v>0.90180360721442909</c:v>
                </c:pt>
                <c:pt idx="482">
                  <c:v>0.85170340681362688</c:v>
                </c:pt>
                <c:pt idx="483">
                  <c:v>0.80160320641282468</c:v>
                </c:pt>
                <c:pt idx="484">
                  <c:v>0.75150300601202247</c:v>
                </c:pt>
                <c:pt idx="485">
                  <c:v>0.70140280561122026</c:v>
                </c:pt>
                <c:pt idx="486">
                  <c:v>0.6513026052104216</c:v>
                </c:pt>
                <c:pt idx="487">
                  <c:v>0.6012024048096194</c:v>
                </c:pt>
                <c:pt idx="488">
                  <c:v>0.55110220440881719</c:v>
                </c:pt>
                <c:pt idx="489">
                  <c:v>0.50100200400801498</c:v>
                </c:pt>
                <c:pt idx="490">
                  <c:v>0.45090180360721277</c:v>
                </c:pt>
                <c:pt idx="491">
                  <c:v>0.40080160320641056</c:v>
                </c:pt>
                <c:pt idx="492">
                  <c:v>0.35070140280561191</c:v>
                </c:pt>
                <c:pt idx="493">
                  <c:v>0.3006012024048097</c:v>
                </c:pt>
                <c:pt idx="494">
                  <c:v>0.25050100200400749</c:v>
                </c:pt>
                <c:pt idx="495">
                  <c:v>0.20040080160320528</c:v>
                </c:pt>
                <c:pt idx="496">
                  <c:v>0.15030060120240307</c:v>
                </c:pt>
                <c:pt idx="497">
                  <c:v>0.10020040080160086</c:v>
                </c:pt>
                <c:pt idx="498">
                  <c:v>5.0100200400802208E-2</c:v>
                </c:pt>
                <c:pt idx="499">
                  <c:v>0</c:v>
                </c:pt>
              </c:numCache>
            </c:numRef>
          </c:xVal>
          <c:yVal>
            <c:numRef>
              <c:f>Main!$F$12:$F$1011</c:f>
              <c:numCache>
                <c:formatCode>General</c:formatCode>
                <c:ptCount val="1000"/>
                <c:pt idx="0">
                  <c:v>1.7957007505380979E+18</c:v>
                </c:pt>
                <c:pt idx="1">
                  <c:v>34943.943882605417</c:v>
                </c:pt>
                <c:pt idx="2">
                  <c:v>17471.798806866711</c:v>
                </c:pt>
                <c:pt idx="3">
                  <c:v>11647.673498632643</c:v>
                </c:pt>
                <c:pt idx="4">
                  <c:v>8735.5531311309933</c:v>
                </c:pt>
                <c:pt idx="5">
                  <c:v>6988.2347386410465</c:v>
                </c:pt>
                <c:pt idx="6">
                  <c:v>5823.3173322842003</c:v>
                </c:pt>
                <c:pt idx="7">
                  <c:v>4991.2004879941769</c:v>
                </c:pt>
                <c:pt idx="8">
                  <c:v>4367.0839935085514</c:v>
                </c:pt>
                <c:pt idx="9">
                  <c:v>3881.6343973672683</c:v>
                </c:pt>
                <c:pt idx="10">
                  <c:v>3493.251628510925</c:v>
                </c:pt>
                <c:pt idx="11">
                  <c:v>3175.4629142806848</c:v>
                </c:pt>
                <c:pt idx="12">
                  <c:v>2910.6197394178889</c:v>
                </c:pt>
                <c:pt idx="13">
                  <c:v>2686.5039009102925</c:v>
                </c:pt>
                <c:pt idx="14">
                  <c:v>2494.3881107608868</c:v>
                </c:pt>
                <c:pt idx="15">
                  <c:v>2327.8723576496268</c:v>
                </c:pt>
                <c:pt idx="16">
                  <c:v>2182.1566329717293</c:v>
                </c:pt>
                <c:pt idx="17">
                  <c:v>2053.5703418038911</c:v>
                </c:pt>
                <c:pt idx="18">
                  <c:v>1939.2585768814195</c:v>
                </c:pt>
                <c:pt idx="19">
                  <c:v>1836.9674639512796</c:v>
                </c:pt>
                <c:pt idx="20">
                  <c:v>1744.8939035191624</c:v>
                </c:pt>
                <c:pt idx="21">
                  <c:v>1661.5782435258573</c:v>
                </c:pt>
                <c:pt idx="22">
                  <c:v>1585.8262231120048</c:v>
                </c:pt>
                <c:pt idx="23">
                  <c:v>1516.6512788789319</c:v>
                </c:pt>
                <c:pt idx="24">
                  <c:v>1453.2312745843303</c:v>
                </c:pt>
                <c:pt idx="25">
                  <c:v>1394.8756157108864</c:v>
                </c:pt>
                <c:pt idx="26">
                  <c:v>1340.9999529806787</c:v>
                </c:pt>
                <c:pt idx="27">
                  <c:v>1291.1065073108382</c:v>
                </c:pt>
                <c:pt idx="28">
                  <c:v>1244.7686108500232</c:v>
                </c:pt>
                <c:pt idx="29">
                  <c:v>1201.6184464212702</c:v>
                </c:pt>
                <c:pt idx="30">
                  <c:v>1161.3372390761874</c:v>
                </c:pt>
                <c:pt idx="31">
                  <c:v>1123.6473460580744</c:v>
                </c:pt>
                <c:pt idx="32">
                  <c:v>1088.3058298968731</c:v>
                </c:pt>
                <c:pt idx="33">
                  <c:v>1055.0992000323952</c:v>
                </c:pt>
                <c:pt idx="34">
                  <c:v>1023.8390823863291</c:v>
                </c:pt>
                <c:pt idx="35">
                  <c:v>994.3586312933686</c:v>
                </c:pt>
                <c:pt idx="36">
                  <c:v>966.50953944378352</c:v>
                </c:pt>
                <c:pt idx="37">
                  <c:v>940.15953270020907</c:v>
                </c:pt>
                <c:pt idx="38">
                  <c:v>915.19026046962881</c:v>
                </c:pt>
                <c:pt idx="39">
                  <c:v>891.49551063355295</c:v>
                </c:pt>
                <c:pt idx="40">
                  <c:v>868.97969223864561</c:v>
                </c:pt>
                <c:pt idx="41">
                  <c:v>847.55654023264537</c:v>
                </c:pt>
                <c:pt idx="42">
                  <c:v>827.14800523797862</c:v>
                </c:pt>
                <c:pt idx="43">
                  <c:v>807.68329824070986</c:v>
                </c:pt>
                <c:pt idx="44">
                  <c:v>789.09806554917634</c:v>
                </c:pt>
                <c:pt idx="45">
                  <c:v>771.3336737581152</c:v>
                </c:pt>
                <c:pt idx="46">
                  <c:v>754.3365879783604</c:v>
                </c:pt>
                <c:pt idx="47">
                  <c:v>738.05782944146995</c:v>
                </c:pt>
                <c:pt idx="48">
                  <c:v>722.45250090375271</c:v>
                </c:pt>
                <c:pt idx="49">
                  <c:v>707.47937016411151</c:v>
                </c:pt>
                <c:pt idx="50">
                  <c:v>693.10050355973328</c:v>
                </c:pt>
                <c:pt idx="51">
                  <c:v>679.28094257992586</c:v>
                </c:pt>
                <c:pt idx="52">
                  <c:v>665.98841779374993</c:v>
                </c:pt>
                <c:pt idx="53">
                  <c:v>653.19309516320482</c:v>
                </c:pt>
                <c:pt idx="54">
                  <c:v>640.86735054383007</c:v>
                </c:pt>
                <c:pt idx="55">
                  <c:v>628.98556878523561</c:v>
                </c:pt>
                <c:pt idx="56">
                  <c:v>617.52396435658659</c:v>
                </c:pt>
                <c:pt idx="57">
                  <c:v>606.46042085360557</c:v>
                </c:pt>
                <c:pt idx="58">
                  <c:v>595.77434710830755</c:v>
                </c:pt>
                <c:pt idx="59">
                  <c:v>585.44654793162624</c:v>
                </c:pt>
                <c:pt idx="60">
                  <c:v>575.45910778179143</c:v>
                </c:pt>
                <c:pt idx="61">
                  <c:v>565.79528587515836</c:v>
                </c:pt>
                <c:pt idx="62">
                  <c:v>556.43942144759205</c:v>
                </c:pt>
                <c:pt idx="63">
                  <c:v>547.37684803858406</c:v>
                </c:pt>
                <c:pt idx="64">
                  <c:v>538.5938158112275</c:v>
                </c:pt>
                <c:pt idx="65">
                  <c:v>530.07742104266515</c:v>
                </c:pt>
                <c:pt idx="66">
                  <c:v>521.81554202448069</c:v>
                </c:pt>
                <c:pt idx="67">
                  <c:v>513.79678070336161</c:v>
                </c:pt>
                <c:pt idx="68">
                  <c:v>506.01040947111886</c:v>
                </c:pt>
                <c:pt idx="69">
                  <c:v>498.44632258164495</c:v>
                </c:pt>
                <c:pt idx="70">
                  <c:v>491.09499173215147</c:v>
                </c:pt>
                <c:pt idx="71">
                  <c:v>483.9474253980888</c:v>
                </c:pt>
                <c:pt idx="72">
                  <c:v>476.99513155682962</c:v>
                </c:pt>
                <c:pt idx="73">
                  <c:v>470.23008347515292</c:v>
                </c:pt>
                <c:pt idx="74">
                  <c:v>463.64468827072426</c:v>
                </c:pt>
                <c:pt idx="75">
                  <c:v>457.23175798864241</c:v>
                </c:pt>
                <c:pt idx="76">
                  <c:v>450.98448296143175</c:v>
                </c:pt>
                <c:pt idx="77">
                  <c:v>444.89640724486532</c:v>
                </c:pt>
                <c:pt idx="78">
                  <c:v>438.96140594334946</c:v>
                </c:pt>
                <c:pt idx="79">
                  <c:v>433.17366425742193</c:v>
                </c:pt>
                <c:pt idx="80">
                  <c:v>427.52765810269142</c:v>
                </c:pt>
                <c:pt idx="81">
                  <c:v>422.01813616441177</c:v>
                </c:pt>
                <c:pt idx="82">
                  <c:v>416.64010326513034</c:v>
                </c:pt>
                <c:pt idx="83">
                  <c:v>411.3888049346786</c:v>
                </c:pt>
                <c:pt idx="84">
                  <c:v>406.25971308230612</c:v>
                </c:pt>
                <c:pt idx="85">
                  <c:v>401.24851268018665</c:v>
                </c:pt>
                <c:pt idx="86">
                  <c:v>396.35108937598767</c:v>
                </c:pt>
                <c:pt idx="87">
                  <c:v>391.56351795974223</c:v>
                </c:pt>
                <c:pt idx="88">
                  <c:v>386.88205161706958</c:v>
                </c:pt>
                <c:pt idx="89">
                  <c:v>382.30311190689599</c:v>
                </c:pt>
                <c:pt idx="90">
                  <c:v>377.82327940732989</c:v>
                </c:pt>
                <c:pt idx="91">
                  <c:v>373.43928497829006</c:v>
                </c:pt>
                <c:pt idx="92">
                  <c:v>369.14800159395929</c:v>
                </c:pt>
                <c:pt idx="93">
                  <c:v>364.94643670218056</c:v>
                </c:pt>
                <c:pt idx="94">
                  <c:v>360.83172507154649</c:v>
                </c:pt>
                <c:pt idx="95">
                  <c:v>356.80112209025572</c:v>
                </c:pt>
                <c:pt idx="96">
                  <c:v>352.85199748378295</c:v>
                </c:pt>
                <c:pt idx="97">
                  <c:v>348.98182942115261</c:v>
                </c:pt>
                <c:pt idx="98">
                  <c:v>345.18819898204976</c:v>
                </c:pt>
                <c:pt idx="99">
                  <c:v>341.46878495925625</c:v>
                </c:pt>
                <c:pt idx="100">
                  <c:v>337.82135897294052</c:v>
                </c:pt>
                <c:pt idx="101">
                  <c:v>334.24378087518738</c:v>
                </c:pt>
                <c:pt idx="102">
                  <c:v>330.73399442484993</c:v>
                </c:pt>
                <c:pt idx="103">
                  <c:v>327.29002321434774</c:v>
                </c:pt>
                <c:pt idx="104">
                  <c:v>323.90996683146159</c:v>
                </c:pt>
                <c:pt idx="105">
                  <c:v>320.5919972404476</c:v>
                </c:pt>
                <c:pt idx="106">
                  <c:v>317.33435536799976</c:v>
                </c:pt>
                <c:pt idx="107">
                  <c:v>314.13534788064914</c:v>
                </c:pt>
                <c:pt idx="108">
                  <c:v>310.99334414119659</c:v>
                </c:pt>
                <c:pt idx="109">
                  <c:v>307.9067733326811</c:v>
                </c:pt>
                <c:pt idx="110">
                  <c:v>304.87412173922115</c:v>
                </c:pt>
                <c:pt idx="111">
                  <c:v>301.89393017383821</c:v>
                </c:pt>
                <c:pt idx="112">
                  <c:v>298.9647915440741</c:v>
                </c:pt>
                <c:pt idx="113">
                  <c:v>296.08534854686701</c:v>
                </c:pt>
                <c:pt idx="114">
                  <c:v>293.25429148474808</c:v>
                </c:pt>
                <c:pt idx="115">
                  <c:v>290.47035619597824</c:v>
                </c:pt>
                <c:pt idx="116">
                  <c:v>287.73232209174239</c:v>
                </c:pt>
                <c:pt idx="117">
                  <c:v>285.03901029400117</c:v>
                </c:pt>
                <c:pt idx="118">
                  <c:v>282.3892818680294</c:v>
                </c:pt>
                <c:pt idx="119">
                  <c:v>279.78203614406704</c:v>
                </c:pt>
                <c:pt idx="120">
                  <c:v>277.21620912288819</c:v>
                </c:pt>
                <c:pt idx="121">
                  <c:v>274.69077196043219</c:v>
                </c:pt>
                <c:pt idx="122">
                  <c:v>272.20472952695968</c:v>
                </c:pt>
                <c:pt idx="123">
                  <c:v>269.75711903649409</c:v>
                </c:pt>
                <c:pt idx="124">
                  <c:v>267.34700874257993</c:v>
                </c:pt>
                <c:pt idx="125">
                  <c:v>264.973496696643</c:v>
                </c:pt>
                <c:pt idx="126">
                  <c:v>262.63570956547625</c:v>
                </c:pt>
                <c:pt idx="127">
                  <c:v>260.33280150459194</c:v>
                </c:pt>
                <c:pt idx="128">
                  <c:v>258.06395308438641</c:v>
                </c:pt>
                <c:pt idx="129">
                  <c:v>255.82837026624523</c:v>
                </c:pt>
                <c:pt idx="130">
                  <c:v>253.62528342591031</c:v>
                </c:pt>
                <c:pt idx="131">
                  <c:v>251.45394642157424</c:v>
                </c:pt>
                <c:pt idx="132">
                  <c:v>249.3136357043345</c:v>
                </c:pt>
                <c:pt idx="133">
                  <c:v>247.20364946877564</c:v>
                </c:pt>
                <c:pt idx="134">
                  <c:v>245.12330684158624</c:v>
                </c:pt>
                <c:pt idx="135">
                  <c:v>243.07194710623622</c:v>
                </c:pt>
                <c:pt idx="136">
                  <c:v>241.04892896185842</c:v>
                </c:pt>
                <c:pt idx="137">
                  <c:v>239.05362981458711</c:v>
                </c:pt>
                <c:pt idx="138">
                  <c:v>237.08544509970932</c:v>
                </c:pt>
                <c:pt idx="139">
                  <c:v>235.14378763307187</c:v>
                </c:pt>
                <c:pt idx="140">
                  <c:v>233.22808699028812</c:v>
                </c:pt>
                <c:pt idx="141">
                  <c:v>231.33778891235764</c:v>
                </c:pt>
                <c:pt idx="142">
                  <c:v>229.47235473640362</c:v>
                </c:pt>
                <c:pt idx="143">
                  <c:v>227.63126085029074</c:v>
                </c:pt>
                <c:pt idx="144">
                  <c:v>225.81399816996995</c:v>
                </c:pt>
                <c:pt idx="145">
                  <c:v>224.02007163844871</c:v>
                </c:pt>
                <c:pt idx="146">
                  <c:v>222.24899974534915</c:v>
                </c:pt>
                <c:pt idx="147">
                  <c:v>220.50031406607934</c:v>
                </c:pt>
                <c:pt idx="148">
                  <c:v>218.77355881968217</c:v>
                </c:pt>
                <c:pt idx="149">
                  <c:v>217.0682904444914</c:v>
                </c:pt>
                <c:pt idx="150">
                  <c:v>215.38407719075909</c:v>
                </c:pt>
                <c:pt idx="151">
                  <c:v>213.72049872946997</c:v>
                </c:pt>
                <c:pt idx="152">
                  <c:v>212.07714577659718</c:v>
                </c:pt>
                <c:pt idx="153">
                  <c:v>210.45361973209211</c:v>
                </c:pt>
                <c:pt idx="154">
                  <c:v>208.84953233293831</c:v>
                </c:pt>
                <c:pt idx="155">
                  <c:v>207.26450531963667</c:v>
                </c:pt>
                <c:pt idx="156">
                  <c:v>205.69817011551575</c:v>
                </c:pt>
                <c:pt idx="157">
                  <c:v>204.15016751829859</c:v>
                </c:pt>
                <c:pt idx="158">
                  <c:v>202.62014740337963</c:v>
                </c:pt>
                <c:pt idx="159">
                  <c:v>201.10776843830104</c:v>
                </c:pt>
                <c:pt idx="160">
                  <c:v>199.6126978079333</c:v>
                </c:pt>
                <c:pt idx="161">
                  <c:v>198.13461094989702</c:v>
                </c:pt>
                <c:pt idx="162">
                  <c:v>196.67319129978495</c:v>
                </c:pt>
                <c:pt idx="163">
                  <c:v>195.2281300457594</c:v>
                </c:pt>
                <c:pt idx="164">
                  <c:v>193.79912589213029</c:v>
                </c:pt>
                <c:pt idx="165">
                  <c:v>192.38588483152648</c:v>
                </c:pt>
                <c:pt idx="166">
                  <c:v>190.98811992530321</c:v>
                </c:pt>
                <c:pt idx="167">
                  <c:v>189.60555109183849</c:v>
                </c:pt>
                <c:pt idx="168">
                  <c:v>188.23790490238869</c:v>
                </c:pt>
                <c:pt idx="169">
                  <c:v>186.8849143841926</c:v>
                </c:pt>
                <c:pt idx="170">
                  <c:v>185.54631883052267</c:v>
                </c:pt>
                <c:pt idx="171">
                  <c:v>184.22186361740211</c:v>
                </c:pt>
                <c:pt idx="172">
                  <c:v>182.91130002671366</c:v>
                </c:pt>
                <c:pt idx="173">
                  <c:v>181.61438507544321</c:v>
                </c:pt>
                <c:pt idx="174">
                  <c:v>180.33088135081175</c:v>
                </c:pt>
                <c:pt idx="175">
                  <c:v>179.06055685105716</c:v>
                </c:pt>
                <c:pt idx="176">
                  <c:v>177.80318483164649</c:v>
                </c:pt>
                <c:pt idx="177">
                  <c:v>176.5585436566974</c:v>
                </c:pt>
                <c:pt idx="178">
                  <c:v>175.32641665541001</c:v>
                </c:pt>
                <c:pt idx="179">
                  <c:v>174.10659198330902</c:v>
                </c:pt>
                <c:pt idx="180">
                  <c:v>172.89886248811004</c:v>
                </c:pt>
                <c:pt idx="181">
                  <c:v>171.70302558003399</c:v>
                </c:pt>
                <c:pt idx="182">
                  <c:v>170.51888310639373</c:v>
                </c:pt>
                <c:pt idx="183">
                  <c:v>169.34624123029303</c:v>
                </c:pt>
                <c:pt idx="184">
                  <c:v>168.18491031328085</c:v>
                </c:pt>
                <c:pt idx="185">
                  <c:v>167.03470480181002</c:v>
                </c:pt>
                <c:pt idx="186">
                  <c:v>165.89544311735855</c:v>
                </c:pt>
                <c:pt idx="187">
                  <c:v>164.76694755007532</c:v>
                </c:pt>
                <c:pt idx="188">
                  <c:v>163.64904415581967</c:v>
                </c:pt>
                <c:pt idx="189">
                  <c:v>162.54156265646924</c:v>
                </c:pt>
                <c:pt idx="190">
                  <c:v>161.4443363433748</c:v>
                </c:pt>
                <c:pt idx="191">
                  <c:v>160.35720198384777</c:v>
                </c:pt>
                <c:pt idx="192">
                  <c:v>159.27999973056922</c:v>
                </c:pt>
                <c:pt idx="193">
                  <c:v>158.21257303381427</c:v>
                </c:pt>
                <c:pt idx="194">
                  <c:v>157.15476855639119</c:v>
                </c:pt>
                <c:pt idx="195">
                  <c:v>156.10643609119646</c:v>
                </c:pt>
                <c:pt idx="196">
                  <c:v>155.06742848129377</c:v>
                </c:pt>
                <c:pt idx="197">
                  <c:v>154.03760154242536</c:v>
                </c:pt>
                <c:pt idx="198">
                  <c:v>153.01681398787255</c:v>
                </c:pt>
                <c:pt idx="199">
                  <c:v>152.00492735557941</c:v>
                </c:pt>
                <c:pt idx="200">
                  <c:v>151.00180593746339</c:v>
                </c:pt>
                <c:pt idx="201">
                  <c:v>150.00731671083469</c:v>
                </c:pt>
                <c:pt idx="202">
                  <c:v>149.0213292718523</c:v>
                </c:pt>
                <c:pt idx="203">
                  <c:v>148.04371577094645</c:v>
                </c:pt>
                <c:pt idx="204">
                  <c:v>147.07435085013918</c:v>
                </c:pt>
                <c:pt idx="205">
                  <c:v>146.11311158219934</c:v>
                </c:pt>
                <c:pt idx="206">
                  <c:v>145.15987741156877</c:v>
                </c:pt>
                <c:pt idx="207">
                  <c:v>144.21453009700042</c:v>
                </c:pt>
                <c:pt idx="208">
                  <c:v>143.27695365585012</c:v>
                </c:pt>
                <c:pt idx="209">
                  <c:v>142.34703430996734</c:v>
                </c:pt>
                <c:pt idx="210">
                  <c:v>141.42466043313098</c:v>
                </c:pt>
                <c:pt idx="211">
                  <c:v>140.50972249997946</c:v>
                </c:pt>
                <c:pt idx="212">
                  <c:v>139.60211303638533</c:v>
                </c:pt>
                <c:pt idx="213">
                  <c:v>138.70172657122728</c:v>
                </c:pt>
                <c:pt idx="214">
                  <c:v>137.80845958951363</c:v>
                </c:pt>
                <c:pt idx="215">
                  <c:v>136.92221048681299</c:v>
                </c:pt>
                <c:pt idx="216">
                  <c:v>136.04287952495088</c:v>
                </c:pt>
                <c:pt idx="217">
                  <c:v>135.17036878892964</c:v>
                </c:pt>
                <c:pt idx="218">
                  <c:v>134.30458214503429</c:v>
                </c:pt>
                <c:pt idx="219">
                  <c:v>133.44542520008486</c:v>
                </c:pt>
                <c:pt idx="220">
                  <c:v>132.5928052617995</c:v>
                </c:pt>
                <c:pt idx="221">
                  <c:v>131.74663130023333</c:v>
                </c:pt>
                <c:pt idx="222">
                  <c:v>130.90681391025825</c:v>
                </c:pt>
                <c:pt idx="223">
                  <c:v>130.07326527505228</c:v>
                </c:pt>
                <c:pt idx="224">
                  <c:v>129.24589913056516</c:v>
                </c:pt>
                <c:pt idx="225">
                  <c:v>128.42463073093222</c:v>
                </c:pt>
                <c:pt idx="226">
                  <c:v>127.60937681480436</c:v>
                </c:pt>
                <c:pt idx="227">
                  <c:v>126.80005557256824</c:v>
                </c:pt>
                <c:pt idx="228">
                  <c:v>125.99658661442815</c:v>
                </c:pt>
                <c:pt idx="229">
                  <c:v>125.19889093932311</c:v>
                </c:pt>
                <c:pt idx="230">
                  <c:v>124.40689090465474</c:v>
                </c:pt>
                <c:pt idx="231">
                  <c:v>123.62051019680024</c:v>
                </c:pt>
                <c:pt idx="232">
                  <c:v>122.83967380238734</c:v>
                </c:pt>
                <c:pt idx="233">
                  <c:v>122.06430798030839</c:v>
                </c:pt>
                <c:pt idx="234">
                  <c:v>121.2943402344513</c:v>
                </c:pt>
                <c:pt idx="235">
                  <c:v>120.52969928712564</c:v>
                </c:pt>
                <c:pt idx="236">
                  <c:v>119.77031505316424</c:v>
                </c:pt>
                <c:pt idx="237">
                  <c:v>119.0161186146791</c:v>
                </c:pt>
                <c:pt idx="238">
                  <c:v>118.26704219645343</c:v>
                </c:pt>
                <c:pt idx="239">
                  <c:v>117.52301914195046</c:v>
                </c:pt>
                <c:pt idx="240">
                  <c:v>116.78398388992146</c:v>
                </c:pt>
                <c:pt idx="241">
                  <c:v>116.04987195159519</c:v>
                </c:pt>
                <c:pt idx="242">
                  <c:v>115.32061988843245</c:v>
                </c:pt>
                <c:pt idx="243">
                  <c:v>114.59616529042898</c:v>
                </c:pt>
                <c:pt idx="244">
                  <c:v>113.87644675495086</c:v>
                </c:pt>
                <c:pt idx="245">
                  <c:v>113.16140386608822</c:v>
                </c:pt>
                <c:pt idx="246">
                  <c:v>112.45097717451092</c:v>
                </c:pt>
                <c:pt idx="247">
                  <c:v>111.74510817781345</c:v>
                </c:pt>
                <c:pt idx="248">
                  <c:v>111.04373930133423</c:v>
                </c:pt>
                <c:pt idx="249">
                  <c:v>110.34681387943628</c:v>
                </c:pt>
                <c:pt idx="250">
                  <c:v>109.65427613723696</c:v>
                </c:pt>
                <c:pt idx="251">
                  <c:v>108.96607117277266</c:v>
                </c:pt>
                <c:pt idx="252">
                  <c:v>108.28214493958858</c:v>
                </c:pt>
                <c:pt idx="253">
                  <c:v>107.60244422973931</c:v>
                </c:pt>
                <c:pt idx="254">
                  <c:v>106.92691665719143</c:v>
                </c:pt>
                <c:pt idx="255">
                  <c:v>106.25551064161513</c:v>
                </c:pt>
                <c:pt idx="256">
                  <c:v>105.58817539255463</c:v>
                </c:pt>
                <c:pt idx="257">
                  <c:v>104.92486089396853</c:v>
                </c:pt>
                <c:pt idx="258">
                  <c:v>104.26551788912745</c:v>
                </c:pt>
                <c:pt idx="259">
                  <c:v>103.61009786586186</c:v>
                </c:pt>
                <c:pt idx="260">
                  <c:v>102.95855304214899</c:v>
                </c:pt>
                <c:pt idx="261">
                  <c:v>102.31083635203021</c:v>
                </c:pt>
                <c:pt idx="262">
                  <c:v>101.66690143185045</c:v>
                </c:pt>
                <c:pt idx="263">
                  <c:v>101.02670260681029</c:v>
                </c:pt>
                <c:pt idx="264">
                  <c:v>100.39019487782345</c:v>
                </c:pt>
                <c:pt idx="265">
                  <c:v>99.75733390867012</c:v>
                </c:pt>
                <c:pt idx="266">
                  <c:v>99.128076013440278</c:v>
                </c:pt>
                <c:pt idx="267">
                  <c:v>98.50237814425752</c:v>
                </c:pt>
                <c:pt idx="268">
                  <c:v>97.880197879277105</c:v>
                </c:pt>
                <c:pt idx="269">
                  <c:v>97.261493410951189</c:v>
                </c:pt>
                <c:pt idx="270">
                  <c:v>96.646223534553442</c:v>
                </c:pt>
                <c:pt idx="271">
                  <c:v>96.034347636957335</c:v>
                </c:pt>
                <c:pt idx="272">
                  <c:v>95.425825685660769</c:v>
                </c:pt>
                <c:pt idx="273">
                  <c:v>94.820618218051195</c:v>
                </c:pt>
                <c:pt idx="274">
                  <c:v>94.218686330904902</c:v>
                </c:pt>
                <c:pt idx="275">
                  <c:v>93.619991670114715</c:v>
                </c:pt>
                <c:pt idx="276">
                  <c:v>93.024496420639551</c:v>
                </c:pt>
                <c:pt idx="277">
                  <c:v>92.432163296671646</c:v>
                </c:pt>
                <c:pt idx="278">
                  <c:v>91.842955532014201</c:v>
                </c:pt>
                <c:pt idx="279">
                  <c:v>91.25683687066585</c:v>
                </c:pt>
                <c:pt idx="280">
                  <c:v>90.673771557605278</c:v>
                </c:pt>
                <c:pt idx="281">
                  <c:v>90.093724329772428</c:v>
                </c:pt>
                <c:pt idx="282">
                  <c:v>89.516660407239925</c:v>
                </c:pt>
                <c:pt idx="283">
                  <c:v>88.942545484571312</c:v>
                </c:pt>
                <c:pt idx="284">
                  <c:v>88.371345722360743</c:v>
                </c:pt>
                <c:pt idx="285">
                  <c:v>87.803027738949723</c:v>
                </c:pt>
                <c:pt idx="286">
                  <c:v>87.237558602317023</c:v>
                </c:pt>
                <c:pt idx="287">
                  <c:v>86.674905822136836</c:v>
                </c:pt>
                <c:pt idx="288">
                  <c:v>86.1150373420015</c:v>
                </c:pt>
                <c:pt idx="289">
                  <c:v>85.557921531805093</c:v>
                </c:pt>
                <c:pt idx="290">
                  <c:v>85.003527180283101</c:v>
                </c:pt>
                <c:pt idx="291">
                  <c:v>84.451823487705354</c:v>
                </c:pt>
                <c:pt idx="292">
                  <c:v>83.902780058718022</c:v>
                </c:pt>
                <c:pt idx="293">
                  <c:v>83.356366895331007</c:v>
                </c:pt>
                <c:pt idx="294">
                  <c:v>82.812554390047751</c:v>
                </c:pt>
                <c:pt idx="295">
                  <c:v>82.271313319133682</c:v>
                </c:pt>
                <c:pt idx="296">
                  <c:v>81.732614836020105</c:v>
                </c:pt>
                <c:pt idx="297">
                  <c:v>81.19643046484012</c:v>
                </c:pt>
                <c:pt idx="298">
                  <c:v>80.66273209409421</c:v>
                </c:pt>
                <c:pt idx="299">
                  <c:v>80.131491970441417</c:v>
                </c:pt>
                <c:pt idx="300">
                  <c:v>79.602682692613783</c:v>
                </c:pt>
                <c:pt idx="301">
                  <c:v>79.076277205451348</c:v>
                </c:pt>
                <c:pt idx="302">
                  <c:v>78.552248794054293</c:v>
                </c:pt>
                <c:pt idx="303">
                  <c:v>78.030571078049817</c:v>
                </c:pt>
                <c:pt idx="304">
                  <c:v>77.511218005971557</c:v>
                </c:pt>
                <c:pt idx="305">
                  <c:v>76.994163849747949</c:v>
                </c:pt>
                <c:pt idx="306">
                  <c:v>76.479383199297985</c:v>
                </c:pt>
                <c:pt idx="307">
                  <c:v>75.966850957231316</c:v>
                </c:pt>
                <c:pt idx="308">
                  <c:v>75.456542333650773</c:v>
                </c:pt>
                <c:pt idx="309">
                  <c:v>74.948432841054228</c:v>
                </c:pt>
                <c:pt idx="310">
                  <c:v>74.442498289334694</c:v>
                </c:pt>
                <c:pt idx="311">
                  <c:v>73.938714780875188</c:v>
                </c:pt>
                <c:pt idx="312">
                  <c:v>73.437058705737186</c:v>
                </c:pt>
                <c:pt idx="313">
                  <c:v>72.937506736940051</c:v>
                </c:pt>
                <c:pt idx="314">
                  <c:v>72.440035825829668</c:v>
                </c:pt>
                <c:pt idx="315">
                  <c:v>71.944623197533744</c:v>
                </c:pt>
                <c:pt idx="316">
                  <c:v>71.451246346503041</c:v>
                </c:pt>
                <c:pt idx="317">
                  <c:v>70.959883032134982</c:v>
                </c:pt>
                <c:pt idx="318">
                  <c:v>70.470511274479293</c:v>
                </c:pt>
                <c:pt idx="319">
                  <c:v>69.983109350023</c:v>
                </c:pt>
                <c:pt idx="320">
                  <c:v>69.497655787553313</c:v>
                </c:pt>
                <c:pt idx="321">
                  <c:v>69.01412936409676</c:v>
                </c:pt>
                <c:pt idx="322">
                  <c:v>68.532509100932472</c:v>
                </c:pt>
                <c:pt idx="323">
                  <c:v>68.052774259678912</c:v>
                </c:pt>
                <c:pt idx="324">
                  <c:v>67.574904338451233</c:v>
                </c:pt>
                <c:pt idx="325">
                  <c:v>67.098879068088863</c:v>
                </c:pt>
                <c:pt idx="326">
                  <c:v>66.624678408451032</c:v>
                </c:pt>
                <c:pt idx="327">
                  <c:v>66.152282544778998</c:v>
                </c:pt>
                <c:pt idx="328">
                  <c:v>65.681671884123759</c:v>
                </c:pt>
                <c:pt idx="329">
                  <c:v>65.212827051837621</c:v>
                </c:pt>
                <c:pt idx="330">
                  <c:v>64.745728888128298</c:v>
                </c:pt>
                <c:pt idx="331">
                  <c:v>64.280358444673965</c:v>
                </c:pt>
                <c:pt idx="332">
                  <c:v>63.816696981298662</c:v>
                </c:pt>
                <c:pt idx="333">
                  <c:v>63.354725962705913</c:v>
                </c:pt>
                <c:pt idx="334">
                  <c:v>62.894427055269908</c:v>
                </c:pt>
                <c:pt idx="335">
                  <c:v>62.435782123882873</c:v>
                </c:pt>
                <c:pt idx="336">
                  <c:v>61.978773228857357</c:v>
                </c:pt>
                <c:pt idx="337">
                  <c:v>61.523382622882345</c:v>
                </c:pt>
                <c:pt idx="338">
                  <c:v>61.0695927480321</c:v>
                </c:pt>
                <c:pt idx="339">
                  <c:v>60.61738623282664</c:v>
                </c:pt>
                <c:pt idx="340">
                  <c:v>60.166745889342501</c:v>
                </c:pt>
                <c:pt idx="341">
                  <c:v>59.717654710373473</c:v>
                </c:pt>
                <c:pt idx="342">
                  <c:v>59.270095866639167</c:v>
                </c:pt>
                <c:pt idx="343">
                  <c:v>58.824052704041485</c:v>
                </c:pt>
                <c:pt idx="344">
                  <c:v>58.379508740967303</c:v>
                </c:pt>
                <c:pt idx="345">
                  <c:v>57.936447665636798</c:v>
                </c:pt>
                <c:pt idx="346">
                  <c:v>57.494853333496124</c:v>
                </c:pt>
                <c:pt idx="347">
                  <c:v>57.05470976465412</c:v>
                </c:pt>
                <c:pt idx="348">
                  <c:v>56.616001141361401</c:v>
                </c:pt>
                <c:pt idx="349">
                  <c:v>56.178711805531471</c:v>
                </c:pt>
                <c:pt idx="350">
                  <c:v>55.742826256302969</c:v>
                </c:pt>
                <c:pt idx="351">
                  <c:v>55.308329147641999</c:v>
                </c:pt>
                <c:pt idx="352">
                  <c:v>54.875205285983789</c:v>
                </c:pt>
                <c:pt idx="353">
                  <c:v>54.443439627913122</c:v>
                </c:pt>
                <c:pt idx="354">
                  <c:v>54.013017277882469</c:v>
                </c:pt>
                <c:pt idx="355">
                  <c:v>53.583923485967105</c:v>
                </c:pt>
                <c:pt idx="356">
                  <c:v>53.156143645656655</c:v>
                </c:pt>
                <c:pt idx="357">
                  <c:v>52.72966329168213</c:v>
                </c:pt>
                <c:pt idx="358">
                  <c:v>52.304468097877788</c:v>
                </c:pt>
                <c:pt idx="359">
                  <c:v>51.880543875077379</c:v>
                </c:pt>
                <c:pt idx="360">
                  <c:v>51.45787656904352</c:v>
                </c:pt>
                <c:pt idx="361">
                  <c:v>51.036452258430216</c:v>
                </c:pt>
                <c:pt idx="362">
                  <c:v>50.616257152777408</c:v>
                </c:pt>
                <c:pt idx="363">
                  <c:v>50.197277590536842</c:v>
                </c:pt>
                <c:pt idx="364">
                  <c:v>49.779500037129374</c:v>
                </c:pt>
                <c:pt idx="365">
                  <c:v>49.362911083032031</c:v>
                </c:pt>
                <c:pt idx="366">
                  <c:v>48.947497441894988</c:v>
                </c:pt>
                <c:pt idx="367">
                  <c:v>48.5332459486877</c:v>
                </c:pt>
                <c:pt idx="368">
                  <c:v>48.120143557873547</c:v>
                </c:pt>
                <c:pt idx="369">
                  <c:v>47.708177341612263</c:v>
                </c:pt>
                <c:pt idx="370">
                  <c:v>47.297334487990192</c:v>
                </c:pt>
                <c:pt idx="371">
                  <c:v>46.887602299277049</c:v>
                </c:pt>
                <c:pt idx="372">
                  <c:v>46.478968190209244</c:v>
                </c:pt>
                <c:pt idx="373">
                  <c:v>46.071419686299038</c:v>
                </c:pt>
                <c:pt idx="374">
                  <c:v>45.664944422169086</c:v>
                </c:pt>
                <c:pt idx="375">
                  <c:v>45.259530139911561</c:v>
                </c:pt>
                <c:pt idx="376">
                  <c:v>44.855164687472254</c:v>
                </c:pt>
                <c:pt idx="377">
                  <c:v>44.451836017057865</c:v>
                </c:pt>
                <c:pt idx="378">
                  <c:v>44.049532183567251</c:v>
                </c:pt>
                <c:pt idx="379">
                  <c:v>43.648241343045463</c:v>
                </c:pt>
                <c:pt idx="380">
                  <c:v>43.247951751160301</c:v>
                </c:pt>
                <c:pt idx="381">
                  <c:v>42.848651761700928</c:v>
                </c:pt>
                <c:pt idx="382">
                  <c:v>42.450329825098521</c:v>
                </c:pt>
                <c:pt idx="383">
                  <c:v>42.052974486967663</c:v>
                </c:pt>
                <c:pt idx="384">
                  <c:v>41.656574386668922</c:v>
                </c:pt>
                <c:pt idx="385">
                  <c:v>41.261118255891915</c:v>
                </c:pt>
                <c:pt idx="386">
                  <c:v>40.866594917258155</c:v>
                </c:pt>
                <c:pt idx="387">
                  <c:v>40.472993282943776</c:v>
                </c:pt>
                <c:pt idx="388">
                  <c:v>40.080302353321628</c:v>
                </c:pt>
                <c:pt idx="389">
                  <c:v>39.688511215622043</c:v>
                </c:pt>
                <c:pt idx="390">
                  <c:v>39.297609042612464</c:v>
                </c:pt>
                <c:pt idx="391">
                  <c:v>38.907585091294983</c:v>
                </c:pt>
                <c:pt idx="392">
                  <c:v>38.518428701621971</c:v>
                </c:pt>
                <c:pt idx="393">
                  <c:v>38.130129295229075</c:v>
                </c:pt>
                <c:pt idx="394">
                  <c:v>37.742676374185557</c:v>
                </c:pt>
                <c:pt idx="395">
                  <c:v>37.356059519761317</c:v>
                </c:pt>
                <c:pt idx="396">
                  <c:v>36.970268391210581</c:v>
                </c:pt>
                <c:pt idx="397">
                  <c:v>36.585292724571673</c:v>
                </c:pt>
                <c:pt idx="398">
                  <c:v>36.201122331482829</c:v>
                </c:pt>
                <c:pt idx="399">
                  <c:v>35.817747098013477</c:v>
                </c:pt>
                <c:pt idx="400">
                  <c:v>35.435156983510979</c:v>
                </c:pt>
                <c:pt idx="401">
                  <c:v>35.053342019462285</c:v>
                </c:pt>
                <c:pt idx="402">
                  <c:v>34.672292308370217</c:v>
                </c:pt>
                <c:pt idx="403">
                  <c:v>34.291998022644364</c:v>
                </c:pt>
                <c:pt idx="404">
                  <c:v>33.912449403506109</c:v>
                </c:pt>
                <c:pt idx="405">
                  <c:v>33.533636759907345</c:v>
                </c:pt>
                <c:pt idx="406">
                  <c:v>33.155550467463179</c:v>
                </c:pt>
                <c:pt idx="407">
                  <c:v>32.778180967397653</c:v>
                </c:pt>
                <c:pt idx="408">
                  <c:v>32.401518765502729</c:v>
                </c:pt>
                <c:pt idx="409">
                  <c:v>32.025554431110152</c:v>
                </c:pt>
                <c:pt idx="410">
                  <c:v>31.650278596075804</c:v>
                </c:pt>
                <c:pt idx="411">
                  <c:v>31.275681953776488</c:v>
                </c:pt>
                <c:pt idx="412">
                  <c:v>30.901755258118893</c:v>
                </c:pt>
                <c:pt idx="413">
                  <c:v>30.52848932256034</c:v>
                </c:pt>
                <c:pt idx="414">
                  <c:v>30.155875019141188</c:v>
                </c:pt>
                <c:pt idx="415">
                  <c:v>29.78390327752879</c:v>
                </c:pt>
                <c:pt idx="416">
                  <c:v>29.412565084072384</c:v>
                </c:pt>
                <c:pt idx="417">
                  <c:v>29.041851480869397</c:v>
                </c:pt>
                <c:pt idx="418">
                  <c:v>28.671753564842113</c:v>
                </c:pt>
                <c:pt idx="419">
                  <c:v>28.302262486825086</c:v>
                </c:pt>
                <c:pt idx="420">
                  <c:v>27.933369450662923</c:v>
                </c:pt>
                <c:pt idx="421">
                  <c:v>27.565065712318152</c:v>
                </c:pt>
                <c:pt idx="422">
                  <c:v>27.197342578988973</c:v>
                </c:pt>
                <c:pt idx="423">
                  <c:v>26.830191408236985</c:v>
                </c:pt>
                <c:pt idx="424">
                  <c:v>26.463603607124245</c:v>
                </c:pt>
                <c:pt idx="425">
                  <c:v>26.097570631359751</c:v>
                </c:pt>
                <c:pt idx="426">
                  <c:v>25.732083984455119</c:v>
                </c:pt>
                <c:pt idx="427">
                  <c:v>25.367135216889313</c:v>
                </c:pt>
                <c:pt idx="428">
                  <c:v>25.002715925281947</c:v>
                </c:pt>
                <c:pt idx="429">
                  <c:v>24.638817751575584</c:v>
                </c:pt>
                <c:pt idx="430">
                  <c:v>24.275432382226136</c:v>
                </c:pt>
                <c:pt idx="431">
                  <c:v>23.912551547401762</c:v>
                </c:pt>
                <c:pt idx="432">
                  <c:v>23.550167020189761</c:v>
                </c:pt>
                <c:pt idx="433">
                  <c:v>23.188270615811479</c:v>
                </c:pt>
                <c:pt idx="434">
                  <c:v>22.826854190844859</c:v>
                </c:pt>
                <c:pt idx="435">
                  <c:v>22.465909642454832</c:v>
                </c:pt>
                <c:pt idx="436">
                  <c:v>22.105428907630923</c:v>
                </c:pt>
                <c:pt idx="437">
                  <c:v>21.745403962432267</c:v>
                </c:pt>
                <c:pt idx="438">
                  <c:v>21.385826821239757</c:v>
                </c:pt>
                <c:pt idx="439">
                  <c:v>21.026689536015123</c:v>
                </c:pt>
                <c:pt idx="440">
                  <c:v>20.667984195566831</c:v>
                </c:pt>
                <c:pt idx="441">
                  <c:v>20.309702924822822</c:v>
                </c:pt>
                <c:pt idx="442">
                  <c:v>19.951837884109544</c:v>
                </c:pt>
                <c:pt idx="443">
                  <c:v>19.594381268437566</c:v>
                </c:pt>
                <c:pt idx="444">
                  <c:v>19.237325306793302</c:v>
                </c:pt>
                <c:pt idx="445">
                  <c:v>18.880662261436978</c:v>
                </c:pt>
                <c:pt idx="446">
                  <c:v>18.524384427206339</c:v>
                </c:pt>
                <c:pt idx="447">
                  <c:v>18.168484130826506</c:v>
                </c:pt>
                <c:pt idx="448">
                  <c:v>17.812953730225235</c:v>
                </c:pt>
                <c:pt idx="449">
                  <c:v>17.457785613853851</c:v>
                </c:pt>
                <c:pt idx="450">
                  <c:v>17.102972200013642</c:v>
                </c:pt>
                <c:pt idx="451">
                  <c:v>16.748505936187481</c:v>
                </c:pt>
                <c:pt idx="452">
                  <c:v>16.394379298376595</c:v>
                </c:pt>
                <c:pt idx="453">
                  <c:v>16.040584790442505</c:v>
                </c:pt>
                <c:pt idx="454">
                  <c:v>15.68711494345375</c:v>
                </c:pt>
                <c:pt idx="455">
                  <c:v>15.333962315037413</c:v>
                </c:pt>
                <c:pt idx="456">
                  <c:v>14.981119488735388</c:v>
                </c:pt>
                <c:pt idx="457">
                  <c:v>14.628579073365149</c:v>
                </c:pt>
                <c:pt idx="458">
                  <c:v>14.276333702384834</c:v>
                </c:pt>
                <c:pt idx="459">
                  <c:v>13.924376033262918</c:v>
                </c:pt>
                <c:pt idx="460">
                  <c:v>13.572698746851779</c:v>
                </c:pt>
                <c:pt idx="461">
                  <c:v>13.221294546765492</c:v>
                </c:pt>
                <c:pt idx="462">
                  <c:v>12.870156158761571</c:v>
                </c:pt>
                <c:pt idx="463">
                  <c:v>12.51927633012645</c:v>
                </c:pt>
                <c:pt idx="464">
                  <c:v>12.168647829064911</c:v>
                </c:pt>
                <c:pt idx="465">
                  <c:v>11.818263444092912</c:v>
                </c:pt>
                <c:pt idx="466">
                  <c:v>11.468115983434048</c:v>
                </c:pt>
                <c:pt idx="467">
                  <c:v>11.118198274419381</c:v>
                </c:pt>
                <c:pt idx="468">
                  <c:v>10.768503162890598</c:v>
                </c:pt>
                <c:pt idx="469">
                  <c:v>10.419023512606211</c:v>
                </c:pt>
                <c:pt idx="470">
                  <c:v>10.069752204651122</c:v>
                </c:pt>
                <c:pt idx="471">
                  <c:v>9.7206821368488825</c:v>
                </c:pt>
                <c:pt idx="472">
                  <c:v>9.3718062231769661</c:v>
                </c:pt>
                <c:pt idx="473">
                  <c:v>9.0231173931847781</c:v>
                </c:pt>
                <c:pt idx="474">
                  <c:v>8.6746085914143514</c:v>
                </c:pt>
                <c:pt idx="475">
                  <c:v>8.3262727768234868</c:v>
                </c:pt>
                <c:pt idx="476">
                  <c:v>7.9781029222116082</c:v>
                </c:pt>
                <c:pt idx="477">
                  <c:v>7.6300920136477135</c:v>
                </c:pt>
                <c:pt idx="478">
                  <c:v>7.282233049900726</c:v>
                </c:pt>
                <c:pt idx="479">
                  <c:v>6.9345190418719787</c:v>
                </c:pt>
                <c:pt idx="480">
                  <c:v>6.5869430120297885</c:v>
                </c:pt>
                <c:pt idx="481">
                  <c:v>6.2394979938458723</c:v>
                </c:pt>
                <c:pt idx="482">
                  <c:v>5.8921770312338717</c:v>
                </c:pt>
                <c:pt idx="483">
                  <c:v>5.5449731779894158</c:v>
                </c:pt>
                <c:pt idx="484">
                  <c:v>5.1978794972319733</c:v>
                </c:pt>
                <c:pt idx="485">
                  <c:v>4.850889060848262</c:v>
                </c:pt>
                <c:pt idx="486">
                  <c:v>4.5039949489371676</c:v>
                </c:pt>
                <c:pt idx="487">
                  <c:v>4.1571902492559332</c:v>
                </c:pt>
                <c:pt idx="488">
                  <c:v>3.810468056667883</c:v>
                </c:pt>
                <c:pt idx="489">
                  <c:v>3.4638214725911056</c:v>
                </c:pt>
                <c:pt idx="490">
                  <c:v>3.1172436044483676</c:v>
                </c:pt>
                <c:pt idx="491">
                  <c:v>2.7707275651180163</c:v>
                </c:pt>
                <c:pt idx="492">
                  <c:v>2.4242664723858249</c:v>
                </c:pt>
                <c:pt idx="493">
                  <c:v>2.0778534483975495</c:v>
                </c:pt>
                <c:pt idx="494">
                  <c:v>1.7314816191124598</c:v>
                </c:pt>
                <c:pt idx="495">
                  <c:v>1.3851441137572711</c:v>
                </c:pt>
                <c:pt idx="496">
                  <c:v>1.0388340642807525</c:v>
                </c:pt>
                <c:pt idx="497">
                  <c:v>0.6925446048087629</c:v>
                </c:pt>
                <c:pt idx="498">
                  <c:v>0.34626887109968324</c:v>
                </c:pt>
                <c:pt idx="4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08D-4C8D-879B-FBCFE2CB1B6B}"/>
            </c:ext>
          </c:extLst>
        </c:ser>
        <c:ser>
          <c:idx val="3"/>
          <c:order val="1"/>
          <c:tx>
            <c:v>　</c:v>
          </c:tx>
          <c:spPr>
            <a:effectLst/>
          </c:spPr>
          <c:marker>
            <c:symbol val="none"/>
          </c:marker>
          <c:xVal>
            <c:numRef>
              <c:f>Main!$B$12:$B$1011</c:f>
              <c:numCache>
                <c:formatCode>General</c:formatCode>
                <c:ptCount val="1000"/>
                <c:pt idx="0">
                  <c:v>25</c:v>
                </c:pt>
                <c:pt idx="1">
                  <c:v>24.949899799599198</c:v>
                </c:pt>
                <c:pt idx="2">
                  <c:v>24.899799599198396</c:v>
                </c:pt>
                <c:pt idx="3">
                  <c:v>24.849699398797597</c:v>
                </c:pt>
                <c:pt idx="4">
                  <c:v>24.799599198396795</c:v>
                </c:pt>
                <c:pt idx="5">
                  <c:v>24.749498997995993</c:v>
                </c:pt>
                <c:pt idx="6">
                  <c:v>24.69939879759519</c:v>
                </c:pt>
                <c:pt idx="7">
                  <c:v>24.649298597194388</c:v>
                </c:pt>
                <c:pt idx="8">
                  <c:v>24.599198396793586</c:v>
                </c:pt>
                <c:pt idx="9">
                  <c:v>24.549098196392787</c:v>
                </c:pt>
                <c:pt idx="10">
                  <c:v>24.498997995991985</c:v>
                </c:pt>
                <c:pt idx="11">
                  <c:v>24.448897795591183</c:v>
                </c:pt>
                <c:pt idx="12">
                  <c:v>24.398797595190381</c:v>
                </c:pt>
                <c:pt idx="13">
                  <c:v>24.348697394789578</c:v>
                </c:pt>
                <c:pt idx="14">
                  <c:v>24.298597194388776</c:v>
                </c:pt>
                <c:pt idx="15">
                  <c:v>24.248496993987978</c:v>
                </c:pt>
                <c:pt idx="16">
                  <c:v>24.198396793587175</c:v>
                </c:pt>
                <c:pt idx="17">
                  <c:v>24.148296593186373</c:v>
                </c:pt>
                <c:pt idx="18">
                  <c:v>24.098196392785571</c:v>
                </c:pt>
                <c:pt idx="19">
                  <c:v>24.048096192384769</c:v>
                </c:pt>
                <c:pt idx="20">
                  <c:v>23.997995991983966</c:v>
                </c:pt>
                <c:pt idx="21">
                  <c:v>23.947895791583168</c:v>
                </c:pt>
                <c:pt idx="22">
                  <c:v>23.897795591182366</c:v>
                </c:pt>
                <c:pt idx="23">
                  <c:v>23.847695390781563</c:v>
                </c:pt>
                <c:pt idx="24">
                  <c:v>23.797595190380761</c:v>
                </c:pt>
                <c:pt idx="25">
                  <c:v>23.747494989979959</c:v>
                </c:pt>
                <c:pt idx="26">
                  <c:v>23.697394789579157</c:v>
                </c:pt>
                <c:pt idx="27">
                  <c:v>23.647294589178358</c:v>
                </c:pt>
                <c:pt idx="28">
                  <c:v>23.597194388777556</c:v>
                </c:pt>
                <c:pt idx="29">
                  <c:v>23.547094188376754</c:v>
                </c:pt>
                <c:pt idx="30">
                  <c:v>23.496993987975952</c:v>
                </c:pt>
                <c:pt idx="31">
                  <c:v>23.446893787575149</c:v>
                </c:pt>
                <c:pt idx="32">
                  <c:v>23.396793587174347</c:v>
                </c:pt>
                <c:pt idx="33">
                  <c:v>23.346693386773548</c:v>
                </c:pt>
                <c:pt idx="34">
                  <c:v>23.296593186372746</c:v>
                </c:pt>
                <c:pt idx="35">
                  <c:v>23.246492985971944</c:v>
                </c:pt>
                <c:pt idx="36">
                  <c:v>23.196392785571142</c:v>
                </c:pt>
                <c:pt idx="37">
                  <c:v>23.14629258517034</c:v>
                </c:pt>
                <c:pt idx="38">
                  <c:v>23.096192384769537</c:v>
                </c:pt>
                <c:pt idx="39">
                  <c:v>23.046092184368739</c:v>
                </c:pt>
                <c:pt idx="40">
                  <c:v>22.995991983967937</c:v>
                </c:pt>
                <c:pt idx="41">
                  <c:v>22.945891783567134</c:v>
                </c:pt>
                <c:pt idx="42">
                  <c:v>22.895791583166332</c:v>
                </c:pt>
                <c:pt idx="43">
                  <c:v>22.84569138276553</c:v>
                </c:pt>
                <c:pt idx="44">
                  <c:v>22.795591182364731</c:v>
                </c:pt>
                <c:pt idx="45">
                  <c:v>22.745490981963929</c:v>
                </c:pt>
                <c:pt idx="46">
                  <c:v>22.695390781563127</c:v>
                </c:pt>
                <c:pt idx="47">
                  <c:v>22.645290581162325</c:v>
                </c:pt>
                <c:pt idx="48">
                  <c:v>22.595190380761522</c:v>
                </c:pt>
                <c:pt idx="49">
                  <c:v>22.54509018036072</c:v>
                </c:pt>
                <c:pt idx="50">
                  <c:v>22.494989979959918</c:v>
                </c:pt>
                <c:pt idx="51">
                  <c:v>22.444889779559119</c:v>
                </c:pt>
                <c:pt idx="52">
                  <c:v>22.394789579158317</c:v>
                </c:pt>
                <c:pt idx="53">
                  <c:v>22.344689378757515</c:v>
                </c:pt>
                <c:pt idx="54">
                  <c:v>22.294589178356713</c:v>
                </c:pt>
                <c:pt idx="55">
                  <c:v>22.244488977955911</c:v>
                </c:pt>
                <c:pt idx="56">
                  <c:v>22.194388777555112</c:v>
                </c:pt>
                <c:pt idx="57">
                  <c:v>22.14428857715431</c:v>
                </c:pt>
                <c:pt idx="58">
                  <c:v>22.094188376753507</c:v>
                </c:pt>
                <c:pt idx="59">
                  <c:v>22.044088176352705</c:v>
                </c:pt>
                <c:pt idx="60">
                  <c:v>21.993987975951903</c:v>
                </c:pt>
                <c:pt idx="61">
                  <c:v>21.943887775551101</c:v>
                </c:pt>
                <c:pt idx="62">
                  <c:v>21.893787575150299</c:v>
                </c:pt>
                <c:pt idx="63">
                  <c:v>21.8436873747495</c:v>
                </c:pt>
                <c:pt idx="64">
                  <c:v>21.793587174348698</c:v>
                </c:pt>
                <c:pt idx="65">
                  <c:v>21.743486973947896</c:v>
                </c:pt>
                <c:pt idx="66">
                  <c:v>21.693386773547093</c:v>
                </c:pt>
                <c:pt idx="67">
                  <c:v>21.643286573146291</c:v>
                </c:pt>
                <c:pt idx="68">
                  <c:v>21.593186372745492</c:v>
                </c:pt>
                <c:pt idx="69">
                  <c:v>21.54308617234469</c:v>
                </c:pt>
                <c:pt idx="70">
                  <c:v>21.492985971943888</c:v>
                </c:pt>
                <c:pt idx="71">
                  <c:v>21.442885771543086</c:v>
                </c:pt>
                <c:pt idx="72">
                  <c:v>21.392785571142284</c:v>
                </c:pt>
                <c:pt idx="73">
                  <c:v>21.342685370741481</c:v>
                </c:pt>
                <c:pt idx="74">
                  <c:v>21.292585170340683</c:v>
                </c:pt>
                <c:pt idx="75">
                  <c:v>21.242484969939881</c:v>
                </c:pt>
                <c:pt idx="76">
                  <c:v>21.192384769539078</c:v>
                </c:pt>
                <c:pt idx="77">
                  <c:v>21.142284569138276</c:v>
                </c:pt>
                <c:pt idx="78">
                  <c:v>21.092184368737474</c:v>
                </c:pt>
                <c:pt idx="79">
                  <c:v>21.042084168336672</c:v>
                </c:pt>
                <c:pt idx="80">
                  <c:v>20.991983967935873</c:v>
                </c:pt>
                <c:pt idx="81">
                  <c:v>20.941883767535071</c:v>
                </c:pt>
                <c:pt idx="82">
                  <c:v>20.891783567134269</c:v>
                </c:pt>
                <c:pt idx="83">
                  <c:v>20.841683366733466</c:v>
                </c:pt>
                <c:pt idx="84">
                  <c:v>20.791583166332664</c:v>
                </c:pt>
                <c:pt idx="85">
                  <c:v>20.741482965931866</c:v>
                </c:pt>
                <c:pt idx="86">
                  <c:v>20.69138276553106</c:v>
                </c:pt>
                <c:pt idx="87">
                  <c:v>20.641282565130261</c:v>
                </c:pt>
                <c:pt idx="88">
                  <c:v>20.591182364729459</c:v>
                </c:pt>
                <c:pt idx="89">
                  <c:v>20.541082164328657</c:v>
                </c:pt>
                <c:pt idx="90">
                  <c:v>20.490981963927855</c:v>
                </c:pt>
                <c:pt idx="91">
                  <c:v>20.440881763527052</c:v>
                </c:pt>
                <c:pt idx="92">
                  <c:v>20.390781563126254</c:v>
                </c:pt>
                <c:pt idx="93">
                  <c:v>20.340681362725451</c:v>
                </c:pt>
                <c:pt idx="94">
                  <c:v>20.290581162324649</c:v>
                </c:pt>
                <c:pt idx="95">
                  <c:v>20.240480961923847</c:v>
                </c:pt>
                <c:pt idx="96">
                  <c:v>20.190380761523045</c:v>
                </c:pt>
                <c:pt idx="97">
                  <c:v>20.140280561122246</c:v>
                </c:pt>
                <c:pt idx="98">
                  <c:v>20.090180360721444</c:v>
                </c:pt>
                <c:pt idx="99">
                  <c:v>20.040080160320642</c:v>
                </c:pt>
                <c:pt idx="100">
                  <c:v>19.98997995991984</c:v>
                </c:pt>
                <c:pt idx="101">
                  <c:v>19.939879759519037</c:v>
                </c:pt>
                <c:pt idx="102">
                  <c:v>19.889779559118235</c:v>
                </c:pt>
                <c:pt idx="103">
                  <c:v>19.839679358717433</c:v>
                </c:pt>
                <c:pt idx="104">
                  <c:v>19.789579158316634</c:v>
                </c:pt>
                <c:pt idx="105">
                  <c:v>19.739478957915832</c:v>
                </c:pt>
                <c:pt idx="106">
                  <c:v>19.68937875751503</c:v>
                </c:pt>
                <c:pt idx="107">
                  <c:v>19.639278557114228</c:v>
                </c:pt>
                <c:pt idx="108">
                  <c:v>19.589178356713425</c:v>
                </c:pt>
                <c:pt idx="109">
                  <c:v>19.539078156312627</c:v>
                </c:pt>
                <c:pt idx="110">
                  <c:v>19.488977955911825</c:v>
                </c:pt>
                <c:pt idx="111">
                  <c:v>19.438877755511022</c:v>
                </c:pt>
                <c:pt idx="112">
                  <c:v>19.38877755511022</c:v>
                </c:pt>
                <c:pt idx="113">
                  <c:v>19.338677354709418</c:v>
                </c:pt>
                <c:pt idx="114">
                  <c:v>19.288577154308616</c:v>
                </c:pt>
                <c:pt idx="115">
                  <c:v>19.238476953907814</c:v>
                </c:pt>
                <c:pt idx="116">
                  <c:v>19.188376753507015</c:v>
                </c:pt>
                <c:pt idx="117">
                  <c:v>19.138276553106213</c:v>
                </c:pt>
                <c:pt idx="118">
                  <c:v>19.08817635270541</c:v>
                </c:pt>
                <c:pt idx="119">
                  <c:v>19.038076152304608</c:v>
                </c:pt>
                <c:pt idx="120">
                  <c:v>18.987975951903806</c:v>
                </c:pt>
                <c:pt idx="121">
                  <c:v>18.937875751503007</c:v>
                </c:pt>
                <c:pt idx="122">
                  <c:v>18.887775551102205</c:v>
                </c:pt>
                <c:pt idx="123">
                  <c:v>18.837675350701403</c:v>
                </c:pt>
                <c:pt idx="124">
                  <c:v>18.787575150300601</c:v>
                </c:pt>
                <c:pt idx="125">
                  <c:v>18.737474949899799</c:v>
                </c:pt>
                <c:pt idx="126">
                  <c:v>18.687374749499</c:v>
                </c:pt>
                <c:pt idx="127">
                  <c:v>18.637274549098194</c:v>
                </c:pt>
                <c:pt idx="128">
                  <c:v>18.587174348697395</c:v>
                </c:pt>
                <c:pt idx="129">
                  <c:v>18.537074148296593</c:v>
                </c:pt>
                <c:pt idx="130">
                  <c:v>18.486973947895791</c:v>
                </c:pt>
                <c:pt idx="131">
                  <c:v>18.436873747494989</c:v>
                </c:pt>
                <c:pt idx="132">
                  <c:v>18.386773547094187</c:v>
                </c:pt>
                <c:pt idx="133">
                  <c:v>18.336673346693388</c:v>
                </c:pt>
                <c:pt idx="134">
                  <c:v>18.286573146292586</c:v>
                </c:pt>
                <c:pt idx="135">
                  <c:v>18.236472945891784</c:v>
                </c:pt>
                <c:pt idx="136">
                  <c:v>18.186372745490981</c:v>
                </c:pt>
                <c:pt idx="137">
                  <c:v>18.136272545090179</c:v>
                </c:pt>
                <c:pt idx="138">
                  <c:v>18.086172344689381</c:v>
                </c:pt>
                <c:pt idx="139">
                  <c:v>18.036072144288575</c:v>
                </c:pt>
                <c:pt idx="140">
                  <c:v>17.985971943887776</c:v>
                </c:pt>
                <c:pt idx="141">
                  <c:v>17.935871743486974</c:v>
                </c:pt>
                <c:pt idx="142">
                  <c:v>17.885771543086172</c:v>
                </c:pt>
                <c:pt idx="143">
                  <c:v>17.835671342685369</c:v>
                </c:pt>
                <c:pt idx="144">
                  <c:v>17.785571142284567</c:v>
                </c:pt>
                <c:pt idx="145">
                  <c:v>17.735470941883769</c:v>
                </c:pt>
                <c:pt idx="146">
                  <c:v>17.685370741482966</c:v>
                </c:pt>
                <c:pt idx="147">
                  <c:v>17.635270541082164</c:v>
                </c:pt>
                <c:pt idx="148">
                  <c:v>17.585170340681362</c:v>
                </c:pt>
                <c:pt idx="149">
                  <c:v>17.53507014028056</c:v>
                </c:pt>
                <c:pt idx="150">
                  <c:v>17.484969939879761</c:v>
                </c:pt>
                <c:pt idx="151">
                  <c:v>17.434869739478959</c:v>
                </c:pt>
                <c:pt idx="152">
                  <c:v>17.384769539078157</c:v>
                </c:pt>
                <c:pt idx="153">
                  <c:v>17.334669338677354</c:v>
                </c:pt>
                <c:pt idx="154">
                  <c:v>17.284569138276552</c:v>
                </c:pt>
                <c:pt idx="155">
                  <c:v>17.23446893787575</c:v>
                </c:pt>
                <c:pt idx="156">
                  <c:v>17.184368737474948</c:v>
                </c:pt>
                <c:pt idx="157">
                  <c:v>17.134268537074149</c:v>
                </c:pt>
                <c:pt idx="158">
                  <c:v>17.084168336673347</c:v>
                </c:pt>
                <c:pt idx="159">
                  <c:v>17.034068136272545</c:v>
                </c:pt>
                <c:pt idx="160">
                  <c:v>16.983967935871743</c:v>
                </c:pt>
                <c:pt idx="161">
                  <c:v>16.93386773547094</c:v>
                </c:pt>
                <c:pt idx="162">
                  <c:v>16.883767535070142</c:v>
                </c:pt>
                <c:pt idx="163">
                  <c:v>16.833667334669336</c:v>
                </c:pt>
                <c:pt idx="164">
                  <c:v>16.783567134268537</c:v>
                </c:pt>
                <c:pt idx="165">
                  <c:v>16.733466933867735</c:v>
                </c:pt>
                <c:pt idx="166">
                  <c:v>16.683366733466933</c:v>
                </c:pt>
                <c:pt idx="167">
                  <c:v>16.633266533066134</c:v>
                </c:pt>
                <c:pt idx="168">
                  <c:v>16.583166332665328</c:v>
                </c:pt>
                <c:pt idx="169">
                  <c:v>16.53306613226453</c:v>
                </c:pt>
                <c:pt idx="170">
                  <c:v>16.482965931863728</c:v>
                </c:pt>
                <c:pt idx="171">
                  <c:v>16.432865731462925</c:v>
                </c:pt>
                <c:pt idx="172">
                  <c:v>16.382765531062123</c:v>
                </c:pt>
                <c:pt idx="173">
                  <c:v>16.332665330661321</c:v>
                </c:pt>
                <c:pt idx="174">
                  <c:v>16.282565130260522</c:v>
                </c:pt>
                <c:pt idx="175">
                  <c:v>16.232464929859717</c:v>
                </c:pt>
                <c:pt idx="176">
                  <c:v>16.182364729458918</c:v>
                </c:pt>
                <c:pt idx="177">
                  <c:v>16.132264529058116</c:v>
                </c:pt>
                <c:pt idx="178">
                  <c:v>16.082164328657313</c:v>
                </c:pt>
                <c:pt idx="179">
                  <c:v>16.032064128256515</c:v>
                </c:pt>
                <c:pt idx="180">
                  <c:v>15.981963927855711</c:v>
                </c:pt>
                <c:pt idx="181">
                  <c:v>15.93186372745491</c:v>
                </c:pt>
                <c:pt idx="182">
                  <c:v>15.881763527054108</c:v>
                </c:pt>
                <c:pt idx="183">
                  <c:v>15.831663326653306</c:v>
                </c:pt>
                <c:pt idx="184">
                  <c:v>15.781563126252506</c:v>
                </c:pt>
                <c:pt idx="185">
                  <c:v>15.731462925851703</c:v>
                </c:pt>
                <c:pt idx="186">
                  <c:v>15.681362725450901</c:v>
                </c:pt>
                <c:pt idx="187">
                  <c:v>15.631262525050101</c:v>
                </c:pt>
                <c:pt idx="188">
                  <c:v>15.581162324649299</c:v>
                </c:pt>
                <c:pt idx="189">
                  <c:v>15.531062124248496</c:v>
                </c:pt>
                <c:pt idx="190">
                  <c:v>15.480961923847696</c:v>
                </c:pt>
                <c:pt idx="191">
                  <c:v>15.430861723446894</c:v>
                </c:pt>
                <c:pt idx="192">
                  <c:v>15.380761523046091</c:v>
                </c:pt>
                <c:pt idx="193">
                  <c:v>15.330661322645291</c:v>
                </c:pt>
                <c:pt idx="194">
                  <c:v>15.280561122244489</c:v>
                </c:pt>
                <c:pt idx="195">
                  <c:v>15.230460921843687</c:v>
                </c:pt>
                <c:pt idx="196">
                  <c:v>15.180360721442886</c:v>
                </c:pt>
                <c:pt idx="197">
                  <c:v>15.130260521042084</c:v>
                </c:pt>
                <c:pt idx="198">
                  <c:v>15.080160320641282</c:v>
                </c:pt>
                <c:pt idx="199">
                  <c:v>15.030060120240481</c:v>
                </c:pt>
                <c:pt idx="200">
                  <c:v>14.979959919839679</c:v>
                </c:pt>
                <c:pt idx="201">
                  <c:v>14.929859719438877</c:v>
                </c:pt>
                <c:pt idx="202">
                  <c:v>14.879759519038076</c:v>
                </c:pt>
                <c:pt idx="203">
                  <c:v>14.829659318637274</c:v>
                </c:pt>
                <c:pt idx="204">
                  <c:v>14.779559118236472</c:v>
                </c:pt>
                <c:pt idx="205">
                  <c:v>14.729458917835672</c:v>
                </c:pt>
                <c:pt idx="206">
                  <c:v>14.679358717434869</c:v>
                </c:pt>
                <c:pt idx="207">
                  <c:v>14.629258517034067</c:v>
                </c:pt>
                <c:pt idx="208">
                  <c:v>14.579158316633267</c:v>
                </c:pt>
                <c:pt idx="209">
                  <c:v>14.529058116232465</c:v>
                </c:pt>
                <c:pt idx="210">
                  <c:v>14.478957915831662</c:v>
                </c:pt>
                <c:pt idx="211">
                  <c:v>14.428857715430862</c:v>
                </c:pt>
                <c:pt idx="212">
                  <c:v>14.37875751503006</c:v>
                </c:pt>
                <c:pt idx="213">
                  <c:v>14.328657314629258</c:v>
                </c:pt>
                <c:pt idx="214">
                  <c:v>14.278557114228457</c:v>
                </c:pt>
                <c:pt idx="215">
                  <c:v>14.228456913827655</c:v>
                </c:pt>
                <c:pt idx="216">
                  <c:v>14.178356713426853</c:v>
                </c:pt>
                <c:pt idx="217">
                  <c:v>14.128256513026052</c:v>
                </c:pt>
                <c:pt idx="218">
                  <c:v>14.07815631262525</c:v>
                </c:pt>
                <c:pt idx="219">
                  <c:v>14.028056112224448</c:v>
                </c:pt>
                <c:pt idx="220">
                  <c:v>13.977955911823647</c:v>
                </c:pt>
                <c:pt idx="221">
                  <c:v>13.927855711422845</c:v>
                </c:pt>
                <c:pt idx="222">
                  <c:v>13.877755511022043</c:v>
                </c:pt>
                <c:pt idx="223">
                  <c:v>13.827655310621243</c:v>
                </c:pt>
                <c:pt idx="224">
                  <c:v>13.77755511022044</c:v>
                </c:pt>
                <c:pt idx="225">
                  <c:v>13.727454909819638</c:v>
                </c:pt>
                <c:pt idx="226">
                  <c:v>13.677354709418838</c:v>
                </c:pt>
                <c:pt idx="227">
                  <c:v>13.627254509018035</c:v>
                </c:pt>
                <c:pt idx="228">
                  <c:v>13.577154308617233</c:v>
                </c:pt>
                <c:pt idx="229">
                  <c:v>13.527054108216433</c:v>
                </c:pt>
                <c:pt idx="230">
                  <c:v>13.476953907815631</c:v>
                </c:pt>
                <c:pt idx="231">
                  <c:v>13.42685370741483</c:v>
                </c:pt>
                <c:pt idx="232">
                  <c:v>13.376753507014028</c:v>
                </c:pt>
                <c:pt idx="233">
                  <c:v>13.326653306613226</c:v>
                </c:pt>
                <c:pt idx="234">
                  <c:v>13.276553106212425</c:v>
                </c:pt>
                <c:pt idx="235">
                  <c:v>13.226452905811623</c:v>
                </c:pt>
                <c:pt idx="236">
                  <c:v>13.176352705410821</c:v>
                </c:pt>
                <c:pt idx="237">
                  <c:v>13.12625250501002</c:v>
                </c:pt>
                <c:pt idx="238">
                  <c:v>13.076152304609218</c:v>
                </c:pt>
                <c:pt idx="239">
                  <c:v>13.026052104208416</c:v>
                </c:pt>
                <c:pt idx="240">
                  <c:v>12.975951903807616</c:v>
                </c:pt>
                <c:pt idx="241">
                  <c:v>12.925851703406813</c:v>
                </c:pt>
                <c:pt idx="242">
                  <c:v>12.875751503006011</c:v>
                </c:pt>
                <c:pt idx="243">
                  <c:v>12.825651302605211</c:v>
                </c:pt>
                <c:pt idx="244">
                  <c:v>12.775551102204409</c:v>
                </c:pt>
                <c:pt idx="245">
                  <c:v>12.725450901803606</c:v>
                </c:pt>
                <c:pt idx="246">
                  <c:v>12.675350701402806</c:v>
                </c:pt>
                <c:pt idx="247">
                  <c:v>12.625250501002004</c:v>
                </c:pt>
                <c:pt idx="248">
                  <c:v>12.575150300601202</c:v>
                </c:pt>
                <c:pt idx="249">
                  <c:v>12.525050100200401</c:v>
                </c:pt>
                <c:pt idx="250">
                  <c:v>12.474949899799599</c:v>
                </c:pt>
                <c:pt idx="251">
                  <c:v>12.424849699398797</c:v>
                </c:pt>
                <c:pt idx="252">
                  <c:v>12.374749498997996</c:v>
                </c:pt>
                <c:pt idx="253">
                  <c:v>12.324649298597194</c:v>
                </c:pt>
                <c:pt idx="254">
                  <c:v>12.274549098196392</c:v>
                </c:pt>
                <c:pt idx="255">
                  <c:v>12.224448897795591</c:v>
                </c:pt>
                <c:pt idx="256">
                  <c:v>12.174348697394789</c:v>
                </c:pt>
                <c:pt idx="257">
                  <c:v>12.124248496993987</c:v>
                </c:pt>
                <c:pt idx="258">
                  <c:v>12.074148296593187</c:v>
                </c:pt>
                <c:pt idx="259">
                  <c:v>12.024048096192384</c:v>
                </c:pt>
                <c:pt idx="260">
                  <c:v>11.973947895791582</c:v>
                </c:pt>
                <c:pt idx="261">
                  <c:v>11.923847695390782</c:v>
                </c:pt>
                <c:pt idx="262">
                  <c:v>11.87374749498998</c:v>
                </c:pt>
                <c:pt idx="263">
                  <c:v>11.823647294589177</c:v>
                </c:pt>
                <c:pt idx="264">
                  <c:v>11.773547094188377</c:v>
                </c:pt>
                <c:pt idx="265">
                  <c:v>11.723446893787575</c:v>
                </c:pt>
                <c:pt idx="266">
                  <c:v>11.673346693386772</c:v>
                </c:pt>
                <c:pt idx="267">
                  <c:v>11.623246492985972</c:v>
                </c:pt>
                <c:pt idx="268">
                  <c:v>11.57314629258517</c:v>
                </c:pt>
                <c:pt idx="269">
                  <c:v>11.523046092184368</c:v>
                </c:pt>
                <c:pt idx="270">
                  <c:v>11.472945891783567</c:v>
                </c:pt>
                <c:pt idx="271">
                  <c:v>11.422845691382765</c:v>
                </c:pt>
                <c:pt idx="272">
                  <c:v>11.372745490981963</c:v>
                </c:pt>
                <c:pt idx="273">
                  <c:v>11.322645290581162</c:v>
                </c:pt>
                <c:pt idx="274">
                  <c:v>11.27254509018036</c:v>
                </c:pt>
                <c:pt idx="275">
                  <c:v>11.222444889779558</c:v>
                </c:pt>
                <c:pt idx="276">
                  <c:v>11.172344689378757</c:v>
                </c:pt>
                <c:pt idx="277">
                  <c:v>11.122244488977955</c:v>
                </c:pt>
                <c:pt idx="278">
                  <c:v>11.072144288577153</c:v>
                </c:pt>
                <c:pt idx="279">
                  <c:v>11.022044088176353</c:v>
                </c:pt>
                <c:pt idx="280">
                  <c:v>10.97194388777555</c:v>
                </c:pt>
                <c:pt idx="281">
                  <c:v>10.921843687374748</c:v>
                </c:pt>
                <c:pt idx="282">
                  <c:v>10.871743486973948</c:v>
                </c:pt>
                <c:pt idx="283">
                  <c:v>10.821643286573146</c:v>
                </c:pt>
                <c:pt idx="284">
                  <c:v>10.771543086172345</c:v>
                </c:pt>
                <c:pt idx="285">
                  <c:v>10.721442885771543</c:v>
                </c:pt>
                <c:pt idx="286">
                  <c:v>10.671342685370741</c:v>
                </c:pt>
                <c:pt idx="287">
                  <c:v>10.62124248496994</c:v>
                </c:pt>
                <c:pt idx="288">
                  <c:v>10.571142284569138</c:v>
                </c:pt>
                <c:pt idx="289">
                  <c:v>10.521042084168336</c:v>
                </c:pt>
                <c:pt idx="290">
                  <c:v>10.470941883767535</c:v>
                </c:pt>
                <c:pt idx="291">
                  <c:v>10.420841683366733</c:v>
                </c:pt>
                <c:pt idx="292">
                  <c:v>10.370741482965931</c:v>
                </c:pt>
                <c:pt idx="293">
                  <c:v>10.320641282565131</c:v>
                </c:pt>
                <c:pt idx="294">
                  <c:v>10.270541082164328</c:v>
                </c:pt>
                <c:pt idx="295">
                  <c:v>10.220440881763526</c:v>
                </c:pt>
                <c:pt idx="296">
                  <c:v>10.170340681362726</c:v>
                </c:pt>
                <c:pt idx="297">
                  <c:v>10.120240480961924</c:v>
                </c:pt>
                <c:pt idx="298">
                  <c:v>10.070140280561121</c:v>
                </c:pt>
                <c:pt idx="299">
                  <c:v>10.020040080160321</c:v>
                </c:pt>
                <c:pt idx="300">
                  <c:v>9.9699398797595187</c:v>
                </c:pt>
                <c:pt idx="301">
                  <c:v>9.9198396793587165</c:v>
                </c:pt>
                <c:pt idx="302">
                  <c:v>9.869739478957916</c:v>
                </c:pt>
                <c:pt idx="303">
                  <c:v>9.8196392785571138</c:v>
                </c:pt>
                <c:pt idx="304">
                  <c:v>9.7695390781563116</c:v>
                </c:pt>
                <c:pt idx="305">
                  <c:v>9.7194388777555112</c:v>
                </c:pt>
                <c:pt idx="306">
                  <c:v>9.669338677354709</c:v>
                </c:pt>
                <c:pt idx="307">
                  <c:v>9.6192384769539068</c:v>
                </c:pt>
                <c:pt idx="308">
                  <c:v>9.5691382765531063</c:v>
                </c:pt>
                <c:pt idx="309">
                  <c:v>9.5190380761523041</c:v>
                </c:pt>
                <c:pt idx="310">
                  <c:v>9.4689378757515019</c:v>
                </c:pt>
                <c:pt idx="311">
                  <c:v>9.4188376753507015</c:v>
                </c:pt>
                <c:pt idx="312">
                  <c:v>9.3687374749498993</c:v>
                </c:pt>
                <c:pt idx="313">
                  <c:v>9.3186372745490971</c:v>
                </c:pt>
                <c:pt idx="314">
                  <c:v>9.2685370741482966</c:v>
                </c:pt>
                <c:pt idx="315">
                  <c:v>9.2184368737474944</c:v>
                </c:pt>
                <c:pt idx="316">
                  <c:v>9.1683366733466922</c:v>
                </c:pt>
                <c:pt idx="317">
                  <c:v>9.1182364729458918</c:v>
                </c:pt>
                <c:pt idx="318">
                  <c:v>9.0681362725450896</c:v>
                </c:pt>
                <c:pt idx="319">
                  <c:v>9.0180360721442874</c:v>
                </c:pt>
                <c:pt idx="320">
                  <c:v>8.9679358717434852</c:v>
                </c:pt>
                <c:pt idx="321">
                  <c:v>8.9178356713426865</c:v>
                </c:pt>
                <c:pt idx="322">
                  <c:v>8.8677354709418843</c:v>
                </c:pt>
                <c:pt idx="323">
                  <c:v>8.8176352705410821</c:v>
                </c:pt>
                <c:pt idx="324">
                  <c:v>8.7675350701402799</c:v>
                </c:pt>
                <c:pt idx="325">
                  <c:v>8.7174348697394777</c:v>
                </c:pt>
                <c:pt idx="326">
                  <c:v>8.6673346693386755</c:v>
                </c:pt>
                <c:pt idx="327">
                  <c:v>8.6172344689378768</c:v>
                </c:pt>
                <c:pt idx="328">
                  <c:v>8.5671342685370746</c:v>
                </c:pt>
                <c:pt idx="329">
                  <c:v>8.5170340681362724</c:v>
                </c:pt>
                <c:pt idx="330">
                  <c:v>8.4669338677354702</c:v>
                </c:pt>
                <c:pt idx="331">
                  <c:v>8.416833667334668</c:v>
                </c:pt>
                <c:pt idx="332">
                  <c:v>8.3667334669338658</c:v>
                </c:pt>
                <c:pt idx="333">
                  <c:v>8.3166332665330671</c:v>
                </c:pt>
                <c:pt idx="334">
                  <c:v>8.2665330661322649</c:v>
                </c:pt>
                <c:pt idx="335">
                  <c:v>8.2164328657314627</c:v>
                </c:pt>
                <c:pt idx="336">
                  <c:v>8.1663326653306605</c:v>
                </c:pt>
                <c:pt idx="337">
                  <c:v>8.1162324649298583</c:v>
                </c:pt>
                <c:pt idx="338">
                  <c:v>8.0661322645290561</c:v>
                </c:pt>
                <c:pt idx="339">
                  <c:v>8.0160320641282574</c:v>
                </c:pt>
                <c:pt idx="340">
                  <c:v>7.9659318637274552</c:v>
                </c:pt>
                <c:pt idx="341">
                  <c:v>7.915831663326653</c:v>
                </c:pt>
                <c:pt idx="342">
                  <c:v>7.8657314629258508</c:v>
                </c:pt>
                <c:pt idx="343">
                  <c:v>7.8156312625250486</c:v>
                </c:pt>
                <c:pt idx="344">
                  <c:v>7.7655310621242464</c:v>
                </c:pt>
                <c:pt idx="345">
                  <c:v>7.7154308617234477</c:v>
                </c:pt>
                <c:pt idx="346">
                  <c:v>7.6653306613226455</c:v>
                </c:pt>
                <c:pt idx="347">
                  <c:v>7.6152304609218433</c:v>
                </c:pt>
                <c:pt idx="348">
                  <c:v>7.5651302605210411</c:v>
                </c:pt>
                <c:pt idx="349">
                  <c:v>7.5150300601202389</c:v>
                </c:pt>
                <c:pt idx="350">
                  <c:v>7.4649298597194367</c:v>
                </c:pt>
                <c:pt idx="351">
                  <c:v>7.414829659318638</c:v>
                </c:pt>
                <c:pt idx="352">
                  <c:v>7.3647294589178358</c:v>
                </c:pt>
                <c:pt idx="353">
                  <c:v>7.3146292585170336</c:v>
                </c:pt>
                <c:pt idx="354">
                  <c:v>7.2645290581162314</c:v>
                </c:pt>
                <c:pt idx="355">
                  <c:v>7.2144288577154292</c:v>
                </c:pt>
                <c:pt idx="356">
                  <c:v>7.164328657314627</c:v>
                </c:pt>
                <c:pt idx="357">
                  <c:v>7.1142284569138283</c:v>
                </c:pt>
                <c:pt idx="358">
                  <c:v>7.0641282565130261</c:v>
                </c:pt>
                <c:pt idx="359">
                  <c:v>7.0140280561122239</c:v>
                </c:pt>
                <c:pt idx="360">
                  <c:v>6.9639278557114217</c:v>
                </c:pt>
                <c:pt idx="361">
                  <c:v>6.9138276553106195</c:v>
                </c:pt>
                <c:pt idx="362">
                  <c:v>6.8637274549098208</c:v>
                </c:pt>
                <c:pt idx="363">
                  <c:v>6.8136272545090186</c:v>
                </c:pt>
                <c:pt idx="364">
                  <c:v>6.7635270541082164</c:v>
                </c:pt>
                <c:pt idx="365">
                  <c:v>6.7134268537074142</c:v>
                </c:pt>
                <c:pt idx="366">
                  <c:v>6.663326653306612</c:v>
                </c:pt>
                <c:pt idx="367">
                  <c:v>6.6132264529058098</c:v>
                </c:pt>
                <c:pt idx="368">
                  <c:v>6.5631262525050111</c:v>
                </c:pt>
                <c:pt idx="369">
                  <c:v>6.5130260521042089</c:v>
                </c:pt>
                <c:pt idx="370">
                  <c:v>6.4629258517034067</c:v>
                </c:pt>
                <c:pt idx="371">
                  <c:v>6.4128256513026045</c:v>
                </c:pt>
                <c:pt idx="372">
                  <c:v>6.3627254509018023</c:v>
                </c:pt>
                <c:pt idx="373">
                  <c:v>6.3126252505010001</c:v>
                </c:pt>
                <c:pt idx="374">
                  <c:v>6.2625250501002014</c:v>
                </c:pt>
                <c:pt idx="375">
                  <c:v>6.2124248496993992</c:v>
                </c:pt>
                <c:pt idx="376">
                  <c:v>6.162324649298597</c:v>
                </c:pt>
                <c:pt idx="377">
                  <c:v>6.1122244488977948</c:v>
                </c:pt>
                <c:pt idx="378">
                  <c:v>6.0621242484969926</c:v>
                </c:pt>
                <c:pt idx="379">
                  <c:v>6.0120240480961904</c:v>
                </c:pt>
                <c:pt idx="380">
                  <c:v>5.9619238476953917</c:v>
                </c:pt>
                <c:pt idx="381">
                  <c:v>5.9118236472945895</c:v>
                </c:pt>
                <c:pt idx="382">
                  <c:v>5.8617234468937873</c:v>
                </c:pt>
                <c:pt idx="383">
                  <c:v>5.8116232464929851</c:v>
                </c:pt>
                <c:pt idx="384">
                  <c:v>5.7615230460921829</c:v>
                </c:pt>
                <c:pt idx="385">
                  <c:v>5.7114228456913807</c:v>
                </c:pt>
                <c:pt idx="386">
                  <c:v>5.661322645290582</c:v>
                </c:pt>
                <c:pt idx="387">
                  <c:v>5.6112224448897798</c:v>
                </c:pt>
                <c:pt idx="388">
                  <c:v>5.5611222444889776</c:v>
                </c:pt>
                <c:pt idx="389">
                  <c:v>5.5110220440881754</c:v>
                </c:pt>
                <c:pt idx="390">
                  <c:v>5.4609218436873732</c:v>
                </c:pt>
                <c:pt idx="391">
                  <c:v>5.410821643286571</c:v>
                </c:pt>
                <c:pt idx="392">
                  <c:v>5.3607214428857723</c:v>
                </c:pt>
                <c:pt idx="393">
                  <c:v>5.3106212424849701</c:v>
                </c:pt>
                <c:pt idx="394">
                  <c:v>5.2605210420841679</c:v>
                </c:pt>
                <c:pt idx="395">
                  <c:v>5.2104208416833657</c:v>
                </c:pt>
                <c:pt idx="396">
                  <c:v>5.1603206412825635</c:v>
                </c:pt>
                <c:pt idx="397">
                  <c:v>5.1102204408817613</c:v>
                </c:pt>
                <c:pt idx="398">
                  <c:v>5.0601202404809627</c:v>
                </c:pt>
                <c:pt idx="399">
                  <c:v>5.0100200400801604</c:v>
                </c:pt>
                <c:pt idx="400">
                  <c:v>4.9599198396793582</c:v>
                </c:pt>
                <c:pt idx="401">
                  <c:v>4.909819639278556</c:v>
                </c:pt>
                <c:pt idx="402">
                  <c:v>4.8597194388777538</c:v>
                </c:pt>
                <c:pt idx="403">
                  <c:v>4.8096192384769516</c:v>
                </c:pt>
                <c:pt idx="404">
                  <c:v>4.759519038076153</c:v>
                </c:pt>
                <c:pt idx="405">
                  <c:v>4.7094188376753507</c:v>
                </c:pt>
                <c:pt idx="406">
                  <c:v>4.6593186372745485</c:v>
                </c:pt>
                <c:pt idx="407">
                  <c:v>4.6092184368737463</c:v>
                </c:pt>
                <c:pt idx="408">
                  <c:v>4.5591182364729441</c:v>
                </c:pt>
                <c:pt idx="409">
                  <c:v>4.5090180360721419</c:v>
                </c:pt>
                <c:pt idx="410">
                  <c:v>4.4589178356713433</c:v>
                </c:pt>
                <c:pt idx="411">
                  <c:v>4.408817635270541</c:v>
                </c:pt>
                <c:pt idx="412">
                  <c:v>4.3587174348697388</c:v>
                </c:pt>
                <c:pt idx="413">
                  <c:v>4.3086172344689366</c:v>
                </c:pt>
                <c:pt idx="414">
                  <c:v>4.2585170340681344</c:v>
                </c:pt>
                <c:pt idx="415">
                  <c:v>4.2084168336673358</c:v>
                </c:pt>
                <c:pt idx="416">
                  <c:v>4.1583166332665336</c:v>
                </c:pt>
                <c:pt idx="417">
                  <c:v>4.1082164328657313</c:v>
                </c:pt>
                <c:pt idx="418">
                  <c:v>4.0581162324649291</c:v>
                </c:pt>
                <c:pt idx="419">
                  <c:v>4.0080160320641269</c:v>
                </c:pt>
                <c:pt idx="420">
                  <c:v>3.9579158316633247</c:v>
                </c:pt>
                <c:pt idx="421">
                  <c:v>3.9078156312625261</c:v>
                </c:pt>
                <c:pt idx="422">
                  <c:v>3.8577154308617239</c:v>
                </c:pt>
                <c:pt idx="423">
                  <c:v>3.8076152304609217</c:v>
                </c:pt>
                <c:pt idx="424">
                  <c:v>3.7575150300601194</c:v>
                </c:pt>
                <c:pt idx="425">
                  <c:v>3.7074148296593172</c:v>
                </c:pt>
                <c:pt idx="426">
                  <c:v>3.657314629258515</c:v>
                </c:pt>
                <c:pt idx="427">
                  <c:v>3.6072144288577164</c:v>
                </c:pt>
                <c:pt idx="428">
                  <c:v>3.5571142284569142</c:v>
                </c:pt>
                <c:pt idx="429">
                  <c:v>3.507014028056112</c:v>
                </c:pt>
                <c:pt idx="430">
                  <c:v>3.4569138276553097</c:v>
                </c:pt>
                <c:pt idx="431">
                  <c:v>3.4068136272545075</c:v>
                </c:pt>
                <c:pt idx="432">
                  <c:v>3.3567134268537053</c:v>
                </c:pt>
                <c:pt idx="433">
                  <c:v>3.3066132264529067</c:v>
                </c:pt>
                <c:pt idx="434">
                  <c:v>3.2565130260521045</c:v>
                </c:pt>
                <c:pt idx="435">
                  <c:v>3.2064128256513023</c:v>
                </c:pt>
                <c:pt idx="436">
                  <c:v>3.1563126252505</c:v>
                </c:pt>
                <c:pt idx="437">
                  <c:v>3.1062124248496978</c:v>
                </c:pt>
                <c:pt idx="438">
                  <c:v>3.0561122244488956</c:v>
                </c:pt>
                <c:pt idx="439">
                  <c:v>3.006012024048097</c:v>
                </c:pt>
                <c:pt idx="440">
                  <c:v>2.9559118236472948</c:v>
                </c:pt>
                <c:pt idx="441">
                  <c:v>2.9058116232464926</c:v>
                </c:pt>
                <c:pt idx="442">
                  <c:v>2.8557114228456904</c:v>
                </c:pt>
                <c:pt idx="443">
                  <c:v>2.8056112224448881</c:v>
                </c:pt>
                <c:pt idx="444">
                  <c:v>2.7555110220440859</c:v>
                </c:pt>
                <c:pt idx="445">
                  <c:v>2.7054108216432873</c:v>
                </c:pt>
                <c:pt idx="446">
                  <c:v>2.6553106212424851</c:v>
                </c:pt>
                <c:pt idx="447">
                  <c:v>2.6052104208416829</c:v>
                </c:pt>
                <c:pt idx="448">
                  <c:v>2.5551102204408807</c:v>
                </c:pt>
                <c:pt idx="449">
                  <c:v>2.5050100200400784</c:v>
                </c:pt>
                <c:pt idx="450">
                  <c:v>2.4549098196392762</c:v>
                </c:pt>
                <c:pt idx="451">
                  <c:v>2.4048096192384776</c:v>
                </c:pt>
                <c:pt idx="452">
                  <c:v>2.3547094188376754</c:v>
                </c:pt>
                <c:pt idx="453">
                  <c:v>2.3046092184368732</c:v>
                </c:pt>
                <c:pt idx="454">
                  <c:v>2.254509018036071</c:v>
                </c:pt>
                <c:pt idx="455">
                  <c:v>2.2044088176352687</c:v>
                </c:pt>
                <c:pt idx="456">
                  <c:v>2.1543086172344665</c:v>
                </c:pt>
                <c:pt idx="457">
                  <c:v>2.1042084168336679</c:v>
                </c:pt>
                <c:pt idx="458">
                  <c:v>2.0541082164328657</c:v>
                </c:pt>
                <c:pt idx="459">
                  <c:v>2.0040080160320635</c:v>
                </c:pt>
                <c:pt idx="460">
                  <c:v>1.9539078156312613</c:v>
                </c:pt>
                <c:pt idx="461">
                  <c:v>1.903807615230459</c:v>
                </c:pt>
                <c:pt idx="462">
                  <c:v>1.8537074148296604</c:v>
                </c:pt>
                <c:pt idx="463">
                  <c:v>1.8036072144288582</c:v>
                </c:pt>
                <c:pt idx="464">
                  <c:v>1.753507014028056</c:v>
                </c:pt>
                <c:pt idx="465">
                  <c:v>1.7034068136272538</c:v>
                </c:pt>
                <c:pt idx="466">
                  <c:v>1.6533066132264516</c:v>
                </c:pt>
                <c:pt idx="467">
                  <c:v>1.6032064128256494</c:v>
                </c:pt>
                <c:pt idx="468">
                  <c:v>1.5531062124248507</c:v>
                </c:pt>
                <c:pt idx="469">
                  <c:v>1.5030060120240485</c:v>
                </c:pt>
                <c:pt idx="470">
                  <c:v>1.4529058116232463</c:v>
                </c:pt>
                <c:pt idx="471">
                  <c:v>1.4028056112224441</c:v>
                </c:pt>
                <c:pt idx="472">
                  <c:v>1.3527054108216419</c:v>
                </c:pt>
                <c:pt idx="473">
                  <c:v>1.3026052104208397</c:v>
                </c:pt>
                <c:pt idx="474">
                  <c:v>1.252505010020041</c:v>
                </c:pt>
                <c:pt idx="475">
                  <c:v>1.2024048096192388</c:v>
                </c:pt>
                <c:pt idx="476">
                  <c:v>1.1523046092184366</c:v>
                </c:pt>
                <c:pt idx="477">
                  <c:v>1.1022044088176344</c:v>
                </c:pt>
                <c:pt idx="478">
                  <c:v>1.0521042084168322</c:v>
                </c:pt>
                <c:pt idx="479">
                  <c:v>1.00200400801603</c:v>
                </c:pt>
                <c:pt idx="480">
                  <c:v>0.9519038076152313</c:v>
                </c:pt>
                <c:pt idx="481">
                  <c:v>0.90180360721442909</c:v>
                </c:pt>
                <c:pt idx="482">
                  <c:v>0.85170340681362688</c:v>
                </c:pt>
                <c:pt idx="483">
                  <c:v>0.80160320641282468</c:v>
                </c:pt>
                <c:pt idx="484">
                  <c:v>0.75150300601202247</c:v>
                </c:pt>
                <c:pt idx="485">
                  <c:v>0.70140280561122026</c:v>
                </c:pt>
                <c:pt idx="486">
                  <c:v>0.6513026052104216</c:v>
                </c:pt>
                <c:pt idx="487">
                  <c:v>0.6012024048096194</c:v>
                </c:pt>
                <c:pt idx="488">
                  <c:v>0.55110220440881719</c:v>
                </c:pt>
                <c:pt idx="489">
                  <c:v>0.50100200400801498</c:v>
                </c:pt>
                <c:pt idx="490">
                  <c:v>0.45090180360721277</c:v>
                </c:pt>
                <c:pt idx="491">
                  <c:v>0.40080160320641056</c:v>
                </c:pt>
                <c:pt idx="492">
                  <c:v>0.35070140280561191</c:v>
                </c:pt>
                <c:pt idx="493">
                  <c:v>0.3006012024048097</c:v>
                </c:pt>
                <c:pt idx="494">
                  <c:v>0.25050100200400749</c:v>
                </c:pt>
                <c:pt idx="495">
                  <c:v>0.20040080160320528</c:v>
                </c:pt>
                <c:pt idx="496">
                  <c:v>0.15030060120240307</c:v>
                </c:pt>
                <c:pt idx="497">
                  <c:v>0.10020040080160086</c:v>
                </c:pt>
                <c:pt idx="498">
                  <c:v>5.0100200400802208E-2</c:v>
                </c:pt>
                <c:pt idx="499">
                  <c:v>0</c:v>
                </c:pt>
              </c:numCache>
            </c:numRef>
          </c:xVal>
          <c:yVal>
            <c:numRef>
              <c:f>Main!$F$12:$F$1011</c:f>
              <c:numCache>
                <c:formatCode>General</c:formatCode>
                <c:ptCount val="1000"/>
                <c:pt idx="0">
                  <c:v>1.7957007505380979E+18</c:v>
                </c:pt>
                <c:pt idx="1">
                  <c:v>34943.943882605417</c:v>
                </c:pt>
                <c:pt idx="2">
                  <c:v>17471.798806866711</c:v>
                </c:pt>
                <c:pt idx="3">
                  <c:v>11647.673498632643</c:v>
                </c:pt>
                <c:pt idx="4">
                  <c:v>8735.5531311309933</c:v>
                </c:pt>
                <c:pt idx="5">
                  <c:v>6988.2347386410465</c:v>
                </c:pt>
                <c:pt idx="6">
                  <c:v>5823.3173322842003</c:v>
                </c:pt>
                <c:pt idx="7">
                  <c:v>4991.2004879941769</c:v>
                </c:pt>
                <c:pt idx="8">
                  <c:v>4367.0839935085514</c:v>
                </c:pt>
                <c:pt idx="9">
                  <c:v>3881.6343973672683</c:v>
                </c:pt>
                <c:pt idx="10">
                  <c:v>3493.251628510925</c:v>
                </c:pt>
                <c:pt idx="11">
                  <c:v>3175.4629142806848</c:v>
                </c:pt>
                <c:pt idx="12">
                  <c:v>2910.6197394178889</c:v>
                </c:pt>
                <c:pt idx="13">
                  <c:v>2686.5039009102925</c:v>
                </c:pt>
                <c:pt idx="14">
                  <c:v>2494.3881107608868</c:v>
                </c:pt>
                <c:pt idx="15">
                  <c:v>2327.8723576496268</c:v>
                </c:pt>
                <c:pt idx="16">
                  <c:v>2182.1566329717293</c:v>
                </c:pt>
                <c:pt idx="17">
                  <c:v>2053.5703418038911</c:v>
                </c:pt>
                <c:pt idx="18">
                  <c:v>1939.2585768814195</c:v>
                </c:pt>
                <c:pt idx="19">
                  <c:v>1836.9674639512796</c:v>
                </c:pt>
                <c:pt idx="20">
                  <c:v>1744.8939035191624</c:v>
                </c:pt>
                <c:pt idx="21">
                  <c:v>1661.5782435258573</c:v>
                </c:pt>
                <c:pt idx="22">
                  <c:v>1585.8262231120048</c:v>
                </c:pt>
                <c:pt idx="23">
                  <c:v>1516.6512788789319</c:v>
                </c:pt>
                <c:pt idx="24">
                  <c:v>1453.2312745843303</c:v>
                </c:pt>
                <c:pt idx="25">
                  <c:v>1394.8756157108864</c:v>
                </c:pt>
                <c:pt idx="26">
                  <c:v>1340.9999529806787</c:v>
                </c:pt>
                <c:pt idx="27">
                  <c:v>1291.1065073108382</c:v>
                </c:pt>
                <c:pt idx="28">
                  <c:v>1244.7686108500232</c:v>
                </c:pt>
                <c:pt idx="29">
                  <c:v>1201.6184464212702</c:v>
                </c:pt>
                <c:pt idx="30">
                  <c:v>1161.3372390761874</c:v>
                </c:pt>
                <c:pt idx="31">
                  <c:v>1123.6473460580744</c:v>
                </c:pt>
                <c:pt idx="32">
                  <c:v>1088.3058298968731</c:v>
                </c:pt>
                <c:pt idx="33">
                  <c:v>1055.0992000323952</c:v>
                </c:pt>
                <c:pt idx="34">
                  <c:v>1023.8390823863291</c:v>
                </c:pt>
                <c:pt idx="35">
                  <c:v>994.3586312933686</c:v>
                </c:pt>
                <c:pt idx="36">
                  <c:v>966.50953944378352</c:v>
                </c:pt>
                <c:pt idx="37">
                  <c:v>940.15953270020907</c:v>
                </c:pt>
                <c:pt idx="38">
                  <c:v>915.19026046962881</c:v>
                </c:pt>
                <c:pt idx="39">
                  <c:v>891.49551063355295</c:v>
                </c:pt>
                <c:pt idx="40">
                  <c:v>868.97969223864561</c:v>
                </c:pt>
                <c:pt idx="41">
                  <c:v>847.55654023264537</c:v>
                </c:pt>
                <c:pt idx="42">
                  <c:v>827.14800523797862</c:v>
                </c:pt>
                <c:pt idx="43">
                  <c:v>807.68329824070986</c:v>
                </c:pt>
                <c:pt idx="44">
                  <c:v>789.09806554917634</c:v>
                </c:pt>
                <c:pt idx="45">
                  <c:v>771.3336737581152</c:v>
                </c:pt>
                <c:pt idx="46">
                  <c:v>754.3365879783604</c:v>
                </c:pt>
                <c:pt idx="47">
                  <c:v>738.05782944146995</c:v>
                </c:pt>
                <c:pt idx="48">
                  <c:v>722.45250090375271</c:v>
                </c:pt>
                <c:pt idx="49">
                  <c:v>707.47937016411151</c:v>
                </c:pt>
                <c:pt idx="50">
                  <c:v>693.10050355973328</c:v>
                </c:pt>
                <c:pt idx="51">
                  <c:v>679.28094257992586</c:v>
                </c:pt>
                <c:pt idx="52">
                  <c:v>665.98841779374993</c:v>
                </c:pt>
                <c:pt idx="53">
                  <c:v>653.19309516320482</c:v>
                </c:pt>
                <c:pt idx="54">
                  <c:v>640.86735054383007</c:v>
                </c:pt>
                <c:pt idx="55">
                  <c:v>628.98556878523561</c:v>
                </c:pt>
                <c:pt idx="56">
                  <c:v>617.52396435658659</c:v>
                </c:pt>
                <c:pt idx="57">
                  <c:v>606.46042085360557</c:v>
                </c:pt>
                <c:pt idx="58">
                  <c:v>595.77434710830755</c:v>
                </c:pt>
                <c:pt idx="59">
                  <c:v>585.44654793162624</c:v>
                </c:pt>
                <c:pt idx="60">
                  <c:v>575.45910778179143</c:v>
                </c:pt>
                <c:pt idx="61">
                  <c:v>565.79528587515836</c:v>
                </c:pt>
                <c:pt idx="62">
                  <c:v>556.43942144759205</c:v>
                </c:pt>
                <c:pt idx="63">
                  <c:v>547.37684803858406</c:v>
                </c:pt>
                <c:pt idx="64">
                  <c:v>538.5938158112275</c:v>
                </c:pt>
                <c:pt idx="65">
                  <c:v>530.07742104266515</c:v>
                </c:pt>
                <c:pt idx="66">
                  <c:v>521.81554202448069</c:v>
                </c:pt>
                <c:pt idx="67">
                  <c:v>513.79678070336161</c:v>
                </c:pt>
                <c:pt idx="68">
                  <c:v>506.01040947111886</c:v>
                </c:pt>
                <c:pt idx="69">
                  <c:v>498.44632258164495</c:v>
                </c:pt>
                <c:pt idx="70">
                  <c:v>491.09499173215147</c:v>
                </c:pt>
                <c:pt idx="71">
                  <c:v>483.9474253980888</c:v>
                </c:pt>
                <c:pt idx="72">
                  <c:v>476.99513155682962</c:v>
                </c:pt>
                <c:pt idx="73">
                  <c:v>470.23008347515292</c:v>
                </c:pt>
                <c:pt idx="74">
                  <c:v>463.64468827072426</c:v>
                </c:pt>
                <c:pt idx="75">
                  <c:v>457.23175798864241</c:v>
                </c:pt>
                <c:pt idx="76">
                  <c:v>450.98448296143175</c:v>
                </c:pt>
                <c:pt idx="77">
                  <c:v>444.89640724486532</c:v>
                </c:pt>
                <c:pt idx="78">
                  <c:v>438.96140594334946</c:v>
                </c:pt>
                <c:pt idx="79">
                  <c:v>433.17366425742193</c:v>
                </c:pt>
                <c:pt idx="80">
                  <c:v>427.52765810269142</c:v>
                </c:pt>
                <c:pt idx="81">
                  <c:v>422.01813616441177</c:v>
                </c:pt>
                <c:pt idx="82">
                  <c:v>416.64010326513034</c:v>
                </c:pt>
                <c:pt idx="83">
                  <c:v>411.3888049346786</c:v>
                </c:pt>
                <c:pt idx="84">
                  <c:v>406.25971308230612</c:v>
                </c:pt>
                <c:pt idx="85">
                  <c:v>401.24851268018665</c:v>
                </c:pt>
                <c:pt idx="86">
                  <c:v>396.35108937598767</c:v>
                </c:pt>
                <c:pt idx="87">
                  <c:v>391.56351795974223</c:v>
                </c:pt>
                <c:pt idx="88">
                  <c:v>386.88205161706958</c:v>
                </c:pt>
                <c:pt idx="89">
                  <c:v>382.30311190689599</c:v>
                </c:pt>
                <c:pt idx="90">
                  <c:v>377.82327940732989</c:v>
                </c:pt>
                <c:pt idx="91">
                  <c:v>373.43928497829006</c:v>
                </c:pt>
                <c:pt idx="92">
                  <c:v>369.14800159395929</c:v>
                </c:pt>
                <c:pt idx="93">
                  <c:v>364.94643670218056</c:v>
                </c:pt>
                <c:pt idx="94">
                  <c:v>360.83172507154649</c:v>
                </c:pt>
                <c:pt idx="95">
                  <c:v>356.80112209025572</c:v>
                </c:pt>
                <c:pt idx="96">
                  <c:v>352.85199748378295</c:v>
                </c:pt>
                <c:pt idx="97">
                  <c:v>348.98182942115261</c:v>
                </c:pt>
                <c:pt idx="98">
                  <c:v>345.18819898204976</c:v>
                </c:pt>
                <c:pt idx="99">
                  <c:v>341.46878495925625</c:v>
                </c:pt>
                <c:pt idx="100">
                  <c:v>337.82135897294052</c:v>
                </c:pt>
                <c:pt idx="101">
                  <c:v>334.24378087518738</c:v>
                </c:pt>
                <c:pt idx="102">
                  <c:v>330.73399442484993</c:v>
                </c:pt>
                <c:pt idx="103">
                  <c:v>327.29002321434774</c:v>
                </c:pt>
                <c:pt idx="104">
                  <c:v>323.90996683146159</c:v>
                </c:pt>
                <c:pt idx="105">
                  <c:v>320.5919972404476</c:v>
                </c:pt>
                <c:pt idx="106">
                  <c:v>317.33435536799976</c:v>
                </c:pt>
                <c:pt idx="107">
                  <c:v>314.13534788064914</c:v>
                </c:pt>
                <c:pt idx="108">
                  <c:v>310.99334414119659</c:v>
                </c:pt>
                <c:pt idx="109">
                  <c:v>307.9067733326811</c:v>
                </c:pt>
                <c:pt idx="110">
                  <c:v>304.87412173922115</c:v>
                </c:pt>
                <c:pt idx="111">
                  <c:v>301.89393017383821</c:v>
                </c:pt>
                <c:pt idx="112">
                  <c:v>298.9647915440741</c:v>
                </c:pt>
                <c:pt idx="113">
                  <c:v>296.08534854686701</c:v>
                </c:pt>
                <c:pt idx="114">
                  <c:v>293.25429148474808</c:v>
                </c:pt>
                <c:pt idx="115">
                  <c:v>290.47035619597824</c:v>
                </c:pt>
                <c:pt idx="116">
                  <c:v>287.73232209174239</c:v>
                </c:pt>
                <c:pt idx="117">
                  <c:v>285.03901029400117</c:v>
                </c:pt>
                <c:pt idx="118">
                  <c:v>282.3892818680294</c:v>
                </c:pt>
                <c:pt idx="119">
                  <c:v>279.78203614406704</c:v>
                </c:pt>
                <c:pt idx="120">
                  <c:v>277.21620912288819</c:v>
                </c:pt>
                <c:pt idx="121">
                  <c:v>274.69077196043219</c:v>
                </c:pt>
                <c:pt idx="122">
                  <c:v>272.20472952695968</c:v>
                </c:pt>
                <c:pt idx="123">
                  <c:v>269.75711903649409</c:v>
                </c:pt>
                <c:pt idx="124">
                  <c:v>267.34700874257993</c:v>
                </c:pt>
                <c:pt idx="125">
                  <c:v>264.973496696643</c:v>
                </c:pt>
                <c:pt idx="126">
                  <c:v>262.63570956547625</c:v>
                </c:pt>
                <c:pt idx="127">
                  <c:v>260.33280150459194</c:v>
                </c:pt>
                <c:pt idx="128">
                  <c:v>258.06395308438641</c:v>
                </c:pt>
                <c:pt idx="129">
                  <c:v>255.82837026624523</c:v>
                </c:pt>
                <c:pt idx="130">
                  <c:v>253.62528342591031</c:v>
                </c:pt>
                <c:pt idx="131">
                  <c:v>251.45394642157424</c:v>
                </c:pt>
                <c:pt idx="132">
                  <c:v>249.3136357043345</c:v>
                </c:pt>
                <c:pt idx="133">
                  <c:v>247.20364946877564</c:v>
                </c:pt>
                <c:pt idx="134">
                  <c:v>245.12330684158624</c:v>
                </c:pt>
                <c:pt idx="135">
                  <c:v>243.07194710623622</c:v>
                </c:pt>
                <c:pt idx="136">
                  <c:v>241.04892896185842</c:v>
                </c:pt>
                <c:pt idx="137">
                  <c:v>239.05362981458711</c:v>
                </c:pt>
                <c:pt idx="138">
                  <c:v>237.08544509970932</c:v>
                </c:pt>
                <c:pt idx="139">
                  <c:v>235.14378763307187</c:v>
                </c:pt>
                <c:pt idx="140">
                  <c:v>233.22808699028812</c:v>
                </c:pt>
                <c:pt idx="141">
                  <c:v>231.33778891235764</c:v>
                </c:pt>
                <c:pt idx="142">
                  <c:v>229.47235473640362</c:v>
                </c:pt>
                <c:pt idx="143">
                  <c:v>227.63126085029074</c:v>
                </c:pt>
                <c:pt idx="144">
                  <c:v>225.81399816996995</c:v>
                </c:pt>
                <c:pt idx="145">
                  <c:v>224.02007163844871</c:v>
                </c:pt>
                <c:pt idx="146">
                  <c:v>222.24899974534915</c:v>
                </c:pt>
                <c:pt idx="147">
                  <c:v>220.50031406607934</c:v>
                </c:pt>
                <c:pt idx="148">
                  <c:v>218.77355881968217</c:v>
                </c:pt>
                <c:pt idx="149">
                  <c:v>217.0682904444914</c:v>
                </c:pt>
                <c:pt idx="150">
                  <c:v>215.38407719075909</c:v>
                </c:pt>
                <c:pt idx="151">
                  <c:v>213.72049872946997</c:v>
                </c:pt>
                <c:pt idx="152">
                  <c:v>212.07714577659718</c:v>
                </c:pt>
                <c:pt idx="153">
                  <c:v>210.45361973209211</c:v>
                </c:pt>
                <c:pt idx="154">
                  <c:v>208.84953233293831</c:v>
                </c:pt>
                <c:pt idx="155">
                  <c:v>207.26450531963667</c:v>
                </c:pt>
                <c:pt idx="156">
                  <c:v>205.69817011551575</c:v>
                </c:pt>
                <c:pt idx="157">
                  <c:v>204.15016751829859</c:v>
                </c:pt>
                <c:pt idx="158">
                  <c:v>202.62014740337963</c:v>
                </c:pt>
                <c:pt idx="159">
                  <c:v>201.10776843830104</c:v>
                </c:pt>
                <c:pt idx="160">
                  <c:v>199.6126978079333</c:v>
                </c:pt>
                <c:pt idx="161">
                  <c:v>198.13461094989702</c:v>
                </c:pt>
                <c:pt idx="162">
                  <c:v>196.67319129978495</c:v>
                </c:pt>
                <c:pt idx="163">
                  <c:v>195.2281300457594</c:v>
                </c:pt>
                <c:pt idx="164">
                  <c:v>193.79912589213029</c:v>
                </c:pt>
                <c:pt idx="165">
                  <c:v>192.38588483152648</c:v>
                </c:pt>
                <c:pt idx="166">
                  <c:v>190.98811992530321</c:v>
                </c:pt>
                <c:pt idx="167">
                  <c:v>189.60555109183849</c:v>
                </c:pt>
                <c:pt idx="168">
                  <c:v>188.23790490238869</c:v>
                </c:pt>
                <c:pt idx="169">
                  <c:v>186.8849143841926</c:v>
                </c:pt>
                <c:pt idx="170">
                  <c:v>185.54631883052267</c:v>
                </c:pt>
                <c:pt idx="171">
                  <c:v>184.22186361740211</c:v>
                </c:pt>
                <c:pt idx="172">
                  <c:v>182.91130002671366</c:v>
                </c:pt>
                <c:pt idx="173">
                  <c:v>181.61438507544321</c:v>
                </c:pt>
                <c:pt idx="174">
                  <c:v>180.33088135081175</c:v>
                </c:pt>
                <c:pt idx="175">
                  <c:v>179.06055685105716</c:v>
                </c:pt>
                <c:pt idx="176">
                  <c:v>177.80318483164649</c:v>
                </c:pt>
                <c:pt idx="177">
                  <c:v>176.5585436566974</c:v>
                </c:pt>
                <c:pt idx="178">
                  <c:v>175.32641665541001</c:v>
                </c:pt>
                <c:pt idx="179">
                  <c:v>174.10659198330902</c:v>
                </c:pt>
                <c:pt idx="180">
                  <c:v>172.89886248811004</c:v>
                </c:pt>
                <c:pt idx="181">
                  <c:v>171.70302558003399</c:v>
                </c:pt>
                <c:pt idx="182">
                  <c:v>170.51888310639373</c:v>
                </c:pt>
                <c:pt idx="183">
                  <c:v>169.34624123029303</c:v>
                </c:pt>
                <c:pt idx="184">
                  <c:v>168.18491031328085</c:v>
                </c:pt>
                <c:pt idx="185">
                  <c:v>167.03470480181002</c:v>
                </c:pt>
                <c:pt idx="186">
                  <c:v>165.89544311735855</c:v>
                </c:pt>
                <c:pt idx="187">
                  <c:v>164.76694755007532</c:v>
                </c:pt>
                <c:pt idx="188">
                  <c:v>163.64904415581967</c:v>
                </c:pt>
                <c:pt idx="189">
                  <c:v>162.54156265646924</c:v>
                </c:pt>
                <c:pt idx="190">
                  <c:v>161.4443363433748</c:v>
                </c:pt>
                <c:pt idx="191">
                  <c:v>160.35720198384777</c:v>
                </c:pt>
                <c:pt idx="192">
                  <c:v>159.27999973056922</c:v>
                </c:pt>
                <c:pt idx="193">
                  <c:v>158.21257303381427</c:v>
                </c:pt>
                <c:pt idx="194">
                  <c:v>157.15476855639119</c:v>
                </c:pt>
                <c:pt idx="195">
                  <c:v>156.10643609119646</c:v>
                </c:pt>
                <c:pt idx="196">
                  <c:v>155.06742848129377</c:v>
                </c:pt>
                <c:pt idx="197">
                  <c:v>154.03760154242536</c:v>
                </c:pt>
                <c:pt idx="198">
                  <c:v>153.01681398787255</c:v>
                </c:pt>
                <c:pt idx="199">
                  <c:v>152.00492735557941</c:v>
                </c:pt>
                <c:pt idx="200">
                  <c:v>151.00180593746339</c:v>
                </c:pt>
                <c:pt idx="201">
                  <c:v>150.00731671083469</c:v>
                </c:pt>
                <c:pt idx="202">
                  <c:v>149.0213292718523</c:v>
                </c:pt>
                <c:pt idx="203">
                  <c:v>148.04371577094645</c:v>
                </c:pt>
                <c:pt idx="204">
                  <c:v>147.07435085013918</c:v>
                </c:pt>
                <c:pt idx="205">
                  <c:v>146.11311158219934</c:v>
                </c:pt>
                <c:pt idx="206">
                  <c:v>145.15987741156877</c:v>
                </c:pt>
                <c:pt idx="207">
                  <c:v>144.21453009700042</c:v>
                </c:pt>
                <c:pt idx="208">
                  <c:v>143.27695365585012</c:v>
                </c:pt>
                <c:pt idx="209">
                  <c:v>142.34703430996734</c:v>
                </c:pt>
                <c:pt idx="210">
                  <c:v>141.42466043313098</c:v>
                </c:pt>
                <c:pt idx="211">
                  <c:v>140.50972249997946</c:v>
                </c:pt>
                <c:pt idx="212">
                  <c:v>139.60211303638533</c:v>
                </c:pt>
                <c:pt idx="213">
                  <c:v>138.70172657122728</c:v>
                </c:pt>
                <c:pt idx="214">
                  <c:v>137.80845958951363</c:v>
                </c:pt>
                <c:pt idx="215">
                  <c:v>136.92221048681299</c:v>
                </c:pt>
                <c:pt idx="216">
                  <c:v>136.04287952495088</c:v>
                </c:pt>
                <c:pt idx="217">
                  <c:v>135.17036878892964</c:v>
                </c:pt>
                <c:pt idx="218">
                  <c:v>134.30458214503429</c:v>
                </c:pt>
                <c:pt idx="219">
                  <c:v>133.44542520008486</c:v>
                </c:pt>
                <c:pt idx="220">
                  <c:v>132.5928052617995</c:v>
                </c:pt>
                <c:pt idx="221">
                  <c:v>131.74663130023333</c:v>
                </c:pt>
                <c:pt idx="222">
                  <c:v>130.90681391025825</c:v>
                </c:pt>
                <c:pt idx="223">
                  <c:v>130.07326527505228</c:v>
                </c:pt>
                <c:pt idx="224">
                  <c:v>129.24589913056516</c:v>
                </c:pt>
                <c:pt idx="225">
                  <c:v>128.42463073093222</c:v>
                </c:pt>
                <c:pt idx="226">
                  <c:v>127.60937681480436</c:v>
                </c:pt>
                <c:pt idx="227">
                  <c:v>126.80005557256824</c:v>
                </c:pt>
                <c:pt idx="228">
                  <c:v>125.99658661442815</c:v>
                </c:pt>
                <c:pt idx="229">
                  <c:v>125.19889093932311</c:v>
                </c:pt>
                <c:pt idx="230">
                  <c:v>124.40689090465474</c:v>
                </c:pt>
                <c:pt idx="231">
                  <c:v>123.62051019680024</c:v>
                </c:pt>
                <c:pt idx="232">
                  <c:v>122.83967380238734</c:v>
                </c:pt>
                <c:pt idx="233">
                  <c:v>122.06430798030839</c:v>
                </c:pt>
                <c:pt idx="234">
                  <c:v>121.2943402344513</c:v>
                </c:pt>
                <c:pt idx="235">
                  <c:v>120.52969928712564</c:v>
                </c:pt>
                <c:pt idx="236">
                  <c:v>119.77031505316424</c:v>
                </c:pt>
                <c:pt idx="237">
                  <c:v>119.0161186146791</c:v>
                </c:pt>
                <c:pt idx="238">
                  <c:v>118.26704219645343</c:v>
                </c:pt>
                <c:pt idx="239">
                  <c:v>117.52301914195046</c:v>
                </c:pt>
                <c:pt idx="240">
                  <c:v>116.78398388992146</c:v>
                </c:pt>
                <c:pt idx="241">
                  <c:v>116.04987195159519</c:v>
                </c:pt>
                <c:pt idx="242">
                  <c:v>115.32061988843245</c:v>
                </c:pt>
                <c:pt idx="243">
                  <c:v>114.59616529042898</c:v>
                </c:pt>
                <c:pt idx="244">
                  <c:v>113.87644675495086</c:v>
                </c:pt>
                <c:pt idx="245">
                  <c:v>113.16140386608822</c:v>
                </c:pt>
                <c:pt idx="246">
                  <c:v>112.45097717451092</c:v>
                </c:pt>
                <c:pt idx="247">
                  <c:v>111.74510817781345</c:v>
                </c:pt>
                <c:pt idx="248">
                  <c:v>111.04373930133423</c:v>
                </c:pt>
                <c:pt idx="249">
                  <c:v>110.34681387943628</c:v>
                </c:pt>
                <c:pt idx="250">
                  <c:v>109.65427613723696</c:v>
                </c:pt>
                <c:pt idx="251">
                  <c:v>108.96607117277266</c:v>
                </c:pt>
                <c:pt idx="252">
                  <c:v>108.28214493958858</c:v>
                </c:pt>
                <c:pt idx="253">
                  <c:v>107.60244422973931</c:v>
                </c:pt>
                <c:pt idx="254">
                  <c:v>106.92691665719143</c:v>
                </c:pt>
                <c:pt idx="255">
                  <c:v>106.25551064161513</c:v>
                </c:pt>
                <c:pt idx="256">
                  <c:v>105.58817539255463</c:v>
                </c:pt>
                <c:pt idx="257">
                  <c:v>104.92486089396853</c:v>
                </c:pt>
                <c:pt idx="258">
                  <c:v>104.26551788912745</c:v>
                </c:pt>
                <c:pt idx="259">
                  <c:v>103.61009786586186</c:v>
                </c:pt>
                <c:pt idx="260">
                  <c:v>102.95855304214899</c:v>
                </c:pt>
                <c:pt idx="261">
                  <c:v>102.31083635203021</c:v>
                </c:pt>
                <c:pt idx="262">
                  <c:v>101.66690143185045</c:v>
                </c:pt>
                <c:pt idx="263">
                  <c:v>101.02670260681029</c:v>
                </c:pt>
                <c:pt idx="264">
                  <c:v>100.39019487782345</c:v>
                </c:pt>
                <c:pt idx="265">
                  <c:v>99.75733390867012</c:v>
                </c:pt>
                <c:pt idx="266">
                  <c:v>99.128076013440278</c:v>
                </c:pt>
                <c:pt idx="267">
                  <c:v>98.50237814425752</c:v>
                </c:pt>
                <c:pt idx="268">
                  <c:v>97.880197879277105</c:v>
                </c:pt>
                <c:pt idx="269">
                  <c:v>97.261493410951189</c:v>
                </c:pt>
                <c:pt idx="270">
                  <c:v>96.646223534553442</c:v>
                </c:pt>
                <c:pt idx="271">
                  <c:v>96.034347636957335</c:v>
                </c:pt>
                <c:pt idx="272">
                  <c:v>95.425825685660769</c:v>
                </c:pt>
                <c:pt idx="273">
                  <c:v>94.820618218051195</c:v>
                </c:pt>
                <c:pt idx="274">
                  <c:v>94.218686330904902</c:v>
                </c:pt>
                <c:pt idx="275">
                  <c:v>93.619991670114715</c:v>
                </c:pt>
                <c:pt idx="276">
                  <c:v>93.024496420639551</c:v>
                </c:pt>
                <c:pt idx="277">
                  <c:v>92.432163296671646</c:v>
                </c:pt>
                <c:pt idx="278">
                  <c:v>91.842955532014201</c:v>
                </c:pt>
                <c:pt idx="279">
                  <c:v>91.25683687066585</c:v>
                </c:pt>
                <c:pt idx="280">
                  <c:v>90.673771557605278</c:v>
                </c:pt>
                <c:pt idx="281">
                  <c:v>90.093724329772428</c:v>
                </c:pt>
                <c:pt idx="282">
                  <c:v>89.516660407239925</c:v>
                </c:pt>
                <c:pt idx="283">
                  <c:v>88.942545484571312</c:v>
                </c:pt>
                <c:pt idx="284">
                  <c:v>88.371345722360743</c:v>
                </c:pt>
                <c:pt idx="285">
                  <c:v>87.803027738949723</c:v>
                </c:pt>
                <c:pt idx="286">
                  <c:v>87.237558602317023</c:v>
                </c:pt>
                <c:pt idx="287">
                  <c:v>86.674905822136836</c:v>
                </c:pt>
                <c:pt idx="288">
                  <c:v>86.1150373420015</c:v>
                </c:pt>
                <c:pt idx="289">
                  <c:v>85.557921531805093</c:v>
                </c:pt>
                <c:pt idx="290">
                  <c:v>85.003527180283101</c:v>
                </c:pt>
                <c:pt idx="291">
                  <c:v>84.451823487705354</c:v>
                </c:pt>
                <c:pt idx="292">
                  <c:v>83.902780058718022</c:v>
                </c:pt>
                <c:pt idx="293">
                  <c:v>83.356366895331007</c:v>
                </c:pt>
                <c:pt idx="294">
                  <c:v>82.812554390047751</c:v>
                </c:pt>
                <c:pt idx="295">
                  <c:v>82.271313319133682</c:v>
                </c:pt>
                <c:pt idx="296">
                  <c:v>81.732614836020105</c:v>
                </c:pt>
                <c:pt idx="297">
                  <c:v>81.19643046484012</c:v>
                </c:pt>
                <c:pt idx="298">
                  <c:v>80.66273209409421</c:v>
                </c:pt>
                <c:pt idx="299">
                  <c:v>80.131491970441417</c:v>
                </c:pt>
                <c:pt idx="300">
                  <c:v>79.602682692613783</c:v>
                </c:pt>
                <c:pt idx="301">
                  <c:v>79.076277205451348</c:v>
                </c:pt>
                <c:pt idx="302">
                  <c:v>78.552248794054293</c:v>
                </c:pt>
                <c:pt idx="303">
                  <c:v>78.030571078049817</c:v>
                </c:pt>
                <c:pt idx="304">
                  <c:v>77.511218005971557</c:v>
                </c:pt>
                <c:pt idx="305">
                  <c:v>76.994163849747949</c:v>
                </c:pt>
                <c:pt idx="306">
                  <c:v>76.479383199297985</c:v>
                </c:pt>
                <c:pt idx="307">
                  <c:v>75.966850957231316</c:v>
                </c:pt>
                <c:pt idx="308">
                  <c:v>75.456542333650773</c:v>
                </c:pt>
                <c:pt idx="309">
                  <c:v>74.948432841054228</c:v>
                </c:pt>
                <c:pt idx="310">
                  <c:v>74.442498289334694</c:v>
                </c:pt>
                <c:pt idx="311">
                  <c:v>73.938714780875188</c:v>
                </c:pt>
                <c:pt idx="312">
                  <c:v>73.437058705737186</c:v>
                </c:pt>
                <c:pt idx="313">
                  <c:v>72.937506736940051</c:v>
                </c:pt>
                <c:pt idx="314">
                  <c:v>72.440035825829668</c:v>
                </c:pt>
                <c:pt idx="315">
                  <c:v>71.944623197533744</c:v>
                </c:pt>
                <c:pt idx="316">
                  <c:v>71.451246346503041</c:v>
                </c:pt>
                <c:pt idx="317">
                  <c:v>70.959883032134982</c:v>
                </c:pt>
                <c:pt idx="318">
                  <c:v>70.470511274479293</c:v>
                </c:pt>
                <c:pt idx="319">
                  <c:v>69.983109350023</c:v>
                </c:pt>
                <c:pt idx="320">
                  <c:v>69.497655787553313</c:v>
                </c:pt>
                <c:pt idx="321">
                  <c:v>69.01412936409676</c:v>
                </c:pt>
                <c:pt idx="322">
                  <c:v>68.532509100932472</c:v>
                </c:pt>
                <c:pt idx="323">
                  <c:v>68.052774259678912</c:v>
                </c:pt>
                <c:pt idx="324">
                  <c:v>67.574904338451233</c:v>
                </c:pt>
                <c:pt idx="325">
                  <c:v>67.098879068088863</c:v>
                </c:pt>
                <c:pt idx="326">
                  <c:v>66.624678408451032</c:v>
                </c:pt>
                <c:pt idx="327">
                  <c:v>66.152282544778998</c:v>
                </c:pt>
                <c:pt idx="328">
                  <c:v>65.681671884123759</c:v>
                </c:pt>
                <c:pt idx="329">
                  <c:v>65.212827051837621</c:v>
                </c:pt>
                <c:pt idx="330">
                  <c:v>64.745728888128298</c:v>
                </c:pt>
                <c:pt idx="331">
                  <c:v>64.280358444673965</c:v>
                </c:pt>
                <c:pt idx="332">
                  <c:v>63.816696981298662</c:v>
                </c:pt>
                <c:pt idx="333">
                  <c:v>63.354725962705913</c:v>
                </c:pt>
                <c:pt idx="334">
                  <c:v>62.894427055269908</c:v>
                </c:pt>
                <c:pt idx="335">
                  <c:v>62.435782123882873</c:v>
                </c:pt>
                <c:pt idx="336">
                  <c:v>61.978773228857357</c:v>
                </c:pt>
                <c:pt idx="337">
                  <c:v>61.523382622882345</c:v>
                </c:pt>
                <c:pt idx="338">
                  <c:v>61.0695927480321</c:v>
                </c:pt>
                <c:pt idx="339">
                  <c:v>60.61738623282664</c:v>
                </c:pt>
                <c:pt idx="340">
                  <c:v>60.166745889342501</c:v>
                </c:pt>
                <c:pt idx="341">
                  <c:v>59.717654710373473</c:v>
                </c:pt>
                <c:pt idx="342">
                  <c:v>59.270095866639167</c:v>
                </c:pt>
                <c:pt idx="343">
                  <c:v>58.824052704041485</c:v>
                </c:pt>
                <c:pt idx="344">
                  <c:v>58.379508740967303</c:v>
                </c:pt>
                <c:pt idx="345">
                  <c:v>57.936447665636798</c:v>
                </c:pt>
                <c:pt idx="346">
                  <c:v>57.494853333496124</c:v>
                </c:pt>
                <c:pt idx="347">
                  <c:v>57.05470976465412</c:v>
                </c:pt>
                <c:pt idx="348">
                  <c:v>56.616001141361401</c:v>
                </c:pt>
                <c:pt idx="349">
                  <c:v>56.178711805531471</c:v>
                </c:pt>
                <c:pt idx="350">
                  <c:v>55.742826256302969</c:v>
                </c:pt>
                <c:pt idx="351">
                  <c:v>55.308329147641999</c:v>
                </c:pt>
                <c:pt idx="352">
                  <c:v>54.875205285983789</c:v>
                </c:pt>
                <c:pt idx="353">
                  <c:v>54.443439627913122</c:v>
                </c:pt>
                <c:pt idx="354">
                  <c:v>54.013017277882469</c:v>
                </c:pt>
                <c:pt idx="355">
                  <c:v>53.583923485967105</c:v>
                </c:pt>
                <c:pt idx="356">
                  <c:v>53.156143645656655</c:v>
                </c:pt>
                <c:pt idx="357">
                  <c:v>52.72966329168213</c:v>
                </c:pt>
                <c:pt idx="358">
                  <c:v>52.304468097877788</c:v>
                </c:pt>
                <c:pt idx="359">
                  <c:v>51.880543875077379</c:v>
                </c:pt>
                <c:pt idx="360">
                  <c:v>51.45787656904352</c:v>
                </c:pt>
                <c:pt idx="361">
                  <c:v>51.036452258430216</c:v>
                </c:pt>
                <c:pt idx="362">
                  <c:v>50.616257152777408</c:v>
                </c:pt>
                <c:pt idx="363">
                  <c:v>50.197277590536842</c:v>
                </c:pt>
                <c:pt idx="364">
                  <c:v>49.779500037129374</c:v>
                </c:pt>
                <c:pt idx="365">
                  <c:v>49.362911083032031</c:v>
                </c:pt>
                <c:pt idx="366">
                  <c:v>48.947497441894988</c:v>
                </c:pt>
                <c:pt idx="367">
                  <c:v>48.5332459486877</c:v>
                </c:pt>
                <c:pt idx="368">
                  <c:v>48.120143557873547</c:v>
                </c:pt>
                <c:pt idx="369">
                  <c:v>47.708177341612263</c:v>
                </c:pt>
                <c:pt idx="370">
                  <c:v>47.297334487990192</c:v>
                </c:pt>
                <c:pt idx="371">
                  <c:v>46.887602299277049</c:v>
                </c:pt>
                <c:pt idx="372">
                  <c:v>46.478968190209244</c:v>
                </c:pt>
                <c:pt idx="373">
                  <c:v>46.071419686299038</c:v>
                </c:pt>
                <c:pt idx="374">
                  <c:v>45.664944422169086</c:v>
                </c:pt>
                <c:pt idx="375">
                  <c:v>45.259530139911561</c:v>
                </c:pt>
                <c:pt idx="376">
                  <c:v>44.855164687472254</c:v>
                </c:pt>
                <c:pt idx="377">
                  <c:v>44.451836017057865</c:v>
                </c:pt>
                <c:pt idx="378">
                  <c:v>44.049532183567251</c:v>
                </c:pt>
                <c:pt idx="379">
                  <c:v>43.648241343045463</c:v>
                </c:pt>
                <c:pt idx="380">
                  <c:v>43.247951751160301</c:v>
                </c:pt>
                <c:pt idx="381">
                  <c:v>42.848651761700928</c:v>
                </c:pt>
                <c:pt idx="382">
                  <c:v>42.450329825098521</c:v>
                </c:pt>
                <c:pt idx="383">
                  <c:v>42.052974486967663</c:v>
                </c:pt>
                <c:pt idx="384">
                  <c:v>41.656574386668922</c:v>
                </c:pt>
                <c:pt idx="385">
                  <c:v>41.261118255891915</c:v>
                </c:pt>
                <c:pt idx="386">
                  <c:v>40.866594917258155</c:v>
                </c:pt>
                <c:pt idx="387">
                  <c:v>40.472993282943776</c:v>
                </c:pt>
                <c:pt idx="388">
                  <c:v>40.080302353321628</c:v>
                </c:pt>
                <c:pt idx="389">
                  <c:v>39.688511215622043</c:v>
                </c:pt>
                <c:pt idx="390">
                  <c:v>39.297609042612464</c:v>
                </c:pt>
                <c:pt idx="391">
                  <c:v>38.907585091294983</c:v>
                </c:pt>
                <c:pt idx="392">
                  <c:v>38.518428701621971</c:v>
                </c:pt>
                <c:pt idx="393">
                  <c:v>38.130129295229075</c:v>
                </c:pt>
                <c:pt idx="394">
                  <c:v>37.742676374185557</c:v>
                </c:pt>
                <c:pt idx="395">
                  <c:v>37.356059519761317</c:v>
                </c:pt>
                <c:pt idx="396">
                  <c:v>36.970268391210581</c:v>
                </c:pt>
                <c:pt idx="397">
                  <c:v>36.585292724571673</c:v>
                </c:pt>
                <c:pt idx="398">
                  <c:v>36.201122331482829</c:v>
                </c:pt>
                <c:pt idx="399">
                  <c:v>35.817747098013477</c:v>
                </c:pt>
                <c:pt idx="400">
                  <c:v>35.435156983510979</c:v>
                </c:pt>
                <c:pt idx="401">
                  <c:v>35.053342019462285</c:v>
                </c:pt>
                <c:pt idx="402">
                  <c:v>34.672292308370217</c:v>
                </c:pt>
                <c:pt idx="403">
                  <c:v>34.291998022644364</c:v>
                </c:pt>
                <c:pt idx="404">
                  <c:v>33.912449403506109</c:v>
                </c:pt>
                <c:pt idx="405">
                  <c:v>33.533636759907345</c:v>
                </c:pt>
                <c:pt idx="406">
                  <c:v>33.155550467463179</c:v>
                </c:pt>
                <c:pt idx="407">
                  <c:v>32.778180967397653</c:v>
                </c:pt>
                <c:pt idx="408">
                  <c:v>32.401518765502729</c:v>
                </c:pt>
                <c:pt idx="409">
                  <c:v>32.025554431110152</c:v>
                </c:pt>
                <c:pt idx="410">
                  <c:v>31.650278596075804</c:v>
                </c:pt>
                <c:pt idx="411">
                  <c:v>31.275681953776488</c:v>
                </c:pt>
                <c:pt idx="412">
                  <c:v>30.901755258118893</c:v>
                </c:pt>
                <c:pt idx="413">
                  <c:v>30.52848932256034</c:v>
                </c:pt>
                <c:pt idx="414">
                  <c:v>30.155875019141188</c:v>
                </c:pt>
                <c:pt idx="415">
                  <c:v>29.78390327752879</c:v>
                </c:pt>
                <c:pt idx="416">
                  <c:v>29.412565084072384</c:v>
                </c:pt>
                <c:pt idx="417">
                  <c:v>29.041851480869397</c:v>
                </c:pt>
                <c:pt idx="418">
                  <c:v>28.671753564842113</c:v>
                </c:pt>
                <c:pt idx="419">
                  <c:v>28.302262486825086</c:v>
                </c:pt>
                <c:pt idx="420">
                  <c:v>27.933369450662923</c:v>
                </c:pt>
                <c:pt idx="421">
                  <c:v>27.565065712318152</c:v>
                </c:pt>
                <c:pt idx="422">
                  <c:v>27.197342578988973</c:v>
                </c:pt>
                <c:pt idx="423">
                  <c:v>26.830191408236985</c:v>
                </c:pt>
                <c:pt idx="424">
                  <c:v>26.463603607124245</c:v>
                </c:pt>
                <c:pt idx="425">
                  <c:v>26.097570631359751</c:v>
                </c:pt>
                <c:pt idx="426">
                  <c:v>25.732083984455119</c:v>
                </c:pt>
                <c:pt idx="427">
                  <c:v>25.367135216889313</c:v>
                </c:pt>
                <c:pt idx="428">
                  <c:v>25.002715925281947</c:v>
                </c:pt>
                <c:pt idx="429">
                  <c:v>24.638817751575584</c:v>
                </c:pt>
                <c:pt idx="430">
                  <c:v>24.275432382226136</c:v>
                </c:pt>
                <c:pt idx="431">
                  <c:v>23.912551547401762</c:v>
                </c:pt>
                <c:pt idx="432">
                  <c:v>23.550167020189761</c:v>
                </c:pt>
                <c:pt idx="433">
                  <c:v>23.188270615811479</c:v>
                </c:pt>
                <c:pt idx="434">
                  <c:v>22.826854190844859</c:v>
                </c:pt>
                <c:pt idx="435">
                  <c:v>22.465909642454832</c:v>
                </c:pt>
                <c:pt idx="436">
                  <c:v>22.105428907630923</c:v>
                </c:pt>
                <c:pt idx="437">
                  <c:v>21.745403962432267</c:v>
                </c:pt>
                <c:pt idx="438">
                  <c:v>21.385826821239757</c:v>
                </c:pt>
                <c:pt idx="439">
                  <c:v>21.026689536015123</c:v>
                </c:pt>
                <c:pt idx="440">
                  <c:v>20.667984195566831</c:v>
                </c:pt>
                <c:pt idx="441">
                  <c:v>20.309702924822822</c:v>
                </c:pt>
                <c:pt idx="442">
                  <c:v>19.951837884109544</c:v>
                </c:pt>
                <c:pt idx="443">
                  <c:v>19.594381268437566</c:v>
                </c:pt>
                <c:pt idx="444">
                  <c:v>19.237325306793302</c:v>
                </c:pt>
                <c:pt idx="445">
                  <c:v>18.880662261436978</c:v>
                </c:pt>
                <c:pt idx="446">
                  <c:v>18.524384427206339</c:v>
                </c:pt>
                <c:pt idx="447">
                  <c:v>18.168484130826506</c:v>
                </c:pt>
                <c:pt idx="448">
                  <c:v>17.812953730225235</c:v>
                </c:pt>
                <c:pt idx="449">
                  <c:v>17.457785613853851</c:v>
                </c:pt>
                <c:pt idx="450">
                  <c:v>17.102972200013642</c:v>
                </c:pt>
                <c:pt idx="451">
                  <c:v>16.748505936187481</c:v>
                </c:pt>
                <c:pt idx="452">
                  <c:v>16.394379298376595</c:v>
                </c:pt>
                <c:pt idx="453">
                  <c:v>16.040584790442505</c:v>
                </c:pt>
                <c:pt idx="454">
                  <c:v>15.68711494345375</c:v>
                </c:pt>
                <c:pt idx="455">
                  <c:v>15.333962315037413</c:v>
                </c:pt>
                <c:pt idx="456">
                  <c:v>14.981119488735388</c:v>
                </c:pt>
                <c:pt idx="457">
                  <c:v>14.628579073365149</c:v>
                </c:pt>
                <c:pt idx="458">
                  <c:v>14.276333702384834</c:v>
                </c:pt>
                <c:pt idx="459">
                  <c:v>13.924376033262918</c:v>
                </c:pt>
                <c:pt idx="460">
                  <c:v>13.572698746851779</c:v>
                </c:pt>
                <c:pt idx="461">
                  <c:v>13.221294546765492</c:v>
                </c:pt>
                <c:pt idx="462">
                  <c:v>12.870156158761571</c:v>
                </c:pt>
                <c:pt idx="463">
                  <c:v>12.51927633012645</c:v>
                </c:pt>
                <c:pt idx="464">
                  <c:v>12.168647829064911</c:v>
                </c:pt>
                <c:pt idx="465">
                  <c:v>11.818263444092912</c:v>
                </c:pt>
                <c:pt idx="466">
                  <c:v>11.468115983434048</c:v>
                </c:pt>
                <c:pt idx="467">
                  <c:v>11.118198274419381</c:v>
                </c:pt>
                <c:pt idx="468">
                  <c:v>10.768503162890598</c:v>
                </c:pt>
                <c:pt idx="469">
                  <c:v>10.419023512606211</c:v>
                </c:pt>
                <c:pt idx="470">
                  <c:v>10.069752204651122</c:v>
                </c:pt>
                <c:pt idx="471">
                  <c:v>9.7206821368488825</c:v>
                </c:pt>
                <c:pt idx="472">
                  <c:v>9.3718062231769661</c:v>
                </c:pt>
                <c:pt idx="473">
                  <c:v>9.0231173931847781</c:v>
                </c:pt>
                <c:pt idx="474">
                  <c:v>8.6746085914143514</c:v>
                </c:pt>
                <c:pt idx="475">
                  <c:v>8.3262727768234868</c:v>
                </c:pt>
                <c:pt idx="476">
                  <c:v>7.9781029222116082</c:v>
                </c:pt>
                <c:pt idx="477">
                  <c:v>7.6300920136477135</c:v>
                </c:pt>
                <c:pt idx="478">
                  <c:v>7.282233049900726</c:v>
                </c:pt>
                <c:pt idx="479">
                  <c:v>6.9345190418719787</c:v>
                </c:pt>
                <c:pt idx="480">
                  <c:v>6.5869430120297885</c:v>
                </c:pt>
                <c:pt idx="481">
                  <c:v>6.2394979938458723</c:v>
                </c:pt>
                <c:pt idx="482">
                  <c:v>5.8921770312338717</c:v>
                </c:pt>
                <c:pt idx="483">
                  <c:v>5.5449731779894158</c:v>
                </c:pt>
                <c:pt idx="484">
                  <c:v>5.1978794972319733</c:v>
                </c:pt>
                <c:pt idx="485">
                  <c:v>4.850889060848262</c:v>
                </c:pt>
                <c:pt idx="486">
                  <c:v>4.5039949489371676</c:v>
                </c:pt>
                <c:pt idx="487">
                  <c:v>4.1571902492559332</c:v>
                </c:pt>
                <c:pt idx="488">
                  <c:v>3.810468056667883</c:v>
                </c:pt>
                <c:pt idx="489">
                  <c:v>3.4638214725911056</c:v>
                </c:pt>
                <c:pt idx="490">
                  <c:v>3.1172436044483676</c:v>
                </c:pt>
                <c:pt idx="491">
                  <c:v>2.7707275651180163</c:v>
                </c:pt>
                <c:pt idx="492">
                  <c:v>2.4242664723858249</c:v>
                </c:pt>
                <c:pt idx="493">
                  <c:v>2.0778534483975495</c:v>
                </c:pt>
                <c:pt idx="494">
                  <c:v>1.7314816191124598</c:v>
                </c:pt>
                <c:pt idx="495">
                  <c:v>1.3851441137572711</c:v>
                </c:pt>
                <c:pt idx="496">
                  <c:v>1.0388340642807525</c:v>
                </c:pt>
                <c:pt idx="497">
                  <c:v>0.6925446048087629</c:v>
                </c:pt>
                <c:pt idx="498">
                  <c:v>0.34626887109968324</c:v>
                </c:pt>
                <c:pt idx="4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08D-4C8D-879B-FBCFE2CB1B6B}"/>
            </c:ext>
          </c:extLst>
        </c:ser>
        <c:ser>
          <c:idx val="1"/>
          <c:order val="2"/>
          <c:tx>
            <c:v>　</c:v>
          </c:tx>
          <c:marker>
            <c:symbol val="none"/>
          </c:marker>
          <c:xVal>
            <c:numRef>
              <c:f>Main!$B$12:$B$1011</c:f>
              <c:numCache>
                <c:formatCode>General</c:formatCode>
                <c:ptCount val="1000"/>
                <c:pt idx="0">
                  <c:v>25</c:v>
                </c:pt>
                <c:pt idx="1">
                  <c:v>24.949899799599198</c:v>
                </c:pt>
                <c:pt idx="2">
                  <c:v>24.899799599198396</c:v>
                </c:pt>
                <c:pt idx="3">
                  <c:v>24.849699398797597</c:v>
                </c:pt>
                <c:pt idx="4">
                  <c:v>24.799599198396795</c:v>
                </c:pt>
                <c:pt idx="5">
                  <c:v>24.749498997995993</c:v>
                </c:pt>
                <c:pt idx="6">
                  <c:v>24.69939879759519</c:v>
                </c:pt>
                <c:pt idx="7">
                  <c:v>24.649298597194388</c:v>
                </c:pt>
                <c:pt idx="8">
                  <c:v>24.599198396793586</c:v>
                </c:pt>
                <c:pt idx="9">
                  <c:v>24.549098196392787</c:v>
                </c:pt>
                <c:pt idx="10">
                  <c:v>24.498997995991985</c:v>
                </c:pt>
                <c:pt idx="11">
                  <c:v>24.448897795591183</c:v>
                </c:pt>
                <c:pt idx="12">
                  <c:v>24.398797595190381</c:v>
                </c:pt>
                <c:pt idx="13">
                  <c:v>24.348697394789578</c:v>
                </c:pt>
                <c:pt idx="14">
                  <c:v>24.298597194388776</c:v>
                </c:pt>
                <c:pt idx="15">
                  <c:v>24.248496993987978</c:v>
                </c:pt>
                <c:pt idx="16">
                  <c:v>24.198396793587175</c:v>
                </c:pt>
                <c:pt idx="17">
                  <c:v>24.148296593186373</c:v>
                </c:pt>
                <c:pt idx="18">
                  <c:v>24.098196392785571</c:v>
                </c:pt>
                <c:pt idx="19">
                  <c:v>24.048096192384769</c:v>
                </c:pt>
                <c:pt idx="20">
                  <c:v>23.997995991983966</c:v>
                </c:pt>
                <c:pt idx="21">
                  <c:v>23.947895791583168</c:v>
                </c:pt>
                <c:pt idx="22">
                  <c:v>23.897795591182366</c:v>
                </c:pt>
                <c:pt idx="23">
                  <c:v>23.847695390781563</c:v>
                </c:pt>
                <c:pt idx="24">
                  <c:v>23.797595190380761</c:v>
                </c:pt>
                <c:pt idx="25">
                  <c:v>23.747494989979959</c:v>
                </c:pt>
                <c:pt idx="26">
                  <c:v>23.697394789579157</c:v>
                </c:pt>
                <c:pt idx="27">
                  <c:v>23.647294589178358</c:v>
                </c:pt>
                <c:pt idx="28">
                  <c:v>23.597194388777556</c:v>
                </c:pt>
                <c:pt idx="29">
                  <c:v>23.547094188376754</c:v>
                </c:pt>
                <c:pt idx="30">
                  <c:v>23.496993987975952</c:v>
                </c:pt>
                <c:pt idx="31">
                  <c:v>23.446893787575149</c:v>
                </c:pt>
                <c:pt idx="32">
                  <c:v>23.396793587174347</c:v>
                </c:pt>
                <c:pt idx="33">
                  <c:v>23.346693386773548</c:v>
                </c:pt>
                <c:pt idx="34">
                  <c:v>23.296593186372746</c:v>
                </c:pt>
                <c:pt idx="35">
                  <c:v>23.246492985971944</c:v>
                </c:pt>
                <c:pt idx="36">
                  <c:v>23.196392785571142</c:v>
                </c:pt>
                <c:pt idx="37">
                  <c:v>23.14629258517034</c:v>
                </c:pt>
                <c:pt idx="38">
                  <c:v>23.096192384769537</c:v>
                </c:pt>
                <c:pt idx="39">
                  <c:v>23.046092184368739</c:v>
                </c:pt>
                <c:pt idx="40">
                  <c:v>22.995991983967937</c:v>
                </c:pt>
                <c:pt idx="41">
                  <c:v>22.945891783567134</c:v>
                </c:pt>
                <c:pt idx="42">
                  <c:v>22.895791583166332</c:v>
                </c:pt>
                <c:pt idx="43">
                  <c:v>22.84569138276553</c:v>
                </c:pt>
                <c:pt idx="44">
                  <c:v>22.795591182364731</c:v>
                </c:pt>
                <c:pt idx="45">
                  <c:v>22.745490981963929</c:v>
                </c:pt>
                <c:pt idx="46">
                  <c:v>22.695390781563127</c:v>
                </c:pt>
                <c:pt idx="47">
                  <c:v>22.645290581162325</c:v>
                </c:pt>
                <c:pt idx="48">
                  <c:v>22.595190380761522</c:v>
                </c:pt>
                <c:pt idx="49">
                  <c:v>22.54509018036072</c:v>
                </c:pt>
                <c:pt idx="50">
                  <c:v>22.494989979959918</c:v>
                </c:pt>
                <c:pt idx="51">
                  <c:v>22.444889779559119</c:v>
                </c:pt>
                <c:pt idx="52">
                  <c:v>22.394789579158317</c:v>
                </c:pt>
                <c:pt idx="53">
                  <c:v>22.344689378757515</c:v>
                </c:pt>
                <c:pt idx="54">
                  <c:v>22.294589178356713</c:v>
                </c:pt>
                <c:pt idx="55">
                  <c:v>22.244488977955911</c:v>
                </c:pt>
                <c:pt idx="56">
                  <c:v>22.194388777555112</c:v>
                </c:pt>
                <c:pt idx="57">
                  <c:v>22.14428857715431</c:v>
                </c:pt>
                <c:pt idx="58">
                  <c:v>22.094188376753507</c:v>
                </c:pt>
                <c:pt idx="59">
                  <c:v>22.044088176352705</c:v>
                </c:pt>
                <c:pt idx="60">
                  <c:v>21.993987975951903</c:v>
                </c:pt>
                <c:pt idx="61">
                  <c:v>21.943887775551101</c:v>
                </c:pt>
                <c:pt idx="62">
                  <c:v>21.893787575150299</c:v>
                </c:pt>
                <c:pt idx="63">
                  <c:v>21.8436873747495</c:v>
                </c:pt>
                <c:pt idx="64">
                  <c:v>21.793587174348698</c:v>
                </c:pt>
                <c:pt idx="65">
                  <c:v>21.743486973947896</c:v>
                </c:pt>
                <c:pt idx="66">
                  <c:v>21.693386773547093</c:v>
                </c:pt>
                <c:pt idx="67">
                  <c:v>21.643286573146291</c:v>
                </c:pt>
                <c:pt idx="68">
                  <c:v>21.593186372745492</c:v>
                </c:pt>
                <c:pt idx="69">
                  <c:v>21.54308617234469</c:v>
                </c:pt>
                <c:pt idx="70">
                  <c:v>21.492985971943888</c:v>
                </c:pt>
                <c:pt idx="71">
                  <c:v>21.442885771543086</c:v>
                </c:pt>
                <c:pt idx="72">
                  <c:v>21.392785571142284</c:v>
                </c:pt>
                <c:pt idx="73">
                  <c:v>21.342685370741481</c:v>
                </c:pt>
                <c:pt idx="74">
                  <c:v>21.292585170340683</c:v>
                </c:pt>
                <c:pt idx="75">
                  <c:v>21.242484969939881</c:v>
                </c:pt>
                <c:pt idx="76">
                  <c:v>21.192384769539078</c:v>
                </c:pt>
                <c:pt idx="77">
                  <c:v>21.142284569138276</c:v>
                </c:pt>
                <c:pt idx="78">
                  <c:v>21.092184368737474</c:v>
                </c:pt>
                <c:pt idx="79">
                  <c:v>21.042084168336672</c:v>
                </c:pt>
                <c:pt idx="80">
                  <c:v>20.991983967935873</c:v>
                </c:pt>
                <c:pt idx="81">
                  <c:v>20.941883767535071</c:v>
                </c:pt>
                <c:pt idx="82">
                  <c:v>20.891783567134269</c:v>
                </c:pt>
                <c:pt idx="83">
                  <c:v>20.841683366733466</c:v>
                </c:pt>
                <c:pt idx="84">
                  <c:v>20.791583166332664</c:v>
                </c:pt>
                <c:pt idx="85">
                  <c:v>20.741482965931866</c:v>
                </c:pt>
                <c:pt idx="86">
                  <c:v>20.69138276553106</c:v>
                </c:pt>
                <c:pt idx="87">
                  <c:v>20.641282565130261</c:v>
                </c:pt>
                <c:pt idx="88">
                  <c:v>20.591182364729459</c:v>
                </c:pt>
                <c:pt idx="89">
                  <c:v>20.541082164328657</c:v>
                </c:pt>
                <c:pt idx="90">
                  <c:v>20.490981963927855</c:v>
                </c:pt>
                <c:pt idx="91">
                  <c:v>20.440881763527052</c:v>
                </c:pt>
                <c:pt idx="92">
                  <c:v>20.390781563126254</c:v>
                </c:pt>
                <c:pt idx="93">
                  <c:v>20.340681362725451</c:v>
                </c:pt>
                <c:pt idx="94">
                  <c:v>20.290581162324649</c:v>
                </c:pt>
                <c:pt idx="95">
                  <c:v>20.240480961923847</c:v>
                </c:pt>
                <c:pt idx="96">
                  <c:v>20.190380761523045</c:v>
                </c:pt>
                <c:pt idx="97">
                  <c:v>20.140280561122246</c:v>
                </c:pt>
                <c:pt idx="98">
                  <c:v>20.090180360721444</c:v>
                </c:pt>
                <c:pt idx="99">
                  <c:v>20.040080160320642</c:v>
                </c:pt>
                <c:pt idx="100">
                  <c:v>19.98997995991984</c:v>
                </c:pt>
                <c:pt idx="101">
                  <c:v>19.939879759519037</c:v>
                </c:pt>
                <c:pt idx="102">
                  <c:v>19.889779559118235</c:v>
                </c:pt>
                <c:pt idx="103">
                  <c:v>19.839679358717433</c:v>
                </c:pt>
                <c:pt idx="104">
                  <c:v>19.789579158316634</c:v>
                </c:pt>
                <c:pt idx="105">
                  <c:v>19.739478957915832</c:v>
                </c:pt>
                <c:pt idx="106">
                  <c:v>19.68937875751503</c:v>
                </c:pt>
                <c:pt idx="107">
                  <c:v>19.639278557114228</c:v>
                </c:pt>
                <c:pt idx="108">
                  <c:v>19.589178356713425</c:v>
                </c:pt>
                <c:pt idx="109">
                  <c:v>19.539078156312627</c:v>
                </c:pt>
                <c:pt idx="110">
                  <c:v>19.488977955911825</c:v>
                </c:pt>
                <c:pt idx="111">
                  <c:v>19.438877755511022</c:v>
                </c:pt>
                <c:pt idx="112">
                  <c:v>19.38877755511022</c:v>
                </c:pt>
                <c:pt idx="113">
                  <c:v>19.338677354709418</c:v>
                </c:pt>
                <c:pt idx="114">
                  <c:v>19.288577154308616</c:v>
                </c:pt>
                <c:pt idx="115">
                  <c:v>19.238476953907814</c:v>
                </c:pt>
                <c:pt idx="116">
                  <c:v>19.188376753507015</c:v>
                </c:pt>
                <c:pt idx="117">
                  <c:v>19.138276553106213</c:v>
                </c:pt>
                <c:pt idx="118">
                  <c:v>19.08817635270541</c:v>
                </c:pt>
                <c:pt idx="119">
                  <c:v>19.038076152304608</c:v>
                </c:pt>
                <c:pt idx="120">
                  <c:v>18.987975951903806</c:v>
                </c:pt>
                <c:pt idx="121">
                  <c:v>18.937875751503007</c:v>
                </c:pt>
                <c:pt idx="122">
                  <c:v>18.887775551102205</c:v>
                </c:pt>
                <c:pt idx="123">
                  <c:v>18.837675350701403</c:v>
                </c:pt>
                <c:pt idx="124">
                  <c:v>18.787575150300601</c:v>
                </c:pt>
                <c:pt idx="125">
                  <c:v>18.737474949899799</c:v>
                </c:pt>
                <c:pt idx="126">
                  <c:v>18.687374749499</c:v>
                </c:pt>
                <c:pt idx="127">
                  <c:v>18.637274549098194</c:v>
                </c:pt>
                <c:pt idx="128">
                  <c:v>18.587174348697395</c:v>
                </c:pt>
                <c:pt idx="129">
                  <c:v>18.537074148296593</c:v>
                </c:pt>
                <c:pt idx="130">
                  <c:v>18.486973947895791</c:v>
                </c:pt>
                <c:pt idx="131">
                  <c:v>18.436873747494989</c:v>
                </c:pt>
                <c:pt idx="132">
                  <c:v>18.386773547094187</c:v>
                </c:pt>
                <c:pt idx="133">
                  <c:v>18.336673346693388</c:v>
                </c:pt>
                <c:pt idx="134">
                  <c:v>18.286573146292586</c:v>
                </c:pt>
                <c:pt idx="135">
                  <c:v>18.236472945891784</c:v>
                </c:pt>
                <c:pt idx="136">
                  <c:v>18.186372745490981</c:v>
                </c:pt>
                <c:pt idx="137">
                  <c:v>18.136272545090179</c:v>
                </c:pt>
                <c:pt idx="138">
                  <c:v>18.086172344689381</c:v>
                </c:pt>
                <c:pt idx="139">
                  <c:v>18.036072144288575</c:v>
                </c:pt>
                <c:pt idx="140">
                  <c:v>17.985971943887776</c:v>
                </c:pt>
                <c:pt idx="141">
                  <c:v>17.935871743486974</c:v>
                </c:pt>
                <c:pt idx="142">
                  <c:v>17.885771543086172</c:v>
                </c:pt>
                <c:pt idx="143">
                  <c:v>17.835671342685369</c:v>
                </c:pt>
                <c:pt idx="144">
                  <c:v>17.785571142284567</c:v>
                </c:pt>
                <c:pt idx="145">
                  <c:v>17.735470941883769</c:v>
                </c:pt>
                <c:pt idx="146">
                  <c:v>17.685370741482966</c:v>
                </c:pt>
                <c:pt idx="147">
                  <c:v>17.635270541082164</c:v>
                </c:pt>
                <c:pt idx="148">
                  <c:v>17.585170340681362</c:v>
                </c:pt>
                <c:pt idx="149">
                  <c:v>17.53507014028056</c:v>
                </c:pt>
                <c:pt idx="150">
                  <c:v>17.484969939879761</c:v>
                </c:pt>
                <c:pt idx="151">
                  <c:v>17.434869739478959</c:v>
                </c:pt>
                <c:pt idx="152">
                  <c:v>17.384769539078157</c:v>
                </c:pt>
                <c:pt idx="153">
                  <c:v>17.334669338677354</c:v>
                </c:pt>
                <c:pt idx="154">
                  <c:v>17.284569138276552</c:v>
                </c:pt>
                <c:pt idx="155">
                  <c:v>17.23446893787575</c:v>
                </c:pt>
                <c:pt idx="156">
                  <c:v>17.184368737474948</c:v>
                </c:pt>
                <c:pt idx="157">
                  <c:v>17.134268537074149</c:v>
                </c:pt>
                <c:pt idx="158">
                  <c:v>17.084168336673347</c:v>
                </c:pt>
                <c:pt idx="159">
                  <c:v>17.034068136272545</c:v>
                </c:pt>
                <c:pt idx="160">
                  <c:v>16.983967935871743</c:v>
                </c:pt>
                <c:pt idx="161">
                  <c:v>16.93386773547094</c:v>
                </c:pt>
                <c:pt idx="162">
                  <c:v>16.883767535070142</c:v>
                </c:pt>
                <c:pt idx="163">
                  <c:v>16.833667334669336</c:v>
                </c:pt>
                <c:pt idx="164">
                  <c:v>16.783567134268537</c:v>
                </c:pt>
                <c:pt idx="165">
                  <c:v>16.733466933867735</c:v>
                </c:pt>
                <c:pt idx="166">
                  <c:v>16.683366733466933</c:v>
                </c:pt>
                <c:pt idx="167">
                  <c:v>16.633266533066134</c:v>
                </c:pt>
                <c:pt idx="168">
                  <c:v>16.583166332665328</c:v>
                </c:pt>
                <c:pt idx="169">
                  <c:v>16.53306613226453</c:v>
                </c:pt>
                <c:pt idx="170">
                  <c:v>16.482965931863728</c:v>
                </c:pt>
                <c:pt idx="171">
                  <c:v>16.432865731462925</c:v>
                </c:pt>
                <c:pt idx="172">
                  <c:v>16.382765531062123</c:v>
                </c:pt>
                <c:pt idx="173">
                  <c:v>16.332665330661321</c:v>
                </c:pt>
                <c:pt idx="174">
                  <c:v>16.282565130260522</c:v>
                </c:pt>
                <c:pt idx="175">
                  <c:v>16.232464929859717</c:v>
                </c:pt>
                <c:pt idx="176">
                  <c:v>16.182364729458918</c:v>
                </c:pt>
                <c:pt idx="177">
                  <c:v>16.132264529058116</c:v>
                </c:pt>
                <c:pt idx="178">
                  <c:v>16.082164328657313</c:v>
                </c:pt>
                <c:pt idx="179">
                  <c:v>16.032064128256515</c:v>
                </c:pt>
                <c:pt idx="180">
                  <c:v>15.981963927855711</c:v>
                </c:pt>
                <c:pt idx="181">
                  <c:v>15.93186372745491</c:v>
                </c:pt>
                <c:pt idx="182">
                  <c:v>15.881763527054108</c:v>
                </c:pt>
                <c:pt idx="183">
                  <c:v>15.831663326653306</c:v>
                </c:pt>
                <c:pt idx="184">
                  <c:v>15.781563126252506</c:v>
                </c:pt>
                <c:pt idx="185">
                  <c:v>15.731462925851703</c:v>
                </c:pt>
                <c:pt idx="186">
                  <c:v>15.681362725450901</c:v>
                </c:pt>
                <c:pt idx="187">
                  <c:v>15.631262525050101</c:v>
                </c:pt>
                <c:pt idx="188">
                  <c:v>15.581162324649299</c:v>
                </c:pt>
                <c:pt idx="189">
                  <c:v>15.531062124248496</c:v>
                </c:pt>
                <c:pt idx="190">
                  <c:v>15.480961923847696</c:v>
                </c:pt>
                <c:pt idx="191">
                  <c:v>15.430861723446894</c:v>
                </c:pt>
                <c:pt idx="192">
                  <c:v>15.380761523046091</c:v>
                </c:pt>
                <c:pt idx="193">
                  <c:v>15.330661322645291</c:v>
                </c:pt>
                <c:pt idx="194">
                  <c:v>15.280561122244489</c:v>
                </c:pt>
                <c:pt idx="195">
                  <c:v>15.230460921843687</c:v>
                </c:pt>
                <c:pt idx="196">
                  <c:v>15.180360721442886</c:v>
                </c:pt>
                <c:pt idx="197">
                  <c:v>15.130260521042084</c:v>
                </c:pt>
                <c:pt idx="198">
                  <c:v>15.080160320641282</c:v>
                </c:pt>
                <c:pt idx="199">
                  <c:v>15.030060120240481</c:v>
                </c:pt>
                <c:pt idx="200">
                  <c:v>14.979959919839679</c:v>
                </c:pt>
                <c:pt idx="201">
                  <c:v>14.929859719438877</c:v>
                </c:pt>
                <c:pt idx="202">
                  <c:v>14.879759519038076</c:v>
                </c:pt>
                <c:pt idx="203">
                  <c:v>14.829659318637274</c:v>
                </c:pt>
                <c:pt idx="204">
                  <c:v>14.779559118236472</c:v>
                </c:pt>
                <c:pt idx="205">
                  <c:v>14.729458917835672</c:v>
                </c:pt>
                <c:pt idx="206">
                  <c:v>14.679358717434869</c:v>
                </c:pt>
                <c:pt idx="207">
                  <c:v>14.629258517034067</c:v>
                </c:pt>
                <c:pt idx="208">
                  <c:v>14.579158316633267</c:v>
                </c:pt>
                <c:pt idx="209">
                  <c:v>14.529058116232465</c:v>
                </c:pt>
                <c:pt idx="210">
                  <c:v>14.478957915831662</c:v>
                </c:pt>
                <c:pt idx="211">
                  <c:v>14.428857715430862</c:v>
                </c:pt>
                <c:pt idx="212">
                  <c:v>14.37875751503006</c:v>
                </c:pt>
                <c:pt idx="213">
                  <c:v>14.328657314629258</c:v>
                </c:pt>
                <c:pt idx="214">
                  <c:v>14.278557114228457</c:v>
                </c:pt>
                <c:pt idx="215">
                  <c:v>14.228456913827655</c:v>
                </c:pt>
                <c:pt idx="216">
                  <c:v>14.178356713426853</c:v>
                </c:pt>
                <c:pt idx="217">
                  <c:v>14.128256513026052</c:v>
                </c:pt>
                <c:pt idx="218">
                  <c:v>14.07815631262525</c:v>
                </c:pt>
                <c:pt idx="219">
                  <c:v>14.028056112224448</c:v>
                </c:pt>
                <c:pt idx="220">
                  <c:v>13.977955911823647</c:v>
                </c:pt>
                <c:pt idx="221">
                  <c:v>13.927855711422845</c:v>
                </c:pt>
                <c:pt idx="222">
                  <c:v>13.877755511022043</c:v>
                </c:pt>
                <c:pt idx="223">
                  <c:v>13.827655310621243</c:v>
                </c:pt>
                <c:pt idx="224">
                  <c:v>13.77755511022044</c:v>
                </c:pt>
                <c:pt idx="225">
                  <c:v>13.727454909819638</c:v>
                </c:pt>
                <c:pt idx="226">
                  <c:v>13.677354709418838</c:v>
                </c:pt>
                <c:pt idx="227">
                  <c:v>13.627254509018035</c:v>
                </c:pt>
                <c:pt idx="228">
                  <c:v>13.577154308617233</c:v>
                </c:pt>
                <c:pt idx="229">
                  <c:v>13.527054108216433</c:v>
                </c:pt>
                <c:pt idx="230">
                  <c:v>13.476953907815631</c:v>
                </c:pt>
                <c:pt idx="231">
                  <c:v>13.42685370741483</c:v>
                </c:pt>
                <c:pt idx="232">
                  <c:v>13.376753507014028</c:v>
                </c:pt>
                <c:pt idx="233">
                  <c:v>13.326653306613226</c:v>
                </c:pt>
                <c:pt idx="234">
                  <c:v>13.276553106212425</c:v>
                </c:pt>
                <c:pt idx="235">
                  <c:v>13.226452905811623</c:v>
                </c:pt>
                <c:pt idx="236">
                  <c:v>13.176352705410821</c:v>
                </c:pt>
                <c:pt idx="237">
                  <c:v>13.12625250501002</c:v>
                </c:pt>
                <c:pt idx="238">
                  <c:v>13.076152304609218</c:v>
                </c:pt>
                <c:pt idx="239">
                  <c:v>13.026052104208416</c:v>
                </c:pt>
                <c:pt idx="240">
                  <c:v>12.975951903807616</c:v>
                </c:pt>
                <c:pt idx="241">
                  <c:v>12.925851703406813</c:v>
                </c:pt>
                <c:pt idx="242">
                  <c:v>12.875751503006011</c:v>
                </c:pt>
                <c:pt idx="243">
                  <c:v>12.825651302605211</c:v>
                </c:pt>
                <c:pt idx="244">
                  <c:v>12.775551102204409</c:v>
                </c:pt>
                <c:pt idx="245">
                  <c:v>12.725450901803606</c:v>
                </c:pt>
                <c:pt idx="246">
                  <c:v>12.675350701402806</c:v>
                </c:pt>
                <c:pt idx="247">
                  <c:v>12.625250501002004</c:v>
                </c:pt>
                <c:pt idx="248">
                  <c:v>12.575150300601202</c:v>
                </c:pt>
                <c:pt idx="249">
                  <c:v>12.525050100200401</c:v>
                </c:pt>
                <c:pt idx="250">
                  <c:v>12.474949899799599</c:v>
                </c:pt>
                <c:pt idx="251">
                  <c:v>12.424849699398797</c:v>
                </c:pt>
                <c:pt idx="252">
                  <c:v>12.374749498997996</c:v>
                </c:pt>
                <c:pt idx="253">
                  <c:v>12.324649298597194</c:v>
                </c:pt>
                <c:pt idx="254">
                  <c:v>12.274549098196392</c:v>
                </c:pt>
                <c:pt idx="255">
                  <c:v>12.224448897795591</c:v>
                </c:pt>
                <c:pt idx="256">
                  <c:v>12.174348697394789</c:v>
                </c:pt>
                <c:pt idx="257">
                  <c:v>12.124248496993987</c:v>
                </c:pt>
                <c:pt idx="258">
                  <c:v>12.074148296593187</c:v>
                </c:pt>
                <c:pt idx="259">
                  <c:v>12.024048096192384</c:v>
                </c:pt>
                <c:pt idx="260">
                  <c:v>11.973947895791582</c:v>
                </c:pt>
                <c:pt idx="261">
                  <c:v>11.923847695390782</c:v>
                </c:pt>
                <c:pt idx="262">
                  <c:v>11.87374749498998</c:v>
                </c:pt>
                <c:pt idx="263">
                  <c:v>11.823647294589177</c:v>
                </c:pt>
                <c:pt idx="264">
                  <c:v>11.773547094188377</c:v>
                </c:pt>
                <c:pt idx="265">
                  <c:v>11.723446893787575</c:v>
                </c:pt>
                <c:pt idx="266">
                  <c:v>11.673346693386772</c:v>
                </c:pt>
                <c:pt idx="267">
                  <c:v>11.623246492985972</c:v>
                </c:pt>
                <c:pt idx="268">
                  <c:v>11.57314629258517</c:v>
                </c:pt>
                <c:pt idx="269">
                  <c:v>11.523046092184368</c:v>
                </c:pt>
                <c:pt idx="270">
                  <c:v>11.472945891783567</c:v>
                </c:pt>
                <c:pt idx="271">
                  <c:v>11.422845691382765</c:v>
                </c:pt>
                <c:pt idx="272">
                  <c:v>11.372745490981963</c:v>
                </c:pt>
                <c:pt idx="273">
                  <c:v>11.322645290581162</c:v>
                </c:pt>
                <c:pt idx="274">
                  <c:v>11.27254509018036</c:v>
                </c:pt>
                <c:pt idx="275">
                  <c:v>11.222444889779558</c:v>
                </c:pt>
                <c:pt idx="276">
                  <c:v>11.172344689378757</c:v>
                </c:pt>
                <c:pt idx="277">
                  <c:v>11.122244488977955</c:v>
                </c:pt>
                <c:pt idx="278">
                  <c:v>11.072144288577153</c:v>
                </c:pt>
                <c:pt idx="279">
                  <c:v>11.022044088176353</c:v>
                </c:pt>
                <c:pt idx="280">
                  <c:v>10.97194388777555</c:v>
                </c:pt>
                <c:pt idx="281">
                  <c:v>10.921843687374748</c:v>
                </c:pt>
                <c:pt idx="282">
                  <c:v>10.871743486973948</c:v>
                </c:pt>
                <c:pt idx="283">
                  <c:v>10.821643286573146</c:v>
                </c:pt>
                <c:pt idx="284">
                  <c:v>10.771543086172345</c:v>
                </c:pt>
                <c:pt idx="285">
                  <c:v>10.721442885771543</c:v>
                </c:pt>
                <c:pt idx="286">
                  <c:v>10.671342685370741</c:v>
                </c:pt>
                <c:pt idx="287">
                  <c:v>10.62124248496994</c:v>
                </c:pt>
                <c:pt idx="288">
                  <c:v>10.571142284569138</c:v>
                </c:pt>
                <c:pt idx="289">
                  <c:v>10.521042084168336</c:v>
                </c:pt>
                <c:pt idx="290">
                  <c:v>10.470941883767535</c:v>
                </c:pt>
                <c:pt idx="291">
                  <c:v>10.420841683366733</c:v>
                </c:pt>
                <c:pt idx="292">
                  <c:v>10.370741482965931</c:v>
                </c:pt>
                <c:pt idx="293">
                  <c:v>10.320641282565131</c:v>
                </c:pt>
                <c:pt idx="294">
                  <c:v>10.270541082164328</c:v>
                </c:pt>
                <c:pt idx="295">
                  <c:v>10.220440881763526</c:v>
                </c:pt>
                <c:pt idx="296">
                  <c:v>10.170340681362726</c:v>
                </c:pt>
                <c:pt idx="297">
                  <c:v>10.120240480961924</c:v>
                </c:pt>
                <c:pt idx="298">
                  <c:v>10.070140280561121</c:v>
                </c:pt>
                <c:pt idx="299">
                  <c:v>10.020040080160321</c:v>
                </c:pt>
                <c:pt idx="300">
                  <c:v>9.9699398797595187</c:v>
                </c:pt>
                <c:pt idx="301">
                  <c:v>9.9198396793587165</c:v>
                </c:pt>
                <c:pt idx="302">
                  <c:v>9.869739478957916</c:v>
                </c:pt>
                <c:pt idx="303">
                  <c:v>9.8196392785571138</c:v>
                </c:pt>
                <c:pt idx="304">
                  <c:v>9.7695390781563116</c:v>
                </c:pt>
                <c:pt idx="305">
                  <c:v>9.7194388777555112</c:v>
                </c:pt>
                <c:pt idx="306">
                  <c:v>9.669338677354709</c:v>
                </c:pt>
                <c:pt idx="307">
                  <c:v>9.6192384769539068</c:v>
                </c:pt>
                <c:pt idx="308">
                  <c:v>9.5691382765531063</c:v>
                </c:pt>
                <c:pt idx="309">
                  <c:v>9.5190380761523041</c:v>
                </c:pt>
                <c:pt idx="310">
                  <c:v>9.4689378757515019</c:v>
                </c:pt>
                <c:pt idx="311">
                  <c:v>9.4188376753507015</c:v>
                </c:pt>
                <c:pt idx="312">
                  <c:v>9.3687374749498993</c:v>
                </c:pt>
                <c:pt idx="313">
                  <c:v>9.3186372745490971</c:v>
                </c:pt>
                <c:pt idx="314">
                  <c:v>9.2685370741482966</c:v>
                </c:pt>
                <c:pt idx="315">
                  <c:v>9.2184368737474944</c:v>
                </c:pt>
                <c:pt idx="316">
                  <c:v>9.1683366733466922</c:v>
                </c:pt>
                <c:pt idx="317">
                  <c:v>9.1182364729458918</c:v>
                </c:pt>
                <c:pt idx="318">
                  <c:v>9.0681362725450896</c:v>
                </c:pt>
                <c:pt idx="319">
                  <c:v>9.0180360721442874</c:v>
                </c:pt>
                <c:pt idx="320">
                  <c:v>8.9679358717434852</c:v>
                </c:pt>
                <c:pt idx="321">
                  <c:v>8.9178356713426865</c:v>
                </c:pt>
                <c:pt idx="322">
                  <c:v>8.8677354709418843</c:v>
                </c:pt>
                <c:pt idx="323">
                  <c:v>8.8176352705410821</c:v>
                </c:pt>
                <c:pt idx="324">
                  <c:v>8.7675350701402799</c:v>
                </c:pt>
                <c:pt idx="325">
                  <c:v>8.7174348697394777</c:v>
                </c:pt>
                <c:pt idx="326">
                  <c:v>8.6673346693386755</c:v>
                </c:pt>
                <c:pt idx="327">
                  <c:v>8.6172344689378768</c:v>
                </c:pt>
                <c:pt idx="328">
                  <c:v>8.5671342685370746</c:v>
                </c:pt>
                <c:pt idx="329">
                  <c:v>8.5170340681362724</c:v>
                </c:pt>
                <c:pt idx="330">
                  <c:v>8.4669338677354702</c:v>
                </c:pt>
                <c:pt idx="331">
                  <c:v>8.416833667334668</c:v>
                </c:pt>
                <c:pt idx="332">
                  <c:v>8.3667334669338658</c:v>
                </c:pt>
                <c:pt idx="333">
                  <c:v>8.3166332665330671</c:v>
                </c:pt>
                <c:pt idx="334">
                  <c:v>8.2665330661322649</c:v>
                </c:pt>
                <c:pt idx="335">
                  <c:v>8.2164328657314627</c:v>
                </c:pt>
                <c:pt idx="336">
                  <c:v>8.1663326653306605</c:v>
                </c:pt>
                <c:pt idx="337">
                  <c:v>8.1162324649298583</c:v>
                </c:pt>
                <c:pt idx="338">
                  <c:v>8.0661322645290561</c:v>
                </c:pt>
                <c:pt idx="339">
                  <c:v>8.0160320641282574</c:v>
                </c:pt>
                <c:pt idx="340">
                  <c:v>7.9659318637274552</c:v>
                </c:pt>
                <c:pt idx="341">
                  <c:v>7.915831663326653</c:v>
                </c:pt>
                <c:pt idx="342">
                  <c:v>7.8657314629258508</c:v>
                </c:pt>
                <c:pt idx="343">
                  <c:v>7.8156312625250486</c:v>
                </c:pt>
                <c:pt idx="344">
                  <c:v>7.7655310621242464</c:v>
                </c:pt>
                <c:pt idx="345">
                  <c:v>7.7154308617234477</c:v>
                </c:pt>
                <c:pt idx="346">
                  <c:v>7.6653306613226455</c:v>
                </c:pt>
                <c:pt idx="347">
                  <c:v>7.6152304609218433</c:v>
                </c:pt>
                <c:pt idx="348">
                  <c:v>7.5651302605210411</c:v>
                </c:pt>
                <c:pt idx="349">
                  <c:v>7.5150300601202389</c:v>
                </c:pt>
                <c:pt idx="350">
                  <c:v>7.4649298597194367</c:v>
                </c:pt>
                <c:pt idx="351">
                  <c:v>7.414829659318638</c:v>
                </c:pt>
                <c:pt idx="352">
                  <c:v>7.3647294589178358</c:v>
                </c:pt>
                <c:pt idx="353">
                  <c:v>7.3146292585170336</c:v>
                </c:pt>
                <c:pt idx="354">
                  <c:v>7.2645290581162314</c:v>
                </c:pt>
                <c:pt idx="355">
                  <c:v>7.2144288577154292</c:v>
                </c:pt>
                <c:pt idx="356">
                  <c:v>7.164328657314627</c:v>
                </c:pt>
                <c:pt idx="357">
                  <c:v>7.1142284569138283</c:v>
                </c:pt>
                <c:pt idx="358">
                  <c:v>7.0641282565130261</c:v>
                </c:pt>
                <c:pt idx="359">
                  <c:v>7.0140280561122239</c:v>
                </c:pt>
                <c:pt idx="360">
                  <c:v>6.9639278557114217</c:v>
                </c:pt>
                <c:pt idx="361">
                  <c:v>6.9138276553106195</c:v>
                </c:pt>
                <c:pt idx="362">
                  <c:v>6.8637274549098208</c:v>
                </c:pt>
                <c:pt idx="363">
                  <c:v>6.8136272545090186</c:v>
                </c:pt>
                <c:pt idx="364">
                  <c:v>6.7635270541082164</c:v>
                </c:pt>
                <c:pt idx="365">
                  <c:v>6.7134268537074142</c:v>
                </c:pt>
                <c:pt idx="366">
                  <c:v>6.663326653306612</c:v>
                </c:pt>
                <c:pt idx="367">
                  <c:v>6.6132264529058098</c:v>
                </c:pt>
                <c:pt idx="368">
                  <c:v>6.5631262525050111</c:v>
                </c:pt>
                <c:pt idx="369">
                  <c:v>6.5130260521042089</c:v>
                </c:pt>
                <c:pt idx="370">
                  <c:v>6.4629258517034067</c:v>
                </c:pt>
                <c:pt idx="371">
                  <c:v>6.4128256513026045</c:v>
                </c:pt>
                <c:pt idx="372">
                  <c:v>6.3627254509018023</c:v>
                </c:pt>
                <c:pt idx="373">
                  <c:v>6.3126252505010001</c:v>
                </c:pt>
                <c:pt idx="374">
                  <c:v>6.2625250501002014</c:v>
                </c:pt>
                <c:pt idx="375">
                  <c:v>6.2124248496993992</c:v>
                </c:pt>
                <c:pt idx="376">
                  <c:v>6.162324649298597</c:v>
                </c:pt>
                <c:pt idx="377">
                  <c:v>6.1122244488977948</c:v>
                </c:pt>
                <c:pt idx="378">
                  <c:v>6.0621242484969926</c:v>
                </c:pt>
                <c:pt idx="379">
                  <c:v>6.0120240480961904</c:v>
                </c:pt>
                <c:pt idx="380">
                  <c:v>5.9619238476953917</c:v>
                </c:pt>
                <c:pt idx="381">
                  <c:v>5.9118236472945895</c:v>
                </c:pt>
                <c:pt idx="382">
                  <c:v>5.8617234468937873</c:v>
                </c:pt>
                <c:pt idx="383">
                  <c:v>5.8116232464929851</c:v>
                </c:pt>
                <c:pt idx="384">
                  <c:v>5.7615230460921829</c:v>
                </c:pt>
                <c:pt idx="385">
                  <c:v>5.7114228456913807</c:v>
                </c:pt>
                <c:pt idx="386">
                  <c:v>5.661322645290582</c:v>
                </c:pt>
                <c:pt idx="387">
                  <c:v>5.6112224448897798</c:v>
                </c:pt>
                <c:pt idx="388">
                  <c:v>5.5611222444889776</c:v>
                </c:pt>
                <c:pt idx="389">
                  <c:v>5.5110220440881754</c:v>
                </c:pt>
                <c:pt idx="390">
                  <c:v>5.4609218436873732</c:v>
                </c:pt>
                <c:pt idx="391">
                  <c:v>5.410821643286571</c:v>
                </c:pt>
                <c:pt idx="392">
                  <c:v>5.3607214428857723</c:v>
                </c:pt>
                <c:pt idx="393">
                  <c:v>5.3106212424849701</c:v>
                </c:pt>
                <c:pt idx="394">
                  <c:v>5.2605210420841679</c:v>
                </c:pt>
                <c:pt idx="395">
                  <c:v>5.2104208416833657</c:v>
                </c:pt>
                <c:pt idx="396">
                  <c:v>5.1603206412825635</c:v>
                </c:pt>
                <c:pt idx="397">
                  <c:v>5.1102204408817613</c:v>
                </c:pt>
                <c:pt idx="398">
                  <c:v>5.0601202404809627</c:v>
                </c:pt>
                <c:pt idx="399">
                  <c:v>5.0100200400801604</c:v>
                </c:pt>
                <c:pt idx="400">
                  <c:v>4.9599198396793582</c:v>
                </c:pt>
                <c:pt idx="401">
                  <c:v>4.909819639278556</c:v>
                </c:pt>
                <c:pt idx="402">
                  <c:v>4.8597194388777538</c:v>
                </c:pt>
                <c:pt idx="403">
                  <c:v>4.8096192384769516</c:v>
                </c:pt>
                <c:pt idx="404">
                  <c:v>4.759519038076153</c:v>
                </c:pt>
                <c:pt idx="405">
                  <c:v>4.7094188376753507</c:v>
                </c:pt>
                <c:pt idx="406">
                  <c:v>4.6593186372745485</c:v>
                </c:pt>
                <c:pt idx="407">
                  <c:v>4.6092184368737463</c:v>
                </c:pt>
                <c:pt idx="408">
                  <c:v>4.5591182364729441</c:v>
                </c:pt>
                <c:pt idx="409">
                  <c:v>4.5090180360721419</c:v>
                </c:pt>
                <c:pt idx="410">
                  <c:v>4.4589178356713433</c:v>
                </c:pt>
                <c:pt idx="411">
                  <c:v>4.408817635270541</c:v>
                </c:pt>
                <c:pt idx="412">
                  <c:v>4.3587174348697388</c:v>
                </c:pt>
                <c:pt idx="413">
                  <c:v>4.3086172344689366</c:v>
                </c:pt>
                <c:pt idx="414">
                  <c:v>4.2585170340681344</c:v>
                </c:pt>
                <c:pt idx="415">
                  <c:v>4.2084168336673358</c:v>
                </c:pt>
                <c:pt idx="416">
                  <c:v>4.1583166332665336</c:v>
                </c:pt>
                <c:pt idx="417">
                  <c:v>4.1082164328657313</c:v>
                </c:pt>
                <c:pt idx="418">
                  <c:v>4.0581162324649291</c:v>
                </c:pt>
                <c:pt idx="419">
                  <c:v>4.0080160320641269</c:v>
                </c:pt>
                <c:pt idx="420">
                  <c:v>3.9579158316633247</c:v>
                </c:pt>
                <c:pt idx="421">
                  <c:v>3.9078156312625261</c:v>
                </c:pt>
                <c:pt idx="422">
                  <c:v>3.8577154308617239</c:v>
                </c:pt>
                <c:pt idx="423">
                  <c:v>3.8076152304609217</c:v>
                </c:pt>
                <c:pt idx="424">
                  <c:v>3.7575150300601194</c:v>
                </c:pt>
                <c:pt idx="425">
                  <c:v>3.7074148296593172</c:v>
                </c:pt>
                <c:pt idx="426">
                  <c:v>3.657314629258515</c:v>
                </c:pt>
                <c:pt idx="427">
                  <c:v>3.6072144288577164</c:v>
                </c:pt>
                <c:pt idx="428">
                  <c:v>3.5571142284569142</c:v>
                </c:pt>
                <c:pt idx="429">
                  <c:v>3.507014028056112</c:v>
                </c:pt>
                <c:pt idx="430">
                  <c:v>3.4569138276553097</c:v>
                </c:pt>
                <c:pt idx="431">
                  <c:v>3.4068136272545075</c:v>
                </c:pt>
                <c:pt idx="432">
                  <c:v>3.3567134268537053</c:v>
                </c:pt>
                <c:pt idx="433">
                  <c:v>3.3066132264529067</c:v>
                </c:pt>
                <c:pt idx="434">
                  <c:v>3.2565130260521045</c:v>
                </c:pt>
                <c:pt idx="435">
                  <c:v>3.2064128256513023</c:v>
                </c:pt>
                <c:pt idx="436">
                  <c:v>3.1563126252505</c:v>
                </c:pt>
                <c:pt idx="437">
                  <c:v>3.1062124248496978</c:v>
                </c:pt>
                <c:pt idx="438">
                  <c:v>3.0561122244488956</c:v>
                </c:pt>
                <c:pt idx="439">
                  <c:v>3.006012024048097</c:v>
                </c:pt>
                <c:pt idx="440">
                  <c:v>2.9559118236472948</c:v>
                </c:pt>
                <c:pt idx="441">
                  <c:v>2.9058116232464926</c:v>
                </c:pt>
                <c:pt idx="442">
                  <c:v>2.8557114228456904</c:v>
                </c:pt>
                <c:pt idx="443">
                  <c:v>2.8056112224448881</c:v>
                </c:pt>
                <c:pt idx="444">
                  <c:v>2.7555110220440859</c:v>
                </c:pt>
                <c:pt idx="445">
                  <c:v>2.7054108216432873</c:v>
                </c:pt>
                <c:pt idx="446">
                  <c:v>2.6553106212424851</c:v>
                </c:pt>
                <c:pt idx="447">
                  <c:v>2.6052104208416829</c:v>
                </c:pt>
                <c:pt idx="448">
                  <c:v>2.5551102204408807</c:v>
                </c:pt>
                <c:pt idx="449">
                  <c:v>2.5050100200400784</c:v>
                </c:pt>
                <c:pt idx="450">
                  <c:v>2.4549098196392762</c:v>
                </c:pt>
                <c:pt idx="451">
                  <c:v>2.4048096192384776</c:v>
                </c:pt>
                <c:pt idx="452">
                  <c:v>2.3547094188376754</c:v>
                </c:pt>
                <c:pt idx="453">
                  <c:v>2.3046092184368732</c:v>
                </c:pt>
                <c:pt idx="454">
                  <c:v>2.254509018036071</c:v>
                </c:pt>
                <c:pt idx="455">
                  <c:v>2.2044088176352687</c:v>
                </c:pt>
                <c:pt idx="456">
                  <c:v>2.1543086172344665</c:v>
                </c:pt>
                <c:pt idx="457">
                  <c:v>2.1042084168336679</c:v>
                </c:pt>
                <c:pt idx="458">
                  <c:v>2.0541082164328657</c:v>
                </c:pt>
                <c:pt idx="459">
                  <c:v>2.0040080160320635</c:v>
                </c:pt>
                <c:pt idx="460">
                  <c:v>1.9539078156312613</c:v>
                </c:pt>
                <c:pt idx="461">
                  <c:v>1.903807615230459</c:v>
                </c:pt>
                <c:pt idx="462">
                  <c:v>1.8537074148296604</c:v>
                </c:pt>
                <c:pt idx="463">
                  <c:v>1.8036072144288582</c:v>
                </c:pt>
                <c:pt idx="464">
                  <c:v>1.753507014028056</c:v>
                </c:pt>
                <c:pt idx="465">
                  <c:v>1.7034068136272538</c:v>
                </c:pt>
                <c:pt idx="466">
                  <c:v>1.6533066132264516</c:v>
                </c:pt>
                <c:pt idx="467">
                  <c:v>1.6032064128256494</c:v>
                </c:pt>
                <c:pt idx="468">
                  <c:v>1.5531062124248507</c:v>
                </c:pt>
                <c:pt idx="469">
                  <c:v>1.5030060120240485</c:v>
                </c:pt>
                <c:pt idx="470">
                  <c:v>1.4529058116232463</c:v>
                </c:pt>
                <c:pt idx="471">
                  <c:v>1.4028056112224441</c:v>
                </c:pt>
                <c:pt idx="472">
                  <c:v>1.3527054108216419</c:v>
                </c:pt>
                <c:pt idx="473">
                  <c:v>1.3026052104208397</c:v>
                </c:pt>
                <c:pt idx="474">
                  <c:v>1.252505010020041</c:v>
                </c:pt>
                <c:pt idx="475">
                  <c:v>1.2024048096192388</c:v>
                </c:pt>
                <c:pt idx="476">
                  <c:v>1.1523046092184366</c:v>
                </c:pt>
                <c:pt idx="477">
                  <c:v>1.1022044088176344</c:v>
                </c:pt>
                <c:pt idx="478">
                  <c:v>1.0521042084168322</c:v>
                </c:pt>
                <c:pt idx="479">
                  <c:v>1.00200400801603</c:v>
                </c:pt>
                <c:pt idx="480">
                  <c:v>0.9519038076152313</c:v>
                </c:pt>
                <c:pt idx="481">
                  <c:v>0.90180360721442909</c:v>
                </c:pt>
                <c:pt idx="482">
                  <c:v>0.85170340681362688</c:v>
                </c:pt>
                <c:pt idx="483">
                  <c:v>0.80160320641282468</c:v>
                </c:pt>
                <c:pt idx="484">
                  <c:v>0.75150300601202247</c:v>
                </c:pt>
                <c:pt idx="485">
                  <c:v>0.70140280561122026</c:v>
                </c:pt>
                <c:pt idx="486">
                  <c:v>0.6513026052104216</c:v>
                </c:pt>
                <c:pt idx="487">
                  <c:v>0.6012024048096194</c:v>
                </c:pt>
                <c:pt idx="488">
                  <c:v>0.55110220440881719</c:v>
                </c:pt>
                <c:pt idx="489">
                  <c:v>0.50100200400801498</c:v>
                </c:pt>
                <c:pt idx="490">
                  <c:v>0.45090180360721277</c:v>
                </c:pt>
                <c:pt idx="491">
                  <c:v>0.40080160320641056</c:v>
                </c:pt>
                <c:pt idx="492">
                  <c:v>0.35070140280561191</c:v>
                </c:pt>
                <c:pt idx="493">
                  <c:v>0.3006012024048097</c:v>
                </c:pt>
                <c:pt idx="494">
                  <c:v>0.25050100200400749</c:v>
                </c:pt>
                <c:pt idx="495">
                  <c:v>0.20040080160320528</c:v>
                </c:pt>
                <c:pt idx="496">
                  <c:v>0.15030060120240307</c:v>
                </c:pt>
                <c:pt idx="497">
                  <c:v>0.10020040080160086</c:v>
                </c:pt>
                <c:pt idx="498">
                  <c:v>5.0100200400802208E-2</c:v>
                </c:pt>
                <c:pt idx="499">
                  <c:v>0</c:v>
                </c:pt>
              </c:numCache>
            </c:numRef>
          </c:xVal>
          <c:yVal>
            <c:numRef>
              <c:f>Main!$F$12:$F$1011</c:f>
              <c:numCache>
                <c:formatCode>General</c:formatCode>
                <c:ptCount val="1000"/>
                <c:pt idx="0">
                  <c:v>1.7957007505380979E+18</c:v>
                </c:pt>
                <c:pt idx="1">
                  <c:v>34943.943882605417</c:v>
                </c:pt>
                <c:pt idx="2">
                  <c:v>17471.798806866711</c:v>
                </c:pt>
                <c:pt idx="3">
                  <c:v>11647.673498632643</c:v>
                </c:pt>
                <c:pt idx="4">
                  <c:v>8735.5531311309933</c:v>
                </c:pt>
                <c:pt idx="5">
                  <c:v>6988.2347386410465</c:v>
                </c:pt>
                <c:pt idx="6">
                  <c:v>5823.3173322842003</c:v>
                </c:pt>
                <c:pt idx="7">
                  <c:v>4991.2004879941769</c:v>
                </c:pt>
                <c:pt idx="8">
                  <c:v>4367.0839935085514</c:v>
                </c:pt>
                <c:pt idx="9">
                  <c:v>3881.6343973672683</c:v>
                </c:pt>
                <c:pt idx="10">
                  <c:v>3493.251628510925</c:v>
                </c:pt>
                <c:pt idx="11">
                  <c:v>3175.4629142806848</c:v>
                </c:pt>
                <c:pt idx="12">
                  <c:v>2910.6197394178889</c:v>
                </c:pt>
                <c:pt idx="13">
                  <c:v>2686.5039009102925</c:v>
                </c:pt>
                <c:pt idx="14">
                  <c:v>2494.3881107608868</c:v>
                </c:pt>
                <c:pt idx="15">
                  <c:v>2327.8723576496268</c:v>
                </c:pt>
                <c:pt idx="16">
                  <c:v>2182.1566329717293</c:v>
                </c:pt>
                <c:pt idx="17">
                  <c:v>2053.5703418038911</c:v>
                </c:pt>
                <c:pt idx="18">
                  <c:v>1939.2585768814195</c:v>
                </c:pt>
                <c:pt idx="19">
                  <c:v>1836.9674639512796</c:v>
                </c:pt>
                <c:pt idx="20">
                  <c:v>1744.8939035191624</c:v>
                </c:pt>
                <c:pt idx="21">
                  <c:v>1661.5782435258573</c:v>
                </c:pt>
                <c:pt idx="22">
                  <c:v>1585.8262231120048</c:v>
                </c:pt>
                <c:pt idx="23">
                  <c:v>1516.6512788789319</c:v>
                </c:pt>
                <c:pt idx="24">
                  <c:v>1453.2312745843303</c:v>
                </c:pt>
                <c:pt idx="25">
                  <c:v>1394.8756157108864</c:v>
                </c:pt>
                <c:pt idx="26">
                  <c:v>1340.9999529806787</c:v>
                </c:pt>
                <c:pt idx="27">
                  <c:v>1291.1065073108382</c:v>
                </c:pt>
                <c:pt idx="28">
                  <c:v>1244.7686108500232</c:v>
                </c:pt>
                <c:pt idx="29">
                  <c:v>1201.6184464212702</c:v>
                </c:pt>
                <c:pt idx="30">
                  <c:v>1161.3372390761874</c:v>
                </c:pt>
                <c:pt idx="31">
                  <c:v>1123.6473460580744</c:v>
                </c:pt>
                <c:pt idx="32">
                  <c:v>1088.3058298968731</c:v>
                </c:pt>
                <c:pt idx="33">
                  <c:v>1055.0992000323952</c:v>
                </c:pt>
                <c:pt idx="34">
                  <c:v>1023.8390823863291</c:v>
                </c:pt>
                <c:pt idx="35">
                  <c:v>994.3586312933686</c:v>
                </c:pt>
                <c:pt idx="36">
                  <c:v>966.50953944378352</c:v>
                </c:pt>
                <c:pt idx="37">
                  <c:v>940.15953270020907</c:v>
                </c:pt>
                <c:pt idx="38">
                  <c:v>915.19026046962881</c:v>
                </c:pt>
                <c:pt idx="39">
                  <c:v>891.49551063355295</c:v>
                </c:pt>
                <c:pt idx="40">
                  <c:v>868.97969223864561</c:v>
                </c:pt>
                <c:pt idx="41">
                  <c:v>847.55654023264537</c:v>
                </c:pt>
                <c:pt idx="42">
                  <c:v>827.14800523797862</c:v>
                </c:pt>
                <c:pt idx="43">
                  <c:v>807.68329824070986</c:v>
                </c:pt>
                <c:pt idx="44">
                  <c:v>789.09806554917634</c:v>
                </c:pt>
                <c:pt idx="45">
                  <c:v>771.3336737581152</c:v>
                </c:pt>
                <c:pt idx="46">
                  <c:v>754.3365879783604</c:v>
                </c:pt>
                <c:pt idx="47">
                  <c:v>738.05782944146995</c:v>
                </c:pt>
                <c:pt idx="48">
                  <c:v>722.45250090375271</c:v>
                </c:pt>
                <c:pt idx="49">
                  <c:v>707.47937016411151</c:v>
                </c:pt>
                <c:pt idx="50">
                  <c:v>693.10050355973328</c:v>
                </c:pt>
                <c:pt idx="51">
                  <c:v>679.28094257992586</c:v>
                </c:pt>
                <c:pt idx="52">
                  <c:v>665.98841779374993</c:v>
                </c:pt>
                <c:pt idx="53">
                  <c:v>653.19309516320482</c:v>
                </c:pt>
                <c:pt idx="54">
                  <c:v>640.86735054383007</c:v>
                </c:pt>
                <c:pt idx="55">
                  <c:v>628.98556878523561</c:v>
                </c:pt>
                <c:pt idx="56">
                  <c:v>617.52396435658659</c:v>
                </c:pt>
                <c:pt idx="57">
                  <c:v>606.46042085360557</c:v>
                </c:pt>
                <c:pt idx="58">
                  <c:v>595.77434710830755</c:v>
                </c:pt>
                <c:pt idx="59">
                  <c:v>585.44654793162624</c:v>
                </c:pt>
                <c:pt idx="60">
                  <c:v>575.45910778179143</c:v>
                </c:pt>
                <c:pt idx="61">
                  <c:v>565.79528587515836</c:v>
                </c:pt>
                <c:pt idx="62">
                  <c:v>556.43942144759205</c:v>
                </c:pt>
                <c:pt idx="63">
                  <c:v>547.37684803858406</c:v>
                </c:pt>
                <c:pt idx="64">
                  <c:v>538.5938158112275</c:v>
                </c:pt>
                <c:pt idx="65">
                  <c:v>530.07742104266515</c:v>
                </c:pt>
                <c:pt idx="66">
                  <c:v>521.81554202448069</c:v>
                </c:pt>
                <c:pt idx="67">
                  <c:v>513.79678070336161</c:v>
                </c:pt>
                <c:pt idx="68">
                  <c:v>506.01040947111886</c:v>
                </c:pt>
                <c:pt idx="69">
                  <c:v>498.44632258164495</c:v>
                </c:pt>
                <c:pt idx="70">
                  <c:v>491.09499173215147</c:v>
                </c:pt>
                <c:pt idx="71">
                  <c:v>483.9474253980888</c:v>
                </c:pt>
                <c:pt idx="72">
                  <c:v>476.99513155682962</c:v>
                </c:pt>
                <c:pt idx="73">
                  <c:v>470.23008347515292</c:v>
                </c:pt>
                <c:pt idx="74">
                  <c:v>463.64468827072426</c:v>
                </c:pt>
                <c:pt idx="75">
                  <c:v>457.23175798864241</c:v>
                </c:pt>
                <c:pt idx="76">
                  <c:v>450.98448296143175</c:v>
                </c:pt>
                <c:pt idx="77">
                  <c:v>444.89640724486532</c:v>
                </c:pt>
                <c:pt idx="78">
                  <c:v>438.96140594334946</c:v>
                </c:pt>
                <c:pt idx="79">
                  <c:v>433.17366425742193</c:v>
                </c:pt>
                <c:pt idx="80">
                  <c:v>427.52765810269142</c:v>
                </c:pt>
                <c:pt idx="81">
                  <c:v>422.01813616441177</c:v>
                </c:pt>
                <c:pt idx="82">
                  <c:v>416.64010326513034</c:v>
                </c:pt>
                <c:pt idx="83">
                  <c:v>411.3888049346786</c:v>
                </c:pt>
                <c:pt idx="84">
                  <c:v>406.25971308230612</c:v>
                </c:pt>
                <c:pt idx="85">
                  <c:v>401.24851268018665</c:v>
                </c:pt>
                <c:pt idx="86">
                  <c:v>396.35108937598767</c:v>
                </c:pt>
                <c:pt idx="87">
                  <c:v>391.56351795974223</c:v>
                </c:pt>
                <c:pt idx="88">
                  <c:v>386.88205161706958</c:v>
                </c:pt>
                <c:pt idx="89">
                  <c:v>382.30311190689599</c:v>
                </c:pt>
                <c:pt idx="90">
                  <c:v>377.82327940732989</c:v>
                </c:pt>
                <c:pt idx="91">
                  <c:v>373.43928497829006</c:v>
                </c:pt>
                <c:pt idx="92">
                  <c:v>369.14800159395929</c:v>
                </c:pt>
                <c:pt idx="93">
                  <c:v>364.94643670218056</c:v>
                </c:pt>
                <c:pt idx="94">
                  <c:v>360.83172507154649</c:v>
                </c:pt>
                <c:pt idx="95">
                  <c:v>356.80112209025572</c:v>
                </c:pt>
                <c:pt idx="96">
                  <c:v>352.85199748378295</c:v>
                </c:pt>
                <c:pt idx="97">
                  <c:v>348.98182942115261</c:v>
                </c:pt>
                <c:pt idx="98">
                  <c:v>345.18819898204976</c:v>
                </c:pt>
                <c:pt idx="99">
                  <c:v>341.46878495925625</c:v>
                </c:pt>
                <c:pt idx="100">
                  <c:v>337.82135897294052</c:v>
                </c:pt>
                <c:pt idx="101">
                  <c:v>334.24378087518738</c:v>
                </c:pt>
                <c:pt idx="102">
                  <c:v>330.73399442484993</c:v>
                </c:pt>
                <c:pt idx="103">
                  <c:v>327.29002321434774</c:v>
                </c:pt>
                <c:pt idx="104">
                  <c:v>323.90996683146159</c:v>
                </c:pt>
                <c:pt idx="105">
                  <c:v>320.5919972404476</c:v>
                </c:pt>
                <c:pt idx="106">
                  <c:v>317.33435536799976</c:v>
                </c:pt>
                <c:pt idx="107">
                  <c:v>314.13534788064914</c:v>
                </c:pt>
                <c:pt idx="108">
                  <c:v>310.99334414119659</c:v>
                </c:pt>
                <c:pt idx="109">
                  <c:v>307.9067733326811</c:v>
                </c:pt>
                <c:pt idx="110">
                  <c:v>304.87412173922115</c:v>
                </c:pt>
                <c:pt idx="111">
                  <c:v>301.89393017383821</c:v>
                </c:pt>
                <c:pt idx="112">
                  <c:v>298.9647915440741</c:v>
                </c:pt>
                <c:pt idx="113">
                  <c:v>296.08534854686701</c:v>
                </c:pt>
                <c:pt idx="114">
                  <c:v>293.25429148474808</c:v>
                </c:pt>
                <c:pt idx="115">
                  <c:v>290.47035619597824</c:v>
                </c:pt>
                <c:pt idx="116">
                  <c:v>287.73232209174239</c:v>
                </c:pt>
                <c:pt idx="117">
                  <c:v>285.03901029400117</c:v>
                </c:pt>
                <c:pt idx="118">
                  <c:v>282.3892818680294</c:v>
                </c:pt>
                <c:pt idx="119">
                  <c:v>279.78203614406704</c:v>
                </c:pt>
                <c:pt idx="120">
                  <c:v>277.21620912288819</c:v>
                </c:pt>
                <c:pt idx="121">
                  <c:v>274.69077196043219</c:v>
                </c:pt>
                <c:pt idx="122">
                  <c:v>272.20472952695968</c:v>
                </c:pt>
                <c:pt idx="123">
                  <c:v>269.75711903649409</c:v>
                </c:pt>
                <c:pt idx="124">
                  <c:v>267.34700874257993</c:v>
                </c:pt>
                <c:pt idx="125">
                  <c:v>264.973496696643</c:v>
                </c:pt>
                <c:pt idx="126">
                  <c:v>262.63570956547625</c:v>
                </c:pt>
                <c:pt idx="127">
                  <c:v>260.33280150459194</c:v>
                </c:pt>
                <c:pt idx="128">
                  <c:v>258.06395308438641</c:v>
                </c:pt>
                <c:pt idx="129">
                  <c:v>255.82837026624523</c:v>
                </c:pt>
                <c:pt idx="130">
                  <c:v>253.62528342591031</c:v>
                </c:pt>
                <c:pt idx="131">
                  <c:v>251.45394642157424</c:v>
                </c:pt>
                <c:pt idx="132">
                  <c:v>249.3136357043345</c:v>
                </c:pt>
                <c:pt idx="133">
                  <c:v>247.20364946877564</c:v>
                </c:pt>
                <c:pt idx="134">
                  <c:v>245.12330684158624</c:v>
                </c:pt>
                <c:pt idx="135">
                  <c:v>243.07194710623622</c:v>
                </c:pt>
                <c:pt idx="136">
                  <c:v>241.04892896185842</c:v>
                </c:pt>
                <c:pt idx="137">
                  <c:v>239.05362981458711</c:v>
                </c:pt>
                <c:pt idx="138">
                  <c:v>237.08544509970932</c:v>
                </c:pt>
                <c:pt idx="139">
                  <c:v>235.14378763307187</c:v>
                </c:pt>
                <c:pt idx="140">
                  <c:v>233.22808699028812</c:v>
                </c:pt>
                <c:pt idx="141">
                  <c:v>231.33778891235764</c:v>
                </c:pt>
                <c:pt idx="142">
                  <c:v>229.47235473640362</c:v>
                </c:pt>
                <c:pt idx="143">
                  <c:v>227.63126085029074</c:v>
                </c:pt>
                <c:pt idx="144">
                  <c:v>225.81399816996995</c:v>
                </c:pt>
                <c:pt idx="145">
                  <c:v>224.02007163844871</c:v>
                </c:pt>
                <c:pt idx="146">
                  <c:v>222.24899974534915</c:v>
                </c:pt>
                <c:pt idx="147">
                  <c:v>220.50031406607934</c:v>
                </c:pt>
                <c:pt idx="148">
                  <c:v>218.77355881968217</c:v>
                </c:pt>
                <c:pt idx="149">
                  <c:v>217.0682904444914</c:v>
                </c:pt>
                <c:pt idx="150">
                  <c:v>215.38407719075909</c:v>
                </c:pt>
                <c:pt idx="151">
                  <c:v>213.72049872946997</c:v>
                </c:pt>
                <c:pt idx="152">
                  <c:v>212.07714577659718</c:v>
                </c:pt>
                <c:pt idx="153">
                  <c:v>210.45361973209211</c:v>
                </c:pt>
                <c:pt idx="154">
                  <c:v>208.84953233293831</c:v>
                </c:pt>
                <c:pt idx="155">
                  <c:v>207.26450531963667</c:v>
                </c:pt>
                <c:pt idx="156">
                  <c:v>205.69817011551575</c:v>
                </c:pt>
                <c:pt idx="157">
                  <c:v>204.15016751829859</c:v>
                </c:pt>
                <c:pt idx="158">
                  <c:v>202.62014740337963</c:v>
                </c:pt>
                <c:pt idx="159">
                  <c:v>201.10776843830104</c:v>
                </c:pt>
                <c:pt idx="160">
                  <c:v>199.6126978079333</c:v>
                </c:pt>
                <c:pt idx="161">
                  <c:v>198.13461094989702</c:v>
                </c:pt>
                <c:pt idx="162">
                  <c:v>196.67319129978495</c:v>
                </c:pt>
                <c:pt idx="163">
                  <c:v>195.2281300457594</c:v>
                </c:pt>
                <c:pt idx="164">
                  <c:v>193.79912589213029</c:v>
                </c:pt>
                <c:pt idx="165">
                  <c:v>192.38588483152648</c:v>
                </c:pt>
                <c:pt idx="166">
                  <c:v>190.98811992530321</c:v>
                </c:pt>
                <c:pt idx="167">
                  <c:v>189.60555109183849</c:v>
                </c:pt>
                <c:pt idx="168">
                  <c:v>188.23790490238869</c:v>
                </c:pt>
                <c:pt idx="169">
                  <c:v>186.8849143841926</c:v>
                </c:pt>
                <c:pt idx="170">
                  <c:v>185.54631883052267</c:v>
                </c:pt>
                <c:pt idx="171">
                  <c:v>184.22186361740211</c:v>
                </c:pt>
                <c:pt idx="172">
                  <c:v>182.91130002671366</c:v>
                </c:pt>
                <c:pt idx="173">
                  <c:v>181.61438507544321</c:v>
                </c:pt>
                <c:pt idx="174">
                  <c:v>180.33088135081175</c:v>
                </c:pt>
                <c:pt idx="175">
                  <c:v>179.06055685105716</c:v>
                </c:pt>
                <c:pt idx="176">
                  <c:v>177.80318483164649</c:v>
                </c:pt>
                <c:pt idx="177">
                  <c:v>176.5585436566974</c:v>
                </c:pt>
                <c:pt idx="178">
                  <c:v>175.32641665541001</c:v>
                </c:pt>
                <c:pt idx="179">
                  <c:v>174.10659198330902</c:v>
                </c:pt>
                <c:pt idx="180">
                  <c:v>172.89886248811004</c:v>
                </c:pt>
                <c:pt idx="181">
                  <c:v>171.70302558003399</c:v>
                </c:pt>
                <c:pt idx="182">
                  <c:v>170.51888310639373</c:v>
                </c:pt>
                <c:pt idx="183">
                  <c:v>169.34624123029303</c:v>
                </c:pt>
                <c:pt idx="184">
                  <c:v>168.18491031328085</c:v>
                </c:pt>
                <c:pt idx="185">
                  <c:v>167.03470480181002</c:v>
                </c:pt>
                <c:pt idx="186">
                  <c:v>165.89544311735855</c:v>
                </c:pt>
                <c:pt idx="187">
                  <c:v>164.76694755007532</c:v>
                </c:pt>
                <c:pt idx="188">
                  <c:v>163.64904415581967</c:v>
                </c:pt>
                <c:pt idx="189">
                  <c:v>162.54156265646924</c:v>
                </c:pt>
                <c:pt idx="190">
                  <c:v>161.4443363433748</c:v>
                </c:pt>
                <c:pt idx="191">
                  <c:v>160.35720198384777</c:v>
                </c:pt>
                <c:pt idx="192">
                  <c:v>159.27999973056922</c:v>
                </c:pt>
                <c:pt idx="193">
                  <c:v>158.21257303381427</c:v>
                </c:pt>
                <c:pt idx="194">
                  <c:v>157.15476855639119</c:v>
                </c:pt>
                <c:pt idx="195">
                  <c:v>156.10643609119646</c:v>
                </c:pt>
                <c:pt idx="196">
                  <c:v>155.06742848129377</c:v>
                </c:pt>
                <c:pt idx="197">
                  <c:v>154.03760154242536</c:v>
                </c:pt>
                <c:pt idx="198">
                  <c:v>153.01681398787255</c:v>
                </c:pt>
                <c:pt idx="199">
                  <c:v>152.00492735557941</c:v>
                </c:pt>
                <c:pt idx="200">
                  <c:v>151.00180593746339</c:v>
                </c:pt>
                <c:pt idx="201">
                  <c:v>150.00731671083469</c:v>
                </c:pt>
                <c:pt idx="202">
                  <c:v>149.0213292718523</c:v>
                </c:pt>
                <c:pt idx="203">
                  <c:v>148.04371577094645</c:v>
                </c:pt>
                <c:pt idx="204">
                  <c:v>147.07435085013918</c:v>
                </c:pt>
                <c:pt idx="205">
                  <c:v>146.11311158219934</c:v>
                </c:pt>
                <c:pt idx="206">
                  <c:v>145.15987741156877</c:v>
                </c:pt>
                <c:pt idx="207">
                  <c:v>144.21453009700042</c:v>
                </c:pt>
                <c:pt idx="208">
                  <c:v>143.27695365585012</c:v>
                </c:pt>
                <c:pt idx="209">
                  <c:v>142.34703430996734</c:v>
                </c:pt>
                <c:pt idx="210">
                  <c:v>141.42466043313098</c:v>
                </c:pt>
                <c:pt idx="211">
                  <c:v>140.50972249997946</c:v>
                </c:pt>
                <c:pt idx="212">
                  <c:v>139.60211303638533</c:v>
                </c:pt>
                <c:pt idx="213">
                  <c:v>138.70172657122728</c:v>
                </c:pt>
                <c:pt idx="214">
                  <c:v>137.80845958951363</c:v>
                </c:pt>
                <c:pt idx="215">
                  <c:v>136.92221048681299</c:v>
                </c:pt>
                <c:pt idx="216">
                  <c:v>136.04287952495088</c:v>
                </c:pt>
                <c:pt idx="217">
                  <c:v>135.17036878892964</c:v>
                </c:pt>
                <c:pt idx="218">
                  <c:v>134.30458214503429</c:v>
                </c:pt>
                <c:pt idx="219">
                  <c:v>133.44542520008486</c:v>
                </c:pt>
                <c:pt idx="220">
                  <c:v>132.5928052617995</c:v>
                </c:pt>
                <c:pt idx="221">
                  <c:v>131.74663130023333</c:v>
                </c:pt>
                <c:pt idx="222">
                  <c:v>130.90681391025825</c:v>
                </c:pt>
                <c:pt idx="223">
                  <c:v>130.07326527505228</c:v>
                </c:pt>
                <c:pt idx="224">
                  <c:v>129.24589913056516</c:v>
                </c:pt>
                <c:pt idx="225">
                  <c:v>128.42463073093222</c:v>
                </c:pt>
                <c:pt idx="226">
                  <c:v>127.60937681480436</c:v>
                </c:pt>
                <c:pt idx="227">
                  <c:v>126.80005557256824</c:v>
                </c:pt>
                <c:pt idx="228">
                  <c:v>125.99658661442815</c:v>
                </c:pt>
                <c:pt idx="229">
                  <c:v>125.19889093932311</c:v>
                </c:pt>
                <c:pt idx="230">
                  <c:v>124.40689090465474</c:v>
                </c:pt>
                <c:pt idx="231">
                  <c:v>123.62051019680024</c:v>
                </c:pt>
                <c:pt idx="232">
                  <c:v>122.83967380238734</c:v>
                </c:pt>
                <c:pt idx="233">
                  <c:v>122.06430798030839</c:v>
                </c:pt>
                <c:pt idx="234">
                  <c:v>121.2943402344513</c:v>
                </c:pt>
                <c:pt idx="235">
                  <c:v>120.52969928712564</c:v>
                </c:pt>
                <c:pt idx="236">
                  <c:v>119.77031505316424</c:v>
                </c:pt>
                <c:pt idx="237">
                  <c:v>119.0161186146791</c:v>
                </c:pt>
                <c:pt idx="238">
                  <c:v>118.26704219645343</c:v>
                </c:pt>
                <c:pt idx="239">
                  <c:v>117.52301914195046</c:v>
                </c:pt>
                <c:pt idx="240">
                  <c:v>116.78398388992146</c:v>
                </c:pt>
                <c:pt idx="241">
                  <c:v>116.04987195159519</c:v>
                </c:pt>
                <c:pt idx="242">
                  <c:v>115.32061988843245</c:v>
                </c:pt>
                <c:pt idx="243">
                  <c:v>114.59616529042898</c:v>
                </c:pt>
                <c:pt idx="244">
                  <c:v>113.87644675495086</c:v>
                </c:pt>
                <c:pt idx="245">
                  <c:v>113.16140386608822</c:v>
                </c:pt>
                <c:pt idx="246">
                  <c:v>112.45097717451092</c:v>
                </c:pt>
                <c:pt idx="247">
                  <c:v>111.74510817781345</c:v>
                </c:pt>
                <c:pt idx="248">
                  <c:v>111.04373930133423</c:v>
                </c:pt>
                <c:pt idx="249">
                  <c:v>110.34681387943628</c:v>
                </c:pt>
                <c:pt idx="250">
                  <c:v>109.65427613723696</c:v>
                </c:pt>
                <c:pt idx="251">
                  <c:v>108.96607117277266</c:v>
                </c:pt>
                <c:pt idx="252">
                  <c:v>108.28214493958858</c:v>
                </c:pt>
                <c:pt idx="253">
                  <c:v>107.60244422973931</c:v>
                </c:pt>
                <c:pt idx="254">
                  <c:v>106.92691665719143</c:v>
                </c:pt>
                <c:pt idx="255">
                  <c:v>106.25551064161513</c:v>
                </c:pt>
                <c:pt idx="256">
                  <c:v>105.58817539255463</c:v>
                </c:pt>
                <c:pt idx="257">
                  <c:v>104.92486089396853</c:v>
                </c:pt>
                <c:pt idx="258">
                  <c:v>104.26551788912745</c:v>
                </c:pt>
                <c:pt idx="259">
                  <c:v>103.61009786586186</c:v>
                </c:pt>
                <c:pt idx="260">
                  <c:v>102.95855304214899</c:v>
                </c:pt>
                <c:pt idx="261">
                  <c:v>102.31083635203021</c:v>
                </c:pt>
                <c:pt idx="262">
                  <c:v>101.66690143185045</c:v>
                </c:pt>
                <c:pt idx="263">
                  <c:v>101.02670260681029</c:v>
                </c:pt>
                <c:pt idx="264">
                  <c:v>100.39019487782345</c:v>
                </c:pt>
                <c:pt idx="265">
                  <c:v>99.75733390867012</c:v>
                </c:pt>
                <c:pt idx="266">
                  <c:v>99.128076013440278</c:v>
                </c:pt>
                <c:pt idx="267">
                  <c:v>98.50237814425752</c:v>
                </c:pt>
                <c:pt idx="268">
                  <c:v>97.880197879277105</c:v>
                </c:pt>
                <c:pt idx="269">
                  <c:v>97.261493410951189</c:v>
                </c:pt>
                <c:pt idx="270">
                  <c:v>96.646223534553442</c:v>
                </c:pt>
                <c:pt idx="271">
                  <c:v>96.034347636957335</c:v>
                </c:pt>
                <c:pt idx="272">
                  <c:v>95.425825685660769</c:v>
                </c:pt>
                <c:pt idx="273">
                  <c:v>94.820618218051195</c:v>
                </c:pt>
                <c:pt idx="274">
                  <c:v>94.218686330904902</c:v>
                </c:pt>
                <c:pt idx="275">
                  <c:v>93.619991670114715</c:v>
                </c:pt>
                <c:pt idx="276">
                  <c:v>93.024496420639551</c:v>
                </c:pt>
                <c:pt idx="277">
                  <c:v>92.432163296671646</c:v>
                </c:pt>
                <c:pt idx="278">
                  <c:v>91.842955532014201</c:v>
                </c:pt>
                <c:pt idx="279">
                  <c:v>91.25683687066585</c:v>
                </c:pt>
                <c:pt idx="280">
                  <c:v>90.673771557605278</c:v>
                </c:pt>
                <c:pt idx="281">
                  <c:v>90.093724329772428</c:v>
                </c:pt>
                <c:pt idx="282">
                  <c:v>89.516660407239925</c:v>
                </c:pt>
                <c:pt idx="283">
                  <c:v>88.942545484571312</c:v>
                </c:pt>
                <c:pt idx="284">
                  <c:v>88.371345722360743</c:v>
                </c:pt>
                <c:pt idx="285">
                  <c:v>87.803027738949723</c:v>
                </c:pt>
                <c:pt idx="286">
                  <c:v>87.237558602317023</c:v>
                </c:pt>
                <c:pt idx="287">
                  <c:v>86.674905822136836</c:v>
                </c:pt>
                <c:pt idx="288">
                  <c:v>86.1150373420015</c:v>
                </c:pt>
                <c:pt idx="289">
                  <c:v>85.557921531805093</c:v>
                </c:pt>
                <c:pt idx="290">
                  <c:v>85.003527180283101</c:v>
                </c:pt>
                <c:pt idx="291">
                  <c:v>84.451823487705354</c:v>
                </c:pt>
                <c:pt idx="292">
                  <c:v>83.902780058718022</c:v>
                </c:pt>
                <c:pt idx="293">
                  <c:v>83.356366895331007</c:v>
                </c:pt>
                <c:pt idx="294">
                  <c:v>82.812554390047751</c:v>
                </c:pt>
                <c:pt idx="295">
                  <c:v>82.271313319133682</c:v>
                </c:pt>
                <c:pt idx="296">
                  <c:v>81.732614836020105</c:v>
                </c:pt>
                <c:pt idx="297">
                  <c:v>81.19643046484012</c:v>
                </c:pt>
                <c:pt idx="298">
                  <c:v>80.66273209409421</c:v>
                </c:pt>
                <c:pt idx="299">
                  <c:v>80.131491970441417</c:v>
                </c:pt>
                <c:pt idx="300">
                  <c:v>79.602682692613783</c:v>
                </c:pt>
                <c:pt idx="301">
                  <c:v>79.076277205451348</c:v>
                </c:pt>
                <c:pt idx="302">
                  <c:v>78.552248794054293</c:v>
                </c:pt>
                <c:pt idx="303">
                  <c:v>78.030571078049817</c:v>
                </c:pt>
                <c:pt idx="304">
                  <c:v>77.511218005971557</c:v>
                </c:pt>
                <c:pt idx="305">
                  <c:v>76.994163849747949</c:v>
                </c:pt>
                <c:pt idx="306">
                  <c:v>76.479383199297985</c:v>
                </c:pt>
                <c:pt idx="307">
                  <c:v>75.966850957231316</c:v>
                </c:pt>
                <c:pt idx="308">
                  <c:v>75.456542333650773</c:v>
                </c:pt>
                <c:pt idx="309">
                  <c:v>74.948432841054228</c:v>
                </c:pt>
                <c:pt idx="310">
                  <c:v>74.442498289334694</c:v>
                </c:pt>
                <c:pt idx="311">
                  <c:v>73.938714780875188</c:v>
                </c:pt>
                <c:pt idx="312">
                  <c:v>73.437058705737186</c:v>
                </c:pt>
                <c:pt idx="313">
                  <c:v>72.937506736940051</c:v>
                </c:pt>
                <c:pt idx="314">
                  <c:v>72.440035825829668</c:v>
                </c:pt>
                <c:pt idx="315">
                  <c:v>71.944623197533744</c:v>
                </c:pt>
                <c:pt idx="316">
                  <c:v>71.451246346503041</c:v>
                </c:pt>
                <c:pt idx="317">
                  <c:v>70.959883032134982</c:v>
                </c:pt>
                <c:pt idx="318">
                  <c:v>70.470511274479293</c:v>
                </c:pt>
                <c:pt idx="319">
                  <c:v>69.983109350023</c:v>
                </c:pt>
                <c:pt idx="320">
                  <c:v>69.497655787553313</c:v>
                </c:pt>
                <c:pt idx="321">
                  <c:v>69.01412936409676</c:v>
                </c:pt>
                <c:pt idx="322">
                  <c:v>68.532509100932472</c:v>
                </c:pt>
                <c:pt idx="323">
                  <c:v>68.052774259678912</c:v>
                </c:pt>
                <c:pt idx="324">
                  <c:v>67.574904338451233</c:v>
                </c:pt>
                <c:pt idx="325">
                  <c:v>67.098879068088863</c:v>
                </c:pt>
                <c:pt idx="326">
                  <c:v>66.624678408451032</c:v>
                </c:pt>
                <c:pt idx="327">
                  <c:v>66.152282544778998</c:v>
                </c:pt>
                <c:pt idx="328">
                  <c:v>65.681671884123759</c:v>
                </c:pt>
                <c:pt idx="329">
                  <c:v>65.212827051837621</c:v>
                </c:pt>
                <c:pt idx="330">
                  <c:v>64.745728888128298</c:v>
                </c:pt>
                <c:pt idx="331">
                  <c:v>64.280358444673965</c:v>
                </c:pt>
                <c:pt idx="332">
                  <c:v>63.816696981298662</c:v>
                </c:pt>
                <c:pt idx="333">
                  <c:v>63.354725962705913</c:v>
                </c:pt>
                <c:pt idx="334">
                  <c:v>62.894427055269908</c:v>
                </c:pt>
                <c:pt idx="335">
                  <c:v>62.435782123882873</c:v>
                </c:pt>
                <c:pt idx="336">
                  <c:v>61.978773228857357</c:v>
                </c:pt>
                <c:pt idx="337">
                  <c:v>61.523382622882345</c:v>
                </c:pt>
                <c:pt idx="338">
                  <c:v>61.0695927480321</c:v>
                </c:pt>
                <c:pt idx="339">
                  <c:v>60.61738623282664</c:v>
                </c:pt>
                <c:pt idx="340">
                  <c:v>60.166745889342501</c:v>
                </c:pt>
                <c:pt idx="341">
                  <c:v>59.717654710373473</c:v>
                </c:pt>
                <c:pt idx="342">
                  <c:v>59.270095866639167</c:v>
                </c:pt>
                <c:pt idx="343">
                  <c:v>58.824052704041485</c:v>
                </c:pt>
                <c:pt idx="344">
                  <c:v>58.379508740967303</c:v>
                </c:pt>
                <c:pt idx="345">
                  <c:v>57.936447665636798</c:v>
                </c:pt>
                <c:pt idx="346">
                  <c:v>57.494853333496124</c:v>
                </c:pt>
                <c:pt idx="347">
                  <c:v>57.05470976465412</c:v>
                </c:pt>
                <c:pt idx="348">
                  <c:v>56.616001141361401</c:v>
                </c:pt>
                <c:pt idx="349">
                  <c:v>56.178711805531471</c:v>
                </c:pt>
                <c:pt idx="350">
                  <c:v>55.742826256302969</c:v>
                </c:pt>
                <c:pt idx="351">
                  <c:v>55.308329147641999</c:v>
                </c:pt>
                <c:pt idx="352">
                  <c:v>54.875205285983789</c:v>
                </c:pt>
                <c:pt idx="353">
                  <c:v>54.443439627913122</c:v>
                </c:pt>
                <c:pt idx="354">
                  <c:v>54.013017277882469</c:v>
                </c:pt>
                <c:pt idx="355">
                  <c:v>53.583923485967105</c:v>
                </c:pt>
                <c:pt idx="356">
                  <c:v>53.156143645656655</c:v>
                </c:pt>
                <c:pt idx="357">
                  <c:v>52.72966329168213</c:v>
                </c:pt>
                <c:pt idx="358">
                  <c:v>52.304468097877788</c:v>
                </c:pt>
                <c:pt idx="359">
                  <c:v>51.880543875077379</c:v>
                </c:pt>
                <c:pt idx="360">
                  <c:v>51.45787656904352</c:v>
                </c:pt>
                <c:pt idx="361">
                  <c:v>51.036452258430216</c:v>
                </c:pt>
                <c:pt idx="362">
                  <c:v>50.616257152777408</c:v>
                </c:pt>
                <c:pt idx="363">
                  <c:v>50.197277590536842</c:v>
                </c:pt>
                <c:pt idx="364">
                  <c:v>49.779500037129374</c:v>
                </c:pt>
                <c:pt idx="365">
                  <c:v>49.362911083032031</c:v>
                </c:pt>
                <c:pt idx="366">
                  <c:v>48.947497441894988</c:v>
                </c:pt>
                <c:pt idx="367">
                  <c:v>48.5332459486877</c:v>
                </c:pt>
                <c:pt idx="368">
                  <c:v>48.120143557873547</c:v>
                </c:pt>
                <c:pt idx="369">
                  <c:v>47.708177341612263</c:v>
                </c:pt>
                <c:pt idx="370">
                  <c:v>47.297334487990192</c:v>
                </c:pt>
                <c:pt idx="371">
                  <c:v>46.887602299277049</c:v>
                </c:pt>
                <c:pt idx="372">
                  <c:v>46.478968190209244</c:v>
                </c:pt>
                <c:pt idx="373">
                  <c:v>46.071419686299038</c:v>
                </c:pt>
                <c:pt idx="374">
                  <c:v>45.664944422169086</c:v>
                </c:pt>
                <c:pt idx="375">
                  <c:v>45.259530139911561</c:v>
                </c:pt>
                <c:pt idx="376">
                  <c:v>44.855164687472254</c:v>
                </c:pt>
                <c:pt idx="377">
                  <c:v>44.451836017057865</c:v>
                </c:pt>
                <c:pt idx="378">
                  <c:v>44.049532183567251</c:v>
                </c:pt>
                <c:pt idx="379">
                  <c:v>43.648241343045463</c:v>
                </c:pt>
                <c:pt idx="380">
                  <c:v>43.247951751160301</c:v>
                </c:pt>
                <c:pt idx="381">
                  <c:v>42.848651761700928</c:v>
                </c:pt>
                <c:pt idx="382">
                  <c:v>42.450329825098521</c:v>
                </c:pt>
                <c:pt idx="383">
                  <c:v>42.052974486967663</c:v>
                </c:pt>
                <c:pt idx="384">
                  <c:v>41.656574386668922</c:v>
                </c:pt>
                <c:pt idx="385">
                  <c:v>41.261118255891915</c:v>
                </c:pt>
                <c:pt idx="386">
                  <c:v>40.866594917258155</c:v>
                </c:pt>
                <c:pt idx="387">
                  <c:v>40.472993282943776</c:v>
                </c:pt>
                <c:pt idx="388">
                  <c:v>40.080302353321628</c:v>
                </c:pt>
                <c:pt idx="389">
                  <c:v>39.688511215622043</c:v>
                </c:pt>
                <c:pt idx="390">
                  <c:v>39.297609042612464</c:v>
                </c:pt>
                <c:pt idx="391">
                  <c:v>38.907585091294983</c:v>
                </c:pt>
                <c:pt idx="392">
                  <c:v>38.518428701621971</c:v>
                </c:pt>
                <c:pt idx="393">
                  <c:v>38.130129295229075</c:v>
                </c:pt>
                <c:pt idx="394">
                  <c:v>37.742676374185557</c:v>
                </c:pt>
                <c:pt idx="395">
                  <c:v>37.356059519761317</c:v>
                </c:pt>
                <c:pt idx="396">
                  <c:v>36.970268391210581</c:v>
                </c:pt>
                <c:pt idx="397">
                  <c:v>36.585292724571673</c:v>
                </c:pt>
                <c:pt idx="398">
                  <c:v>36.201122331482829</c:v>
                </c:pt>
                <c:pt idx="399">
                  <c:v>35.817747098013477</c:v>
                </c:pt>
                <c:pt idx="400">
                  <c:v>35.435156983510979</c:v>
                </c:pt>
                <c:pt idx="401">
                  <c:v>35.053342019462285</c:v>
                </c:pt>
                <c:pt idx="402">
                  <c:v>34.672292308370217</c:v>
                </c:pt>
                <c:pt idx="403">
                  <c:v>34.291998022644364</c:v>
                </c:pt>
                <c:pt idx="404">
                  <c:v>33.912449403506109</c:v>
                </c:pt>
                <c:pt idx="405">
                  <c:v>33.533636759907345</c:v>
                </c:pt>
                <c:pt idx="406">
                  <c:v>33.155550467463179</c:v>
                </c:pt>
                <c:pt idx="407">
                  <c:v>32.778180967397653</c:v>
                </c:pt>
                <c:pt idx="408">
                  <c:v>32.401518765502729</c:v>
                </c:pt>
                <c:pt idx="409">
                  <c:v>32.025554431110152</c:v>
                </c:pt>
                <c:pt idx="410">
                  <c:v>31.650278596075804</c:v>
                </c:pt>
                <c:pt idx="411">
                  <c:v>31.275681953776488</c:v>
                </c:pt>
                <c:pt idx="412">
                  <c:v>30.901755258118893</c:v>
                </c:pt>
                <c:pt idx="413">
                  <c:v>30.52848932256034</c:v>
                </c:pt>
                <c:pt idx="414">
                  <c:v>30.155875019141188</c:v>
                </c:pt>
                <c:pt idx="415">
                  <c:v>29.78390327752879</c:v>
                </c:pt>
                <c:pt idx="416">
                  <c:v>29.412565084072384</c:v>
                </c:pt>
                <c:pt idx="417">
                  <c:v>29.041851480869397</c:v>
                </c:pt>
                <c:pt idx="418">
                  <c:v>28.671753564842113</c:v>
                </c:pt>
                <c:pt idx="419">
                  <c:v>28.302262486825086</c:v>
                </c:pt>
                <c:pt idx="420">
                  <c:v>27.933369450662923</c:v>
                </c:pt>
                <c:pt idx="421">
                  <c:v>27.565065712318152</c:v>
                </c:pt>
                <c:pt idx="422">
                  <c:v>27.197342578988973</c:v>
                </c:pt>
                <c:pt idx="423">
                  <c:v>26.830191408236985</c:v>
                </c:pt>
                <c:pt idx="424">
                  <c:v>26.463603607124245</c:v>
                </c:pt>
                <c:pt idx="425">
                  <c:v>26.097570631359751</c:v>
                </c:pt>
                <c:pt idx="426">
                  <c:v>25.732083984455119</c:v>
                </c:pt>
                <c:pt idx="427">
                  <c:v>25.367135216889313</c:v>
                </c:pt>
                <c:pt idx="428">
                  <c:v>25.002715925281947</c:v>
                </c:pt>
                <c:pt idx="429">
                  <c:v>24.638817751575584</c:v>
                </c:pt>
                <c:pt idx="430">
                  <c:v>24.275432382226136</c:v>
                </c:pt>
                <c:pt idx="431">
                  <c:v>23.912551547401762</c:v>
                </c:pt>
                <c:pt idx="432">
                  <c:v>23.550167020189761</c:v>
                </c:pt>
                <c:pt idx="433">
                  <c:v>23.188270615811479</c:v>
                </c:pt>
                <c:pt idx="434">
                  <c:v>22.826854190844859</c:v>
                </c:pt>
                <c:pt idx="435">
                  <c:v>22.465909642454832</c:v>
                </c:pt>
                <c:pt idx="436">
                  <c:v>22.105428907630923</c:v>
                </c:pt>
                <c:pt idx="437">
                  <c:v>21.745403962432267</c:v>
                </c:pt>
                <c:pt idx="438">
                  <c:v>21.385826821239757</c:v>
                </c:pt>
                <c:pt idx="439">
                  <c:v>21.026689536015123</c:v>
                </c:pt>
                <c:pt idx="440">
                  <c:v>20.667984195566831</c:v>
                </c:pt>
                <c:pt idx="441">
                  <c:v>20.309702924822822</c:v>
                </c:pt>
                <c:pt idx="442">
                  <c:v>19.951837884109544</c:v>
                </c:pt>
                <c:pt idx="443">
                  <c:v>19.594381268437566</c:v>
                </c:pt>
                <c:pt idx="444">
                  <c:v>19.237325306793302</c:v>
                </c:pt>
                <c:pt idx="445">
                  <c:v>18.880662261436978</c:v>
                </c:pt>
                <c:pt idx="446">
                  <c:v>18.524384427206339</c:v>
                </c:pt>
                <c:pt idx="447">
                  <c:v>18.168484130826506</c:v>
                </c:pt>
                <c:pt idx="448">
                  <c:v>17.812953730225235</c:v>
                </c:pt>
                <c:pt idx="449">
                  <c:v>17.457785613853851</c:v>
                </c:pt>
                <c:pt idx="450">
                  <c:v>17.102972200013642</c:v>
                </c:pt>
                <c:pt idx="451">
                  <c:v>16.748505936187481</c:v>
                </c:pt>
                <c:pt idx="452">
                  <c:v>16.394379298376595</c:v>
                </c:pt>
                <c:pt idx="453">
                  <c:v>16.040584790442505</c:v>
                </c:pt>
                <c:pt idx="454">
                  <c:v>15.68711494345375</c:v>
                </c:pt>
                <c:pt idx="455">
                  <c:v>15.333962315037413</c:v>
                </c:pt>
                <c:pt idx="456">
                  <c:v>14.981119488735388</c:v>
                </c:pt>
                <c:pt idx="457">
                  <c:v>14.628579073365149</c:v>
                </c:pt>
                <c:pt idx="458">
                  <c:v>14.276333702384834</c:v>
                </c:pt>
                <c:pt idx="459">
                  <c:v>13.924376033262918</c:v>
                </c:pt>
                <c:pt idx="460">
                  <c:v>13.572698746851779</c:v>
                </c:pt>
                <c:pt idx="461">
                  <c:v>13.221294546765492</c:v>
                </c:pt>
                <c:pt idx="462">
                  <c:v>12.870156158761571</c:v>
                </c:pt>
                <c:pt idx="463">
                  <c:v>12.51927633012645</c:v>
                </c:pt>
                <c:pt idx="464">
                  <c:v>12.168647829064911</c:v>
                </c:pt>
                <c:pt idx="465">
                  <c:v>11.818263444092912</c:v>
                </c:pt>
                <c:pt idx="466">
                  <c:v>11.468115983434048</c:v>
                </c:pt>
                <c:pt idx="467">
                  <c:v>11.118198274419381</c:v>
                </c:pt>
                <c:pt idx="468">
                  <c:v>10.768503162890598</c:v>
                </c:pt>
                <c:pt idx="469">
                  <c:v>10.419023512606211</c:v>
                </c:pt>
                <c:pt idx="470">
                  <c:v>10.069752204651122</c:v>
                </c:pt>
                <c:pt idx="471">
                  <c:v>9.7206821368488825</c:v>
                </c:pt>
                <c:pt idx="472">
                  <c:v>9.3718062231769661</c:v>
                </c:pt>
                <c:pt idx="473">
                  <c:v>9.0231173931847781</c:v>
                </c:pt>
                <c:pt idx="474">
                  <c:v>8.6746085914143514</c:v>
                </c:pt>
                <c:pt idx="475">
                  <c:v>8.3262727768234868</c:v>
                </c:pt>
                <c:pt idx="476">
                  <c:v>7.9781029222116082</c:v>
                </c:pt>
                <c:pt idx="477">
                  <c:v>7.6300920136477135</c:v>
                </c:pt>
                <c:pt idx="478">
                  <c:v>7.282233049900726</c:v>
                </c:pt>
                <c:pt idx="479">
                  <c:v>6.9345190418719787</c:v>
                </c:pt>
                <c:pt idx="480">
                  <c:v>6.5869430120297885</c:v>
                </c:pt>
                <c:pt idx="481">
                  <c:v>6.2394979938458723</c:v>
                </c:pt>
                <c:pt idx="482">
                  <c:v>5.8921770312338717</c:v>
                </c:pt>
                <c:pt idx="483">
                  <c:v>5.5449731779894158</c:v>
                </c:pt>
                <c:pt idx="484">
                  <c:v>5.1978794972319733</c:v>
                </c:pt>
                <c:pt idx="485">
                  <c:v>4.850889060848262</c:v>
                </c:pt>
                <c:pt idx="486">
                  <c:v>4.5039949489371676</c:v>
                </c:pt>
                <c:pt idx="487">
                  <c:v>4.1571902492559332</c:v>
                </c:pt>
                <c:pt idx="488">
                  <c:v>3.810468056667883</c:v>
                </c:pt>
                <c:pt idx="489">
                  <c:v>3.4638214725911056</c:v>
                </c:pt>
                <c:pt idx="490">
                  <c:v>3.1172436044483676</c:v>
                </c:pt>
                <c:pt idx="491">
                  <c:v>2.7707275651180163</c:v>
                </c:pt>
                <c:pt idx="492">
                  <c:v>2.4242664723858249</c:v>
                </c:pt>
                <c:pt idx="493">
                  <c:v>2.0778534483975495</c:v>
                </c:pt>
                <c:pt idx="494">
                  <c:v>1.7314816191124598</c:v>
                </c:pt>
                <c:pt idx="495">
                  <c:v>1.3851441137572711</c:v>
                </c:pt>
                <c:pt idx="496">
                  <c:v>1.0388340642807525</c:v>
                </c:pt>
                <c:pt idx="497">
                  <c:v>0.6925446048087629</c:v>
                </c:pt>
                <c:pt idx="498">
                  <c:v>0.34626887109968324</c:v>
                </c:pt>
                <c:pt idx="4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08D-4C8D-879B-FBCFE2CB1B6B}"/>
            </c:ext>
          </c:extLst>
        </c:ser>
        <c:ser>
          <c:idx val="0"/>
          <c:order val="3"/>
          <c:spPr>
            <a:effectLst/>
          </c:spPr>
          <c:marker>
            <c:symbol val="none"/>
          </c:marker>
          <c:xVal>
            <c:numRef>
              <c:f>Main!$B$12:$B$511</c:f>
              <c:numCache>
                <c:formatCode>General</c:formatCode>
                <c:ptCount val="500"/>
                <c:pt idx="0">
                  <c:v>25</c:v>
                </c:pt>
                <c:pt idx="1">
                  <c:v>24.949899799599198</c:v>
                </c:pt>
                <c:pt idx="2">
                  <c:v>24.899799599198396</c:v>
                </c:pt>
                <c:pt idx="3">
                  <c:v>24.849699398797597</c:v>
                </c:pt>
                <c:pt idx="4">
                  <c:v>24.799599198396795</c:v>
                </c:pt>
                <c:pt idx="5">
                  <c:v>24.749498997995993</c:v>
                </c:pt>
                <c:pt idx="6">
                  <c:v>24.69939879759519</c:v>
                </c:pt>
                <c:pt idx="7">
                  <c:v>24.649298597194388</c:v>
                </c:pt>
                <c:pt idx="8">
                  <c:v>24.599198396793586</c:v>
                </c:pt>
                <c:pt idx="9">
                  <c:v>24.549098196392787</c:v>
                </c:pt>
                <c:pt idx="10">
                  <c:v>24.498997995991985</c:v>
                </c:pt>
                <c:pt idx="11">
                  <c:v>24.448897795591183</c:v>
                </c:pt>
                <c:pt idx="12">
                  <c:v>24.398797595190381</c:v>
                </c:pt>
                <c:pt idx="13">
                  <c:v>24.348697394789578</c:v>
                </c:pt>
                <c:pt idx="14">
                  <c:v>24.298597194388776</c:v>
                </c:pt>
                <c:pt idx="15">
                  <c:v>24.248496993987978</c:v>
                </c:pt>
                <c:pt idx="16">
                  <c:v>24.198396793587175</c:v>
                </c:pt>
                <c:pt idx="17">
                  <c:v>24.148296593186373</c:v>
                </c:pt>
                <c:pt idx="18">
                  <c:v>24.098196392785571</c:v>
                </c:pt>
                <c:pt idx="19">
                  <c:v>24.048096192384769</c:v>
                </c:pt>
                <c:pt idx="20">
                  <c:v>23.997995991983966</c:v>
                </c:pt>
                <c:pt idx="21">
                  <c:v>23.947895791583168</c:v>
                </c:pt>
                <c:pt idx="22">
                  <c:v>23.897795591182366</c:v>
                </c:pt>
                <c:pt idx="23">
                  <c:v>23.847695390781563</c:v>
                </c:pt>
                <c:pt idx="24">
                  <c:v>23.797595190380761</c:v>
                </c:pt>
                <c:pt idx="25">
                  <c:v>23.747494989979959</c:v>
                </c:pt>
                <c:pt idx="26">
                  <c:v>23.697394789579157</c:v>
                </c:pt>
                <c:pt idx="27">
                  <c:v>23.647294589178358</c:v>
                </c:pt>
                <c:pt idx="28">
                  <c:v>23.597194388777556</c:v>
                </c:pt>
                <c:pt idx="29">
                  <c:v>23.547094188376754</c:v>
                </c:pt>
                <c:pt idx="30">
                  <c:v>23.496993987975952</c:v>
                </c:pt>
                <c:pt idx="31">
                  <c:v>23.446893787575149</c:v>
                </c:pt>
                <c:pt idx="32">
                  <c:v>23.396793587174347</c:v>
                </c:pt>
                <c:pt idx="33">
                  <c:v>23.346693386773548</c:v>
                </c:pt>
                <c:pt idx="34">
                  <c:v>23.296593186372746</c:v>
                </c:pt>
                <c:pt idx="35">
                  <c:v>23.246492985971944</c:v>
                </c:pt>
                <c:pt idx="36">
                  <c:v>23.196392785571142</c:v>
                </c:pt>
                <c:pt idx="37">
                  <c:v>23.14629258517034</c:v>
                </c:pt>
                <c:pt idx="38">
                  <c:v>23.096192384769537</c:v>
                </c:pt>
                <c:pt idx="39">
                  <c:v>23.046092184368739</c:v>
                </c:pt>
                <c:pt idx="40">
                  <c:v>22.995991983967937</c:v>
                </c:pt>
                <c:pt idx="41">
                  <c:v>22.945891783567134</c:v>
                </c:pt>
                <c:pt idx="42">
                  <c:v>22.895791583166332</c:v>
                </c:pt>
                <c:pt idx="43">
                  <c:v>22.84569138276553</c:v>
                </c:pt>
                <c:pt idx="44">
                  <c:v>22.795591182364731</c:v>
                </c:pt>
                <c:pt idx="45">
                  <c:v>22.745490981963929</c:v>
                </c:pt>
                <c:pt idx="46">
                  <c:v>22.695390781563127</c:v>
                </c:pt>
                <c:pt idx="47">
                  <c:v>22.645290581162325</c:v>
                </c:pt>
                <c:pt idx="48">
                  <c:v>22.595190380761522</c:v>
                </c:pt>
                <c:pt idx="49">
                  <c:v>22.54509018036072</c:v>
                </c:pt>
                <c:pt idx="50">
                  <c:v>22.494989979959918</c:v>
                </c:pt>
                <c:pt idx="51">
                  <c:v>22.444889779559119</c:v>
                </c:pt>
                <c:pt idx="52">
                  <c:v>22.394789579158317</c:v>
                </c:pt>
                <c:pt idx="53">
                  <c:v>22.344689378757515</c:v>
                </c:pt>
                <c:pt idx="54">
                  <c:v>22.294589178356713</c:v>
                </c:pt>
                <c:pt idx="55">
                  <c:v>22.244488977955911</c:v>
                </c:pt>
                <c:pt idx="56">
                  <c:v>22.194388777555112</c:v>
                </c:pt>
                <c:pt idx="57">
                  <c:v>22.14428857715431</c:v>
                </c:pt>
                <c:pt idx="58">
                  <c:v>22.094188376753507</c:v>
                </c:pt>
                <c:pt idx="59">
                  <c:v>22.044088176352705</c:v>
                </c:pt>
                <c:pt idx="60">
                  <c:v>21.993987975951903</c:v>
                </c:pt>
                <c:pt idx="61">
                  <c:v>21.943887775551101</c:v>
                </c:pt>
                <c:pt idx="62">
                  <c:v>21.893787575150299</c:v>
                </c:pt>
                <c:pt idx="63">
                  <c:v>21.8436873747495</c:v>
                </c:pt>
                <c:pt idx="64">
                  <c:v>21.793587174348698</c:v>
                </c:pt>
                <c:pt idx="65">
                  <c:v>21.743486973947896</c:v>
                </c:pt>
                <c:pt idx="66">
                  <c:v>21.693386773547093</c:v>
                </c:pt>
                <c:pt idx="67">
                  <c:v>21.643286573146291</c:v>
                </c:pt>
                <c:pt idx="68">
                  <c:v>21.593186372745492</c:v>
                </c:pt>
                <c:pt idx="69">
                  <c:v>21.54308617234469</c:v>
                </c:pt>
                <c:pt idx="70">
                  <c:v>21.492985971943888</c:v>
                </c:pt>
                <c:pt idx="71">
                  <c:v>21.442885771543086</c:v>
                </c:pt>
                <c:pt idx="72">
                  <c:v>21.392785571142284</c:v>
                </c:pt>
                <c:pt idx="73">
                  <c:v>21.342685370741481</c:v>
                </c:pt>
                <c:pt idx="74">
                  <c:v>21.292585170340683</c:v>
                </c:pt>
                <c:pt idx="75">
                  <c:v>21.242484969939881</c:v>
                </c:pt>
                <c:pt idx="76">
                  <c:v>21.192384769539078</c:v>
                </c:pt>
                <c:pt idx="77">
                  <c:v>21.142284569138276</c:v>
                </c:pt>
                <c:pt idx="78">
                  <c:v>21.092184368737474</c:v>
                </c:pt>
                <c:pt idx="79">
                  <c:v>21.042084168336672</c:v>
                </c:pt>
                <c:pt idx="80">
                  <c:v>20.991983967935873</c:v>
                </c:pt>
                <c:pt idx="81">
                  <c:v>20.941883767535071</c:v>
                </c:pt>
                <c:pt idx="82">
                  <c:v>20.891783567134269</c:v>
                </c:pt>
                <c:pt idx="83">
                  <c:v>20.841683366733466</c:v>
                </c:pt>
                <c:pt idx="84">
                  <c:v>20.791583166332664</c:v>
                </c:pt>
                <c:pt idx="85">
                  <c:v>20.741482965931866</c:v>
                </c:pt>
                <c:pt idx="86">
                  <c:v>20.69138276553106</c:v>
                </c:pt>
                <c:pt idx="87">
                  <c:v>20.641282565130261</c:v>
                </c:pt>
                <c:pt idx="88">
                  <c:v>20.591182364729459</c:v>
                </c:pt>
                <c:pt idx="89">
                  <c:v>20.541082164328657</c:v>
                </c:pt>
                <c:pt idx="90">
                  <c:v>20.490981963927855</c:v>
                </c:pt>
                <c:pt idx="91">
                  <c:v>20.440881763527052</c:v>
                </c:pt>
                <c:pt idx="92">
                  <c:v>20.390781563126254</c:v>
                </c:pt>
                <c:pt idx="93">
                  <c:v>20.340681362725451</c:v>
                </c:pt>
                <c:pt idx="94">
                  <c:v>20.290581162324649</c:v>
                </c:pt>
                <c:pt idx="95">
                  <c:v>20.240480961923847</c:v>
                </c:pt>
                <c:pt idx="96">
                  <c:v>20.190380761523045</c:v>
                </c:pt>
                <c:pt idx="97">
                  <c:v>20.140280561122246</c:v>
                </c:pt>
                <c:pt idx="98">
                  <c:v>20.090180360721444</c:v>
                </c:pt>
                <c:pt idx="99">
                  <c:v>20.040080160320642</c:v>
                </c:pt>
                <c:pt idx="100">
                  <c:v>19.98997995991984</c:v>
                </c:pt>
                <c:pt idx="101">
                  <c:v>19.939879759519037</c:v>
                </c:pt>
                <c:pt idx="102">
                  <c:v>19.889779559118235</c:v>
                </c:pt>
                <c:pt idx="103">
                  <c:v>19.839679358717433</c:v>
                </c:pt>
                <c:pt idx="104">
                  <c:v>19.789579158316634</c:v>
                </c:pt>
                <c:pt idx="105">
                  <c:v>19.739478957915832</c:v>
                </c:pt>
                <c:pt idx="106">
                  <c:v>19.68937875751503</c:v>
                </c:pt>
                <c:pt idx="107">
                  <c:v>19.639278557114228</c:v>
                </c:pt>
                <c:pt idx="108">
                  <c:v>19.589178356713425</c:v>
                </c:pt>
                <c:pt idx="109">
                  <c:v>19.539078156312627</c:v>
                </c:pt>
                <c:pt idx="110">
                  <c:v>19.488977955911825</c:v>
                </c:pt>
                <c:pt idx="111">
                  <c:v>19.438877755511022</c:v>
                </c:pt>
                <c:pt idx="112">
                  <c:v>19.38877755511022</c:v>
                </c:pt>
                <c:pt idx="113">
                  <c:v>19.338677354709418</c:v>
                </c:pt>
                <c:pt idx="114">
                  <c:v>19.288577154308616</c:v>
                </c:pt>
                <c:pt idx="115">
                  <c:v>19.238476953907814</c:v>
                </c:pt>
                <c:pt idx="116">
                  <c:v>19.188376753507015</c:v>
                </c:pt>
                <c:pt idx="117">
                  <c:v>19.138276553106213</c:v>
                </c:pt>
                <c:pt idx="118">
                  <c:v>19.08817635270541</c:v>
                </c:pt>
                <c:pt idx="119">
                  <c:v>19.038076152304608</c:v>
                </c:pt>
                <c:pt idx="120">
                  <c:v>18.987975951903806</c:v>
                </c:pt>
                <c:pt idx="121">
                  <c:v>18.937875751503007</c:v>
                </c:pt>
                <c:pt idx="122">
                  <c:v>18.887775551102205</c:v>
                </c:pt>
                <c:pt idx="123">
                  <c:v>18.837675350701403</c:v>
                </c:pt>
                <c:pt idx="124">
                  <c:v>18.787575150300601</c:v>
                </c:pt>
                <c:pt idx="125">
                  <c:v>18.737474949899799</c:v>
                </c:pt>
                <c:pt idx="126">
                  <c:v>18.687374749499</c:v>
                </c:pt>
                <c:pt idx="127">
                  <c:v>18.637274549098194</c:v>
                </c:pt>
                <c:pt idx="128">
                  <c:v>18.587174348697395</c:v>
                </c:pt>
                <c:pt idx="129">
                  <c:v>18.537074148296593</c:v>
                </c:pt>
                <c:pt idx="130">
                  <c:v>18.486973947895791</c:v>
                </c:pt>
                <c:pt idx="131">
                  <c:v>18.436873747494989</c:v>
                </c:pt>
                <c:pt idx="132">
                  <c:v>18.386773547094187</c:v>
                </c:pt>
                <c:pt idx="133">
                  <c:v>18.336673346693388</c:v>
                </c:pt>
                <c:pt idx="134">
                  <c:v>18.286573146292586</c:v>
                </c:pt>
                <c:pt idx="135">
                  <c:v>18.236472945891784</c:v>
                </c:pt>
                <c:pt idx="136">
                  <c:v>18.186372745490981</c:v>
                </c:pt>
                <c:pt idx="137">
                  <c:v>18.136272545090179</c:v>
                </c:pt>
                <c:pt idx="138">
                  <c:v>18.086172344689381</c:v>
                </c:pt>
                <c:pt idx="139">
                  <c:v>18.036072144288575</c:v>
                </c:pt>
                <c:pt idx="140">
                  <c:v>17.985971943887776</c:v>
                </c:pt>
                <c:pt idx="141">
                  <c:v>17.935871743486974</c:v>
                </c:pt>
                <c:pt idx="142">
                  <c:v>17.885771543086172</c:v>
                </c:pt>
                <c:pt idx="143">
                  <c:v>17.835671342685369</c:v>
                </c:pt>
                <c:pt idx="144">
                  <c:v>17.785571142284567</c:v>
                </c:pt>
                <c:pt idx="145">
                  <c:v>17.735470941883769</c:v>
                </c:pt>
                <c:pt idx="146">
                  <c:v>17.685370741482966</c:v>
                </c:pt>
                <c:pt idx="147">
                  <c:v>17.635270541082164</c:v>
                </c:pt>
                <c:pt idx="148">
                  <c:v>17.585170340681362</c:v>
                </c:pt>
                <c:pt idx="149">
                  <c:v>17.53507014028056</c:v>
                </c:pt>
                <c:pt idx="150">
                  <c:v>17.484969939879761</c:v>
                </c:pt>
                <c:pt idx="151">
                  <c:v>17.434869739478959</c:v>
                </c:pt>
                <c:pt idx="152">
                  <c:v>17.384769539078157</c:v>
                </c:pt>
                <c:pt idx="153">
                  <c:v>17.334669338677354</c:v>
                </c:pt>
                <c:pt idx="154">
                  <c:v>17.284569138276552</c:v>
                </c:pt>
                <c:pt idx="155">
                  <c:v>17.23446893787575</c:v>
                </c:pt>
                <c:pt idx="156">
                  <c:v>17.184368737474948</c:v>
                </c:pt>
                <c:pt idx="157">
                  <c:v>17.134268537074149</c:v>
                </c:pt>
                <c:pt idx="158">
                  <c:v>17.084168336673347</c:v>
                </c:pt>
                <c:pt idx="159">
                  <c:v>17.034068136272545</c:v>
                </c:pt>
                <c:pt idx="160">
                  <c:v>16.983967935871743</c:v>
                </c:pt>
                <c:pt idx="161">
                  <c:v>16.93386773547094</c:v>
                </c:pt>
                <c:pt idx="162">
                  <c:v>16.883767535070142</c:v>
                </c:pt>
                <c:pt idx="163">
                  <c:v>16.833667334669336</c:v>
                </c:pt>
                <c:pt idx="164">
                  <c:v>16.783567134268537</c:v>
                </c:pt>
                <c:pt idx="165">
                  <c:v>16.733466933867735</c:v>
                </c:pt>
                <c:pt idx="166">
                  <c:v>16.683366733466933</c:v>
                </c:pt>
                <c:pt idx="167">
                  <c:v>16.633266533066134</c:v>
                </c:pt>
                <c:pt idx="168">
                  <c:v>16.583166332665328</c:v>
                </c:pt>
                <c:pt idx="169">
                  <c:v>16.53306613226453</c:v>
                </c:pt>
                <c:pt idx="170">
                  <c:v>16.482965931863728</c:v>
                </c:pt>
                <c:pt idx="171">
                  <c:v>16.432865731462925</c:v>
                </c:pt>
                <c:pt idx="172">
                  <c:v>16.382765531062123</c:v>
                </c:pt>
                <c:pt idx="173">
                  <c:v>16.332665330661321</c:v>
                </c:pt>
                <c:pt idx="174">
                  <c:v>16.282565130260522</c:v>
                </c:pt>
                <c:pt idx="175">
                  <c:v>16.232464929859717</c:v>
                </c:pt>
                <c:pt idx="176">
                  <c:v>16.182364729458918</c:v>
                </c:pt>
                <c:pt idx="177">
                  <c:v>16.132264529058116</c:v>
                </c:pt>
                <c:pt idx="178">
                  <c:v>16.082164328657313</c:v>
                </c:pt>
                <c:pt idx="179">
                  <c:v>16.032064128256515</c:v>
                </c:pt>
                <c:pt idx="180">
                  <c:v>15.981963927855711</c:v>
                </c:pt>
                <c:pt idx="181">
                  <c:v>15.93186372745491</c:v>
                </c:pt>
                <c:pt idx="182">
                  <c:v>15.881763527054108</c:v>
                </c:pt>
                <c:pt idx="183">
                  <c:v>15.831663326653306</c:v>
                </c:pt>
                <c:pt idx="184">
                  <c:v>15.781563126252506</c:v>
                </c:pt>
                <c:pt idx="185">
                  <c:v>15.731462925851703</c:v>
                </c:pt>
                <c:pt idx="186">
                  <c:v>15.681362725450901</c:v>
                </c:pt>
                <c:pt idx="187">
                  <c:v>15.631262525050101</c:v>
                </c:pt>
                <c:pt idx="188">
                  <c:v>15.581162324649299</c:v>
                </c:pt>
                <c:pt idx="189">
                  <c:v>15.531062124248496</c:v>
                </c:pt>
                <c:pt idx="190">
                  <c:v>15.480961923847696</c:v>
                </c:pt>
                <c:pt idx="191">
                  <c:v>15.430861723446894</c:v>
                </c:pt>
                <c:pt idx="192">
                  <c:v>15.380761523046091</c:v>
                </c:pt>
                <c:pt idx="193">
                  <c:v>15.330661322645291</c:v>
                </c:pt>
                <c:pt idx="194">
                  <c:v>15.280561122244489</c:v>
                </c:pt>
                <c:pt idx="195">
                  <c:v>15.230460921843687</c:v>
                </c:pt>
                <c:pt idx="196">
                  <c:v>15.180360721442886</c:v>
                </c:pt>
                <c:pt idx="197">
                  <c:v>15.130260521042084</c:v>
                </c:pt>
                <c:pt idx="198">
                  <c:v>15.080160320641282</c:v>
                </c:pt>
                <c:pt idx="199">
                  <c:v>15.030060120240481</c:v>
                </c:pt>
                <c:pt idx="200">
                  <c:v>14.979959919839679</c:v>
                </c:pt>
                <c:pt idx="201">
                  <c:v>14.929859719438877</c:v>
                </c:pt>
                <c:pt idx="202">
                  <c:v>14.879759519038076</c:v>
                </c:pt>
                <c:pt idx="203">
                  <c:v>14.829659318637274</c:v>
                </c:pt>
                <c:pt idx="204">
                  <c:v>14.779559118236472</c:v>
                </c:pt>
                <c:pt idx="205">
                  <c:v>14.729458917835672</c:v>
                </c:pt>
                <c:pt idx="206">
                  <c:v>14.679358717434869</c:v>
                </c:pt>
                <c:pt idx="207">
                  <c:v>14.629258517034067</c:v>
                </c:pt>
                <c:pt idx="208">
                  <c:v>14.579158316633267</c:v>
                </c:pt>
                <c:pt idx="209">
                  <c:v>14.529058116232465</c:v>
                </c:pt>
                <c:pt idx="210">
                  <c:v>14.478957915831662</c:v>
                </c:pt>
                <c:pt idx="211">
                  <c:v>14.428857715430862</c:v>
                </c:pt>
                <c:pt idx="212">
                  <c:v>14.37875751503006</c:v>
                </c:pt>
                <c:pt idx="213">
                  <c:v>14.328657314629258</c:v>
                </c:pt>
                <c:pt idx="214">
                  <c:v>14.278557114228457</c:v>
                </c:pt>
                <c:pt idx="215">
                  <c:v>14.228456913827655</c:v>
                </c:pt>
                <c:pt idx="216">
                  <c:v>14.178356713426853</c:v>
                </c:pt>
                <c:pt idx="217">
                  <c:v>14.128256513026052</c:v>
                </c:pt>
                <c:pt idx="218">
                  <c:v>14.07815631262525</c:v>
                </c:pt>
                <c:pt idx="219">
                  <c:v>14.028056112224448</c:v>
                </c:pt>
                <c:pt idx="220">
                  <c:v>13.977955911823647</c:v>
                </c:pt>
                <c:pt idx="221">
                  <c:v>13.927855711422845</c:v>
                </c:pt>
                <c:pt idx="222">
                  <c:v>13.877755511022043</c:v>
                </c:pt>
                <c:pt idx="223">
                  <c:v>13.827655310621243</c:v>
                </c:pt>
                <c:pt idx="224">
                  <c:v>13.77755511022044</c:v>
                </c:pt>
                <c:pt idx="225">
                  <c:v>13.727454909819638</c:v>
                </c:pt>
                <c:pt idx="226">
                  <c:v>13.677354709418838</c:v>
                </c:pt>
                <c:pt idx="227">
                  <c:v>13.627254509018035</c:v>
                </c:pt>
                <c:pt idx="228">
                  <c:v>13.577154308617233</c:v>
                </c:pt>
                <c:pt idx="229">
                  <c:v>13.527054108216433</c:v>
                </c:pt>
                <c:pt idx="230">
                  <c:v>13.476953907815631</c:v>
                </c:pt>
                <c:pt idx="231">
                  <c:v>13.42685370741483</c:v>
                </c:pt>
                <c:pt idx="232">
                  <c:v>13.376753507014028</c:v>
                </c:pt>
                <c:pt idx="233">
                  <c:v>13.326653306613226</c:v>
                </c:pt>
                <c:pt idx="234">
                  <c:v>13.276553106212425</c:v>
                </c:pt>
                <c:pt idx="235">
                  <c:v>13.226452905811623</c:v>
                </c:pt>
                <c:pt idx="236">
                  <c:v>13.176352705410821</c:v>
                </c:pt>
                <c:pt idx="237">
                  <c:v>13.12625250501002</c:v>
                </c:pt>
                <c:pt idx="238">
                  <c:v>13.076152304609218</c:v>
                </c:pt>
                <c:pt idx="239">
                  <c:v>13.026052104208416</c:v>
                </c:pt>
                <c:pt idx="240">
                  <c:v>12.975951903807616</c:v>
                </c:pt>
                <c:pt idx="241">
                  <c:v>12.925851703406813</c:v>
                </c:pt>
                <c:pt idx="242">
                  <c:v>12.875751503006011</c:v>
                </c:pt>
                <c:pt idx="243">
                  <c:v>12.825651302605211</c:v>
                </c:pt>
                <c:pt idx="244">
                  <c:v>12.775551102204409</c:v>
                </c:pt>
                <c:pt idx="245">
                  <c:v>12.725450901803606</c:v>
                </c:pt>
                <c:pt idx="246">
                  <c:v>12.675350701402806</c:v>
                </c:pt>
                <c:pt idx="247">
                  <c:v>12.625250501002004</c:v>
                </c:pt>
                <c:pt idx="248">
                  <c:v>12.575150300601202</c:v>
                </c:pt>
                <c:pt idx="249">
                  <c:v>12.525050100200401</c:v>
                </c:pt>
                <c:pt idx="250">
                  <c:v>12.474949899799599</c:v>
                </c:pt>
                <c:pt idx="251">
                  <c:v>12.424849699398797</c:v>
                </c:pt>
                <c:pt idx="252">
                  <c:v>12.374749498997996</c:v>
                </c:pt>
                <c:pt idx="253">
                  <c:v>12.324649298597194</c:v>
                </c:pt>
                <c:pt idx="254">
                  <c:v>12.274549098196392</c:v>
                </c:pt>
                <c:pt idx="255">
                  <c:v>12.224448897795591</c:v>
                </c:pt>
                <c:pt idx="256">
                  <c:v>12.174348697394789</c:v>
                </c:pt>
                <c:pt idx="257">
                  <c:v>12.124248496993987</c:v>
                </c:pt>
                <c:pt idx="258">
                  <c:v>12.074148296593187</c:v>
                </c:pt>
                <c:pt idx="259">
                  <c:v>12.024048096192384</c:v>
                </c:pt>
                <c:pt idx="260">
                  <c:v>11.973947895791582</c:v>
                </c:pt>
                <c:pt idx="261">
                  <c:v>11.923847695390782</c:v>
                </c:pt>
                <c:pt idx="262">
                  <c:v>11.87374749498998</c:v>
                </c:pt>
                <c:pt idx="263">
                  <c:v>11.823647294589177</c:v>
                </c:pt>
                <c:pt idx="264">
                  <c:v>11.773547094188377</c:v>
                </c:pt>
                <c:pt idx="265">
                  <c:v>11.723446893787575</c:v>
                </c:pt>
                <c:pt idx="266">
                  <c:v>11.673346693386772</c:v>
                </c:pt>
                <c:pt idx="267">
                  <c:v>11.623246492985972</c:v>
                </c:pt>
                <c:pt idx="268">
                  <c:v>11.57314629258517</c:v>
                </c:pt>
                <c:pt idx="269">
                  <c:v>11.523046092184368</c:v>
                </c:pt>
                <c:pt idx="270">
                  <c:v>11.472945891783567</c:v>
                </c:pt>
                <c:pt idx="271">
                  <c:v>11.422845691382765</c:v>
                </c:pt>
                <c:pt idx="272">
                  <c:v>11.372745490981963</c:v>
                </c:pt>
                <c:pt idx="273">
                  <c:v>11.322645290581162</c:v>
                </c:pt>
                <c:pt idx="274">
                  <c:v>11.27254509018036</c:v>
                </c:pt>
                <c:pt idx="275">
                  <c:v>11.222444889779558</c:v>
                </c:pt>
                <c:pt idx="276">
                  <c:v>11.172344689378757</c:v>
                </c:pt>
                <c:pt idx="277">
                  <c:v>11.122244488977955</c:v>
                </c:pt>
                <c:pt idx="278">
                  <c:v>11.072144288577153</c:v>
                </c:pt>
                <c:pt idx="279">
                  <c:v>11.022044088176353</c:v>
                </c:pt>
                <c:pt idx="280">
                  <c:v>10.97194388777555</c:v>
                </c:pt>
                <c:pt idx="281">
                  <c:v>10.921843687374748</c:v>
                </c:pt>
                <c:pt idx="282">
                  <c:v>10.871743486973948</c:v>
                </c:pt>
                <c:pt idx="283">
                  <c:v>10.821643286573146</c:v>
                </c:pt>
                <c:pt idx="284">
                  <c:v>10.771543086172345</c:v>
                </c:pt>
                <c:pt idx="285">
                  <c:v>10.721442885771543</c:v>
                </c:pt>
                <c:pt idx="286">
                  <c:v>10.671342685370741</c:v>
                </c:pt>
                <c:pt idx="287">
                  <c:v>10.62124248496994</c:v>
                </c:pt>
                <c:pt idx="288">
                  <c:v>10.571142284569138</c:v>
                </c:pt>
                <c:pt idx="289">
                  <c:v>10.521042084168336</c:v>
                </c:pt>
                <c:pt idx="290">
                  <c:v>10.470941883767535</c:v>
                </c:pt>
                <c:pt idx="291">
                  <c:v>10.420841683366733</c:v>
                </c:pt>
                <c:pt idx="292">
                  <c:v>10.370741482965931</c:v>
                </c:pt>
                <c:pt idx="293">
                  <c:v>10.320641282565131</c:v>
                </c:pt>
                <c:pt idx="294">
                  <c:v>10.270541082164328</c:v>
                </c:pt>
                <c:pt idx="295">
                  <c:v>10.220440881763526</c:v>
                </c:pt>
                <c:pt idx="296">
                  <c:v>10.170340681362726</c:v>
                </c:pt>
                <c:pt idx="297">
                  <c:v>10.120240480961924</c:v>
                </c:pt>
                <c:pt idx="298">
                  <c:v>10.070140280561121</c:v>
                </c:pt>
                <c:pt idx="299">
                  <c:v>10.020040080160321</c:v>
                </c:pt>
                <c:pt idx="300">
                  <c:v>9.9699398797595187</c:v>
                </c:pt>
                <c:pt idx="301">
                  <c:v>9.9198396793587165</c:v>
                </c:pt>
                <c:pt idx="302">
                  <c:v>9.869739478957916</c:v>
                </c:pt>
                <c:pt idx="303">
                  <c:v>9.8196392785571138</c:v>
                </c:pt>
                <c:pt idx="304">
                  <c:v>9.7695390781563116</c:v>
                </c:pt>
                <c:pt idx="305">
                  <c:v>9.7194388777555112</c:v>
                </c:pt>
                <c:pt idx="306">
                  <c:v>9.669338677354709</c:v>
                </c:pt>
                <c:pt idx="307">
                  <c:v>9.6192384769539068</c:v>
                </c:pt>
                <c:pt idx="308">
                  <c:v>9.5691382765531063</c:v>
                </c:pt>
                <c:pt idx="309">
                  <c:v>9.5190380761523041</c:v>
                </c:pt>
                <c:pt idx="310">
                  <c:v>9.4689378757515019</c:v>
                </c:pt>
                <c:pt idx="311">
                  <c:v>9.4188376753507015</c:v>
                </c:pt>
                <c:pt idx="312">
                  <c:v>9.3687374749498993</c:v>
                </c:pt>
                <c:pt idx="313">
                  <c:v>9.3186372745490971</c:v>
                </c:pt>
                <c:pt idx="314">
                  <c:v>9.2685370741482966</c:v>
                </c:pt>
                <c:pt idx="315">
                  <c:v>9.2184368737474944</c:v>
                </c:pt>
                <c:pt idx="316">
                  <c:v>9.1683366733466922</c:v>
                </c:pt>
                <c:pt idx="317">
                  <c:v>9.1182364729458918</c:v>
                </c:pt>
                <c:pt idx="318">
                  <c:v>9.0681362725450896</c:v>
                </c:pt>
                <c:pt idx="319">
                  <c:v>9.0180360721442874</c:v>
                </c:pt>
                <c:pt idx="320">
                  <c:v>8.9679358717434852</c:v>
                </c:pt>
                <c:pt idx="321">
                  <c:v>8.9178356713426865</c:v>
                </c:pt>
                <c:pt idx="322">
                  <c:v>8.8677354709418843</c:v>
                </c:pt>
                <c:pt idx="323">
                  <c:v>8.8176352705410821</c:v>
                </c:pt>
                <c:pt idx="324">
                  <c:v>8.7675350701402799</c:v>
                </c:pt>
                <c:pt idx="325">
                  <c:v>8.7174348697394777</c:v>
                </c:pt>
                <c:pt idx="326">
                  <c:v>8.6673346693386755</c:v>
                </c:pt>
                <c:pt idx="327">
                  <c:v>8.6172344689378768</c:v>
                </c:pt>
                <c:pt idx="328">
                  <c:v>8.5671342685370746</c:v>
                </c:pt>
                <c:pt idx="329">
                  <c:v>8.5170340681362724</c:v>
                </c:pt>
                <c:pt idx="330">
                  <c:v>8.4669338677354702</c:v>
                </c:pt>
                <c:pt idx="331">
                  <c:v>8.416833667334668</c:v>
                </c:pt>
                <c:pt idx="332">
                  <c:v>8.3667334669338658</c:v>
                </c:pt>
                <c:pt idx="333">
                  <c:v>8.3166332665330671</c:v>
                </c:pt>
                <c:pt idx="334">
                  <c:v>8.2665330661322649</c:v>
                </c:pt>
                <c:pt idx="335">
                  <c:v>8.2164328657314627</c:v>
                </c:pt>
                <c:pt idx="336">
                  <c:v>8.1663326653306605</c:v>
                </c:pt>
                <c:pt idx="337">
                  <c:v>8.1162324649298583</c:v>
                </c:pt>
                <c:pt idx="338">
                  <c:v>8.0661322645290561</c:v>
                </c:pt>
                <c:pt idx="339">
                  <c:v>8.0160320641282574</c:v>
                </c:pt>
                <c:pt idx="340">
                  <c:v>7.9659318637274552</c:v>
                </c:pt>
                <c:pt idx="341">
                  <c:v>7.915831663326653</c:v>
                </c:pt>
                <c:pt idx="342">
                  <c:v>7.8657314629258508</c:v>
                </c:pt>
                <c:pt idx="343">
                  <c:v>7.8156312625250486</c:v>
                </c:pt>
                <c:pt idx="344">
                  <c:v>7.7655310621242464</c:v>
                </c:pt>
                <c:pt idx="345">
                  <c:v>7.7154308617234477</c:v>
                </c:pt>
                <c:pt idx="346">
                  <c:v>7.6653306613226455</c:v>
                </c:pt>
                <c:pt idx="347">
                  <c:v>7.6152304609218433</c:v>
                </c:pt>
                <c:pt idx="348">
                  <c:v>7.5651302605210411</c:v>
                </c:pt>
                <c:pt idx="349">
                  <c:v>7.5150300601202389</c:v>
                </c:pt>
                <c:pt idx="350">
                  <c:v>7.4649298597194367</c:v>
                </c:pt>
                <c:pt idx="351">
                  <c:v>7.414829659318638</c:v>
                </c:pt>
                <c:pt idx="352">
                  <c:v>7.3647294589178358</c:v>
                </c:pt>
                <c:pt idx="353">
                  <c:v>7.3146292585170336</c:v>
                </c:pt>
                <c:pt idx="354">
                  <c:v>7.2645290581162314</c:v>
                </c:pt>
                <c:pt idx="355">
                  <c:v>7.2144288577154292</c:v>
                </c:pt>
                <c:pt idx="356">
                  <c:v>7.164328657314627</c:v>
                </c:pt>
                <c:pt idx="357">
                  <c:v>7.1142284569138283</c:v>
                </c:pt>
                <c:pt idx="358">
                  <c:v>7.0641282565130261</c:v>
                </c:pt>
                <c:pt idx="359">
                  <c:v>7.0140280561122239</c:v>
                </c:pt>
                <c:pt idx="360">
                  <c:v>6.9639278557114217</c:v>
                </c:pt>
                <c:pt idx="361">
                  <c:v>6.9138276553106195</c:v>
                </c:pt>
                <c:pt idx="362">
                  <c:v>6.8637274549098208</c:v>
                </c:pt>
                <c:pt idx="363">
                  <c:v>6.8136272545090186</c:v>
                </c:pt>
                <c:pt idx="364">
                  <c:v>6.7635270541082164</c:v>
                </c:pt>
                <c:pt idx="365">
                  <c:v>6.7134268537074142</c:v>
                </c:pt>
                <c:pt idx="366">
                  <c:v>6.663326653306612</c:v>
                </c:pt>
                <c:pt idx="367">
                  <c:v>6.6132264529058098</c:v>
                </c:pt>
                <c:pt idx="368">
                  <c:v>6.5631262525050111</c:v>
                </c:pt>
                <c:pt idx="369">
                  <c:v>6.5130260521042089</c:v>
                </c:pt>
                <c:pt idx="370">
                  <c:v>6.4629258517034067</c:v>
                </c:pt>
                <c:pt idx="371">
                  <c:v>6.4128256513026045</c:v>
                </c:pt>
                <c:pt idx="372">
                  <c:v>6.3627254509018023</c:v>
                </c:pt>
                <c:pt idx="373">
                  <c:v>6.3126252505010001</c:v>
                </c:pt>
                <c:pt idx="374">
                  <c:v>6.2625250501002014</c:v>
                </c:pt>
                <c:pt idx="375">
                  <c:v>6.2124248496993992</c:v>
                </c:pt>
                <c:pt idx="376">
                  <c:v>6.162324649298597</c:v>
                </c:pt>
                <c:pt idx="377">
                  <c:v>6.1122244488977948</c:v>
                </c:pt>
                <c:pt idx="378">
                  <c:v>6.0621242484969926</c:v>
                </c:pt>
                <c:pt idx="379">
                  <c:v>6.0120240480961904</c:v>
                </c:pt>
                <c:pt idx="380">
                  <c:v>5.9619238476953917</c:v>
                </c:pt>
                <c:pt idx="381">
                  <c:v>5.9118236472945895</c:v>
                </c:pt>
                <c:pt idx="382">
                  <c:v>5.8617234468937873</c:v>
                </c:pt>
                <c:pt idx="383">
                  <c:v>5.8116232464929851</c:v>
                </c:pt>
                <c:pt idx="384">
                  <c:v>5.7615230460921829</c:v>
                </c:pt>
                <c:pt idx="385">
                  <c:v>5.7114228456913807</c:v>
                </c:pt>
                <c:pt idx="386">
                  <c:v>5.661322645290582</c:v>
                </c:pt>
                <c:pt idx="387">
                  <c:v>5.6112224448897798</c:v>
                </c:pt>
                <c:pt idx="388">
                  <c:v>5.5611222444889776</c:v>
                </c:pt>
                <c:pt idx="389">
                  <c:v>5.5110220440881754</c:v>
                </c:pt>
                <c:pt idx="390">
                  <c:v>5.4609218436873732</c:v>
                </c:pt>
                <c:pt idx="391">
                  <c:v>5.410821643286571</c:v>
                </c:pt>
                <c:pt idx="392">
                  <c:v>5.3607214428857723</c:v>
                </c:pt>
                <c:pt idx="393">
                  <c:v>5.3106212424849701</c:v>
                </c:pt>
                <c:pt idx="394">
                  <c:v>5.2605210420841679</c:v>
                </c:pt>
                <c:pt idx="395">
                  <c:v>5.2104208416833657</c:v>
                </c:pt>
                <c:pt idx="396">
                  <c:v>5.1603206412825635</c:v>
                </c:pt>
                <c:pt idx="397">
                  <c:v>5.1102204408817613</c:v>
                </c:pt>
                <c:pt idx="398">
                  <c:v>5.0601202404809627</c:v>
                </c:pt>
                <c:pt idx="399">
                  <c:v>5.0100200400801604</c:v>
                </c:pt>
                <c:pt idx="400">
                  <c:v>4.9599198396793582</c:v>
                </c:pt>
                <c:pt idx="401">
                  <c:v>4.909819639278556</c:v>
                </c:pt>
                <c:pt idx="402">
                  <c:v>4.8597194388777538</c:v>
                </c:pt>
                <c:pt idx="403">
                  <c:v>4.8096192384769516</c:v>
                </c:pt>
                <c:pt idx="404">
                  <c:v>4.759519038076153</c:v>
                </c:pt>
                <c:pt idx="405">
                  <c:v>4.7094188376753507</c:v>
                </c:pt>
                <c:pt idx="406">
                  <c:v>4.6593186372745485</c:v>
                </c:pt>
                <c:pt idx="407">
                  <c:v>4.6092184368737463</c:v>
                </c:pt>
                <c:pt idx="408">
                  <c:v>4.5591182364729441</c:v>
                </c:pt>
                <c:pt idx="409">
                  <c:v>4.5090180360721419</c:v>
                </c:pt>
                <c:pt idx="410">
                  <c:v>4.4589178356713433</c:v>
                </c:pt>
                <c:pt idx="411">
                  <c:v>4.408817635270541</c:v>
                </c:pt>
                <c:pt idx="412">
                  <c:v>4.3587174348697388</c:v>
                </c:pt>
                <c:pt idx="413">
                  <c:v>4.3086172344689366</c:v>
                </c:pt>
                <c:pt idx="414">
                  <c:v>4.2585170340681344</c:v>
                </c:pt>
                <c:pt idx="415">
                  <c:v>4.2084168336673358</c:v>
                </c:pt>
                <c:pt idx="416">
                  <c:v>4.1583166332665336</c:v>
                </c:pt>
                <c:pt idx="417">
                  <c:v>4.1082164328657313</c:v>
                </c:pt>
                <c:pt idx="418">
                  <c:v>4.0581162324649291</c:v>
                </c:pt>
                <c:pt idx="419">
                  <c:v>4.0080160320641269</c:v>
                </c:pt>
                <c:pt idx="420">
                  <c:v>3.9579158316633247</c:v>
                </c:pt>
                <c:pt idx="421">
                  <c:v>3.9078156312625261</c:v>
                </c:pt>
                <c:pt idx="422">
                  <c:v>3.8577154308617239</c:v>
                </c:pt>
                <c:pt idx="423">
                  <c:v>3.8076152304609217</c:v>
                </c:pt>
                <c:pt idx="424">
                  <c:v>3.7575150300601194</c:v>
                </c:pt>
                <c:pt idx="425">
                  <c:v>3.7074148296593172</c:v>
                </c:pt>
                <c:pt idx="426">
                  <c:v>3.657314629258515</c:v>
                </c:pt>
                <c:pt idx="427">
                  <c:v>3.6072144288577164</c:v>
                </c:pt>
                <c:pt idx="428">
                  <c:v>3.5571142284569142</c:v>
                </c:pt>
                <c:pt idx="429">
                  <c:v>3.507014028056112</c:v>
                </c:pt>
                <c:pt idx="430">
                  <c:v>3.4569138276553097</c:v>
                </c:pt>
                <c:pt idx="431">
                  <c:v>3.4068136272545075</c:v>
                </c:pt>
                <c:pt idx="432">
                  <c:v>3.3567134268537053</c:v>
                </c:pt>
                <c:pt idx="433">
                  <c:v>3.3066132264529067</c:v>
                </c:pt>
                <c:pt idx="434">
                  <c:v>3.2565130260521045</c:v>
                </c:pt>
                <c:pt idx="435">
                  <c:v>3.2064128256513023</c:v>
                </c:pt>
                <c:pt idx="436">
                  <c:v>3.1563126252505</c:v>
                </c:pt>
                <c:pt idx="437">
                  <c:v>3.1062124248496978</c:v>
                </c:pt>
                <c:pt idx="438">
                  <c:v>3.0561122244488956</c:v>
                </c:pt>
                <c:pt idx="439">
                  <c:v>3.006012024048097</c:v>
                </c:pt>
                <c:pt idx="440">
                  <c:v>2.9559118236472948</c:v>
                </c:pt>
                <c:pt idx="441">
                  <c:v>2.9058116232464926</c:v>
                </c:pt>
                <c:pt idx="442">
                  <c:v>2.8557114228456904</c:v>
                </c:pt>
                <c:pt idx="443">
                  <c:v>2.8056112224448881</c:v>
                </c:pt>
                <c:pt idx="444">
                  <c:v>2.7555110220440859</c:v>
                </c:pt>
                <c:pt idx="445">
                  <c:v>2.7054108216432873</c:v>
                </c:pt>
                <c:pt idx="446">
                  <c:v>2.6553106212424851</c:v>
                </c:pt>
                <c:pt idx="447">
                  <c:v>2.6052104208416829</c:v>
                </c:pt>
                <c:pt idx="448">
                  <c:v>2.5551102204408807</c:v>
                </c:pt>
                <c:pt idx="449">
                  <c:v>2.5050100200400784</c:v>
                </c:pt>
                <c:pt idx="450">
                  <c:v>2.4549098196392762</c:v>
                </c:pt>
                <c:pt idx="451">
                  <c:v>2.4048096192384776</c:v>
                </c:pt>
                <c:pt idx="452">
                  <c:v>2.3547094188376754</c:v>
                </c:pt>
                <c:pt idx="453">
                  <c:v>2.3046092184368732</c:v>
                </c:pt>
                <c:pt idx="454">
                  <c:v>2.254509018036071</c:v>
                </c:pt>
                <c:pt idx="455">
                  <c:v>2.2044088176352687</c:v>
                </c:pt>
                <c:pt idx="456">
                  <c:v>2.1543086172344665</c:v>
                </c:pt>
                <c:pt idx="457">
                  <c:v>2.1042084168336679</c:v>
                </c:pt>
                <c:pt idx="458">
                  <c:v>2.0541082164328657</c:v>
                </c:pt>
                <c:pt idx="459">
                  <c:v>2.0040080160320635</c:v>
                </c:pt>
                <c:pt idx="460">
                  <c:v>1.9539078156312613</c:v>
                </c:pt>
                <c:pt idx="461">
                  <c:v>1.903807615230459</c:v>
                </c:pt>
                <c:pt idx="462">
                  <c:v>1.8537074148296604</c:v>
                </c:pt>
                <c:pt idx="463">
                  <c:v>1.8036072144288582</c:v>
                </c:pt>
                <c:pt idx="464">
                  <c:v>1.753507014028056</c:v>
                </c:pt>
                <c:pt idx="465">
                  <c:v>1.7034068136272538</c:v>
                </c:pt>
                <c:pt idx="466">
                  <c:v>1.6533066132264516</c:v>
                </c:pt>
                <c:pt idx="467">
                  <c:v>1.6032064128256494</c:v>
                </c:pt>
                <c:pt idx="468">
                  <c:v>1.5531062124248507</c:v>
                </c:pt>
                <c:pt idx="469">
                  <c:v>1.5030060120240485</c:v>
                </c:pt>
                <c:pt idx="470">
                  <c:v>1.4529058116232463</c:v>
                </c:pt>
                <c:pt idx="471">
                  <c:v>1.4028056112224441</c:v>
                </c:pt>
                <c:pt idx="472">
                  <c:v>1.3527054108216419</c:v>
                </c:pt>
                <c:pt idx="473">
                  <c:v>1.3026052104208397</c:v>
                </c:pt>
                <c:pt idx="474">
                  <c:v>1.252505010020041</c:v>
                </c:pt>
                <c:pt idx="475">
                  <c:v>1.2024048096192388</c:v>
                </c:pt>
                <c:pt idx="476">
                  <c:v>1.1523046092184366</c:v>
                </c:pt>
                <c:pt idx="477">
                  <c:v>1.1022044088176344</c:v>
                </c:pt>
                <c:pt idx="478">
                  <c:v>1.0521042084168322</c:v>
                </c:pt>
                <c:pt idx="479">
                  <c:v>1.00200400801603</c:v>
                </c:pt>
                <c:pt idx="480">
                  <c:v>0.9519038076152313</c:v>
                </c:pt>
                <c:pt idx="481">
                  <c:v>0.90180360721442909</c:v>
                </c:pt>
                <c:pt idx="482">
                  <c:v>0.85170340681362688</c:v>
                </c:pt>
                <c:pt idx="483">
                  <c:v>0.80160320641282468</c:v>
                </c:pt>
                <c:pt idx="484">
                  <c:v>0.75150300601202247</c:v>
                </c:pt>
                <c:pt idx="485">
                  <c:v>0.70140280561122026</c:v>
                </c:pt>
                <c:pt idx="486">
                  <c:v>0.6513026052104216</c:v>
                </c:pt>
                <c:pt idx="487">
                  <c:v>0.6012024048096194</c:v>
                </c:pt>
                <c:pt idx="488">
                  <c:v>0.55110220440881719</c:v>
                </c:pt>
                <c:pt idx="489">
                  <c:v>0.50100200400801498</c:v>
                </c:pt>
                <c:pt idx="490">
                  <c:v>0.45090180360721277</c:v>
                </c:pt>
                <c:pt idx="491">
                  <c:v>0.40080160320641056</c:v>
                </c:pt>
                <c:pt idx="492">
                  <c:v>0.35070140280561191</c:v>
                </c:pt>
                <c:pt idx="493">
                  <c:v>0.3006012024048097</c:v>
                </c:pt>
                <c:pt idx="494">
                  <c:v>0.25050100200400749</c:v>
                </c:pt>
                <c:pt idx="495">
                  <c:v>0.20040080160320528</c:v>
                </c:pt>
                <c:pt idx="496">
                  <c:v>0.15030060120240307</c:v>
                </c:pt>
                <c:pt idx="497">
                  <c:v>0.10020040080160086</c:v>
                </c:pt>
                <c:pt idx="498">
                  <c:v>5.0100200400802208E-2</c:v>
                </c:pt>
                <c:pt idx="499">
                  <c:v>0</c:v>
                </c:pt>
              </c:numCache>
            </c:numRef>
          </c:xVal>
          <c:yVal>
            <c:numRef>
              <c:f>Main!$F$12:$F$511</c:f>
              <c:numCache>
                <c:formatCode>General</c:formatCode>
                <c:ptCount val="500"/>
                <c:pt idx="0">
                  <c:v>1.7957007505380979E+18</c:v>
                </c:pt>
                <c:pt idx="1">
                  <c:v>34943.943882605417</c:v>
                </c:pt>
                <c:pt idx="2">
                  <c:v>17471.798806866711</c:v>
                </c:pt>
                <c:pt idx="3">
                  <c:v>11647.673498632643</c:v>
                </c:pt>
                <c:pt idx="4">
                  <c:v>8735.5531311309933</c:v>
                </c:pt>
                <c:pt idx="5">
                  <c:v>6988.2347386410465</c:v>
                </c:pt>
                <c:pt idx="6">
                  <c:v>5823.3173322842003</c:v>
                </c:pt>
                <c:pt idx="7">
                  <c:v>4991.2004879941769</c:v>
                </c:pt>
                <c:pt idx="8">
                  <c:v>4367.0839935085514</c:v>
                </c:pt>
                <c:pt idx="9">
                  <c:v>3881.6343973672683</c:v>
                </c:pt>
                <c:pt idx="10">
                  <c:v>3493.251628510925</c:v>
                </c:pt>
                <c:pt idx="11">
                  <c:v>3175.4629142806848</c:v>
                </c:pt>
                <c:pt idx="12">
                  <c:v>2910.6197394178889</c:v>
                </c:pt>
                <c:pt idx="13">
                  <c:v>2686.5039009102925</c:v>
                </c:pt>
                <c:pt idx="14">
                  <c:v>2494.3881107608868</c:v>
                </c:pt>
                <c:pt idx="15">
                  <c:v>2327.8723576496268</c:v>
                </c:pt>
                <c:pt idx="16">
                  <c:v>2182.1566329717293</c:v>
                </c:pt>
                <c:pt idx="17">
                  <c:v>2053.5703418038911</c:v>
                </c:pt>
                <c:pt idx="18">
                  <c:v>1939.2585768814195</c:v>
                </c:pt>
                <c:pt idx="19">
                  <c:v>1836.9674639512796</c:v>
                </c:pt>
                <c:pt idx="20">
                  <c:v>1744.8939035191624</c:v>
                </c:pt>
                <c:pt idx="21">
                  <c:v>1661.5782435258573</c:v>
                </c:pt>
                <c:pt idx="22">
                  <c:v>1585.8262231120048</c:v>
                </c:pt>
                <c:pt idx="23">
                  <c:v>1516.6512788789319</c:v>
                </c:pt>
                <c:pt idx="24">
                  <c:v>1453.2312745843303</c:v>
                </c:pt>
                <c:pt idx="25">
                  <c:v>1394.8756157108864</c:v>
                </c:pt>
                <c:pt idx="26">
                  <c:v>1340.9999529806787</c:v>
                </c:pt>
                <c:pt idx="27">
                  <c:v>1291.1065073108382</c:v>
                </c:pt>
                <c:pt idx="28">
                  <c:v>1244.7686108500232</c:v>
                </c:pt>
                <c:pt idx="29">
                  <c:v>1201.6184464212702</c:v>
                </c:pt>
                <c:pt idx="30">
                  <c:v>1161.3372390761874</c:v>
                </c:pt>
                <c:pt idx="31">
                  <c:v>1123.6473460580744</c:v>
                </c:pt>
                <c:pt idx="32">
                  <c:v>1088.3058298968731</c:v>
                </c:pt>
                <c:pt idx="33">
                  <c:v>1055.0992000323952</c:v>
                </c:pt>
                <c:pt idx="34">
                  <c:v>1023.8390823863291</c:v>
                </c:pt>
                <c:pt idx="35">
                  <c:v>994.3586312933686</c:v>
                </c:pt>
                <c:pt idx="36">
                  <c:v>966.50953944378352</c:v>
                </c:pt>
                <c:pt idx="37">
                  <c:v>940.15953270020907</c:v>
                </c:pt>
                <c:pt idx="38">
                  <c:v>915.19026046962881</c:v>
                </c:pt>
                <c:pt idx="39">
                  <c:v>891.49551063355295</c:v>
                </c:pt>
                <c:pt idx="40">
                  <c:v>868.97969223864561</c:v>
                </c:pt>
                <c:pt idx="41">
                  <c:v>847.55654023264537</c:v>
                </c:pt>
                <c:pt idx="42">
                  <c:v>827.14800523797862</c:v>
                </c:pt>
                <c:pt idx="43">
                  <c:v>807.68329824070986</c:v>
                </c:pt>
                <c:pt idx="44">
                  <c:v>789.09806554917634</c:v>
                </c:pt>
                <c:pt idx="45">
                  <c:v>771.3336737581152</c:v>
                </c:pt>
                <c:pt idx="46">
                  <c:v>754.3365879783604</c:v>
                </c:pt>
                <c:pt idx="47">
                  <c:v>738.05782944146995</c:v>
                </c:pt>
                <c:pt idx="48">
                  <c:v>722.45250090375271</c:v>
                </c:pt>
                <c:pt idx="49">
                  <c:v>707.47937016411151</c:v>
                </c:pt>
                <c:pt idx="50">
                  <c:v>693.10050355973328</c:v>
                </c:pt>
                <c:pt idx="51">
                  <c:v>679.28094257992586</c:v>
                </c:pt>
                <c:pt idx="52">
                  <c:v>665.98841779374993</c:v>
                </c:pt>
                <c:pt idx="53">
                  <c:v>653.19309516320482</c:v>
                </c:pt>
                <c:pt idx="54">
                  <c:v>640.86735054383007</c:v>
                </c:pt>
                <c:pt idx="55">
                  <c:v>628.98556878523561</c:v>
                </c:pt>
                <c:pt idx="56">
                  <c:v>617.52396435658659</c:v>
                </c:pt>
                <c:pt idx="57">
                  <c:v>606.46042085360557</c:v>
                </c:pt>
                <c:pt idx="58">
                  <c:v>595.77434710830755</c:v>
                </c:pt>
                <c:pt idx="59">
                  <c:v>585.44654793162624</c:v>
                </c:pt>
                <c:pt idx="60">
                  <c:v>575.45910778179143</c:v>
                </c:pt>
                <c:pt idx="61">
                  <c:v>565.79528587515836</c:v>
                </c:pt>
                <c:pt idx="62">
                  <c:v>556.43942144759205</c:v>
                </c:pt>
                <c:pt idx="63">
                  <c:v>547.37684803858406</c:v>
                </c:pt>
                <c:pt idx="64">
                  <c:v>538.5938158112275</c:v>
                </c:pt>
                <c:pt idx="65">
                  <c:v>530.07742104266515</c:v>
                </c:pt>
                <c:pt idx="66">
                  <c:v>521.81554202448069</c:v>
                </c:pt>
                <c:pt idx="67">
                  <c:v>513.79678070336161</c:v>
                </c:pt>
                <c:pt idx="68">
                  <c:v>506.01040947111886</c:v>
                </c:pt>
                <c:pt idx="69">
                  <c:v>498.44632258164495</c:v>
                </c:pt>
                <c:pt idx="70">
                  <c:v>491.09499173215147</c:v>
                </c:pt>
                <c:pt idx="71">
                  <c:v>483.9474253980888</c:v>
                </c:pt>
                <c:pt idx="72">
                  <c:v>476.99513155682962</c:v>
                </c:pt>
                <c:pt idx="73">
                  <c:v>470.23008347515292</c:v>
                </c:pt>
                <c:pt idx="74">
                  <c:v>463.64468827072426</c:v>
                </c:pt>
                <c:pt idx="75">
                  <c:v>457.23175798864241</c:v>
                </c:pt>
                <c:pt idx="76">
                  <c:v>450.98448296143175</c:v>
                </c:pt>
                <c:pt idx="77">
                  <c:v>444.89640724486532</c:v>
                </c:pt>
                <c:pt idx="78">
                  <c:v>438.96140594334946</c:v>
                </c:pt>
                <c:pt idx="79">
                  <c:v>433.17366425742193</c:v>
                </c:pt>
                <c:pt idx="80">
                  <c:v>427.52765810269142</c:v>
                </c:pt>
                <c:pt idx="81">
                  <c:v>422.01813616441177</c:v>
                </c:pt>
                <c:pt idx="82">
                  <c:v>416.64010326513034</c:v>
                </c:pt>
                <c:pt idx="83">
                  <c:v>411.3888049346786</c:v>
                </c:pt>
                <c:pt idx="84">
                  <c:v>406.25971308230612</c:v>
                </c:pt>
                <c:pt idx="85">
                  <c:v>401.24851268018665</c:v>
                </c:pt>
                <c:pt idx="86">
                  <c:v>396.35108937598767</c:v>
                </c:pt>
                <c:pt idx="87">
                  <c:v>391.56351795974223</c:v>
                </c:pt>
                <c:pt idx="88">
                  <c:v>386.88205161706958</c:v>
                </c:pt>
                <c:pt idx="89">
                  <c:v>382.30311190689599</c:v>
                </c:pt>
                <c:pt idx="90">
                  <c:v>377.82327940732989</c:v>
                </c:pt>
                <c:pt idx="91">
                  <c:v>373.43928497829006</c:v>
                </c:pt>
                <c:pt idx="92">
                  <c:v>369.14800159395929</c:v>
                </c:pt>
                <c:pt idx="93">
                  <c:v>364.94643670218056</c:v>
                </c:pt>
                <c:pt idx="94">
                  <c:v>360.83172507154649</c:v>
                </c:pt>
                <c:pt idx="95">
                  <c:v>356.80112209025572</c:v>
                </c:pt>
                <c:pt idx="96">
                  <c:v>352.85199748378295</c:v>
                </c:pt>
                <c:pt idx="97">
                  <c:v>348.98182942115261</c:v>
                </c:pt>
                <c:pt idx="98">
                  <c:v>345.18819898204976</c:v>
                </c:pt>
                <c:pt idx="99">
                  <c:v>341.46878495925625</c:v>
                </c:pt>
                <c:pt idx="100">
                  <c:v>337.82135897294052</c:v>
                </c:pt>
                <c:pt idx="101">
                  <c:v>334.24378087518738</c:v>
                </c:pt>
                <c:pt idx="102">
                  <c:v>330.73399442484993</c:v>
                </c:pt>
                <c:pt idx="103">
                  <c:v>327.29002321434774</c:v>
                </c:pt>
                <c:pt idx="104">
                  <c:v>323.90996683146159</c:v>
                </c:pt>
                <c:pt idx="105">
                  <c:v>320.5919972404476</c:v>
                </c:pt>
                <c:pt idx="106">
                  <c:v>317.33435536799976</c:v>
                </c:pt>
                <c:pt idx="107">
                  <c:v>314.13534788064914</c:v>
                </c:pt>
                <c:pt idx="108">
                  <c:v>310.99334414119659</c:v>
                </c:pt>
                <c:pt idx="109">
                  <c:v>307.9067733326811</c:v>
                </c:pt>
                <c:pt idx="110">
                  <c:v>304.87412173922115</c:v>
                </c:pt>
                <c:pt idx="111">
                  <c:v>301.89393017383821</c:v>
                </c:pt>
                <c:pt idx="112">
                  <c:v>298.9647915440741</c:v>
                </c:pt>
                <c:pt idx="113">
                  <c:v>296.08534854686701</c:v>
                </c:pt>
                <c:pt idx="114">
                  <c:v>293.25429148474808</c:v>
                </c:pt>
                <c:pt idx="115">
                  <c:v>290.47035619597824</c:v>
                </c:pt>
                <c:pt idx="116">
                  <c:v>287.73232209174239</c:v>
                </c:pt>
                <c:pt idx="117">
                  <c:v>285.03901029400117</c:v>
                </c:pt>
                <c:pt idx="118">
                  <c:v>282.3892818680294</c:v>
                </c:pt>
                <c:pt idx="119">
                  <c:v>279.78203614406704</c:v>
                </c:pt>
                <c:pt idx="120">
                  <c:v>277.21620912288819</c:v>
                </c:pt>
                <c:pt idx="121">
                  <c:v>274.69077196043219</c:v>
                </c:pt>
                <c:pt idx="122">
                  <c:v>272.20472952695968</c:v>
                </c:pt>
                <c:pt idx="123">
                  <c:v>269.75711903649409</c:v>
                </c:pt>
                <c:pt idx="124">
                  <c:v>267.34700874257993</c:v>
                </c:pt>
                <c:pt idx="125">
                  <c:v>264.973496696643</c:v>
                </c:pt>
                <c:pt idx="126">
                  <c:v>262.63570956547625</c:v>
                </c:pt>
                <c:pt idx="127">
                  <c:v>260.33280150459194</c:v>
                </c:pt>
                <c:pt idx="128">
                  <c:v>258.06395308438641</c:v>
                </c:pt>
                <c:pt idx="129">
                  <c:v>255.82837026624523</c:v>
                </c:pt>
                <c:pt idx="130">
                  <c:v>253.62528342591031</c:v>
                </c:pt>
                <c:pt idx="131">
                  <c:v>251.45394642157424</c:v>
                </c:pt>
                <c:pt idx="132">
                  <c:v>249.3136357043345</c:v>
                </c:pt>
                <c:pt idx="133">
                  <c:v>247.20364946877564</c:v>
                </c:pt>
                <c:pt idx="134">
                  <c:v>245.12330684158624</c:v>
                </c:pt>
                <c:pt idx="135">
                  <c:v>243.07194710623622</c:v>
                </c:pt>
                <c:pt idx="136">
                  <c:v>241.04892896185842</c:v>
                </c:pt>
                <c:pt idx="137">
                  <c:v>239.05362981458711</c:v>
                </c:pt>
                <c:pt idx="138">
                  <c:v>237.08544509970932</c:v>
                </c:pt>
                <c:pt idx="139">
                  <c:v>235.14378763307187</c:v>
                </c:pt>
                <c:pt idx="140">
                  <c:v>233.22808699028812</c:v>
                </c:pt>
                <c:pt idx="141">
                  <c:v>231.33778891235764</c:v>
                </c:pt>
                <c:pt idx="142">
                  <c:v>229.47235473640362</c:v>
                </c:pt>
                <c:pt idx="143">
                  <c:v>227.63126085029074</c:v>
                </c:pt>
                <c:pt idx="144">
                  <c:v>225.81399816996995</c:v>
                </c:pt>
                <c:pt idx="145">
                  <c:v>224.02007163844871</c:v>
                </c:pt>
                <c:pt idx="146">
                  <c:v>222.24899974534915</c:v>
                </c:pt>
                <c:pt idx="147">
                  <c:v>220.50031406607934</c:v>
                </c:pt>
                <c:pt idx="148">
                  <c:v>218.77355881968217</c:v>
                </c:pt>
                <c:pt idx="149">
                  <c:v>217.0682904444914</c:v>
                </c:pt>
                <c:pt idx="150">
                  <c:v>215.38407719075909</c:v>
                </c:pt>
                <c:pt idx="151">
                  <c:v>213.72049872946997</c:v>
                </c:pt>
                <c:pt idx="152">
                  <c:v>212.07714577659718</c:v>
                </c:pt>
                <c:pt idx="153">
                  <c:v>210.45361973209211</c:v>
                </c:pt>
                <c:pt idx="154">
                  <c:v>208.84953233293831</c:v>
                </c:pt>
                <c:pt idx="155">
                  <c:v>207.26450531963667</c:v>
                </c:pt>
                <c:pt idx="156">
                  <c:v>205.69817011551575</c:v>
                </c:pt>
                <c:pt idx="157">
                  <c:v>204.15016751829859</c:v>
                </c:pt>
                <c:pt idx="158">
                  <c:v>202.62014740337963</c:v>
                </c:pt>
                <c:pt idx="159">
                  <c:v>201.10776843830104</c:v>
                </c:pt>
                <c:pt idx="160">
                  <c:v>199.6126978079333</c:v>
                </c:pt>
                <c:pt idx="161">
                  <c:v>198.13461094989702</c:v>
                </c:pt>
                <c:pt idx="162">
                  <c:v>196.67319129978495</c:v>
                </c:pt>
                <c:pt idx="163">
                  <c:v>195.2281300457594</c:v>
                </c:pt>
                <c:pt idx="164">
                  <c:v>193.79912589213029</c:v>
                </c:pt>
                <c:pt idx="165">
                  <c:v>192.38588483152648</c:v>
                </c:pt>
                <c:pt idx="166">
                  <c:v>190.98811992530321</c:v>
                </c:pt>
                <c:pt idx="167">
                  <c:v>189.60555109183849</c:v>
                </c:pt>
                <c:pt idx="168">
                  <c:v>188.23790490238869</c:v>
                </c:pt>
                <c:pt idx="169">
                  <c:v>186.8849143841926</c:v>
                </c:pt>
                <c:pt idx="170">
                  <c:v>185.54631883052267</c:v>
                </c:pt>
                <c:pt idx="171">
                  <c:v>184.22186361740211</c:v>
                </c:pt>
                <c:pt idx="172">
                  <c:v>182.91130002671366</c:v>
                </c:pt>
                <c:pt idx="173">
                  <c:v>181.61438507544321</c:v>
                </c:pt>
                <c:pt idx="174">
                  <c:v>180.33088135081175</c:v>
                </c:pt>
                <c:pt idx="175">
                  <c:v>179.06055685105716</c:v>
                </c:pt>
                <c:pt idx="176">
                  <c:v>177.80318483164649</c:v>
                </c:pt>
                <c:pt idx="177">
                  <c:v>176.5585436566974</c:v>
                </c:pt>
                <c:pt idx="178">
                  <c:v>175.32641665541001</c:v>
                </c:pt>
                <c:pt idx="179">
                  <c:v>174.10659198330902</c:v>
                </c:pt>
                <c:pt idx="180">
                  <c:v>172.89886248811004</c:v>
                </c:pt>
                <c:pt idx="181">
                  <c:v>171.70302558003399</c:v>
                </c:pt>
                <c:pt idx="182">
                  <c:v>170.51888310639373</c:v>
                </c:pt>
                <c:pt idx="183">
                  <c:v>169.34624123029303</c:v>
                </c:pt>
                <c:pt idx="184">
                  <c:v>168.18491031328085</c:v>
                </c:pt>
                <c:pt idx="185">
                  <c:v>167.03470480181002</c:v>
                </c:pt>
                <c:pt idx="186">
                  <c:v>165.89544311735855</c:v>
                </c:pt>
                <c:pt idx="187">
                  <c:v>164.76694755007532</c:v>
                </c:pt>
                <c:pt idx="188">
                  <c:v>163.64904415581967</c:v>
                </c:pt>
                <c:pt idx="189">
                  <c:v>162.54156265646924</c:v>
                </c:pt>
                <c:pt idx="190">
                  <c:v>161.4443363433748</c:v>
                </c:pt>
                <c:pt idx="191">
                  <c:v>160.35720198384777</c:v>
                </c:pt>
                <c:pt idx="192">
                  <c:v>159.27999973056922</c:v>
                </c:pt>
                <c:pt idx="193">
                  <c:v>158.21257303381427</c:v>
                </c:pt>
                <c:pt idx="194">
                  <c:v>157.15476855639119</c:v>
                </c:pt>
                <c:pt idx="195">
                  <c:v>156.10643609119646</c:v>
                </c:pt>
                <c:pt idx="196">
                  <c:v>155.06742848129377</c:v>
                </c:pt>
                <c:pt idx="197">
                  <c:v>154.03760154242536</c:v>
                </c:pt>
                <c:pt idx="198">
                  <c:v>153.01681398787255</c:v>
                </c:pt>
                <c:pt idx="199">
                  <c:v>152.00492735557941</c:v>
                </c:pt>
                <c:pt idx="200">
                  <c:v>151.00180593746339</c:v>
                </c:pt>
                <c:pt idx="201">
                  <c:v>150.00731671083469</c:v>
                </c:pt>
                <c:pt idx="202">
                  <c:v>149.0213292718523</c:v>
                </c:pt>
                <c:pt idx="203">
                  <c:v>148.04371577094645</c:v>
                </c:pt>
                <c:pt idx="204">
                  <c:v>147.07435085013918</c:v>
                </c:pt>
                <c:pt idx="205">
                  <c:v>146.11311158219934</c:v>
                </c:pt>
                <c:pt idx="206">
                  <c:v>145.15987741156877</c:v>
                </c:pt>
                <c:pt idx="207">
                  <c:v>144.21453009700042</c:v>
                </c:pt>
                <c:pt idx="208">
                  <c:v>143.27695365585012</c:v>
                </c:pt>
                <c:pt idx="209">
                  <c:v>142.34703430996734</c:v>
                </c:pt>
                <c:pt idx="210">
                  <c:v>141.42466043313098</c:v>
                </c:pt>
                <c:pt idx="211">
                  <c:v>140.50972249997946</c:v>
                </c:pt>
                <c:pt idx="212">
                  <c:v>139.60211303638533</c:v>
                </c:pt>
                <c:pt idx="213">
                  <c:v>138.70172657122728</c:v>
                </c:pt>
                <c:pt idx="214">
                  <c:v>137.80845958951363</c:v>
                </c:pt>
                <c:pt idx="215">
                  <c:v>136.92221048681299</c:v>
                </c:pt>
                <c:pt idx="216">
                  <c:v>136.04287952495088</c:v>
                </c:pt>
                <c:pt idx="217">
                  <c:v>135.17036878892964</c:v>
                </c:pt>
                <c:pt idx="218">
                  <c:v>134.30458214503429</c:v>
                </c:pt>
                <c:pt idx="219">
                  <c:v>133.44542520008486</c:v>
                </c:pt>
                <c:pt idx="220">
                  <c:v>132.5928052617995</c:v>
                </c:pt>
                <c:pt idx="221">
                  <c:v>131.74663130023333</c:v>
                </c:pt>
                <c:pt idx="222">
                  <c:v>130.90681391025825</c:v>
                </c:pt>
                <c:pt idx="223">
                  <c:v>130.07326527505228</c:v>
                </c:pt>
                <c:pt idx="224">
                  <c:v>129.24589913056516</c:v>
                </c:pt>
                <c:pt idx="225">
                  <c:v>128.42463073093222</c:v>
                </c:pt>
                <c:pt idx="226">
                  <c:v>127.60937681480436</c:v>
                </c:pt>
                <c:pt idx="227">
                  <c:v>126.80005557256824</c:v>
                </c:pt>
                <c:pt idx="228">
                  <c:v>125.99658661442815</c:v>
                </c:pt>
                <c:pt idx="229">
                  <c:v>125.19889093932311</c:v>
                </c:pt>
                <c:pt idx="230">
                  <c:v>124.40689090465474</c:v>
                </c:pt>
                <c:pt idx="231">
                  <c:v>123.62051019680024</c:v>
                </c:pt>
                <c:pt idx="232">
                  <c:v>122.83967380238734</c:v>
                </c:pt>
                <c:pt idx="233">
                  <c:v>122.06430798030839</c:v>
                </c:pt>
                <c:pt idx="234">
                  <c:v>121.2943402344513</c:v>
                </c:pt>
                <c:pt idx="235">
                  <c:v>120.52969928712564</c:v>
                </c:pt>
                <c:pt idx="236">
                  <c:v>119.77031505316424</c:v>
                </c:pt>
                <c:pt idx="237">
                  <c:v>119.0161186146791</c:v>
                </c:pt>
                <c:pt idx="238">
                  <c:v>118.26704219645343</c:v>
                </c:pt>
                <c:pt idx="239">
                  <c:v>117.52301914195046</c:v>
                </c:pt>
                <c:pt idx="240">
                  <c:v>116.78398388992146</c:v>
                </c:pt>
                <c:pt idx="241">
                  <c:v>116.04987195159519</c:v>
                </c:pt>
                <c:pt idx="242">
                  <c:v>115.32061988843245</c:v>
                </c:pt>
                <c:pt idx="243">
                  <c:v>114.59616529042898</c:v>
                </c:pt>
                <c:pt idx="244">
                  <c:v>113.87644675495086</c:v>
                </c:pt>
                <c:pt idx="245">
                  <c:v>113.16140386608822</c:v>
                </c:pt>
                <c:pt idx="246">
                  <c:v>112.45097717451092</c:v>
                </c:pt>
                <c:pt idx="247">
                  <c:v>111.74510817781345</c:v>
                </c:pt>
                <c:pt idx="248">
                  <c:v>111.04373930133423</c:v>
                </c:pt>
                <c:pt idx="249">
                  <c:v>110.34681387943628</c:v>
                </c:pt>
                <c:pt idx="250">
                  <c:v>109.65427613723696</c:v>
                </c:pt>
                <c:pt idx="251">
                  <c:v>108.96607117277266</c:v>
                </c:pt>
                <c:pt idx="252">
                  <c:v>108.28214493958858</c:v>
                </c:pt>
                <c:pt idx="253">
                  <c:v>107.60244422973931</c:v>
                </c:pt>
                <c:pt idx="254">
                  <c:v>106.92691665719143</c:v>
                </c:pt>
                <c:pt idx="255">
                  <c:v>106.25551064161513</c:v>
                </c:pt>
                <c:pt idx="256">
                  <c:v>105.58817539255463</c:v>
                </c:pt>
                <c:pt idx="257">
                  <c:v>104.92486089396853</c:v>
                </c:pt>
                <c:pt idx="258">
                  <c:v>104.26551788912745</c:v>
                </c:pt>
                <c:pt idx="259">
                  <c:v>103.61009786586186</c:v>
                </c:pt>
                <c:pt idx="260">
                  <c:v>102.95855304214899</c:v>
                </c:pt>
                <c:pt idx="261">
                  <c:v>102.31083635203021</c:v>
                </c:pt>
                <c:pt idx="262">
                  <c:v>101.66690143185045</c:v>
                </c:pt>
                <c:pt idx="263">
                  <c:v>101.02670260681029</c:v>
                </c:pt>
                <c:pt idx="264">
                  <c:v>100.39019487782345</c:v>
                </c:pt>
                <c:pt idx="265">
                  <c:v>99.75733390867012</c:v>
                </c:pt>
                <c:pt idx="266">
                  <c:v>99.128076013440278</c:v>
                </c:pt>
                <c:pt idx="267">
                  <c:v>98.50237814425752</c:v>
                </c:pt>
                <c:pt idx="268">
                  <c:v>97.880197879277105</c:v>
                </c:pt>
                <c:pt idx="269">
                  <c:v>97.261493410951189</c:v>
                </c:pt>
                <c:pt idx="270">
                  <c:v>96.646223534553442</c:v>
                </c:pt>
                <c:pt idx="271">
                  <c:v>96.034347636957335</c:v>
                </c:pt>
                <c:pt idx="272">
                  <c:v>95.425825685660769</c:v>
                </c:pt>
                <c:pt idx="273">
                  <c:v>94.820618218051195</c:v>
                </c:pt>
                <c:pt idx="274">
                  <c:v>94.218686330904902</c:v>
                </c:pt>
                <c:pt idx="275">
                  <c:v>93.619991670114715</c:v>
                </c:pt>
                <c:pt idx="276">
                  <c:v>93.024496420639551</c:v>
                </c:pt>
                <c:pt idx="277">
                  <c:v>92.432163296671646</c:v>
                </c:pt>
                <c:pt idx="278">
                  <c:v>91.842955532014201</c:v>
                </c:pt>
                <c:pt idx="279">
                  <c:v>91.25683687066585</c:v>
                </c:pt>
                <c:pt idx="280">
                  <c:v>90.673771557605278</c:v>
                </c:pt>
                <c:pt idx="281">
                  <c:v>90.093724329772428</c:v>
                </c:pt>
                <c:pt idx="282">
                  <c:v>89.516660407239925</c:v>
                </c:pt>
                <c:pt idx="283">
                  <c:v>88.942545484571312</c:v>
                </c:pt>
                <c:pt idx="284">
                  <c:v>88.371345722360743</c:v>
                </c:pt>
                <c:pt idx="285">
                  <c:v>87.803027738949723</c:v>
                </c:pt>
                <c:pt idx="286">
                  <c:v>87.237558602317023</c:v>
                </c:pt>
                <c:pt idx="287">
                  <c:v>86.674905822136836</c:v>
                </c:pt>
                <c:pt idx="288">
                  <c:v>86.1150373420015</c:v>
                </c:pt>
                <c:pt idx="289">
                  <c:v>85.557921531805093</c:v>
                </c:pt>
                <c:pt idx="290">
                  <c:v>85.003527180283101</c:v>
                </c:pt>
                <c:pt idx="291">
                  <c:v>84.451823487705354</c:v>
                </c:pt>
                <c:pt idx="292">
                  <c:v>83.902780058718022</c:v>
                </c:pt>
                <c:pt idx="293">
                  <c:v>83.356366895331007</c:v>
                </c:pt>
                <c:pt idx="294">
                  <c:v>82.812554390047751</c:v>
                </c:pt>
                <c:pt idx="295">
                  <c:v>82.271313319133682</c:v>
                </c:pt>
                <c:pt idx="296">
                  <c:v>81.732614836020105</c:v>
                </c:pt>
                <c:pt idx="297">
                  <c:v>81.19643046484012</c:v>
                </c:pt>
                <c:pt idx="298">
                  <c:v>80.66273209409421</c:v>
                </c:pt>
                <c:pt idx="299">
                  <c:v>80.131491970441417</c:v>
                </c:pt>
                <c:pt idx="300">
                  <c:v>79.602682692613783</c:v>
                </c:pt>
                <c:pt idx="301">
                  <c:v>79.076277205451348</c:v>
                </c:pt>
                <c:pt idx="302">
                  <c:v>78.552248794054293</c:v>
                </c:pt>
                <c:pt idx="303">
                  <c:v>78.030571078049817</c:v>
                </c:pt>
                <c:pt idx="304">
                  <c:v>77.511218005971557</c:v>
                </c:pt>
                <c:pt idx="305">
                  <c:v>76.994163849747949</c:v>
                </c:pt>
                <c:pt idx="306">
                  <c:v>76.479383199297985</c:v>
                </c:pt>
                <c:pt idx="307">
                  <c:v>75.966850957231316</c:v>
                </c:pt>
                <c:pt idx="308">
                  <c:v>75.456542333650773</c:v>
                </c:pt>
                <c:pt idx="309">
                  <c:v>74.948432841054228</c:v>
                </c:pt>
                <c:pt idx="310">
                  <c:v>74.442498289334694</c:v>
                </c:pt>
                <c:pt idx="311">
                  <c:v>73.938714780875188</c:v>
                </c:pt>
                <c:pt idx="312">
                  <c:v>73.437058705737186</c:v>
                </c:pt>
                <c:pt idx="313">
                  <c:v>72.937506736940051</c:v>
                </c:pt>
                <c:pt idx="314">
                  <c:v>72.440035825829668</c:v>
                </c:pt>
                <c:pt idx="315">
                  <c:v>71.944623197533744</c:v>
                </c:pt>
                <c:pt idx="316">
                  <c:v>71.451246346503041</c:v>
                </c:pt>
                <c:pt idx="317">
                  <c:v>70.959883032134982</c:v>
                </c:pt>
                <c:pt idx="318">
                  <c:v>70.470511274479293</c:v>
                </c:pt>
                <c:pt idx="319">
                  <c:v>69.983109350023</c:v>
                </c:pt>
                <c:pt idx="320">
                  <c:v>69.497655787553313</c:v>
                </c:pt>
                <c:pt idx="321">
                  <c:v>69.01412936409676</c:v>
                </c:pt>
                <c:pt idx="322">
                  <c:v>68.532509100932472</c:v>
                </c:pt>
                <c:pt idx="323">
                  <c:v>68.052774259678912</c:v>
                </c:pt>
                <c:pt idx="324">
                  <c:v>67.574904338451233</c:v>
                </c:pt>
                <c:pt idx="325">
                  <c:v>67.098879068088863</c:v>
                </c:pt>
                <c:pt idx="326">
                  <c:v>66.624678408451032</c:v>
                </c:pt>
                <c:pt idx="327">
                  <c:v>66.152282544778998</c:v>
                </c:pt>
                <c:pt idx="328">
                  <c:v>65.681671884123759</c:v>
                </c:pt>
                <c:pt idx="329">
                  <c:v>65.212827051837621</c:v>
                </c:pt>
                <c:pt idx="330">
                  <c:v>64.745728888128298</c:v>
                </c:pt>
                <c:pt idx="331">
                  <c:v>64.280358444673965</c:v>
                </c:pt>
                <c:pt idx="332">
                  <c:v>63.816696981298662</c:v>
                </c:pt>
                <c:pt idx="333">
                  <c:v>63.354725962705913</c:v>
                </c:pt>
                <c:pt idx="334">
                  <c:v>62.894427055269908</c:v>
                </c:pt>
                <c:pt idx="335">
                  <c:v>62.435782123882873</c:v>
                </c:pt>
                <c:pt idx="336">
                  <c:v>61.978773228857357</c:v>
                </c:pt>
                <c:pt idx="337">
                  <c:v>61.523382622882345</c:v>
                </c:pt>
                <c:pt idx="338">
                  <c:v>61.0695927480321</c:v>
                </c:pt>
                <c:pt idx="339">
                  <c:v>60.61738623282664</c:v>
                </c:pt>
                <c:pt idx="340">
                  <c:v>60.166745889342501</c:v>
                </c:pt>
                <c:pt idx="341">
                  <c:v>59.717654710373473</c:v>
                </c:pt>
                <c:pt idx="342">
                  <c:v>59.270095866639167</c:v>
                </c:pt>
                <c:pt idx="343">
                  <c:v>58.824052704041485</c:v>
                </c:pt>
                <c:pt idx="344">
                  <c:v>58.379508740967303</c:v>
                </c:pt>
                <c:pt idx="345">
                  <c:v>57.936447665636798</c:v>
                </c:pt>
                <c:pt idx="346">
                  <c:v>57.494853333496124</c:v>
                </c:pt>
                <c:pt idx="347">
                  <c:v>57.05470976465412</c:v>
                </c:pt>
                <c:pt idx="348">
                  <c:v>56.616001141361401</c:v>
                </c:pt>
                <c:pt idx="349">
                  <c:v>56.178711805531471</c:v>
                </c:pt>
                <c:pt idx="350">
                  <c:v>55.742826256302969</c:v>
                </c:pt>
                <c:pt idx="351">
                  <c:v>55.308329147641999</c:v>
                </c:pt>
                <c:pt idx="352">
                  <c:v>54.875205285983789</c:v>
                </c:pt>
                <c:pt idx="353">
                  <c:v>54.443439627913122</c:v>
                </c:pt>
                <c:pt idx="354">
                  <c:v>54.013017277882469</c:v>
                </c:pt>
                <c:pt idx="355">
                  <c:v>53.583923485967105</c:v>
                </c:pt>
                <c:pt idx="356">
                  <c:v>53.156143645656655</c:v>
                </c:pt>
                <c:pt idx="357">
                  <c:v>52.72966329168213</c:v>
                </c:pt>
                <c:pt idx="358">
                  <c:v>52.304468097877788</c:v>
                </c:pt>
                <c:pt idx="359">
                  <c:v>51.880543875077379</c:v>
                </c:pt>
                <c:pt idx="360">
                  <c:v>51.45787656904352</c:v>
                </c:pt>
                <c:pt idx="361">
                  <c:v>51.036452258430216</c:v>
                </c:pt>
                <c:pt idx="362">
                  <c:v>50.616257152777408</c:v>
                </c:pt>
                <c:pt idx="363">
                  <c:v>50.197277590536842</c:v>
                </c:pt>
                <c:pt idx="364">
                  <c:v>49.779500037129374</c:v>
                </c:pt>
                <c:pt idx="365">
                  <c:v>49.362911083032031</c:v>
                </c:pt>
                <c:pt idx="366">
                  <c:v>48.947497441894988</c:v>
                </c:pt>
                <c:pt idx="367">
                  <c:v>48.5332459486877</c:v>
                </c:pt>
                <c:pt idx="368">
                  <c:v>48.120143557873547</c:v>
                </c:pt>
                <c:pt idx="369">
                  <c:v>47.708177341612263</c:v>
                </c:pt>
                <c:pt idx="370">
                  <c:v>47.297334487990192</c:v>
                </c:pt>
                <c:pt idx="371">
                  <c:v>46.887602299277049</c:v>
                </c:pt>
                <c:pt idx="372">
                  <c:v>46.478968190209244</c:v>
                </c:pt>
                <c:pt idx="373">
                  <c:v>46.071419686299038</c:v>
                </c:pt>
                <c:pt idx="374">
                  <c:v>45.664944422169086</c:v>
                </c:pt>
                <c:pt idx="375">
                  <c:v>45.259530139911561</c:v>
                </c:pt>
                <c:pt idx="376">
                  <c:v>44.855164687472254</c:v>
                </c:pt>
                <c:pt idx="377">
                  <c:v>44.451836017057865</c:v>
                </c:pt>
                <c:pt idx="378">
                  <c:v>44.049532183567251</c:v>
                </c:pt>
                <c:pt idx="379">
                  <c:v>43.648241343045463</c:v>
                </c:pt>
                <c:pt idx="380">
                  <c:v>43.247951751160301</c:v>
                </c:pt>
                <c:pt idx="381">
                  <c:v>42.848651761700928</c:v>
                </c:pt>
                <c:pt idx="382">
                  <c:v>42.450329825098521</c:v>
                </c:pt>
                <c:pt idx="383">
                  <c:v>42.052974486967663</c:v>
                </c:pt>
                <c:pt idx="384">
                  <c:v>41.656574386668922</c:v>
                </c:pt>
                <c:pt idx="385">
                  <c:v>41.261118255891915</c:v>
                </c:pt>
                <c:pt idx="386">
                  <c:v>40.866594917258155</c:v>
                </c:pt>
                <c:pt idx="387">
                  <c:v>40.472993282943776</c:v>
                </c:pt>
                <c:pt idx="388">
                  <c:v>40.080302353321628</c:v>
                </c:pt>
                <c:pt idx="389">
                  <c:v>39.688511215622043</c:v>
                </c:pt>
                <c:pt idx="390">
                  <c:v>39.297609042612464</c:v>
                </c:pt>
                <c:pt idx="391">
                  <c:v>38.907585091294983</c:v>
                </c:pt>
                <c:pt idx="392">
                  <c:v>38.518428701621971</c:v>
                </c:pt>
                <c:pt idx="393">
                  <c:v>38.130129295229075</c:v>
                </c:pt>
                <c:pt idx="394">
                  <c:v>37.742676374185557</c:v>
                </c:pt>
                <c:pt idx="395">
                  <c:v>37.356059519761317</c:v>
                </c:pt>
                <c:pt idx="396">
                  <c:v>36.970268391210581</c:v>
                </c:pt>
                <c:pt idx="397">
                  <c:v>36.585292724571673</c:v>
                </c:pt>
                <c:pt idx="398">
                  <c:v>36.201122331482829</c:v>
                </c:pt>
                <c:pt idx="399">
                  <c:v>35.817747098013477</c:v>
                </c:pt>
                <c:pt idx="400">
                  <c:v>35.435156983510979</c:v>
                </c:pt>
                <c:pt idx="401">
                  <c:v>35.053342019462285</c:v>
                </c:pt>
                <c:pt idx="402">
                  <c:v>34.672292308370217</c:v>
                </c:pt>
                <c:pt idx="403">
                  <c:v>34.291998022644364</c:v>
                </c:pt>
                <c:pt idx="404">
                  <c:v>33.912449403506109</c:v>
                </c:pt>
                <c:pt idx="405">
                  <c:v>33.533636759907345</c:v>
                </c:pt>
                <c:pt idx="406">
                  <c:v>33.155550467463179</c:v>
                </c:pt>
                <c:pt idx="407">
                  <c:v>32.778180967397653</c:v>
                </c:pt>
                <c:pt idx="408">
                  <c:v>32.401518765502729</c:v>
                </c:pt>
                <c:pt idx="409">
                  <c:v>32.025554431110152</c:v>
                </c:pt>
                <c:pt idx="410">
                  <c:v>31.650278596075804</c:v>
                </c:pt>
                <c:pt idx="411">
                  <c:v>31.275681953776488</c:v>
                </c:pt>
                <c:pt idx="412">
                  <c:v>30.901755258118893</c:v>
                </c:pt>
                <c:pt idx="413">
                  <c:v>30.52848932256034</c:v>
                </c:pt>
                <c:pt idx="414">
                  <c:v>30.155875019141188</c:v>
                </c:pt>
                <c:pt idx="415">
                  <c:v>29.78390327752879</c:v>
                </c:pt>
                <c:pt idx="416">
                  <c:v>29.412565084072384</c:v>
                </c:pt>
                <c:pt idx="417">
                  <c:v>29.041851480869397</c:v>
                </c:pt>
                <c:pt idx="418">
                  <c:v>28.671753564842113</c:v>
                </c:pt>
                <c:pt idx="419">
                  <c:v>28.302262486825086</c:v>
                </c:pt>
                <c:pt idx="420">
                  <c:v>27.933369450662923</c:v>
                </c:pt>
                <c:pt idx="421">
                  <c:v>27.565065712318152</c:v>
                </c:pt>
                <c:pt idx="422">
                  <c:v>27.197342578988973</c:v>
                </c:pt>
                <c:pt idx="423">
                  <c:v>26.830191408236985</c:v>
                </c:pt>
                <c:pt idx="424">
                  <c:v>26.463603607124245</c:v>
                </c:pt>
                <c:pt idx="425">
                  <c:v>26.097570631359751</c:v>
                </c:pt>
                <c:pt idx="426">
                  <c:v>25.732083984455119</c:v>
                </c:pt>
                <c:pt idx="427">
                  <c:v>25.367135216889313</c:v>
                </c:pt>
                <c:pt idx="428">
                  <c:v>25.002715925281947</c:v>
                </c:pt>
                <c:pt idx="429">
                  <c:v>24.638817751575584</c:v>
                </c:pt>
                <c:pt idx="430">
                  <c:v>24.275432382226136</c:v>
                </c:pt>
                <c:pt idx="431">
                  <c:v>23.912551547401762</c:v>
                </c:pt>
                <c:pt idx="432">
                  <c:v>23.550167020189761</c:v>
                </c:pt>
                <c:pt idx="433">
                  <c:v>23.188270615811479</c:v>
                </c:pt>
                <c:pt idx="434">
                  <c:v>22.826854190844859</c:v>
                </c:pt>
                <c:pt idx="435">
                  <c:v>22.465909642454832</c:v>
                </c:pt>
                <c:pt idx="436">
                  <c:v>22.105428907630923</c:v>
                </c:pt>
                <c:pt idx="437">
                  <c:v>21.745403962432267</c:v>
                </c:pt>
                <c:pt idx="438">
                  <c:v>21.385826821239757</c:v>
                </c:pt>
                <c:pt idx="439">
                  <c:v>21.026689536015123</c:v>
                </c:pt>
                <c:pt idx="440">
                  <c:v>20.667984195566831</c:v>
                </c:pt>
                <c:pt idx="441">
                  <c:v>20.309702924822822</c:v>
                </c:pt>
                <c:pt idx="442">
                  <c:v>19.951837884109544</c:v>
                </c:pt>
                <c:pt idx="443">
                  <c:v>19.594381268437566</c:v>
                </c:pt>
                <c:pt idx="444">
                  <c:v>19.237325306793302</c:v>
                </c:pt>
                <c:pt idx="445">
                  <c:v>18.880662261436978</c:v>
                </c:pt>
                <c:pt idx="446">
                  <c:v>18.524384427206339</c:v>
                </c:pt>
                <c:pt idx="447">
                  <c:v>18.168484130826506</c:v>
                </c:pt>
                <c:pt idx="448">
                  <c:v>17.812953730225235</c:v>
                </c:pt>
                <c:pt idx="449">
                  <c:v>17.457785613853851</c:v>
                </c:pt>
                <c:pt idx="450">
                  <c:v>17.102972200013642</c:v>
                </c:pt>
                <c:pt idx="451">
                  <c:v>16.748505936187481</c:v>
                </c:pt>
                <c:pt idx="452">
                  <c:v>16.394379298376595</c:v>
                </c:pt>
                <c:pt idx="453">
                  <c:v>16.040584790442505</c:v>
                </c:pt>
                <c:pt idx="454">
                  <c:v>15.68711494345375</c:v>
                </c:pt>
                <c:pt idx="455">
                  <c:v>15.333962315037413</c:v>
                </c:pt>
                <c:pt idx="456">
                  <c:v>14.981119488735388</c:v>
                </c:pt>
                <c:pt idx="457">
                  <c:v>14.628579073365149</c:v>
                </c:pt>
                <c:pt idx="458">
                  <c:v>14.276333702384834</c:v>
                </c:pt>
                <c:pt idx="459">
                  <c:v>13.924376033262918</c:v>
                </c:pt>
                <c:pt idx="460">
                  <c:v>13.572698746851779</c:v>
                </c:pt>
                <c:pt idx="461">
                  <c:v>13.221294546765492</c:v>
                </c:pt>
                <c:pt idx="462">
                  <c:v>12.870156158761571</c:v>
                </c:pt>
                <c:pt idx="463">
                  <c:v>12.51927633012645</c:v>
                </c:pt>
                <c:pt idx="464">
                  <c:v>12.168647829064911</c:v>
                </c:pt>
                <c:pt idx="465">
                  <c:v>11.818263444092912</c:v>
                </c:pt>
                <c:pt idx="466">
                  <c:v>11.468115983434048</c:v>
                </c:pt>
                <c:pt idx="467">
                  <c:v>11.118198274419381</c:v>
                </c:pt>
                <c:pt idx="468">
                  <c:v>10.768503162890598</c:v>
                </c:pt>
                <c:pt idx="469">
                  <c:v>10.419023512606211</c:v>
                </c:pt>
                <c:pt idx="470">
                  <c:v>10.069752204651122</c:v>
                </c:pt>
                <c:pt idx="471">
                  <c:v>9.7206821368488825</c:v>
                </c:pt>
                <c:pt idx="472">
                  <c:v>9.3718062231769661</c:v>
                </c:pt>
                <c:pt idx="473">
                  <c:v>9.0231173931847781</c:v>
                </c:pt>
                <c:pt idx="474">
                  <c:v>8.6746085914143514</c:v>
                </c:pt>
                <c:pt idx="475">
                  <c:v>8.3262727768234868</c:v>
                </c:pt>
                <c:pt idx="476">
                  <c:v>7.9781029222116082</c:v>
                </c:pt>
                <c:pt idx="477">
                  <c:v>7.6300920136477135</c:v>
                </c:pt>
                <c:pt idx="478">
                  <c:v>7.282233049900726</c:v>
                </c:pt>
                <c:pt idx="479">
                  <c:v>6.9345190418719787</c:v>
                </c:pt>
                <c:pt idx="480">
                  <c:v>6.5869430120297885</c:v>
                </c:pt>
                <c:pt idx="481">
                  <c:v>6.2394979938458723</c:v>
                </c:pt>
                <c:pt idx="482">
                  <c:v>5.8921770312338717</c:v>
                </c:pt>
                <c:pt idx="483">
                  <c:v>5.5449731779894158</c:v>
                </c:pt>
                <c:pt idx="484">
                  <c:v>5.1978794972319733</c:v>
                </c:pt>
                <c:pt idx="485">
                  <c:v>4.850889060848262</c:v>
                </c:pt>
                <c:pt idx="486">
                  <c:v>4.5039949489371676</c:v>
                </c:pt>
                <c:pt idx="487">
                  <c:v>4.1571902492559332</c:v>
                </c:pt>
                <c:pt idx="488">
                  <c:v>3.810468056667883</c:v>
                </c:pt>
                <c:pt idx="489">
                  <c:v>3.4638214725911056</c:v>
                </c:pt>
                <c:pt idx="490">
                  <c:v>3.1172436044483676</c:v>
                </c:pt>
                <c:pt idx="491">
                  <c:v>2.7707275651180163</c:v>
                </c:pt>
                <c:pt idx="492">
                  <c:v>2.4242664723858249</c:v>
                </c:pt>
                <c:pt idx="493">
                  <c:v>2.0778534483975495</c:v>
                </c:pt>
                <c:pt idx="494">
                  <c:v>1.7314816191124598</c:v>
                </c:pt>
                <c:pt idx="495">
                  <c:v>1.3851441137572711</c:v>
                </c:pt>
                <c:pt idx="496">
                  <c:v>1.0388340642807525</c:v>
                </c:pt>
                <c:pt idx="497">
                  <c:v>0.6925446048087629</c:v>
                </c:pt>
                <c:pt idx="498">
                  <c:v>0.34626887109968324</c:v>
                </c:pt>
                <c:pt idx="4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08D-4C8D-879B-FBCFE2CB1B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8005087"/>
        <c:axId val="841614639"/>
      </c:scatterChart>
      <c:valAx>
        <c:axId val="688005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500"/>
                  <a:t>カメラの角度</a:t>
                </a:r>
                <a:r>
                  <a:rPr lang="en-US" altLang="ja-JP" sz="1500"/>
                  <a:t>a[</a:t>
                </a:r>
                <a:r>
                  <a:rPr lang="ja-JP" altLang="en-US" sz="1500"/>
                  <a:t>度</a:t>
                </a:r>
                <a:r>
                  <a:rPr lang="en-US" altLang="ja-JP" sz="1500"/>
                  <a:t>]</a:t>
                </a:r>
                <a:endParaRPr lang="ja-JP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41614639"/>
        <c:crosses val="autoZero"/>
        <c:crossBetween val="midCat"/>
      </c:valAx>
      <c:valAx>
        <c:axId val="841614639"/>
        <c:scaling>
          <c:orientation val="minMax"/>
          <c:max val="2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500"/>
                  <a:t>距離</a:t>
                </a:r>
                <a:r>
                  <a:rPr lang="en-US" altLang="ja-JP" sz="1500"/>
                  <a:t>d[mm]</a:t>
                </a:r>
                <a:endParaRPr lang="ja-JP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88005087"/>
        <c:crosses val="autoZero"/>
        <c:crossBetween val="midCat"/>
      </c:valAx>
    </c:plotArea>
    <c:plotVisOnly val="1"/>
    <c:dispBlanksAs val="gap"/>
    <c:showDLblsOverMax val="0"/>
    <c:extLst/>
  </c:chart>
  <c:spPr>
    <a:ln>
      <a:solidFill>
        <a:schemeClr val="tx1"/>
      </a:solidFill>
    </a:ln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 sz="2000"/>
              <a:t>反射光の角度</a:t>
            </a:r>
            <a:r>
              <a:rPr lang="en-US" altLang="ja-JP" sz="2000"/>
              <a:t>a[</a:t>
            </a:r>
            <a:r>
              <a:rPr lang="ja-JP" altLang="en-US" sz="2000"/>
              <a:t>度</a:t>
            </a:r>
            <a:r>
              <a:rPr lang="en-US" altLang="ja-JP" sz="2000"/>
              <a:t>]</a:t>
            </a:r>
            <a:r>
              <a:rPr lang="ja-JP" altLang="en-US" sz="2000"/>
              <a:t>と入射光の角度</a:t>
            </a:r>
            <a:r>
              <a:rPr lang="en-US" altLang="ja-JP" sz="2000"/>
              <a:t>b[</a:t>
            </a:r>
            <a:r>
              <a:rPr lang="ja-JP" altLang="en-US" sz="2000"/>
              <a:t>度</a:t>
            </a:r>
            <a:r>
              <a:rPr lang="en-US" altLang="ja-JP" sz="2000"/>
              <a:t>]</a:t>
            </a:r>
            <a:r>
              <a:rPr lang="ja-JP" altLang="en-US" sz="2000"/>
              <a:t>の関係</a:t>
            </a:r>
            <a:endParaRPr lang="en-US" altLang="ja-JP" sz="2000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>
              <a:solidFill>
                <a:schemeClr val="accent1"/>
              </a:solidFill>
            </a:ln>
          </c:spPr>
          <c:marker>
            <c:symbol val="none"/>
          </c:marker>
          <c:xVal>
            <c:numRef>
              <c:f>Main!$B$12:$B$511</c:f>
              <c:numCache>
                <c:formatCode>General</c:formatCode>
                <c:ptCount val="500"/>
                <c:pt idx="0">
                  <c:v>25</c:v>
                </c:pt>
                <c:pt idx="1">
                  <c:v>24.949899799599198</c:v>
                </c:pt>
                <c:pt idx="2">
                  <c:v>24.899799599198396</c:v>
                </c:pt>
                <c:pt idx="3">
                  <c:v>24.849699398797597</c:v>
                </c:pt>
                <c:pt idx="4">
                  <c:v>24.799599198396795</c:v>
                </c:pt>
                <c:pt idx="5">
                  <c:v>24.749498997995993</c:v>
                </c:pt>
                <c:pt idx="6">
                  <c:v>24.69939879759519</c:v>
                </c:pt>
                <c:pt idx="7">
                  <c:v>24.649298597194388</c:v>
                </c:pt>
                <c:pt idx="8">
                  <c:v>24.599198396793586</c:v>
                </c:pt>
                <c:pt idx="9">
                  <c:v>24.549098196392787</c:v>
                </c:pt>
                <c:pt idx="10">
                  <c:v>24.498997995991985</c:v>
                </c:pt>
                <c:pt idx="11">
                  <c:v>24.448897795591183</c:v>
                </c:pt>
                <c:pt idx="12">
                  <c:v>24.398797595190381</c:v>
                </c:pt>
                <c:pt idx="13">
                  <c:v>24.348697394789578</c:v>
                </c:pt>
                <c:pt idx="14">
                  <c:v>24.298597194388776</c:v>
                </c:pt>
                <c:pt idx="15">
                  <c:v>24.248496993987978</c:v>
                </c:pt>
                <c:pt idx="16">
                  <c:v>24.198396793587175</c:v>
                </c:pt>
                <c:pt idx="17">
                  <c:v>24.148296593186373</c:v>
                </c:pt>
                <c:pt idx="18">
                  <c:v>24.098196392785571</c:v>
                </c:pt>
                <c:pt idx="19">
                  <c:v>24.048096192384769</c:v>
                </c:pt>
                <c:pt idx="20">
                  <c:v>23.997995991983966</c:v>
                </c:pt>
                <c:pt idx="21">
                  <c:v>23.947895791583168</c:v>
                </c:pt>
                <c:pt idx="22">
                  <c:v>23.897795591182366</c:v>
                </c:pt>
                <c:pt idx="23">
                  <c:v>23.847695390781563</c:v>
                </c:pt>
                <c:pt idx="24">
                  <c:v>23.797595190380761</c:v>
                </c:pt>
                <c:pt idx="25">
                  <c:v>23.747494989979959</c:v>
                </c:pt>
                <c:pt idx="26">
                  <c:v>23.697394789579157</c:v>
                </c:pt>
                <c:pt idx="27">
                  <c:v>23.647294589178358</c:v>
                </c:pt>
                <c:pt idx="28">
                  <c:v>23.597194388777556</c:v>
                </c:pt>
                <c:pt idx="29">
                  <c:v>23.547094188376754</c:v>
                </c:pt>
                <c:pt idx="30">
                  <c:v>23.496993987975952</c:v>
                </c:pt>
                <c:pt idx="31">
                  <c:v>23.446893787575149</c:v>
                </c:pt>
                <c:pt idx="32">
                  <c:v>23.396793587174347</c:v>
                </c:pt>
                <c:pt idx="33">
                  <c:v>23.346693386773548</c:v>
                </c:pt>
                <c:pt idx="34">
                  <c:v>23.296593186372746</c:v>
                </c:pt>
                <c:pt idx="35">
                  <c:v>23.246492985971944</c:v>
                </c:pt>
                <c:pt idx="36">
                  <c:v>23.196392785571142</c:v>
                </c:pt>
                <c:pt idx="37">
                  <c:v>23.14629258517034</c:v>
                </c:pt>
                <c:pt idx="38">
                  <c:v>23.096192384769537</c:v>
                </c:pt>
                <c:pt idx="39">
                  <c:v>23.046092184368739</c:v>
                </c:pt>
                <c:pt idx="40">
                  <c:v>22.995991983967937</c:v>
                </c:pt>
                <c:pt idx="41">
                  <c:v>22.945891783567134</c:v>
                </c:pt>
                <c:pt idx="42">
                  <c:v>22.895791583166332</c:v>
                </c:pt>
                <c:pt idx="43">
                  <c:v>22.84569138276553</c:v>
                </c:pt>
                <c:pt idx="44">
                  <c:v>22.795591182364731</c:v>
                </c:pt>
                <c:pt idx="45">
                  <c:v>22.745490981963929</c:v>
                </c:pt>
                <c:pt idx="46">
                  <c:v>22.695390781563127</c:v>
                </c:pt>
                <c:pt idx="47">
                  <c:v>22.645290581162325</c:v>
                </c:pt>
                <c:pt idx="48">
                  <c:v>22.595190380761522</c:v>
                </c:pt>
                <c:pt idx="49">
                  <c:v>22.54509018036072</c:v>
                </c:pt>
                <c:pt idx="50">
                  <c:v>22.494989979959918</c:v>
                </c:pt>
                <c:pt idx="51">
                  <c:v>22.444889779559119</c:v>
                </c:pt>
                <c:pt idx="52">
                  <c:v>22.394789579158317</c:v>
                </c:pt>
                <c:pt idx="53">
                  <c:v>22.344689378757515</c:v>
                </c:pt>
                <c:pt idx="54">
                  <c:v>22.294589178356713</c:v>
                </c:pt>
                <c:pt idx="55">
                  <c:v>22.244488977955911</c:v>
                </c:pt>
                <c:pt idx="56">
                  <c:v>22.194388777555112</c:v>
                </c:pt>
                <c:pt idx="57">
                  <c:v>22.14428857715431</c:v>
                </c:pt>
                <c:pt idx="58">
                  <c:v>22.094188376753507</c:v>
                </c:pt>
                <c:pt idx="59">
                  <c:v>22.044088176352705</c:v>
                </c:pt>
                <c:pt idx="60">
                  <c:v>21.993987975951903</c:v>
                </c:pt>
                <c:pt idx="61">
                  <c:v>21.943887775551101</c:v>
                </c:pt>
                <c:pt idx="62">
                  <c:v>21.893787575150299</c:v>
                </c:pt>
                <c:pt idx="63">
                  <c:v>21.8436873747495</c:v>
                </c:pt>
                <c:pt idx="64">
                  <c:v>21.793587174348698</c:v>
                </c:pt>
                <c:pt idx="65">
                  <c:v>21.743486973947896</c:v>
                </c:pt>
                <c:pt idx="66">
                  <c:v>21.693386773547093</c:v>
                </c:pt>
                <c:pt idx="67">
                  <c:v>21.643286573146291</c:v>
                </c:pt>
                <c:pt idx="68">
                  <c:v>21.593186372745492</c:v>
                </c:pt>
                <c:pt idx="69">
                  <c:v>21.54308617234469</c:v>
                </c:pt>
                <c:pt idx="70">
                  <c:v>21.492985971943888</c:v>
                </c:pt>
                <c:pt idx="71">
                  <c:v>21.442885771543086</c:v>
                </c:pt>
                <c:pt idx="72">
                  <c:v>21.392785571142284</c:v>
                </c:pt>
                <c:pt idx="73">
                  <c:v>21.342685370741481</c:v>
                </c:pt>
                <c:pt idx="74">
                  <c:v>21.292585170340683</c:v>
                </c:pt>
                <c:pt idx="75">
                  <c:v>21.242484969939881</c:v>
                </c:pt>
                <c:pt idx="76">
                  <c:v>21.192384769539078</c:v>
                </c:pt>
                <c:pt idx="77">
                  <c:v>21.142284569138276</c:v>
                </c:pt>
                <c:pt idx="78">
                  <c:v>21.092184368737474</c:v>
                </c:pt>
                <c:pt idx="79">
                  <c:v>21.042084168336672</c:v>
                </c:pt>
                <c:pt idx="80">
                  <c:v>20.991983967935873</c:v>
                </c:pt>
                <c:pt idx="81">
                  <c:v>20.941883767535071</c:v>
                </c:pt>
                <c:pt idx="82">
                  <c:v>20.891783567134269</c:v>
                </c:pt>
                <c:pt idx="83">
                  <c:v>20.841683366733466</c:v>
                </c:pt>
                <c:pt idx="84">
                  <c:v>20.791583166332664</c:v>
                </c:pt>
                <c:pt idx="85">
                  <c:v>20.741482965931866</c:v>
                </c:pt>
                <c:pt idx="86">
                  <c:v>20.69138276553106</c:v>
                </c:pt>
                <c:pt idx="87">
                  <c:v>20.641282565130261</c:v>
                </c:pt>
                <c:pt idx="88">
                  <c:v>20.591182364729459</c:v>
                </c:pt>
                <c:pt idx="89">
                  <c:v>20.541082164328657</c:v>
                </c:pt>
                <c:pt idx="90">
                  <c:v>20.490981963927855</c:v>
                </c:pt>
                <c:pt idx="91">
                  <c:v>20.440881763527052</c:v>
                </c:pt>
                <c:pt idx="92">
                  <c:v>20.390781563126254</c:v>
                </c:pt>
                <c:pt idx="93">
                  <c:v>20.340681362725451</c:v>
                </c:pt>
                <c:pt idx="94">
                  <c:v>20.290581162324649</c:v>
                </c:pt>
                <c:pt idx="95">
                  <c:v>20.240480961923847</c:v>
                </c:pt>
                <c:pt idx="96">
                  <c:v>20.190380761523045</c:v>
                </c:pt>
                <c:pt idx="97">
                  <c:v>20.140280561122246</c:v>
                </c:pt>
                <c:pt idx="98">
                  <c:v>20.090180360721444</c:v>
                </c:pt>
                <c:pt idx="99">
                  <c:v>20.040080160320642</c:v>
                </c:pt>
                <c:pt idx="100">
                  <c:v>19.98997995991984</c:v>
                </c:pt>
                <c:pt idx="101">
                  <c:v>19.939879759519037</c:v>
                </c:pt>
                <c:pt idx="102">
                  <c:v>19.889779559118235</c:v>
                </c:pt>
                <c:pt idx="103">
                  <c:v>19.839679358717433</c:v>
                </c:pt>
                <c:pt idx="104">
                  <c:v>19.789579158316634</c:v>
                </c:pt>
                <c:pt idx="105">
                  <c:v>19.739478957915832</c:v>
                </c:pt>
                <c:pt idx="106">
                  <c:v>19.68937875751503</c:v>
                </c:pt>
                <c:pt idx="107">
                  <c:v>19.639278557114228</c:v>
                </c:pt>
                <c:pt idx="108">
                  <c:v>19.589178356713425</c:v>
                </c:pt>
                <c:pt idx="109">
                  <c:v>19.539078156312627</c:v>
                </c:pt>
                <c:pt idx="110">
                  <c:v>19.488977955911825</c:v>
                </c:pt>
                <c:pt idx="111">
                  <c:v>19.438877755511022</c:v>
                </c:pt>
                <c:pt idx="112">
                  <c:v>19.38877755511022</c:v>
                </c:pt>
                <c:pt idx="113">
                  <c:v>19.338677354709418</c:v>
                </c:pt>
                <c:pt idx="114">
                  <c:v>19.288577154308616</c:v>
                </c:pt>
                <c:pt idx="115">
                  <c:v>19.238476953907814</c:v>
                </c:pt>
                <c:pt idx="116">
                  <c:v>19.188376753507015</c:v>
                </c:pt>
                <c:pt idx="117">
                  <c:v>19.138276553106213</c:v>
                </c:pt>
                <c:pt idx="118">
                  <c:v>19.08817635270541</c:v>
                </c:pt>
                <c:pt idx="119">
                  <c:v>19.038076152304608</c:v>
                </c:pt>
                <c:pt idx="120">
                  <c:v>18.987975951903806</c:v>
                </c:pt>
                <c:pt idx="121">
                  <c:v>18.937875751503007</c:v>
                </c:pt>
                <c:pt idx="122">
                  <c:v>18.887775551102205</c:v>
                </c:pt>
                <c:pt idx="123">
                  <c:v>18.837675350701403</c:v>
                </c:pt>
                <c:pt idx="124">
                  <c:v>18.787575150300601</c:v>
                </c:pt>
                <c:pt idx="125">
                  <c:v>18.737474949899799</c:v>
                </c:pt>
                <c:pt idx="126">
                  <c:v>18.687374749499</c:v>
                </c:pt>
                <c:pt idx="127">
                  <c:v>18.637274549098194</c:v>
                </c:pt>
                <c:pt idx="128">
                  <c:v>18.587174348697395</c:v>
                </c:pt>
                <c:pt idx="129">
                  <c:v>18.537074148296593</c:v>
                </c:pt>
                <c:pt idx="130">
                  <c:v>18.486973947895791</c:v>
                </c:pt>
                <c:pt idx="131">
                  <c:v>18.436873747494989</c:v>
                </c:pt>
                <c:pt idx="132">
                  <c:v>18.386773547094187</c:v>
                </c:pt>
                <c:pt idx="133">
                  <c:v>18.336673346693388</c:v>
                </c:pt>
                <c:pt idx="134">
                  <c:v>18.286573146292586</c:v>
                </c:pt>
                <c:pt idx="135">
                  <c:v>18.236472945891784</c:v>
                </c:pt>
                <c:pt idx="136">
                  <c:v>18.186372745490981</c:v>
                </c:pt>
                <c:pt idx="137">
                  <c:v>18.136272545090179</c:v>
                </c:pt>
                <c:pt idx="138">
                  <c:v>18.086172344689381</c:v>
                </c:pt>
                <c:pt idx="139">
                  <c:v>18.036072144288575</c:v>
                </c:pt>
                <c:pt idx="140">
                  <c:v>17.985971943887776</c:v>
                </c:pt>
                <c:pt idx="141">
                  <c:v>17.935871743486974</c:v>
                </c:pt>
                <c:pt idx="142">
                  <c:v>17.885771543086172</c:v>
                </c:pt>
                <c:pt idx="143">
                  <c:v>17.835671342685369</c:v>
                </c:pt>
                <c:pt idx="144">
                  <c:v>17.785571142284567</c:v>
                </c:pt>
                <c:pt idx="145">
                  <c:v>17.735470941883769</c:v>
                </c:pt>
                <c:pt idx="146">
                  <c:v>17.685370741482966</c:v>
                </c:pt>
                <c:pt idx="147">
                  <c:v>17.635270541082164</c:v>
                </c:pt>
                <c:pt idx="148">
                  <c:v>17.585170340681362</c:v>
                </c:pt>
                <c:pt idx="149">
                  <c:v>17.53507014028056</c:v>
                </c:pt>
                <c:pt idx="150">
                  <c:v>17.484969939879761</c:v>
                </c:pt>
                <c:pt idx="151">
                  <c:v>17.434869739478959</c:v>
                </c:pt>
                <c:pt idx="152">
                  <c:v>17.384769539078157</c:v>
                </c:pt>
                <c:pt idx="153">
                  <c:v>17.334669338677354</c:v>
                </c:pt>
                <c:pt idx="154">
                  <c:v>17.284569138276552</c:v>
                </c:pt>
                <c:pt idx="155">
                  <c:v>17.23446893787575</c:v>
                </c:pt>
                <c:pt idx="156">
                  <c:v>17.184368737474948</c:v>
                </c:pt>
                <c:pt idx="157">
                  <c:v>17.134268537074149</c:v>
                </c:pt>
                <c:pt idx="158">
                  <c:v>17.084168336673347</c:v>
                </c:pt>
                <c:pt idx="159">
                  <c:v>17.034068136272545</c:v>
                </c:pt>
                <c:pt idx="160">
                  <c:v>16.983967935871743</c:v>
                </c:pt>
                <c:pt idx="161">
                  <c:v>16.93386773547094</c:v>
                </c:pt>
                <c:pt idx="162">
                  <c:v>16.883767535070142</c:v>
                </c:pt>
                <c:pt idx="163">
                  <c:v>16.833667334669336</c:v>
                </c:pt>
                <c:pt idx="164">
                  <c:v>16.783567134268537</c:v>
                </c:pt>
                <c:pt idx="165">
                  <c:v>16.733466933867735</c:v>
                </c:pt>
                <c:pt idx="166">
                  <c:v>16.683366733466933</c:v>
                </c:pt>
                <c:pt idx="167">
                  <c:v>16.633266533066134</c:v>
                </c:pt>
                <c:pt idx="168">
                  <c:v>16.583166332665328</c:v>
                </c:pt>
                <c:pt idx="169">
                  <c:v>16.53306613226453</c:v>
                </c:pt>
                <c:pt idx="170">
                  <c:v>16.482965931863728</c:v>
                </c:pt>
                <c:pt idx="171">
                  <c:v>16.432865731462925</c:v>
                </c:pt>
                <c:pt idx="172">
                  <c:v>16.382765531062123</c:v>
                </c:pt>
                <c:pt idx="173">
                  <c:v>16.332665330661321</c:v>
                </c:pt>
                <c:pt idx="174">
                  <c:v>16.282565130260522</c:v>
                </c:pt>
                <c:pt idx="175">
                  <c:v>16.232464929859717</c:v>
                </c:pt>
                <c:pt idx="176">
                  <c:v>16.182364729458918</c:v>
                </c:pt>
                <c:pt idx="177">
                  <c:v>16.132264529058116</c:v>
                </c:pt>
                <c:pt idx="178">
                  <c:v>16.082164328657313</c:v>
                </c:pt>
                <c:pt idx="179">
                  <c:v>16.032064128256515</c:v>
                </c:pt>
                <c:pt idx="180">
                  <c:v>15.981963927855711</c:v>
                </c:pt>
                <c:pt idx="181">
                  <c:v>15.93186372745491</c:v>
                </c:pt>
                <c:pt idx="182">
                  <c:v>15.881763527054108</c:v>
                </c:pt>
                <c:pt idx="183">
                  <c:v>15.831663326653306</c:v>
                </c:pt>
                <c:pt idx="184">
                  <c:v>15.781563126252506</c:v>
                </c:pt>
                <c:pt idx="185">
                  <c:v>15.731462925851703</c:v>
                </c:pt>
                <c:pt idx="186">
                  <c:v>15.681362725450901</c:v>
                </c:pt>
                <c:pt idx="187">
                  <c:v>15.631262525050101</c:v>
                </c:pt>
                <c:pt idx="188">
                  <c:v>15.581162324649299</c:v>
                </c:pt>
                <c:pt idx="189">
                  <c:v>15.531062124248496</c:v>
                </c:pt>
                <c:pt idx="190">
                  <c:v>15.480961923847696</c:v>
                </c:pt>
                <c:pt idx="191">
                  <c:v>15.430861723446894</c:v>
                </c:pt>
                <c:pt idx="192">
                  <c:v>15.380761523046091</c:v>
                </c:pt>
                <c:pt idx="193">
                  <c:v>15.330661322645291</c:v>
                </c:pt>
                <c:pt idx="194">
                  <c:v>15.280561122244489</c:v>
                </c:pt>
                <c:pt idx="195">
                  <c:v>15.230460921843687</c:v>
                </c:pt>
                <c:pt idx="196">
                  <c:v>15.180360721442886</c:v>
                </c:pt>
                <c:pt idx="197">
                  <c:v>15.130260521042084</c:v>
                </c:pt>
                <c:pt idx="198">
                  <c:v>15.080160320641282</c:v>
                </c:pt>
                <c:pt idx="199">
                  <c:v>15.030060120240481</c:v>
                </c:pt>
                <c:pt idx="200">
                  <c:v>14.979959919839679</c:v>
                </c:pt>
                <c:pt idx="201">
                  <c:v>14.929859719438877</c:v>
                </c:pt>
                <c:pt idx="202">
                  <c:v>14.879759519038076</c:v>
                </c:pt>
                <c:pt idx="203">
                  <c:v>14.829659318637274</c:v>
                </c:pt>
                <c:pt idx="204">
                  <c:v>14.779559118236472</c:v>
                </c:pt>
                <c:pt idx="205">
                  <c:v>14.729458917835672</c:v>
                </c:pt>
                <c:pt idx="206">
                  <c:v>14.679358717434869</c:v>
                </c:pt>
                <c:pt idx="207">
                  <c:v>14.629258517034067</c:v>
                </c:pt>
                <c:pt idx="208">
                  <c:v>14.579158316633267</c:v>
                </c:pt>
                <c:pt idx="209">
                  <c:v>14.529058116232465</c:v>
                </c:pt>
                <c:pt idx="210">
                  <c:v>14.478957915831662</c:v>
                </c:pt>
                <c:pt idx="211">
                  <c:v>14.428857715430862</c:v>
                </c:pt>
                <c:pt idx="212">
                  <c:v>14.37875751503006</c:v>
                </c:pt>
                <c:pt idx="213">
                  <c:v>14.328657314629258</c:v>
                </c:pt>
                <c:pt idx="214">
                  <c:v>14.278557114228457</c:v>
                </c:pt>
                <c:pt idx="215">
                  <c:v>14.228456913827655</c:v>
                </c:pt>
                <c:pt idx="216">
                  <c:v>14.178356713426853</c:v>
                </c:pt>
                <c:pt idx="217">
                  <c:v>14.128256513026052</c:v>
                </c:pt>
                <c:pt idx="218">
                  <c:v>14.07815631262525</c:v>
                </c:pt>
                <c:pt idx="219">
                  <c:v>14.028056112224448</c:v>
                </c:pt>
                <c:pt idx="220">
                  <c:v>13.977955911823647</c:v>
                </c:pt>
                <c:pt idx="221">
                  <c:v>13.927855711422845</c:v>
                </c:pt>
                <c:pt idx="222">
                  <c:v>13.877755511022043</c:v>
                </c:pt>
                <c:pt idx="223">
                  <c:v>13.827655310621243</c:v>
                </c:pt>
                <c:pt idx="224">
                  <c:v>13.77755511022044</c:v>
                </c:pt>
                <c:pt idx="225">
                  <c:v>13.727454909819638</c:v>
                </c:pt>
                <c:pt idx="226">
                  <c:v>13.677354709418838</c:v>
                </c:pt>
                <c:pt idx="227">
                  <c:v>13.627254509018035</c:v>
                </c:pt>
                <c:pt idx="228">
                  <c:v>13.577154308617233</c:v>
                </c:pt>
                <c:pt idx="229">
                  <c:v>13.527054108216433</c:v>
                </c:pt>
                <c:pt idx="230">
                  <c:v>13.476953907815631</c:v>
                </c:pt>
                <c:pt idx="231">
                  <c:v>13.42685370741483</c:v>
                </c:pt>
                <c:pt idx="232">
                  <c:v>13.376753507014028</c:v>
                </c:pt>
                <c:pt idx="233">
                  <c:v>13.326653306613226</c:v>
                </c:pt>
                <c:pt idx="234">
                  <c:v>13.276553106212425</c:v>
                </c:pt>
                <c:pt idx="235">
                  <c:v>13.226452905811623</c:v>
                </c:pt>
                <c:pt idx="236">
                  <c:v>13.176352705410821</c:v>
                </c:pt>
                <c:pt idx="237">
                  <c:v>13.12625250501002</c:v>
                </c:pt>
                <c:pt idx="238">
                  <c:v>13.076152304609218</c:v>
                </c:pt>
                <c:pt idx="239">
                  <c:v>13.026052104208416</c:v>
                </c:pt>
                <c:pt idx="240">
                  <c:v>12.975951903807616</c:v>
                </c:pt>
                <c:pt idx="241">
                  <c:v>12.925851703406813</c:v>
                </c:pt>
                <c:pt idx="242">
                  <c:v>12.875751503006011</c:v>
                </c:pt>
                <c:pt idx="243">
                  <c:v>12.825651302605211</c:v>
                </c:pt>
                <c:pt idx="244">
                  <c:v>12.775551102204409</c:v>
                </c:pt>
                <c:pt idx="245">
                  <c:v>12.725450901803606</c:v>
                </c:pt>
                <c:pt idx="246">
                  <c:v>12.675350701402806</c:v>
                </c:pt>
                <c:pt idx="247">
                  <c:v>12.625250501002004</c:v>
                </c:pt>
                <c:pt idx="248">
                  <c:v>12.575150300601202</c:v>
                </c:pt>
                <c:pt idx="249">
                  <c:v>12.525050100200401</c:v>
                </c:pt>
                <c:pt idx="250">
                  <c:v>12.474949899799599</c:v>
                </c:pt>
                <c:pt idx="251">
                  <c:v>12.424849699398797</c:v>
                </c:pt>
                <c:pt idx="252">
                  <c:v>12.374749498997996</c:v>
                </c:pt>
                <c:pt idx="253">
                  <c:v>12.324649298597194</c:v>
                </c:pt>
                <c:pt idx="254">
                  <c:v>12.274549098196392</c:v>
                </c:pt>
                <c:pt idx="255">
                  <c:v>12.224448897795591</c:v>
                </c:pt>
                <c:pt idx="256">
                  <c:v>12.174348697394789</c:v>
                </c:pt>
                <c:pt idx="257">
                  <c:v>12.124248496993987</c:v>
                </c:pt>
                <c:pt idx="258">
                  <c:v>12.074148296593187</c:v>
                </c:pt>
                <c:pt idx="259">
                  <c:v>12.024048096192384</c:v>
                </c:pt>
                <c:pt idx="260">
                  <c:v>11.973947895791582</c:v>
                </c:pt>
                <c:pt idx="261">
                  <c:v>11.923847695390782</c:v>
                </c:pt>
                <c:pt idx="262">
                  <c:v>11.87374749498998</c:v>
                </c:pt>
                <c:pt idx="263">
                  <c:v>11.823647294589177</c:v>
                </c:pt>
                <c:pt idx="264">
                  <c:v>11.773547094188377</c:v>
                </c:pt>
                <c:pt idx="265">
                  <c:v>11.723446893787575</c:v>
                </c:pt>
                <c:pt idx="266">
                  <c:v>11.673346693386772</c:v>
                </c:pt>
                <c:pt idx="267">
                  <c:v>11.623246492985972</c:v>
                </c:pt>
                <c:pt idx="268">
                  <c:v>11.57314629258517</c:v>
                </c:pt>
                <c:pt idx="269">
                  <c:v>11.523046092184368</c:v>
                </c:pt>
                <c:pt idx="270">
                  <c:v>11.472945891783567</c:v>
                </c:pt>
                <c:pt idx="271">
                  <c:v>11.422845691382765</c:v>
                </c:pt>
                <c:pt idx="272">
                  <c:v>11.372745490981963</c:v>
                </c:pt>
                <c:pt idx="273">
                  <c:v>11.322645290581162</c:v>
                </c:pt>
                <c:pt idx="274">
                  <c:v>11.27254509018036</c:v>
                </c:pt>
                <c:pt idx="275">
                  <c:v>11.222444889779558</c:v>
                </c:pt>
                <c:pt idx="276">
                  <c:v>11.172344689378757</c:v>
                </c:pt>
                <c:pt idx="277">
                  <c:v>11.122244488977955</c:v>
                </c:pt>
                <c:pt idx="278">
                  <c:v>11.072144288577153</c:v>
                </c:pt>
                <c:pt idx="279">
                  <c:v>11.022044088176353</c:v>
                </c:pt>
                <c:pt idx="280">
                  <c:v>10.97194388777555</c:v>
                </c:pt>
                <c:pt idx="281">
                  <c:v>10.921843687374748</c:v>
                </c:pt>
                <c:pt idx="282">
                  <c:v>10.871743486973948</c:v>
                </c:pt>
                <c:pt idx="283">
                  <c:v>10.821643286573146</c:v>
                </c:pt>
                <c:pt idx="284">
                  <c:v>10.771543086172345</c:v>
                </c:pt>
                <c:pt idx="285">
                  <c:v>10.721442885771543</c:v>
                </c:pt>
                <c:pt idx="286">
                  <c:v>10.671342685370741</c:v>
                </c:pt>
                <c:pt idx="287">
                  <c:v>10.62124248496994</c:v>
                </c:pt>
                <c:pt idx="288">
                  <c:v>10.571142284569138</c:v>
                </c:pt>
                <c:pt idx="289">
                  <c:v>10.521042084168336</c:v>
                </c:pt>
                <c:pt idx="290">
                  <c:v>10.470941883767535</c:v>
                </c:pt>
                <c:pt idx="291">
                  <c:v>10.420841683366733</c:v>
                </c:pt>
                <c:pt idx="292">
                  <c:v>10.370741482965931</c:v>
                </c:pt>
                <c:pt idx="293">
                  <c:v>10.320641282565131</c:v>
                </c:pt>
                <c:pt idx="294">
                  <c:v>10.270541082164328</c:v>
                </c:pt>
                <c:pt idx="295">
                  <c:v>10.220440881763526</c:v>
                </c:pt>
                <c:pt idx="296">
                  <c:v>10.170340681362726</c:v>
                </c:pt>
                <c:pt idx="297">
                  <c:v>10.120240480961924</c:v>
                </c:pt>
                <c:pt idx="298">
                  <c:v>10.070140280561121</c:v>
                </c:pt>
                <c:pt idx="299">
                  <c:v>10.020040080160321</c:v>
                </c:pt>
                <c:pt idx="300">
                  <c:v>9.9699398797595187</c:v>
                </c:pt>
                <c:pt idx="301">
                  <c:v>9.9198396793587165</c:v>
                </c:pt>
                <c:pt idx="302">
                  <c:v>9.869739478957916</c:v>
                </c:pt>
                <c:pt idx="303">
                  <c:v>9.8196392785571138</c:v>
                </c:pt>
                <c:pt idx="304">
                  <c:v>9.7695390781563116</c:v>
                </c:pt>
                <c:pt idx="305">
                  <c:v>9.7194388777555112</c:v>
                </c:pt>
                <c:pt idx="306">
                  <c:v>9.669338677354709</c:v>
                </c:pt>
                <c:pt idx="307">
                  <c:v>9.6192384769539068</c:v>
                </c:pt>
                <c:pt idx="308">
                  <c:v>9.5691382765531063</c:v>
                </c:pt>
                <c:pt idx="309">
                  <c:v>9.5190380761523041</c:v>
                </c:pt>
                <c:pt idx="310">
                  <c:v>9.4689378757515019</c:v>
                </c:pt>
                <c:pt idx="311">
                  <c:v>9.4188376753507015</c:v>
                </c:pt>
                <c:pt idx="312">
                  <c:v>9.3687374749498993</c:v>
                </c:pt>
                <c:pt idx="313">
                  <c:v>9.3186372745490971</c:v>
                </c:pt>
                <c:pt idx="314">
                  <c:v>9.2685370741482966</c:v>
                </c:pt>
                <c:pt idx="315">
                  <c:v>9.2184368737474944</c:v>
                </c:pt>
                <c:pt idx="316">
                  <c:v>9.1683366733466922</c:v>
                </c:pt>
                <c:pt idx="317">
                  <c:v>9.1182364729458918</c:v>
                </c:pt>
                <c:pt idx="318">
                  <c:v>9.0681362725450896</c:v>
                </c:pt>
                <c:pt idx="319">
                  <c:v>9.0180360721442874</c:v>
                </c:pt>
                <c:pt idx="320">
                  <c:v>8.9679358717434852</c:v>
                </c:pt>
                <c:pt idx="321">
                  <c:v>8.9178356713426865</c:v>
                </c:pt>
                <c:pt idx="322">
                  <c:v>8.8677354709418843</c:v>
                </c:pt>
                <c:pt idx="323">
                  <c:v>8.8176352705410821</c:v>
                </c:pt>
                <c:pt idx="324">
                  <c:v>8.7675350701402799</c:v>
                </c:pt>
                <c:pt idx="325">
                  <c:v>8.7174348697394777</c:v>
                </c:pt>
                <c:pt idx="326">
                  <c:v>8.6673346693386755</c:v>
                </c:pt>
                <c:pt idx="327">
                  <c:v>8.6172344689378768</c:v>
                </c:pt>
                <c:pt idx="328">
                  <c:v>8.5671342685370746</c:v>
                </c:pt>
                <c:pt idx="329">
                  <c:v>8.5170340681362724</c:v>
                </c:pt>
                <c:pt idx="330">
                  <c:v>8.4669338677354702</c:v>
                </c:pt>
                <c:pt idx="331">
                  <c:v>8.416833667334668</c:v>
                </c:pt>
                <c:pt idx="332">
                  <c:v>8.3667334669338658</c:v>
                </c:pt>
                <c:pt idx="333">
                  <c:v>8.3166332665330671</c:v>
                </c:pt>
                <c:pt idx="334">
                  <c:v>8.2665330661322649</c:v>
                </c:pt>
                <c:pt idx="335">
                  <c:v>8.2164328657314627</c:v>
                </c:pt>
                <c:pt idx="336">
                  <c:v>8.1663326653306605</c:v>
                </c:pt>
                <c:pt idx="337">
                  <c:v>8.1162324649298583</c:v>
                </c:pt>
                <c:pt idx="338">
                  <c:v>8.0661322645290561</c:v>
                </c:pt>
                <c:pt idx="339">
                  <c:v>8.0160320641282574</c:v>
                </c:pt>
                <c:pt idx="340">
                  <c:v>7.9659318637274552</c:v>
                </c:pt>
                <c:pt idx="341">
                  <c:v>7.915831663326653</c:v>
                </c:pt>
                <c:pt idx="342">
                  <c:v>7.8657314629258508</c:v>
                </c:pt>
                <c:pt idx="343">
                  <c:v>7.8156312625250486</c:v>
                </c:pt>
                <c:pt idx="344">
                  <c:v>7.7655310621242464</c:v>
                </c:pt>
                <c:pt idx="345">
                  <c:v>7.7154308617234477</c:v>
                </c:pt>
                <c:pt idx="346">
                  <c:v>7.6653306613226455</c:v>
                </c:pt>
                <c:pt idx="347">
                  <c:v>7.6152304609218433</c:v>
                </c:pt>
                <c:pt idx="348">
                  <c:v>7.5651302605210411</c:v>
                </c:pt>
                <c:pt idx="349">
                  <c:v>7.5150300601202389</c:v>
                </c:pt>
                <c:pt idx="350">
                  <c:v>7.4649298597194367</c:v>
                </c:pt>
                <c:pt idx="351">
                  <c:v>7.414829659318638</c:v>
                </c:pt>
                <c:pt idx="352">
                  <c:v>7.3647294589178358</c:v>
                </c:pt>
                <c:pt idx="353">
                  <c:v>7.3146292585170336</c:v>
                </c:pt>
                <c:pt idx="354">
                  <c:v>7.2645290581162314</c:v>
                </c:pt>
                <c:pt idx="355">
                  <c:v>7.2144288577154292</c:v>
                </c:pt>
                <c:pt idx="356">
                  <c:v>7.164328657314627</c:v>
                </c:pt>
                <c:pt idx="357">
                  <c:v>7.1142284569138283</c:v>
                </c:pt>
                <c:pt idx="358">
                  <c:v>7.0641282565130261</c:v>
                </c:pt>
                <c:pt idx="359">
                  <c:v>7.0140280561122239</c:v>
                </c:pt>
                <c:pt idx="360">
                  <c:v>6.9639278557114217</c:v>
                </c:pt>
                <c:pt idx="361">
                  <c:v>6.9138276553106195</c:v>
                </c:pt>
                <c:pt idx="362">
                  <c:v>6.8637274549098208</c:v>
                </c:pt>
                <c:pt idx="363">
                  <c:v>6.8136272545090186</c:v>
                </c:pt>
                <c:pt idx="364">
                  <c:v>6.7635270541082164</c:v>
                </c:pt>
                <c:pt idx="365">
                  <c:v>6.7134268537074142</c:v>
                </c:pt>
                <c:pt idx="366">
                  <c:v>6.663326653306612</c:v>
                </c:pt>
                <c:pt idx="367">
                  <c:v>6.6132264529058098</c:v>
                </c:pt>
                <c:pt idx="368">
                  <c:v>6.5631262525050111</c:v>
                </c:pt>
                <c:pt idx="369">
                  <c:v>6.5130260521042089</c:v>
                </c:pt>
                <c:pt idx="370">
                  <c:v>6.4629258517034067</c:v>
                </c:pt>
                <c:pt idx="371">
                  <c:v>6.4128256513026045</c:v>
                </c:pt>
                <c:pt idx="372">
                  <c:v>6.3627254509018023</c:v>
                </c:pt>
                <c:pt idx="373">
                  <c:v>6.3126252505010001</c:v>
                </c:pt>
                <c:pt idx="374">
                  <c:v>6.2625250501002014</c:v>
                </c:pt>
                <c:pt idx="375">
                  <c:v>6.2124248496993992</c:v>
                </c:pt>
                <c:pt idx="376">
                  <c:v>6.162324649298597</c:v>
                </c:pt>
                <c:pt idx="377">
                  <c:v>6.1122244488977948</c:v>
                </c:pt>
                <c:pt idx="378">
                  <c:v>6.0621242484969926</c:v>
                </c:pt>
                <c:pt idx="379">
                  <c:v>6.0120240480961904</c:v>
                </c:pt>
                <c:pt idx="380">
                  <c:v>5.9619238476953917</c:v>
                </c:pt>
                <c:pt idx="381">
                  <c:v>5.9118236472945895</c:v>
                </c:pt>
                <c:pt idx="382">
                  <c:v>5.8617234468937873</c:v>
                </c:pt>
                <c:pt idx="383">
                  <c:v>5.8116232464929851</c:v>
                </c:pt>
                <c:pt idx="384">
                  <c:v>5.7615230460921829</c:v>
                </c:pt>
                <c:pt idx="385">
                  <c:v>5.7114228456913807</c:v>
                </c:pt>
                <c:pt idx="386">
                  <c:v>5.661322645290582</c:v>
                </c:pt>
                <c:pt idx="387">
                  <c:v>5.6112224448897798</c:v>
                </c:pt>
                <c:pt idx="388">
                  <c:v>5.5611222444889776</c:v>
                </c:pt>
                <c:pt idx="389">
                  <c:v>5.5110220440881754</c:v>
                </c:pt>
                <c:pt idx="390">
                  <c:v>5.4609218436873732</c:v>
                </c:pt>
                <c:pt idx="391">
                  <c:v>5.410821643286571</c:v>
                </c:pt>
                <c:pt idx="392">
                  <c:v>5.3607214428857723</c:v>
                </c:pt>
                <c:pt idx="393">
                  <c:v>5.3106212424849701</c:v>
                </c:pt>
                <c:pt idx="394">
                  <c:v>5.2605210420841679</c:v>
                </c:pt>
                <c:pt idx="395">
                  <c:v>5.2104208416833657</c:v>
                </c:pt>
                <c:pt idx="396">
                  <c:v>5.1603206412825635</c:v>
                </c:pt>
                <c:pt idx="397">
                  <c:v>5.1102204408817613</c:v>
                </c:pt>
                <c:pt idx="398">
                  <c:v>5.0601202404809627</c:v>
                </c:pt>
                <c:pt idx="399">
                  <c:v>5.0100200400801604</c:v>
                </c:pt>
                <c:pt idx="400">
                  <c:v>4.9599198396793582</c:v>
                </c:pt>
                <c:pt idx="401">
                  <c:v>4.909819639278556</c:v>
                </c:pt>
                <c:pt idx="402">
                  <c:v>4.8597194388777538</c:v>
                </c:pt>
                <c:pt idx="403">
                  <c:v>4.8096192384769516</c:v>
                </c:pt>
                <c:pt idx="404">
                  <c:v>4.759519038076153</c:v>
                </c:pt>
                <c:pt idx="405">
                  <c:v>4.7094188376753507</c:v>
                </c:pt>
                <c:pt idx="406">
                  <c:v>4.6593186372745485</c:v>
                </c:pt>
                <c:pt idx="407">
                  <c:v>4.6092184368737463</c:v>
                </c:pt>
                <c:pt idx="408">
                  <c:v>4.5591182364729441</c:v>
                </c:pt>
                <c:pt idx="409">
                  <c:v>4.5090180360721419</c:v>
                </c:pt>
                <c:pt idx="410">
                  <c:v>4.4589178356713433</c:v>
                </c:pt>
                <c:pt idx="411">
                  <c:v>4.408817635270541</c:v>
                </c:pt>
                <c:pt idx="412">
                  <c:v>4.3587174348697388</c:v>
                </c:pt>
                <c:pt idx="413">
                  <c:v>4.3086172344689366</c:v>
                </c:pt>
                <c:pt idx="414">
                  <c:v>4.2585170340681344</c:v>
                </c:pt>
                <c:pt idx="415">
                  <c:v>4.2084168336673358</c:v>
                </c:pt>
                <c:pt idx="416">
                  <c:v>4.1583166332665336</c:v>
                </c:pt>
                <c:pt idx="417">
                  <c:v>4.1082164328657313</c:v>
                </c:pt>
                <c:pt idx="418">
                  <c:v>4.0581162324649291</c:v>
                </c:pt>
                <c:pt idx="419">
                  <c:v>4.0080160320641269</c:v>
                </c:pt>
                <c:pt idx="420">
                  <c:v>3.9579158316633247</c:v>
                </c:pt>
                <c:pt idx="421">
                  <c:v>3.9078156312625261</c:v>
                </c:pt>
                <c:pt idx="422">
                  <c:v>3.8577154308617239</c:v>
                </c:pt>
                <c:pt idx="423">
                  <c:v>3.8076152304609217</c:v>
                </c:pt>
                <c:pt idx="424">
                  <c:v>3.7575150300601194</c:v>
                </c:pt>
                <c:pt idx="425">
                  <c:v>3.7074148296593172</c:v>
                </c:pt>
                <c:pt idx="426">
                  <c:v>3.657314629258515</c:v>
                </c:pt>
                <c:pt idx="427">
                  <c:v>3.6072144288577164</c:v>
                </c:pt>
                <c:pt idx="428">
                  <c:v>3.5571142284569142</c:v>
                </c:pt>
                <c:pt idx="429">
                  <c:v>3.507014028056112</c:v>
                </c:pt>
                <c:pt idx="430">
                  <c:v>3.4569138276553097</c:v>
                </c:pt>
                <c:pt idx="431">
                  <c:v>3.4068136272545075</c:v>
                </c:pt>
                <c:pt idx="432">
                  <c:v>3.3567134268537053</c:v>
                </c:pt>
                <c:pt idx="433">
                  <c:v>3.3066132264529067</c:v>
                </c:pt>
                <c:pt idx="434">
                  <c:v>3.2565130260521045</c:v>
                </c:pt>
                <c:pt idx="435">
                  <c:v>3.2064128256513023</c:v>
                </c:pt>
                <c:pt idx="436">
                  <c:v>3.1563126252505</c:v>
                </c:pt>
                <c:pt idx="437">
                  <c:v>3.1062124248496978</c:v>
                </c:pt>
                <c:pt idx="438">
                  <c:v>3.0561122244488956</c:v>
                </c:pt>
                <c:pt idx="439">
                  <c:v>3.006012024048097</c:v>
                </c:pt>
                <c:pt idx="440">
                  <c:v>2.9559118236472948</c:v>
                </c:pt>
                <c:pt idx="441">
                  <c:v>2.9058116232464926</c:v>
                </c:pt>
                <c:pt idx="442">
                  <c:v>2.8557114228456904</c:v>
                </c:pt>
                <c:pt idx="443">
                  <c:v>2.8056112224448881</c:v>
                </c:pt>
                <c:pt idx="444">
                  <c:v>2.7555110220440859</c:v>
                </c:pt>
                <c:pt idx="445">
                  <c:v>2.7054108216432873</c:v>
                </c:pt>
                <c:pt idx="446">
                  <c:v>2.6553106212424851</c:v>
                </c:pt>
                <c:pt idx="447">
                  <c:v>2.6052104208416829</c:v>
                </c:pt>
                <c:pt idx="448">
                  <c:v>2.5551102204408807</c:v>
                </c:pt>
                <c:pt idx="449">
                  <c:v>2.5050100200400784</c:v>
                </c:pt>
                <c:pt idx="450">
                  <c:v>2.4549098196392762</c:v>
                </c:pt>
                <c:pt idx="451">
                  <c:v>2.4048096192384776</c:v>
                </c:pt>
                <c:pt idx="452">
                  <c:v>2.3547094188376754</c:v>
                </c:pt>
                <c:pt idx="453">
                  <c:v>2.3046092184368732</c:v>
                </c:pt>
                <c:pt idx="454">
                  <c:v>2.254509018036071</c:v>
                </c:pt>
                <c:pt idx="455">
                  <c:v>2.2044088176352687</c:v>
                </c:pt>
                <c:pt idx="456">
                  <c:v>2.1543086172344665</c:v>
                </c:pt>
                <c:pt idx="457">
                  <c:v>2.1042084168336679</c:v>
                </c:pt>
                <c:pt idx="458">
                  <c:v>2.0541082164328657</c:v>
                </c:pt>
                <c:pt idx="459">
                  <c:v>2.0040080160320635</c:v>
                </c:pt>
                <c:pt idx="460">
                  <c:v>1.9539078156312613</c:v>
                </c:pt>
                <c:pt idx="461">
                  <c:v>1.903807615230459</c:v>
                </c:pt>
                <c:pt idx="462">
                  <c:v>1.8537074148296604</c:v>
                </c:pt>
                <c:pt idx="463">
                  <c:v>1.8036072144288582</c:v>
                </c:pt>
                <c:pt idx="464">
                  <c:v>1.753507014028056</c:v>
                </c:pt>
                <c:pt idx="465">
                  <c:v>1.7034068136272538</c:v>
                </c:pt>
                <c:pt idx="466">
                  <c:v>1.6533066132264516</c:v>
                </c:pt>
                <c:pt idx="467">
                  <c:v>1.6032064128256494</c:v>
                </c:pt>
                <c:pt idx="468">
                  <c:v>1.5531062124248507</c:v>
                </c:pt>
                <c:pt idx="469">
                  <c:v>1.5030060120240485</c:v>
                </c:pt>
                <c:pt idx="470">
                  <c:v>1.4529058116232463</c:v>
                </c:pt>
                <c:pt idx="471">
                  <c:v>1.4028056112224441</c:v>
                </c:pt>
                <c:pt idx="472">
                  <c:v>1.3527054108216419</c:v>
                </c:pt>
                <c:pt idx="473">
                  <c:v>1.3026052104208397</c:v>
                </c:pt>
                <c:pt idx="474">
                  <c:v>1.252505010020041</c:v>
                </c:pt>
                <c:pt idx="475">
                  <c:v>1.2024048096192388</c:v>
                </c:pt>
                <c:pt idx="476">
                  <c:v>1.1523046092184366</c:v>
                </c:pt>
                <c:pt idx="477">
                  <c:v>1.1022044088176344</c:v>
                </c:pt>
                <c:pt idx="478">
                  <c:v>1.0521042084168322</c:v>
                </c:pt>
                <c:pt idx="479">
                  <c:v>1.00200400801603</c:v>
                </c:pt>
                <c:pt idx="480">
                  <c:v>0.9519038076152313</c:v>
                </c:pt>
                <c:pt idx="481">
                  <c:v>0.90180360721442909</c:v>
                </c:pt>
                <c:pt idx="482">
                  <c:v>0.85170340681362688</c:v>
                </c:pt>
                <c:pt idx="483">
                  <c:v>0.80160320641282468</c:v>
                </c:pt>
                <c:pt idx="484">
                  <c:v>0.75150300601202247</c:v>
                </c:pt>
                <c:pt idx="485">
                  <c:v>0.70140280561122026</c:v>
                </c:pt>
                <c:pt idx="486">
                  <c:v>0.6513026052104216</c:v>
                </c:pt>
                <c:pt idx="487">
                  <c:v>0.6012024048096194</c:v>
                </c:pt>
                <c:pt idx="488">
                  <c:v>0.55110220440881719</c:v>
                </c:pt>
                <c:pt idx="489">
                  <c:v>0.50100200400801498</c:v>
                </c:pt>
                <c:pt idx="490">
                  <c:v>0.45090180360721277</c:v>
                </c:pt>
                <c:pt idx="491">
                  <c:v>0.40080160320641056</c:v>
                </c:pt>
                <c:pt idx="492">
                  <c:v>0.35070140280561191</c:v>
                </c:pt>
                <c:pt idx="493">
                  <c:v>0.3006012024048097</c:v>
                </c:pt>
                <c:pt idx="494">
                  <c:v>0.25050100200400749</c:v>
                </c:pt>
                <c:pt idx="495">
                  <c:v>0.20040080160320528</c:v>
                </c:pt>
                <c:pt idx="496">
                  <c:v>0.15030060120240307</c:v>
                </c:pt>
                <c:pt idx="497">
                  <c:v>0.10020040080160086</c:v>
                </c:pt>
                <c:pt idx="498">
                  <c:v>5.0100200400802208E-2</c:v>
                </c:pt>
                <c:pt idx="499">
                  <c:v>0</c:v>
                </c:pt>
              </c:numCache>
            </c:numRef>
          </c:xVal>
          <c:yVal>
            <c:numRef>
              <c:f>Main!$D$12:$D$511</c:f>
              <c:numCache>
                <c:formatCode>General</c:formatCode>
                <c:ptCount val="500"/>
                <c:pt idx="0">
                  <c:v>90</c:v>
                </c:pt>
                <c:pt idx="1">
                  <c:v>89.819639278557119</c:v>
                </c:pt>
                <c:pt idx="2">
                  <c:v>89.639278557114224</c:v>
                </c:pt>
                <c:pt idx="3">
                  <c:v>89.458917835671343</c:v>
                </c:pt>
                <c:pt idx="4">
                  <c:v>89.278557114228462</c:v>
                </c:pt>
                <c:pt idx="5">
                  <c:v>89.098196392785582</c:v>
                </c:pt>
                <c:pt idx="6">
                  <c:v>88.917835671342687</c:v>
                </c:pt>
                <c:pt idx="7">
                  <c:v>88.737474949899806</c:v>
                </c:pt>
                <c:pt idx="8">
                  <c:v>88.557114228456896</c:v>
                </c:pt>
                <c:pt idx="9">
                  <c:v>88.37675350701403</c:v>
                </c:pt>
                <c:pt idx="10">
                  <c:v>88.196392785571149</c:v>
                </c:pt>
                <c:pt idx="11">
                  <c:v>88.016032064128268</c:v>
                </c:pt>
                <c:pt idx="12">
                  <c:v>87.835671342685359</c:v>
                </c:pt>
                <c:pt idx="13">
                  <c:v>87.655310621242478</c:v>
                </c:pt>
                <c:pt idx="14">
                  <c:v>87.474949899799597</c:v>
                </c:pt>
                <c:pt idx="15">
                  <c:v>87.29458917835673</c:v>
                </c:pt>
                <c:pt idx="16">
                  <c:v>87.114228456913821</c:v>
                </c:pt>
                <c:pt idx="17">
                  <c:v>86.93386773547094</c:v>
                </c:pt>
                <c:pt idx="18">
                  <c:v>86.75350701402806</c:v>
                </c:pt>
                <c:pt idx="19">
                  <c:v>86.573146292585164</c:v>
                </c:pt>
                <c:pt idx="20">
                  <c:v>86.392785571142284</c:v>
                </c:pt>
                <c:pt idx="21">
                  <c:v>86.212424849699403</c:v>
                </c:pt>
                <c:pt idx="22">
                  <c:v>86.032064128256522</c:v>
                </c:pt>
                <c:pt idx="23">
                  <c:v>85.851703406813627</c:v>
                </c:pt>
                <c:pt idx="24">
                  <c:v>85.671342685370746</c:v>
                </c:pt>
                <c:pt idx="25">
                  <c:v>85.490981963927865</c:v>
                </c:pt>
                <c:pt idx="26">
                  <c:v>85.310621242484956</c:v>
                </c:pt>
                <c:pt idx="27">
                  <c:v>85.130260521042089</c:v>
                </c:pt>
                <c:pt idx="28">
                  <c:v>84.949899799599208</c:v>
                </c:pt>
                <c:pt idx="29">
                  <c:v>84.769539078156328</c:v>
                </c:pt>
                <c:pt idx="30">
                  <c:v>84.589178356713418</c:v>
                </c:pt>
                <c:pt idx="31">
                  <c:v>84.408817635270537</c:v>
                </c:pt>
                <c:pt idx="32">
                  <c:v>84.228456913827642</c:v>
                </c:pt>
                <c:pt idx="33">
                  <c:v>84.048096192384776</c:v>
                </c:pt>
                <c:pt idx="34">
                  <c:v>83.867735470941881</c:v>
                </c:pt>
                <c:pt idx="35">
                  <c:v>83.687374749499</c:v>
                </c:pt>
                <c:pt idx="36">
                  <c:v>83.507014028056105</c:v>
                </c:pt>
                <c:pt idx="37">
                  <c:v>83.326653306613224</c:v>
                </c:pt>
                <c:pt idx="38">
                  <c:v>83.146292585170343</c:v>
                </c:pt>
                <c:pt idx="39">
                  <c:v>82.965931863727462</c:v>
                </c:pt>
                <c:pt idx="40">
                  <c:v>82.785571142284567</c:v>
                </c:pt>
                <c:pt idx="41">
                  <c:v>82.605210420841686</c:v>
                </c:pt>
                <c:pt idx="42">
                  <c:v>82.424849699398806</c:v>
                </c:pt>
                <c:pt idx="43">
                  <c:v>82.244488977955911</c:v>
                </c:pt>
                <c:pt idx="44">
                  <c:v>82.06412825651303</c:v>
                </c:pt>
                <c:pt idx="45">
                  <c:v>81.883767535070149</c:v>
                </c:pt>
                <c:pt idx="46">
                  <c:v>81.703406813627254</c:v>
                </c:pt>
                <c:pt idx="47">
                  <c:v>81.523046092184373</c:v>
                </c:pt>
                <c:pt idx="48">
                  <c:v>81.342685370741478</c:v>
                </c:pt>
                <c:pt idx="49">
                  <c:v>81.162324649298583</c:v>
                </c:pt>
                <c:pt idx="50">
                  <c:v>80.981963927855702</c:v>
                </c:pt>
                <c:pt idx="51">
                  <c:v>80.801603206412835</c:v>
                </c:pt>
                <c:pt idx="52">
                  <c:v>80.62124248496994</c:v>
                </c:pt>
                <c:pt idx="53">
                  <c:v>80.440881763527045</c:v>
                </c:pt>
                <c:pt idx="54">
                  <c:v>80.260521042084164</c:v>
                </c:pt>
                <c:pt idx="55">
                  <c:v>80.080160320641284</c:v>
                </c:pt>
                <c:pt idx="56">
                  <c:v>79.899799599198403</c:v>
                </c:pt>
                <c:pt idx="57">
                  <c:v>79.719438877755508</c:v>
                </c:pt>
                <c:pt idx="58">
                  <c:v>79.539078156312627</c:v>
                </c:pt>
                <c:pt idx="59">
                  <c:v>79.358717434869746</c:v>
                </c:pt>
                <c:pt idx="60">
                  <c:v>79.178356713426851</c:v>
                </c:pt>
                <c:pt idx="61">
                  <c:v>78.997995991983956</c:v>
                </c:pt>
                <c:pt idx="62">
                  <c:v>78.817635270541075</c:v>
                </c:pt>
                <c:pt idx="63">
                  <c:v>78.637274549098208</c:v>
                </c:pt>
                <c:pt idx="64">
                  <c:v>78.456913827655313</c:v>
                </c:pt>
                <c:pt idx="65">
                  <c:v>78.276553106212418</c:v>
                </c:pt>
                <c:pt idx="66">
                  <c:v>78.096192384769537</c:v>
                </c:pt>
                <c:pt idx="67">
                  <c:v>77.915831663326642</c:v>
                </c:pt>
                <c:pt idx="68">
                  <c:v>77.735470941883776</c:v>
                </c:pt>
                <c:pt idx="69">
                  <c:v>77.555110220440881</c:v>
                </c:pt>
                <c:pt idx="70">
                  <c:v>77.374749498998</c:v>
                </c:pt>
                <c:pt idx="71">
                  <c:v>77.194388777555105</c:v>
                </c:pt>
                <c:pt idx="72">
                  <c:v>77.014028056112224</c:v>
                </c:pt>
                <c:pt idx="73">
                  <c:v>76.833667334669329</c:v>
                </c:pt>
                <c:pt idx="74">
                  <c:v>76.653306613226462</c:v>
                </c:pt>
                <c:pt idx="75">
                  <c:v>76.472945891783567</c:v>
                </c:pt>
                <c:pt idx="76">
                  <c:v>76.292585170340686</c:v>
                </c:pt>
                <c:pt idx="77">
                  <c:v>76.112224448897791</c:v>
                </c:pt>
                <c:pt idx="78">
                  <c:v>75.931863727454896</c:v>
                </c:pt>
                <c:pt idx="79">
                  <c:v>75.751503006012015</c:v>
                </c:pt>
                <c:pt idx="80">
                  <c:v>75.571142284569135</c:v>
                </c:pt>
                <c:pt idx="81">
                  <c:v>75.390781563126254</c:v>
                </c:pt>
                <c:pt idx="82">
                  <c:v>75.210420841683373</c:v>
                </c:pt>
                <c:pt idx="83">
                  <c:v>75.030060120240478</c:v>
                </c:pt>
                <c:pt idx="84">
                  <c:v>74.849699398797597</c:v>
                </c:pt>
                <c:pt idx="85">
                  <c:v>74.669338677354716</c:v>
                </c:pt>
                <c:pt idx="86">
                  <c:v>74.488977955911821</c:v>
                </c:pt>
                <c:pt idx="87">
                  <c:v>74.30861723446894</c:v>
                </c:pt>
                <c:pt idx="88">
                  <c:v>74.128256513026059</c:v>
                </c:pt>
                <c:pt idx="89">
                  <c:v>73.947895791583164</c:v>
                </c:pt>
                <c:pt idx="90">
                  <c:v>73.767535070140269</c:v>
                </c:pt>
                <c:pt idx="91">
                  <c:v>73.587174348697388</c:v>
                </c:pt>
                <c:pt idx="92">
                  <c:v>73.406813627254508</c:v>
                </c:pt>
                <c:pt idx="93">
                  <c:v>73.226452905811627</c:v>
                </c:pt>
                <c:pt idx="94">
                  <c:v>73.046092184368732</c:v>
                </c:pt>
                <c:pt idx="95">
                  <c:v>72.865731462925851</c:v>
                </c:pt>
                <c:pt idx="96">
                  <c:v>72.68537074148297</c:v>
                </c:pt>
                <c:pt idx="97">
                  <c:v>72.505010020040089</c:v>
                </c:pt>
                <c:pt idx="98">
                  <c:v>72.324649298597194</c:v>
                </c:pt>
                <c:pt idx="99">
                  <c:v>72.144288577154313</c:v>
                </c:pt>
                <c:pt idx="100">
                  <c:v>71.963927855711432</c:v>
                </c:pt>
                <c:pt idx="101">
                  <c:v>71.783567134268537</c:v>
                </c:pt>
                <c:pt idx="102">
                  <c:v>71.603206412825642</c:v>
                </c:pt>
                <c:pt idx="103">
                  <c:v>71.422845691382747</c:v>
                </c:pt>
                <c:pt idx="104">
                  <c:v>71.242484969939881</c:v>
                </c:pt>
                <c:pt idx="105">
                  <c:v>71.062124248497</c:v>
                </c:pt>
                <c:pt idx="106">
                  <c:v>70.881763527054105</c:v>
                </c:pt>
                <c:pt idx="107">
                  <c:v>70.701402805611224</c:v>
                </c:pt>
                <c:pt idx="108">
                  <c:v>70.521042084168329</c:v>
                </c:pt>
                <c:pt idx="109">
                  <c:v>70.340681362725448</c:v>
                </c:pt>
                <c:pt idx="110">
                  <c:v>70.160320641282567</c:v>
                </c:pt>
                <c:pt idx="111">
                  <c:v>69.979959919839686</c:v>
                </c:pt>
                <c:pt idx="112">
                  <c:v>69.799599198396791</c:v>
                </c:pt>
                <c:pt idx="113">
                  <c:v>69.61923847695391</c:v>
                </c:pt>
                <c:pt idx="114">
                  <c:v>69.438877755511015</c:v>
                </c:pt>
                <c:pt idx="115">
                  <c:v>69.25851703406812</c:v>
                </c:pt>
                <c:pt idx="116">
                  <c:v>69.078156312625254</c:v>
                </c:pt>
                <c:pt idx="117">
                  <c:v>68.897795591182373</c:v>
                </c:pt>
                <c:pt idx="118">
                  <c:v>68.717434869739478</c:v>
                </c:pt>
                <c:pt idx="119">
                  <c:v>68.537074148296583</c:v>
                </c:pt>
                <c:pt idx="120">
                  <c:v>68.356713426853702</c:v>
                </c:pt>
                <c:pt idx="121">
                  <c:v>68.176352705410821</c:v>
                </c:pt>
                <c:pt idx="122">
                  <c:v>67.99599198396794</c:v>
                </c:pt>
                <c:pt idx="123">
                  <c:v>67.815631262525045</c:v>
                </c:pt>
                <c:pt idx="124">
                  <c:v>67.635270541082164</c:v>
                </c:pt>
                <c:pt idx="125">
                  <c:v>67.454909819639283</c:v>
                </c:pt>
                <c:pt idx="126">
                  <c:v>67.274549098196402</c:v>
                </c:pt>
                <c:pt idx="127">
                  <c:v>67.094188376753493</c:v>
                </c:pt>
                <c:pt idx="128">
                  <c:v>66.913827655310627</c:v>
                </c:pt>
                <c:pt idx="129">
                  <c:v>66.733466933867746</c:v>
                </c:pt>
                <c:pt idx="130">
                  <c:v>66.553106212424851</c:v>
                </c:pt>
                <c:pt idx="131">
                  <c:v>66.372745490981956</c:v>
                </c:pt>
                <c:pt idx="132">
                  <c:v>66.192384769539075</c:v>
                </c:pt>
                <c:pt idx="133">
                  <c:v>66.012024048096194</c:v>
                </c:pt>
                <c:pt idx="134">
                  <c:v>65.831663326653313</c:v>
                </c:pt>
                <c:pt idx="135">
                  <c:v>65.651302605210418</c:v>
                </c:pt>
                <c:pt idx="136">
                  <c:v>65.470941883767537</c:v>
                </c:pt>
                <c:pt idx="137">
                  <c:v>65.290581162324642</c:v>
                </c:pt>
                <c:pt idx="138">
                  <c:v>65.110220440881761</c:v>
                </c:pt>
                <c:pt idx="139">
                  <c:v>64.929859719438866</c:v>
                </c:pt>
                <c:pt idx="140">
                  <c:v>64.749498997996</c:v>
                </c:pt>
                <c:pt idx="141">
                  <c:v>64.569138276553105</c:v>
                </c:pt>
                <c:pt idx="142">
                  <c:v>64.388777555110224</c:v>
                </c:pt>
                <c:pt idx="143">
                  <c:v>64.208416833667329</c:v>
                </c:pt>
                <c:pt idx="144">
                  <c:v>64.028056112224434</c:v>
                </c:pt>
                <c:pt idx="145">
                  <c:v>63.847695390781567</c:v>
                </c:pt>
                <c:pt idx="146">
                  <c:v>63.667334669338679</c:v>
                </c:pt>
                <c:pt idx="147">
                  <c:v>63.486973947895791</c:v>
                </c:pt>
                <c:pt idx="148">
                  <c:v>63.306613226452903</c:v>
                </c:pt>
                <c:pt idx="149">
                  <c:v>63.126252505010015</c:v>
                </c:pt>
                <c:pt idx="150">
                  <c:v>62.945891783567141</c:v>
                </c:pt>
                <c:pt idx="151">
                  <c:v>62.765531062124253</c:v>
                </c:pt>
                <c:pt idx="152">
                  <c:v>62.585170340681358</c:v>
                </c:pt>
                <c:pt idx="153">
                  <c:v>62.404809619238478</c:v>
                </c:pt>
                <c:pt idx="154">
                  <c:v>62.22444889779559</c:v>
                </c:pt>
                <c:pt idx="155">
                  <c:v>62.044088176352695</c:v>
                </c:pt>
                <c:pt idx="156">
                  <c:v>61.863727454909814</c:v>
                </c:pt>
                <c:pt idx="157">
                  <c:v>61.68336673346694</c:v>
                </c:pt>
                <c:pt idx="158">
                  <c:v>61.503006012024052</c:v>
                </c:pt>
                <c:pt idx="159">
                  <c:v>61.322645290581157</c:v>
                </c:pt>
                <c:pt idx="160">
                  <c:v>61.142284569138276</c:v>
                </c:pt>
                <c:pt idx="161">
                  <c:v>60.961923847695388</c:v>
                </c:pt>
                <c:pt idx="162">
                  <c:v>60.781563126252514</c:v>
                </c:pt>
                <c:pt idx="163">
                  <c:v>60.601202404809612</c:v>
                </c:pt>
                <c:pt idx="164">
                  <c:v>60.420841683366731</c:v>
                </c:pt>
                <c:pt idx="165">
                  <c:v>60.240480961923851</c:v>
                </c:pt>
                <c:pt idx="166">
                  <c:v>60.060120240480956</c:v>
                </c:pt>
                <c:pt idx="167">
                  <c:v>59.879759519038082</c:v>
                </c:pt>
                <c:pt idx="168">
                  <c:v>59.699398797595187</c:v>
                </c:pt>
                <c:pt idx="169">
                  <c:v>59.519038076152313</c:v>
                </c:pt>
                <c:pt idx="170">
                  <c:v>59.338677354709418</c:v>
                </c:pt>
                <c:pt idx="171">
                  <c:v>59.15831663326653</c:v>
                </c:pt>
                <c:pt idx="172">
                  <c:v>58.977955911823649</c:v>
                </c:pt>
                <c:pt idx="173">
                  <c:v>58.797595190380754</c:v>
                </c:pt>
                <c:pt idx="174">
                  <c:v>58.61723446893788</c:v>
                </c:pt>
                <c:pt idx="175">
                  <c:v>58.436873747494985</c:v>
                </c:pt>
                <c:pt idx="176">
                  <c:v>58.256513026052104</c:v>
                </c:pt>
                <c:pt idx="177">
                  <c:v>58.076152304609217</c:v>
                </c:pt>
                <c:pt idx="178">
                  <c:v>57.895791583166329</c:v>
                </c:pt>
                <c:pt idx="179">
                  <c:v>57.715430861723455</c:v>
                </c:pt>
                <c:pt idx="180">
                  <c:v>57.53507014028056</c:v>
                </c:pt>
                <c:pt idx="181">
                  <c:v>57.354709418837672</c:v>
                </c:pt>
                <c:pt idx="182">
                  <c:v>57.174348697394791</c:v>
                </c:pt>
                <c:pt idx="183">
                  <c:v>56.993987975951903</c:v>
                </c:pt>
                <c:pt idx="184">
                  <c:v>56.813627254509022</c:v>
                </c:pt>
                <c:pt idx="185">
                  <c:v>56.633266533066134</c:v>
                </c:pt>
                <c:pt idx="186">
                  <c:v>56.452905811623239</c:v>
                </c:pt>
                <c:pt idx="187">
                  <c:v>56.272545090180365</c:v>
                </c:pt>
                <c:pt idx="188">
                  <c:v>56.09218436873747</c:v>
                </c:pt>
                <c:pt idx="189">
                  <c:v>55.91182364729459</c:v>
                </c:pt>
                <c:pt idx="190">
                  <c:v>55.731462925851702</c:v>
                </c:pt>
                <c:pt idx="191">
                  <c:v>55.551102204408814</c:v>
                </c:pt>
                <c:pt idx="192">
                  <c:v>55.370741482965933</c:v>
                </c:pt>
                <c:pt idx="193">
                  <c:v>55.190380761523045</c:v>
                </c:pt>
                <c:pt idx="194">
                  <c:v>55.010020040080164</c:v>
                </c:pt>
                <c:pt idx="195">
                  <c:v>54.829659318637269</c:v>
                </c:pt>
                <c:pt idx="196">
                  <c:v>54.649298597194395</c:v>
                </c:pt>
                <c:pt idx="197">
                  <c:v>54.4689378757515</c:v>
                </c:pt>
                <c:pt idx="198">
                  <c:v>54.288577154308612</c:v>
                </c:pt>
                <c:pt idx="199">
                  <c:v>54.108216432865731</c:v>
                </c:pt>
                <c:pt idx="200">
                  <c:v>53.927855711422843</c:v>
                </c:pt>
                <c:pt idx="201">
                  <c:v>53.747494989979963</c:v>
                </c:pt>
                <c:pt idx="202">
                  <c:v>53.567134268537075</c:v>
                </c:pt>
                <c:pt idx="203">
                  <c:v>53.386773547094187</c:v>
                </c:pt>
                <c:pt idx="204">
                  <c:v>53.206412825651299</c:v>
                </c:pt>
                <c:pt idx="205">
                  <c:v>53.026052104208418</c:v>
                </c:pt>
                <c:pt idx="206">
                  <c:v>52.845691382765523</c:v>
                </c:pt>
                <c:pt idx="207">
                  <c:v>52.665330661322642</c:v>
                </c:pt>
                <c:pt idx="208">
                  <c:v>52.484969939879754</c:v>
                </c:pt>
                <c:pt idx="209">
                  <c:v>52.304609218436873</c:v>
                </c:pt>
                <c:pt idx="210">
                  <c:v>52.124248496993985</c:v>
                </c:pt>
                <c:pt idx="211">
                  <c:v>51.943887775551104</c:v>
                </c:pt>
                <c:pt idx="212">
                  <c:v>51.763527054108216</c:v>
                </c:pt>
                <c:pt idx="213">
                  <c:v>51.583166332665321</c:v>
                </c:pt>
                <c:pt idx="214">
                  <c:v>51.402805611222448</c:v>
                </c:pt>
                <c:pt idx="215">
                  <c:v>51.222444889779553</c:v>
                </c:pt>
                <c:pt idx="216">
                  <c:v>51.042084168336672</c:v>
                </c:pt>
                <c:pt idx="217">
                  <c:v>50.861723446893784</c:v>
                </c:pt>
                <c:pt idx="218">
                  <c:v>50.681362725450896</c:v>
                </c:pt>
                <c:pt idx="219">
                  <c:v>50.501002004008015</c:v>
                </c:pt>
                <c:pt idx="220">
                  <c:v>50.320641282565127</c:v>
                </c:pt>
                <c:pt idx="221">
                  <c:v>50.140280561122246</c:v>
                </c:pt>
                <c:pt idx="222">
                  <c:v>49.959919839679351</c:v>
                </c:pt>
                <c:pt idx="223">
                  <c:v>49.779559118236477</c:v>
                </c:pt>
                <c:pt idx="224">
                  <c:v>49.599198396793582</c:v>
                </c:pt>
                <c:pt idx="225">
                  <c:v>49.418837675350694</c:v>
                </c:pt>
                <c:pt idx="226">
                  <c:v>49.238476953907814</c:v>
                </c:pt>
                <c:pt idx="227">
                  <c:v>49.058116232464926</c:v>
                </c:pt>
                <c:pt idx="228">
                  <c:v>48.877755511022045</c:v>
                </c:pt>
                <c:pt idx="229">
                  <c:v>48.697394789579157</c:v>
                </c:pt>
                <c:pt idx="230">
                  <c:v>48.517034068136269</c:v>
                </c:pt>
                <c:pt idx="231">
                  <c:v>48.336673346693388</c:v>
                </c:pt>
                <c:pt idx="232">
                  <c:v>48.1563126252505</c:v>
                </c:pt>
                <c:pt idx="233">
                  <c:v>47.975951903807612</c:v>
                </c:pt>
                <c:pt idx="234">
                  <c:v>47.795591182364731</c:v>
                </c:pt>
                <c:pt idx="235">
                  <c:v>47.615230460921836</c:v>
                </c:pt>
                <c:pt idx="236">
                  <c:v>47.434869739478955</c:v>
                </c:pt>
                <c:pt idx="237">
                  <c:v>47.254509018036067</c:v>
                </c:pt>
                <c:pt idx="238">
                  <c:v>47.074148296593187</c:v>
                </c:pt>
                <c:pt idx="239">
                  <c:v>46.893787575150299</c:v>
                </c:pt>
                <c:pt idx="240">
                  <c:v>46.713426853707418</c:v>
                </c:pt>
                <c:pt idx="241">
                  <c:v>46.53306613226453</c:v>
                </c:pt>
                <c:pt idx="242">
                  <c:v>46.352705410821635</c:v>
                </c:pt>
                <c:pt idx="243">
                  <c:v>46.172344689378761</c:v>
                </c:pt>
                <c:pt idx="244">
                  <c:v>45.991983967935866</c:v>
                </c:pt>
                <c:pt idx="245">
                  <c:v>45.811623246492985</c:v>
                </c:pt>
                <c:pt idx="246">
                  <c:v>45.631262525050097</c:v>
                </c:pt>
                <c:pt idx="247">
                  <c:v>45.450901803607209</c:v>
                </c:pt>
                <c:pt idx="248">
                  <c:v>45.270541082164328</c:v>
                </c:pt>
                <c:pt idx="249">
                  <c:v>45.09018036072144</c:v>
                </c:pt>
                <c:pt idx="250">
                  <c:v>44.90981963927856</c:v>
                </c:pt>
                <c:pt idx="251">
                  <c:v>44.729458917835665</c:v>
                </c:pt>
                <c:pt idx="252">
                  <c:v>44.549098196392791</c:v>
                </c:pt>
                <c:pt idx="253">
                  <c:v>44.368737474949903</c:v>
                </c:pt>
                <c:pt idx="254">
                  <c:v>44.188376753507008</c:v>
                </c:pt>
                <c:pt idx="255">
                  <c:v>44.008016032064134</c:v>
                </c:pt>
                <c:pt idx="256">
                  <c:v>43.827655310621239</c:v>
                </c:pt>
                <c:pt idx="257">
                  <c:v>43.647294589178358</c:v>
                </c:pt>
                <c:pt idx="258">
                  <c:v>43.46693386773547</c:v>
                </c:pt>
                <c:pt idx="259">
                  <c:v>43.286573146292582</c:v>
                </c:pt>
                <c:pt idx="260">
                  <c:v>43.106212424849694</c:v>
                </c:pt>
                <c:pt idx="261">
                  <c:v>42.925851703406813</c:v>
                </c:pt>
                <c:pt idx="262">
                  <c:v>42.745490981963933</c:v>
                </c:pt>
                <c:pt idx="263">
                  <c:v>42.565130260521038</c:v>
                </c:pt>
                <c:pt idx="264">
                  <c:v>42.384769539078164</c:v>
                </c:pt>
                <c:pt idx="265">
                  <c:v>42.204408817635269</c:v>
                </c:pt>
                <c:pt idx="266">
                  <c:v>42.024048096192381</c:v>
                </c:pt>
                <c:pt idx="267">
                  <c:v>41.8436873747495</c:v>
                </c:pt>
                <c:pt idx="268">
                  <c:v>41.663326653306612</c:v>
                </c:pt>
                <c:pt idx="269">
                  <c:v>41.482965931863731</c:v>
                </c:pt>
                <c:pt idx="270">
                  <c:v>41.302605210420843</c:v>
                </c:pt>
                <c:pt idx="271">
                  <c:v>41.122244488977955</c:v>
                </c:pt>
                <c:pt idx="272">
                  <c:v>40.941883767535067</c:v>
                </c:pt>
                <c:pt idx="273">
                  <c:v>40.761523046092186</c:v>
                </c:pt>
                <c:pt idx="274">
                  <c:v>40.581162324649291</c:v>
                </c:pt>
                <c:pt idx="275">
                  <c:v>40.400801603206411</c:v>
                </c:pt>
                <c:pt idx="276">
                  <c:v>40.220440881763523</c:v>
                </c:pt>
                <c:pt idx="277">
                  <c:v>40.040080160320642</c:v>
                </c:pt>
                <c:pt idx="278">
                  <c:v>39.859719438877754</c:v>
                </c:pt>
                <c:pt idx="279">
                  <c:v>39.679358717434873</c:v>
                </c:pt>
                <c:pt idx="280">
                  <c:v>39.498997995991978</c:v>
                </c:pt>
                <c:pt idx="281">
                  <c:v>39.31863727454909</c:v>
                </c:pt>
                <c:pt idx="282">
                  <c:v>39.138276553106209</c:v>
                </c:pt>
                <c:pt idx="283">
                  <c:v>38.957915831663321</c:v>
                </c:pt>
                <c:pt idx="284">
                  <c:v>38.77755511022044</c:v>
                </c:pt>
                <c:pt idx="285">
                  <c:v>38.597194388777552</c:v>
                </c:pt>
                <c:pt idx="286">
                  <c:v>38.416833667334664</c:v>
                </c:pt>
                <c:pt idx="287">
                  <c:v>38.236472945891784</c:v>
                </c:pt>
                <c:pt idx="288">
                  <c:v>38.056112224448896</c:v>
                </c:pt>
                <c:pt idx="289">
                  <c:v>37.875751503006008</c:v>
                </c:pt>
                <c:pt idx="290">
                  <c:v>37.695390781563127</c:v>
                </c:pt>
                <c:pt idx="291">
                  <c:v>37.515030060120239</c:v>
                </c:pt>
                <c:pt idx="292">
                  <c:v>37.334669338677351</c:v>
                </c:pt>
                <c:pt idx="293">
                  <c:v>37.15430861723447</c:v>
                </c:pt>
                <c:pt idx="294">
                  <c:v>36.973947895791582</c:v>
                </c:pt>
                <c:pt idx="295">
                  <c:v>36.793587174348694</c:v>
                </c:pt>
                <c:pt idx="296">
                  <c:v>36.613226452905813</c:v>
                </c:pt>
                <c:pt idx="297">
                  <c:v>36.432865731462925</c:v>
                </c:pt>
                <c:pt idx="298">
                  <c:v>36.252505010020037</c:v>
                </c:pt>
                <c:pt idx="299">
                  <c:v>36.072144288577157</c:v>
                </c:pt>
                <c:pt idx="300">
                  <c:v>35.891783567134269</c:v>
                </c:pt>
                <c:pt idx="301">
                  <c:v>35.711422845691374</c:v>
                </c:pt>
                <c:pt idx="302">
                  <c:v>35.5310621242485</c:v>
                </c:pt>
                <c:pt idx="303">
                  <c:v>35.350701402805612</c:v>
                </c:pt>
                <c:pt idx="304">
                  <c:v>35.170340681362724</c:v>
                </c:pt>
                <c:pt idx="305">
                  <c:v>34.989979959919843</c:v>
                </c:pt>
                <c:pt idx="306">
                  <c:v>34.809619238476955</c:v>
                </c:pt>
                <c:pt idx="307">
                  <c:v>34.62925851703406</c:v>
                </c:pt>
                <c:pt idx="308">
                  <c:v>34.448897795591186</c:v>
                </c:pt>
                <c:pt idx="309">
                  <c:v>34.268537074148291</c:v>
                </c:pt>
                <c:pt idx="310">
                  <c:v>34.08817635270541</c:v>
                </c:pt>
                <c:pt idx="311">
                  <c:v>33.907815631262523</c:v>
                </c:pt>
                <c:pt idx="312">
                  <c:v>33.727454909819642</c:v>
                </c:pt>
                <c:pt idx="313">
                  <c:v>33.547094188376747</c:v>
                </c:pt>
                <c:pt idx="314">
                  <c:v>33.366733466933873</c:v>
                </c:pt>
                <c:pt idx="315">
                  <c:v>33.186372745490978</c:v>
                </c:pt>
                <c:pt idx="316">
                  <c:v>33.00601202404809</c:v>
                </c:pt>
                <c:pt idx="317">
                  <c:v>32.825651302605209</c:v>
                </c:pt>
                <c:pt idx="318">
                  <c:v>32.645290581162321</c:v>
                </c:pt>
                <c:pt idx="319">
                  <c:v>32.464929859719433</c:v>
                </c:pt>
                <c:pt idx="320">
                  <c:v>32.284569138276545</c:v>
                </c:pt>
                <c:pt idx="321">
                  <c:v>32.104208416833671</c:v>
                </c:pt>
                <c:pt idx="322">
                  <c:v>31.923847695390783</c:v>
                </c:pt>
                <c:pt idx="323">
                  <c:v>31.743486973947896</c:v>
                </c:pt>
                <c:pt idx="324">
                  <c:v>31.563126252505008</c:v>
                </c:pt>
                <c:pt idx="325">
                  <c:v>31.38276553106212</c:v>
                </c:pt>
                <c:pt idx="326">
                  <c:v>31.202404809619235</c:v>
                </c:pt>
                <c:pt idx="327">
                  <c:v>31.022044088176358</c:v>
                </c:pt>
                <c:pt idx="328">
                  <c:v>30.84168336673347</c:v>
                </c:pt>
                <c:pt idx="329">
                  <c:v>30.661322645290578</c:v>
                </c:pt>
                <c:pt idx="330">
                  <c:v>30.480961923847694</c:v>
                </c:pt>
                <c:pt idx="331">
                  <c:v>30.300601202404806</c:v>
                </c:pt>
                <c:pt idx="332">
                  <c:v>30.120240480961915</c:v>
                </c:pt>
                <c:pt idx="333">
                  <c:v>29.939879759519041</c:v>
                </c:pt>
                <c:pt idx="334">
                  <c:v>29.759519038076157</c:v>
                </c:pt>
                <c:pt idx="335">
                  <c:v>29.579158316633265</c:v>
                </c:pt>
                <c:pt idx="336">
                  <c:v>29.398797595190377</c:v>
                </c:pt>
                <c:pt idx="337">
                  <c:v>29.218436873747493</c:v>
                </c:pt>
                <c:pt idx="338">
                  <c:v>29.038076152304601</c:v>
                </c:pt>
                <c:pt idx="339">
                  <c:v>28.857715430861727</c:v>
                </c:pt>
                <c:pt idx="340">
                  <c:v>28.677354709418836</c:v>
                </c:pt>
                <c:pt idx="341">
                  <c:v>28.496993987975952</c:v>
                </c:pt>
                <c:pt idx="342">
                  <c:v>28.316633266533064</c:v>
                </c:pt>
                <c:pt idx="343">
                  <c:v>28.136272545090172</c:v>
                </c:pt>
                <c:pt idx="344">
                  <c:v>27.955911823647288</c:v>
                </c:pt>
                <c:pt idx="345">
                  <c:v>27.775551102204414</c:v>
                </c:pt>
                <c:pt idx="346">
                  <c:v>27.595190380761522</c:v>
                </c:pt>
                <c:pt idx="347">
                  <c:v>27.414829659318634</c:v>
                </c:pt>
                <c:pt idx="348">
                  <c:v>27.23446893787575</c:v>
                </c:pt>
                <c:pt idx="349">
                  <c:v>27.054108216432859</c:v>
                </c:pt>
                <c:pt idx="350">
                  <c:v>26.873747494989971</c:v>
                </c:pt>
                <c:pt idx="351">
                  <c:v>26.693386773547093</c:v>
                </c:pt>
                <c:pt idx="352">
                  <c:v>26.513026052104209</c:v>
                </c:pt>
                <c:pt idx="353">
                  <c:v>26.332665330661321</c:v>
                </c:pt>
                <c:pt idx="354">
                  <c:v>26.152304609218433</c:v>
                </c:pt>
                <c:pt idx="355">
                  <c:v>25.971943887775545</c:v>
                </c:pt>
                <c:pt idx="356">
                  <c:v>25.791583166332657</c:v>
                </c:pt>
                <c:pt idx="357">
                  <c:v>25.61122244488978</c:v>
                </c:pt>
                <c:pt idx="358">
                  <c:v>25.430861723446892</c:v>
                </c:pt>
                <c:pt idx="359">
                  <c:v>25.250501002004007</c:v>
                </c:pt>
                <c:pt idx="360">
                  <c:v>25.07014028056112</c:v>
                </c:pt>
                <c:pt idx="361">
                  <c:v>24.889779559118228</c:v>
                </c:pt>
                <c:pt idx="362">
                  <c:v>24.709418837675358</c:v>
                </c:pt>
                <c:pt idx="363">
                  <c:v>24.529058116232466</c:v>
                </c:pt>
                <c:pt idx="364">
                  <c:v>24.348697394789578</c:v>
                </c:pt>
                <c:pt idx="365">
                  <c:v>24.16833667334669</c:v>
                </c:pt>
                <c:pt idx="366">
                  <c:v>23.987975951903806</c:v>
                </c:pt>
                <c:pt idx="367">
                  <c:v>23.807615230460915</c:v>
                </c:pt>
                <c:pt idx="368">
                  <c:v>23.627254509018041</c:v>
                </c:pt>
                <c:pt idx="369">
                  <c:v>23.446893787575153</c:v>
                </c:pt>
                <c:pt idx="370">
                  <c:v>23.266533066132265</c:v>
                </c:pt>
                <c:pt idx="371">
                  <c:v>23.086172344689377</c:v>
                </c:pt>
                <c:pt idx="372">
                  <c:v>22.905811623246485</c:v>
                </c:pt>
                <c:pt idx="373">
                  <c:v>22.725450901803601</c:v>
                </c:pt>
                <c:pt idx="374">
                  <c:v>22.545090180360727</c:v>
                </c:pt>
                <c:pt idx="375">
                  <c:v>22.364729458917836</c:v>
                </c:pt>
                <c:pt idx="376">
                  <c:v>22.184368737474951</c:v>
                </c:pt>
                <c:pt idx="377">
                  <c:v>22.004008016032063</c:v>
                </c:pt>
                <c:pt idx="378">
                  <c:v>21.823647294589172</c:v>
                </c:pt>
                <c:pt idx="379">
                  <c:v>21.643286573146284</c:v>
                </c:pt>
                <c:pt idx="380">
                  <c:v>21.462925851703414</c:v>
                </c:pt>
                <c:pt idx="381">
                  <c:v>21.282565130260522</c:v>
                </c:pt>
                <c:pt idx="382">
                  <c:v>21.102204408817634</c:v>
                </c:pt>
                <c:pt idx="383">
                  <c:v>20.92184368737475</c:v>
                </c:pt>
                <c:pt idx="384">
                  <c:v>20.741482965931858</c:v>
                </c:pt>
                <c:pt idx="385">
                  <c:v>20.561122244488971</c:v>
                </c:pt>
                <c:pt idx="386">
                  <c:v>20.380761523046093</c:v>
                </c:pt>
                <c:pt idx="387">
                  <c:v>20.200400801603209</c:v>
                </c:pt>
                <c:pt idx="388">
                  <c:v>20.020040080160321</c:v>
                </c:pt>
                <c:pt idx="389">
                  <c:v>19.839679358717429</c:v>
                </c:pt>
                <c:pt idx="390">
                  <c:v>19.659318637274545</c:v>
                </c:pt>
                <c:pt idx="391">
                  <c:v>19.478957915831657</c:v>
                </c:pt>
                <c:pt idx="392">
                  <c:v>19.29859719438878</c:v>
                </c:pt>
                <c:pt idx="393">
                  <c:v>19.118236472945892</c:v>
                </c:pt>
                <c:pt idx="394">
                  <c:v>18.937875751503004</c:v>
                </c:pt>
                <c:pt idx="395">
                  <c:v>18.757515030060116</c:v>
                </c:pt>
                <c:pt idx="396">
                  <c:v>18.577154308617228</c:v>
                </c:pt>
                <c:pt idx="397">
                  <c:v>18.39679358717434</c:v>
                </c:pt>
                <c:pt idx="398">
                  <c:v>18.216432865731466</c:v>
                </c:pt>
                <c:pt idx="399">
                  <c:v>18.036072144288578</c:v>
                </c:pt>
                <c:pt idx="400">
                  <c:v>17.855711422845687</c:v>
                </c:pt>
                <c:pt idx="401">
                  <c:v>17.675350701402802</c:v>
                </c:pt>
                <c:pt idx="402">
                  <c:v>17.494989979959914</c:v>
                </c:pt>
                <c:pt idx="403">
                  <c:v>17.314629258517026</c:v>
                </c:pt>
                <c:pt idx="404">
                  <c:v>17.134268537074153</c:v>
                </c:pt>
                <c:pt idx="405">
                  <c:v>16.953907815631261</c:v>
                </c:pt>
                <c:pt idx="406">
                  <c:v>16.773547094188373</c:v>
                </c:pt>
                <c:pt idx="407">
                  <c:v>16.593186372745485</c:v>
                </c:pt>
                <c:pt idx="408">
                  <c:v>16.412825651302597</c:v>
                </c:pt>
                <c:pt idx="409">
                  <c:v>16.232464929859713</c:v>
                </c:pt>
                <c:pt idx="410">
                  <c:v>16.052104208416836</c:v>
                </c:pt>
                <c:pt idx="411">
                  <c:v>15.871743486973948</c:v>
                </c:pt>
                <c:pt idx="412">
                  <c:v>15.69138276553106</c:v>
                </c:pt>
                <c:pt idx="413">
                  <c:v>15.511022044088172</c:v>
                </c:pt>
                <c:pt idx="414">
                  <c:v>15.330661322645282</c:v>
                </c:pt>
                <c:pt idx="415">
                  <c:v>15.15030060120241</c:v>
                </c:pt>
                <c:pt idx="416">
                  <c:v>14.96993987975952</c:v>
                </c:pt>
                <c:pt idx="417">
                  <c:v>14.789579158316633</c:v>
                </c:pt>
                <c:pt idx="418">
                  <c:v>14.609218436873746</c:v>
                </c:pt>
                <c:pt idx="419">
                  <c:v>14.428857715430857</c:v>
                </c:pt>
                <c:pt idx="420">
                  <c:v>14.248496993987969</c:v>
                </c:pt>
                <c:pt idx="421">
                  <c:v>14.068136272545093</c:v>
                </c:pt>
                <c:pt idx="422">
                  <c:v>13.887775551102207</c:v>
                </c:pt>
                <c:pt idx="423">
                  <c:v>13.707414829659317</c:v>
                </c:pt>
                <c:pt idx="424">
                  <c:v>13.527054108216429</c:v>
                </c:pt>
                <c:pt idx="425">
                  <c:v>13.346693386773543</c:v>
                </c:pt>
                <c:pt idx="426">
                  <c:v>13.166332665330653</c:v>
                </c:pt>
                <c:pt idx="427">
                  <c:v>12.98597194388778</c:v>
                </c:pt>
                <c:pt idx="428">
                  <c:v>12.80561122244489</c:v>
                </c:pt>
                <c:pt idx="429">
                  <c:v>12.625250501002004</c:v>
                </c:pt>
                <c:pt idx="430">
                  <c:v>12.444889779559114</c:v>
                </c:pt>
                <c:pt idx="431">
                  <c:v>12.264529058116228</c:v>
                </c:pt>
                <c:pt idx="432">
                  <c:v>12.08416833667334</c:v>
                </c:pt>
                <c:pt idx="433">
                  <c:v>11.903807615230464</c:v>
                </c:pt>
                <c:pt idx="434">
                  <c:v>11.723446893787576</c:v>
                </c:pt>
                <c:pt idx="435">
                  <c:v>11.543086172344688</c:v>
                </c:pt>
                <c:pt idx="436">
                  <c:v>11.362725450901801</c:v>
                </c:pt>
                <c:pt idx="437">
                  <c:v>11.182364729458911</c:v>
                </c:pt>
                <c:pt idx="438">
                  <c:v>11.002004008016025</c:v>
                </c:pt>
                <c:pt idx="439">
                  <c:v>10.821643286573149</c:v>
                </c:pt>
                <c:pt idx="440">
                  <c:v>10.641282565130261</c:v>
                </c:pt>
                <c:pt idx="441">
                  <c:v>10.460921843687375</c:v>
                </c:pt>
                <c:pt idx="442">
                  <c:v>10.280561122244485</c:v>
                </c:pt>
                <c:pt idx="443">
                  <c:v>10.100200400801597</c:v>
                </c:pt>
                <c:pt idx="444">
                  <c:v>9.9198396793587094</c:v>
                </c:pt>
                <c:pt idx="445">
                  <c:v>9.7394789579158338</c:v>
                </c:pt>
                <c:pt idx="446">
                  <c:v>9.5591182364729459</c:v>
                </c:pt>
                <c:pt idx="447">
                  <c:v>9.3787575150300579</c:v>
                </c:pt>
                <c:pt idx="448">
                  <c:v>9.19839679358717</c:v>
                </c:pt>
                <c:pt idx="449">
                  <c:v>9.018036072144282</c:v>
                </c:pt>
                <c:pt idx="450">
                  <c:v>8.8376753507013959</c:v>
                </c:pt>
                <c:pt idx="451">
                  <c:v>8.6573146292585186</c:v>
                </c:pt>
                <c:pt idx="452">
                  <c:v>8.4769539078156306</c:v>
                </c:pt>
                <c:pt idx="453">
                  <c:v>8.2965931863727427</c:v>
                </c:pt>
                <c:pt idx="454">
                  <c:v>8.1162324649298565</c:v>
                </c:pt>
                <c:pt idx="455">
                  <c:v>7.9358717434869677</c:v>
                </c:pt>
                <c:pt idx="456">
                  <c:v>7.7555110220440788</c:v>
                </c:pt>
                <c:pt idx="457">
                  <c:v>7.5751503006012051</c:v>
                </c:pt>
                <c:pt idx="458">
                  <c:v>7.3947895791583163</c:v>
                </c:pt>
                <c:pt idx="459">
                  <c:v>7.2144288577154283</c:v>
                </c:pt>
                <c:pt idx="460">
                  <c:v>7.0340681362725404</c:v>
                </c:pt>
                <c:pt idx="461">
                  <c:v>6.8537074148296533</c:v>
                </c:pt>
                <c:pt idx="462">
                  <c:v>6.6733466933867769</c:v>
                </c:pt>
                <c:pt idx="463">
                  <c:v>6.4929859719438898</c:v>
                </c:pt>
                <c:pt idx="464">
                  <c:v>6.3126252505010019</c:v>
                </c:pt>
                <c:pt idx="465">
                  <c:v>6.1322645290581139</c:v>
                </c:pt>
                <c:pt idx="466">
                  <c:v>5.9519038076152251</c:v>
                </c:pt>
                <c:pt idx="467">
                  <c:v>5.7715430861723371</c:v>
                </c:pt>
                <c:pt idx="468">
                  <c:v>5.5911823647294625</c:v>
                </c:pt>
                <c:pt idx="469">
                  <c:v>5.4108216432865746</c:v>
                </c:pt>
                <c:pt idx="470">
                  <c:v>5.2304609218436875</c:v>
                </c:pt>
                <c:pt idx="471">
                  <c:v>5.0501002004007987</c:v>
                </c:pt>
                <c:pt idx="472">
                  <c:v>4.8697394789579107</c:v>
                </c:pt>
                <c:pt idx="473">
                  <c:v>4.6893787575150228</c:v>
                </c:pt>
                <c:pt idx="474">
                  <c:v>4.5090180360721481</c:v>
                </c:pt>
                <c:pt idx="475">
                  <c:v>4.3286573146292593</c:v>
                </c:pt>
                <c:pt idx="476">
                  <c:v>4.1482965931863713</c:v>
                </c:pt>
                <c:pt idx="477">
                  <c:v>3.9679358717434838</c:v>
                </c:pt>
                <c:pt idx="478">
                  <c:v>3.7875751503005959</c:v>
                </c:pt>
                <c:pt idx="479">
                  <c:v>3.6072144288577079</c:v>
                </c:pt>
                <c:pt idx="480">
                  <c:v>3.4268537074148329</c:v>
                </c:pt>
                <c:pt idx="481">
                  <c:v>3.2464929859719449</c:v>
                </c:pt>
                <c:pt idx="482">
                  <c:v>3.066132264529057</c:v>
                </c:pt>
                <c:pt idx="483">
                  <c:v>2.8857715430861686</c:v>
                </c:pt>
                <c:pt idx="484">
                  <c:v>2.7054108216432811</c:v>
                </c:pt>
                <c:pt idx="485">
                  <c:v>2.5250501002003931</c:v>
                </c:pt>
                <c:pt idx="486">
                  <c:v>2.3446893787575176</c:v>
                </c:pt>
                <c:pt idx="487">
                  <c:v>2.1643286573146296</c:v>
                </c:pt>
                <c:pt idx="488">
                  <c:v>1.9839679358717419</c:v>
                </c:pt>
                <c:pt idx="489">
                  <c:v>1.803607214428854</c:v>
                </c:pt>
                <c:pt idx="490">
                  <c:v>1.623246492985966</c:v>
                </c:pt>
                <c:pt idx="491">
                  <c:v>1.4428857715430781</c:v>
                </c:pt>
                <c:pt idx="492">
                  <c:v>1.2625250501002028</c:v>
                </c:pt>
                <c:pt idx="493">
                  <c:v>1.0821643286573148</c:v>
                </c:pt>
                <c:pt idx="494">
                  <c:v>0.90180360721442698</c:v>
                </c:pt>
                <c:pt idx="495">
                  <c:v>0.72144288577153903</c:v>
                </c:pt>
                <c:pt idx="496">
                  <c:v>0.54108216432865108</c:v>
                </c:pt>
                <c:pt idx="497">
                  <c:v>0.36072144288576313</c:v>
                </c:pt>
                <c:pt idx="498">
                  <c:v>0.18036072144288795</c:v>
                </c:pt>
                <c:pt idx="4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CB-481D-80C5-BA1F0C6648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8005087"/>
        <c:axId val="841614639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1"/>
                <c:tx>
                  <c:v>　</c:v>
                </c:tx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Main!$B$12:$B$1011</c15:sqref>
                        </c15:formulaRef>
                      </c:ext>
                    </c:extLst>
                    <c:numCache>
                      <c:formatCode>General</c:formatCode>
                      <c:ptCount val="1000"/>
                      <c:pt idx="0">
                        <c:v>25</c:v>
                      </c:pt>
                      <c:pt idx="1">
                        <c:v>24.949899799599198</c:v>
                      </c:pt>
                      <c:pt idx="2">
                        <c:v>24.899799599198396</c:v>
                      </c:pt>
                      <c:pt idx="3">
                        <c:v>24.849699398797597</c:v>
                      </c:pt>
                      <c:pt idx="4">
                        <c:v>24.799599198396795</c:v>
                      </c:pt>
                      <c:pt idx="5">
                        <c:v>24.749498997995993</c:v>
                      </c:pt>
                      <c:pt idx="6">
                        <c:v>24.69939879759519</c:v>
                      </c:pt>
                      <c:pt idx="7">
                        <c:v>24.649298597194388</c:v>
                      </c:pt>
                      <c:pt idx="8">
                        <c:v>24.599198396793586</c:v>
                      </c:pt>
                      <c:pt idx="9">
                        <c:v>24.549098196392787</c:v>
                      </c:pt>
                      <c:pt idx="10">
                        <c:v>24.498997995991985</c:v>
                      </c:pt>
                      <c:pt idx="11">
                        <c:v>24.448897795591183</c:v>
                      </c:pt>
                      <c:pt idx="12">
                        <c:v>24.398797595190381</c:v>
                      </c:pt>
                      <c:pt idx="13">
                        <c:v>24.348697394789578</c:v>
                      </c:pt>
                      <c:pt idx="14">
                        <c:v>24.298597194388776</c:v>
                      </c:pt>
                      <c:pt idx="15">
                        <c:v>24.248496993987978</c:v>
                      </c:pt>
                      <c:pt idx="16">
                        <c:v>24.198396793587175</c:v>
                      </c:pt>
                      <c:pt idx="17">
                        <c:v>24.148296593186373</c:v>
                      </c:pt>
                      <c:pt idx="18">
                        <c:v>24.098196392785571</c:v>
                      </c:pt>
                      <c:pt idx="19">
                        <c:v>24.048096192384769</c:v>
                      </c:pt>
                      <c:pt idx="20">
                        <c:v>23.997995991983966</c:v>
                      </c:pt>
                      <c:pt idx="21">
                        <c:v>23.947895791583168</c:v>
                      </c:pt>
                      <c:pt idx="22">
                        <c:v>23.897795591182366</c:v>
                      </c:pt>
                      <c:pt idx="23">
                        <c:v>23.847695390781563</c:v>
                      </c:pt>
                      <c:pt idx="24">
                        <c:v>23.797595190380761</c:v>
                      </c:pt>
                      <c:pt idx="25">
                        <c:v>23.747494989979959</c:v>
                      </c:pt>
                      <c:pt idx="26">
                        <c:v>23.697394789579157</c:v>
                      </c:pt>
                      <c:pt idx="27">
                        <c:v>23.647294589178358</c:v>
                      </c:pt>
                      <c:pt idx="28">
                        <c:v>23.597194388777556</c:v>
                      </c:pt>
                      <c:pt idx="29">
                        <c:v>23.547094188376754</c:v>
                      </c:pt>
                      <c:pt idx="30">
                        <c:v>23.496993987975952</c:v>
                      </c:pt>
                      <c:pt idx="31">
                        <c:v>23.446893787575149</c:v>
                      </c:pt>
                      <c:pt idx="32">
                        <c:v>23.396793587174347</c:v>
                      </c:pt>
                      <c:pt idx="33">
                        <c:v>23.346693386773548</c:v>
                      </c:pt>
                      <c:pt idx="34">
                        <c:v>23.296593186372746</c:v>
                      </c:pt>
                      <c:pt idx="35">
                        <c:v>23.246492985971944</c:v>
                      </c:pt>
                      <c:pt idx="36">
                        <c:v>23.196392785571142</c:v>
                      </c:pt>
                      <c:pt idx="37">
                        <c:v>23.14629258517034</c:v>
                      </c:pt>
                      <c:pt idx="38">
                        <c:v>23.096192384769537</c:v>
                      </c:pt>
                      <c:pt idx="39">
                        <c:v>23.046092184368739</c:v>
                      </c:pt>
                      <c:pt idx="40">
                        <c:v>22.995991983967937</c:v>
                      </c:pt>
                      <c:pt idx="41">
                        <c:v>22.945891783567134</c:v>
                      </c:pt>
                      <c:pt idx="42">
                        <c:v>22.895791583166332</c:v>
                      </c:pt>
                      <c:pt idx="43">
                        <c:v>22.84569138276553</c:v>
                      </c:pt>
                      <c:pt idx="44">
                        <c:v>22.795591182364731</c:v>
                      </c:pt>
                      <c:pt idx="45">
                        <c:v>22.745490981963929</c:v>
                      </c:pt>
                      <c:pt idx="46">
                        <c:v>22.695390781563127</c:v>
                      </c:pt>
                      <c:pt idx="47">
                        <c:v>22.645290581162325</c:v>
                      </c:pt>
                      <c:pt idx="48">
                        <c:v>22.595190380761522</c:v>
                      </c:pt>
                      <c:pt idx="49">
                        <c:v>22.54509018036072</c:v>
                      </c:pt>
                      <c:pt idx="50">
                        <c:v>22.494989979959918</c:v>
                      </c:pt>
                      <c:pt idx="51">
                        <c:v>22.444889779559119</c:v>
                      </c:pt>
                      <c:pt idx="52">
                        <c:v>22.394789579158317</c:v>
                      </c:pt>
                      <c:pt idx="53">
                        <c:v>22.344689378757515</c:v>
                      </c:pt>
                      <c:pt idx="54">
                        <c:v>22.294589178356713</c:v>
                      </c:pt>
                      <c:pt idx="55">
                        <c:v>22.244488977955911</c:v>
                      </c:pt>
                      <c:pt idx="56">
                        <c:v>22.194388777555112</c:v>
                      </c:pt>
                      <c:pt idx="57">
                        <c:v>22.14428857715431</c:v>
                      </c:pt>
                      <c:pt idx="58">
                        <c:v>22.094188376753507</c:v>
                      </c:pt>
                      <c:pt idx="59">
                        <c:v>22.044088176352705</c:v>
                      </c:pt>
                      <c:pt idx="60">
                        <c:v>21.993987975951903</c:v>
                      </c:pt>
                      <c:pt idx="61">
                        <c:v>21.943887775551101</c:v>
                      </c:pt>
                      <c:pt idx="62">
                        <c:v>21.893787575150299</c:v>
                      </c:pt>
                      <c:pt idx="63">
                        <c:v>21.8436873747495</c:v>
                      </c:pt>
                      <c:pt idx="64">
                        <c:v>21.793587174348698</c:v>
                      </c:pt>
                      <c:pt idx="65">
                        <c:v>21.743486973947896</c:v>
                      </c:pt>
                      <c:pt idx="66">
                        <c:v>21.693386773547093</c:v>
                      </c:pt>
                      <c:pt idx="67">
                        <c:v>21.643286573146291</c:v>
                      </c:pt>
                      <c:pt idx="68">
                        <c:v>21.593186372745492</c:v>
                      </c:pt>
                      <c:pt idx="69">
                        <c:v>21.54308617234469</c:v>
                      </c:pt>
                      <c:pt idx="70">
                        <c:v>21.492985971943888</c:v>
                      </c:pt>
                      <c:pt idx="71">
                        <c:v>21.442885771543086</c:v>
                      </c:pt>
                      <c:pt idx="72">
                        <c:v>21.392785571142284</c:v>
                      </c:pt>
                      <c:pt idx="73">
                        <c:v>21.342685370741481</c:v>
                      </c:pt>
                      <c:pt idx="74">
                        <c:v>21.292585170340683</c:v>
                      </c:pt>
                      <c:pt idx="75">
                        <c:v>21.242484969939881</c:v>
                      </c:pt>
                      <c:pt idx="76">
                        <c:v>21.192384769539078</c:v>
                      </c:pt>
                      <c:pt idx="77">
                        <c:v>21.142284569138276</c:v>
                      </c:pt>
                      <c:pt idx="78">
                        <c:v>21.092184368737474</c:v>
                      </c:pt>
                      <c:pt idx="79">
                        <c:v>21.042084168336672</c:v>
                      </c:pt>
                      <c:pt idx="80">
                        <c:v>20.991983967935873</c:v>
                      </c:pt>
                      <c:pt idx="81">
                        <c:v>20.941883767535071</c:v>
                      </c:pt>
                      <c:pt idx="82">
                        <c:v>20.891783567134269</c:v>
                      </c:pt>
                      <c:pt idx="83">
                        <c:v>20.841683366733466</c:v>
                      </c:pt>
                      <c:pt idx="84">
                        <c:v>20.791583166332664</c:v>
                      </c:pt>
                      <c:pt idx="85">
                        <c:v>20.741482965931866</c:v>
                      </c:pt>
                      <c:pt idx="86">
                        <c:v>20.69138276553106</c:v>
                      </c:pt>
                      <c:pt idx="87">
                        <c:v>20.641282565130261</c:v>
                      </c:pt>
                      <c:pt idx="88">
                        <c:v>20.591182364729459</c:v>
                      </c:pt>
                      <c:pt idx="89">
                        <c:v>20.541082164328657</c:v>
                      </c:pt>
                      <c:pt idx="90">
                        <c:v>20.490981963927855</c:v>
                      </c:pt>
                      <c:pt idx="91">
                        <c:v>20.440881763527052</c:v>
                      </c:pt>
                      <c:pt idx="92">
                        <c:v>20.390781563126254</c:v>
                      </c:pt>
                      <c:pt idx="93">
                        <c:v>20.340681362725451</c:v>
                      </c:pt>
                      <c:pt idx="94">
                        <c:v>20.290581162324649</c:v>
                      </c:pt>
                      <c:pt idx="95">
                        <c:v>20.240480961923847</c:v>
                      </c:pt>
                      <c:pt idx="96">
                        <c:v>20.190380761523045</c:v>
                      </c:pt>
                      <c:pt idx="97">
                        <c:v>20.140280561122246</c:v>
                      </c:pt>
                      <c:pt idx="98">
                        <c:v>20.090180360721444</c:v>
                      </c:pt>
                      <c:pt idx="99">
                        <c:v>20.040080160320642</c:v>
                      </c:pt>
                      <c:pt idx="100">
                        <c:v>19.98997995991984</c:v>
                      </c:pt>
                      <c:pt idx="101">
                        <c:v>19.939879759519037</c:v>
                      </c:pt>
                      <c:pt idx="102">
                        <c:v>19.889779559118235</c:v>
                      </c:pt>
                      <c:pt idx="103">
                        <c:v>19.839679358717433</c:v>
                      </c:pt>
                      <c:pt idx="104">
                        <c:v>19.789579158316634</c:v>
                      </c:pt>
                      <c:pt idx="105">
                        <c:v>19.739478957915832</c:v>
                      </c:pt>
                      <c:pt idx="106">
                        <c:v>19.68937875751503</c:v>
                      </c:pt>
                      <c:pt idx="107">
                        <c:v>19.639278557114228</c:v>
                      </c:pt>
                      <c:pt idx="108">
                        <c:v>19.589178356713425</c:v>
                      </c:pt>
                      <c:pt idx="109">
                        <c:v>19.539078156312627</c:v>
                      </c:pt>
                      <c:pt idx="110">
                        <c:v>19.488977955911825</c:v>
                      </c:pt>
                      <c:pt idx="111">
                        <c:v>19.438877755511022</c:v>
                      </c:pt>
                      <c:pt idx="112">
                        <c:v>19.38877755511022</c:v>
                      </c:pt>
                      <c:pt idx="113">
                        <c:v>19.338677354709418</c:v>
                      </c:pt>
                      <c:pt idx="114">
                        <c:v>19.288577154308616</c:v>
                      </c:pt>
                      <c:pt idx="115">
                        <c:v>19.238476953907814</c:v>
                      </c:pt>
                      <c:pt idx="116">
                        <c:v>19.188376753507015</c:v>
                      </c:pt>
                      <c:pt idx="117">
                        <c:v>19.138276553106213</c:v>
                      </c:pt>
                      <c:pt idx="118">
                        <c:v>19.08817635270541</c:v>
                      </c:pt>
                      <c:pt idx="119">
                        <c:v>19.038076152304608</c:v>
                      </c:pt>
                      <c:pt idx="120">
                        <c:v>18.987975951903806</c:v>
                      </c:pt>
                      <c:pt idx="121">
                        <c:v>18.937875751503007</c:v>
                      </c:pt>
                      <c:pt idx="122">
                        <c:v>18.887775551102205</c:v>
                      </c:pt>
                      <c:pt idx="123">
                        <c:v>18.837675350701403</c:v>
                      </c:pt>
                      <c:pt idx="124">
                        <c:v>18.787575150300601</c:v>
                      </c:pt>
                      <c:pt idx="125">
                        <c:v>18.737474949899799</c:v>
                      </c:pt>
                      <c:pt idx="126">
                        <c:v>18.687374749499</c:v>
                      </c:pt>
                      <c:pt idx="127">
                        <c:v>18.637274549098194</c:v>
                      </c:pt>
                      <c:pt idx="128">
                        <c:v>18.587174348697395</c:v>
                      </c:pt>
                      <c:pt idx="129">
                        <c:v>18.537074148296593</c:v>
                      </c:pt>
                      <c:pt idx="130">
                        <c:v>18.486973947895791</c:v>
                      </c:pt>
                      <c:pt idx="131">
                        <c:v>18.436873747494989</c:v>
                      </c:pt>
                      <c:pt idx="132">
                        <c:v>18.386773547094187</c:v>
                      </c:pt>
                      <c:pt idx="133">
                        <c:v>18.336673346693388</c:v>
                      </c:pt>
                      <c:pt idx="134">
                        <c:v>18.286573146292586</c:v>
                      </c:pt>
                      <c:pt idx="135">
                        <c:v>18.236472945891784</c:v>
                      </c:pt>
                      <c:pt idx="136">
                        <c:v>18.186372745490981</c:v>
                      </c:pt>
                      <c:pt idx="137">
                        <c:v>18.136272545090179</c:v>
                      </c:pt>
                      <c:pt idx="138">
                        <c:v>18.086172344689381</c:v>
                      </c:pt>
                      <c:pt idx="139">
                        <c:v>18.036072144288575</c:v>
                      </c:pt>
                      <c:pt idx="140">
                        <c:v>17.985971943887776</c:v>
                      </c:pt>
                      <c:pt idx="141">
                        <c:v>17.935871743486974</c:v>
                      </c:pt>
                      <c:pt idx="142">
                        <c:v>17.885771543086172</c:v>
                      </c:pt>
                      <c:pt idx="143">
                        <c:v>17.835671342685369</c:v>
                      </c:pt>
                      <c:pt idx="144">
                        <c:v>17.785571142284567</c:v>
                      </c:pt>
                      <c:pt idx="145">
                        <c:v>17.735470941883769</c:v>
                      </c:pt>
                      <c:pt idx="146">
                        <c:v>17.685370741482966</c:v>
                      </c:pt>
                      <c:pt idx="147">
                        <c:v>17.635270541082164</c:v>
                      </c:pt>
                      <c:pt idx="148">
                        <c:v>17.585170340681362</c:v>
                      </c:pt>
                      <c:pt idx="149">
                        <c:v>17.53507014028056</c:v>
                      </c:pt>
                      <c:pt idx="150">
                        <c:v>17.484969939879761</c:v>
                      </c:pt>
                      <c:pt idx="151">
                        <c:v>17.434869739478959</c:v>
                      </c:pt>
                      <c:pt idx="152">
                        <c:v>17.384769539078157</c:v>
                      </c:pt>
                      <c:pt idx="153">
                        <c:v>17.334669338677354</c:v>
                      </c:pt>
                      <c:pt idx="154">
                        <c:v>17.284569138276552</c:v>
                      </c:pt>
                      <c:pt idx="155">
                        <c:v>17.23446893787575</c:v>
                      </c:pt>
                      <c:pt idx="156">
                        <c:v>17.184368737474948</c:v>
                      </c:pt>
                      <c:pt idx="157">
                        <c:v>17.134268537074149</c:v>
                      </c:pt>
                      <c:pt idx="158">
                        <c:v>17.084168336673347</c:v>
                      </c:pt>
                      <c:pt idx="159">
                        <c:v>17.034068136272545</c:v>
                      </c:pt>
                      <c:pt idx="160">
                        <c:v>16.983967935871743</c:v>
                      </c:pt>
                      <c:pt idx="161">
                        <c:v>16.93386773547094</c:v>
                      </c:pt>
                      <c:pt idx="162">
                        <c:v>16.883767535070142</c:v>
                      </c:pt>
                      <c:pt idx="163">
                        <c:v>16.833667334669336</c:v>
                      </c:pt>
                      <c:pt idx="164">
                        <c:v>16.783567134268537</c:v>
                      </c:pt>
                      <c:pt idx="165">
                        <c:v>16.733466933867735</c:v>
                      </c:pt>
                      <c:pt idx="166">
                        <c:v>16.683366733466933</c:v>
                      </c:pt>
                      <c:pt idx="167">
                        <c:v>16.633266533066134</c:v>
                      </c:pt>
                      <c:pt idx="168">
                        <c:v>16.583166332665328</c:v>
                      </c:pt>
                      <c:pt idx="169">
                        <c:v>16.53306613226453</c:v>
                      </c:pt>
                      <c:pt idx="170">
                        <c:v>16.482965931863728</c:v>
                      </c:pt>
                      <c:pt idx="171">
                        <c:v>16.432865731462925</c:v>
                      </c:pt>
                      <c:pt idx="172">
                        <c:v>16.382765531062123</c:v>
                      </c:pt>
                      <c:pt idx="173">
                        <c:v>16.332665330661321</c:v>
                      </c:pt>
                      <c:pt idx="174">
                        <c:v>16.282565130260522</c:v>
                      </c:pt>
                      <c:pt idx="175">
                        <c:v>16.232464929859717</c:v>
                      </c:pt>
                      <c:pt idx="176">
                        <c:v>16.182364729458918</c:v>
                      </c:pt>
                      <c:pt idx="177">
                        <c:v>16.132264529058116</c:v>
                      </c:pt>
                      <c:pt idx="178">
                        <c:v>16.082164328657313</c:v>
                      </c:pt>
                      <c:pt idx="179">
                        <c:v>16.032064128256515</c:v>
                      </c:pt>
                      <c:pt idx="180">
                        <c:v>15.981963927855711</c:v>
                      </c:pt>
                      <c:pt idx="181">
                        <c:v>15.93186372745491</c:v>
                      </c:pt>
                      <c:pt idx="182">
                        <c:v>15.881763527054108</c:v>
                      </c:pt>
                      <c:pt idx="183">
                        <c:v>15.831663326653306</c:v>
                      </c:pt>
                      <c:pt idx="184">
                        <c:v>15.781563126252506</c:v>
                      </c:pt>
                      <c:pt idx="185">
                        <c:v>15.731462925851703</c:v>
                      </c:pt>
                      <c:pt idx="186">
                        <c:v>15.681362725450901</c:v>
                      </c:pt>
                      <c:pt idx="187">
                        <c:v>15.631262525050101</c:v>
                      </c:pt>
                      <c:pt idx="188">
                        <c:v>15.581162324649299</c:v>
                      </c:pt>
                      <c:pt idx="189">
                        <c:v>15.531062124248496</c:v>
                      </c:pt>
                      <c:pt idx="190">
                        <c:v>15.480961923847696</c:v>
                      </c:pt>
                      <c:pt idx="191">
                        <c:v>15.430861723446894</c:v>
                      </c:pt>
                      <c:pt idx="192">
                        <c:v>15.380761523046091</c:v>
                      </c:pt>
                      <c:pt idx="193">
                        <c:v>15.330661322645291</c:v>
                      </c:pt>
                      <c:pt idx="194">
                        <c:v>15.280561122244489</c:v>
                      </c:pt>
                      <c:pt idx="195">
                        <c:v>15.230460921843687</c:v>
                      </c:pt>
                      <c:pt idx="196">
                        <c:v>15.180360721442886</c:v>
                      </c:pt>
                      <c:pt idx="197">
                        <c:v>15.130260521042084</c:v>
                      </c:pt>
                      <c:pt idx="198">
                        <c:v>15.080160320641282</c:v>
                      </c:pt>
                      <c:pt idx="199">
                        <c:v>15.030060120240481</c:v>
                      </c:pt>
                      <c:pt idx="200">
                        <c:v>14.979959919839679</c:v>
                      </c:pt>
                      <c:pt idx="201">
                        <c:v>14.929859719438877</c:v>
                      </c:pt>
                      <c:pt idx="202">
                        <c:v>14.879759519038076</c:v>
                      </c:pt>
                      <c:pt idx="203">
                        <c:v>14.829659318637274</c:v>
                      </c:pt>
                      <c:pt idx="204">
                        <c:v>14.779559118236472</c:v>
                      </c:pt>
                      <c:pt idx="205">
                        <c:v>14.729458917835672</c:v>
                      </c:pt>
                      <c:pt idx="206">
                        <c:v>14.679358717434869</c:v>
                      </c:pt>
                      <c:pt idx="207">
                        <c:v>14.629258517034067</c:v>
                      </c:pt>
                      <c:pt idx="208">
                        <c:v>14.579158316633267</c:v>
                      </c:pt>
                      <c:pt idx="209">
                        <c:v>14.529058116232465</c:v>
                      </c:pt>
                      <c:pt idx="210">
                        <c:v>14.478957915831662</c:v>
                      </c:pt>
                      <c:pt idx="211">
                        <c:v>14.428857715430862</c:v>
                      </c:pt>
                      <c:pt idx="212">
                        <c:v>14.37875751503006</c:v>
                      </c:pt>
                      <c:pt idx="213">
                        <c:v>14.328657314629258</c:v>
                      </c:pt>
                      <c:pt idx="214">
                        <c:v>14.278557114228457</c:v>
                      </c:pt>
                      <c:pt idx="215">
                        <c:v>14.228456913827655</c:v>
                      </c:pt>
                      <c:pt idx="216">
                        <c:v>14.178356713426853</c:v>
                      </c:pt>
                      <c:pt idx="217">
                        <c:v>14.128256513026052</c:v>
                      </c:pt>
                      <c:pt idx="218">
                        <c:v>14.07815631262525</c:v>
                      </c:pt>
                      <c:pt idx="219">
                        <c:v>14.028056112224448</c:v>
                      </c:pt>
                      <c:pt idx="220">
                        <c:v>13.977955911823647</c:v>
                      </c:pt>
                      <c:pt idx="221">
                        <c:v>13.927855711422845</c:v>
                      </c:pt>
                      <c:pt idx="222">
                        <c:v>13.877755511022043</c:v>
                      </c:pt>
                      <c:pt idx="223">
                        <c:v>13.827655310621243</c:v>
                      </c:pt>
                      <c:pt idx="224">
                        <c:v>13.77755511022044</c:v>
                      </c:pt>
                      <c:pt idx="225">
                        <c:v>13.727454909819638</c:v>
                      </c:pt>
                      <c:pt idx="226">
                        <c:v>13.677354709418838</c:v>
                      </c:pt>
                      <c:pt idx="227">
                        <c:v>13.627254509018035</c:v>
                      </c:pt>
                      <c:pt idx="228">
                        <c:v>13.577154308617233</c:v>
                      </c:pt>
                      <c:pt idx="229">
                        <c:v>13.527054108216433</c:v>
                      </c:pt>
                      <c:pt idx="230">
                        <c:v>13.476953907815631</c:v>
                      </c:pt>
                      <c:pt idx="231">
                        <c:v>13.42685370741483</c:v>
                      </c:pt>
                      <c:pt idx="232">
                        <c:v>13.376753507014028</c:v>
                      </c:pt>
                      <c:pt idx="233">
                        <c:v>13.326653306613226</c:v>
                      </c:pt>
                      <c:pt idx="234">
                        <c:v>13.276553106212425</c:v>
                      </c:pt>
                      <c:pt idx="235">
                        <c:v>13.226452905811623</c:v>
                      </c:pt>
                      <c:pt idx="236">
                        <c:v>13.176352705410821</c:v>
                      </c:pt>
                      <c:pt idx="237">
                        <c:v>13.12625250501002</c:v>
                      </c:pt>
                      <c:pt idx="238">
                        <c:v>13.076152304609218</c:v>
                      </c:pt>
                      <c:pt idx="239">
                        <c:v>13.026052104208416</c:v>
                      </c:pt>
                      <c:pt idx="240">
                        <c:v>12.975951903807616</c:v>
                      </c:pt>
                      <c:pt idx="241">
                        <c:v>12.925851703406813</c:v>
                      </c:pt>
                      <c:pt idx="242">
                        <c:v>12.875751503006011</c:v>
                      </c:pt>
                      <c:pt idx="243">
                        <c:v>12.825651302605211</c:v>
                      </c:pt>
                      <c:pt idx="244">
                        <c:v>12.775551102204409</c:v>
                      </c:pt>
                      <c:pt idx="245">
                        <c:v>12.725450901803606</c:v>
                      </c:pt>
                      <c:pt idx="246">
                        <c:v>12.675350701402806</c:v>
                      </c:pt>
                      <c:pt idx="247">
                        <c:v>12.625250501002004</c:v>
                      </c:pt>
                      <c:pt idx="248">
                        <c:v>12.575150300601202</c:v>
                      </c:pt>
                      <c:pt idx="249">
                        <c:v>12.525050100200401</c:v>
                      </c:pt>
                      <c:pt idx="250">
                        <c:v>12.474949899799599</c:v>
                      </c:pt>
                      <c:pt idx="251">
                        <c:v>12.424849699398797</c:v>
                      </c:pt>
                      <c:pt idx="252">
                        <c:v>12.374749498997996</c:v>
                      </c:pt>
                      <c:pt idx="253">
                        <c:v>12.324649298597194</c:v>
                      </c:pt>
                      <c:pt idx="254">
                        <c:v>12.274549098196392</c:v>
                      </c:pt>
                      <c:pt idx="255">
                        <c:v>12.224448897795591</c:v>
                      </c:pt>
                      <c:pt idx="256">
                        <c:v>12.174348697394789</c:v>
                      </c:pt>
                      <c:pt idx="257">
                        <c:v>12.124248496993987</c:v>
                      </c:pt>
                      <c:pt idx="258">
                        <c:v>12.074148296593187</c:v>
                      </c:pt>
                      <c:pt idx="259">
                        <c:v>12.024048096192384</c:v>
                      </c:pt>
                      <c:pt idx="260">
                        <c:v>11.973947895791582</c:v>
                      </c:pt>
                      <c:pt idx="261">
                        <c:v>11.923847695390782</c:v>
                      </c:pt>
                      <c:pt idx="262">
                        <c:v>11.87374749498998</c:v>
                      </c:pt>
                      <c:pt idx="263">
                        <c:v>11.823647294589177</c:v>
                      </c:pt>
                      <c:pt idx="264">
                        <c:v>11.773547094188377</c:v>
                      </c:pt>
                      <c:pt idx="265">
                        <c:v>11.723446893787575</c:v>
                      </c:pt>
                      <c:pt idx="266">
                        <c:v>11.673346693386772</c:v>
                      </c:pt>
                      <c:pt idx="267">
                        <c:v>11.623246492985972</c:v>
                      </c:pt>
                      <c:pt idx="268">
                        <c:v>11.57314629258517</c:v>
                      </c:pt>
                      <c:pt idx="269">
                        <c:v>11.523046092184368</c:v>
                      </c:pt>
                      <c:pt idx="270">
                        <c:v>11.472945891783567</c:v>
                      </c:pt>
                      <c:pt idx="271">
                        <c:v>11.422845691382765</c:v>
                      </c:pt>
                      <c:pt idx="272">
                        <c:v>11.372745490981963</c:v>
                      </c:pt>
                      <c:pt idx="273">
                        <c:v>11.322645290581162</c:v>
                      </c:pt>
                      <c:pt idx="274">
                        <c:v>11.27254509018036</c:v>
                      </c:pt>
                      <c:pt idx="275">
                        <c:v>11.222444889779558</c:v>
                      </c:pt>
                      <c:pt idx="276">
                        <c:v>11.172344689378757</c:v>
                      </c:pt>
                      <c:pt idx="277">
                        <c:v>11.122244488977955</c:v>
                      </c:pt>
                      <c:pt idx="278">
                        <c:v>11.072144288577153</c:v>
                      </c:pt>
                      <c:pt idx="279">
                        <c:v>11.022044088176353</c:v>
                      </c:pt>
                      <c:pt idx="280">
                        <c:v>10.97194388777555</c:v>
                      </c:pt>
                      <c:pt idx="281">
                        <c:v>10.921843687374748</c:v>
                      </c:pt>
                      <c:pt idx="282">
                        <c:v>10.871743486973948</c:v>
                      </c:pt>
                      <c:pt idx="283">
                        <c:v>10.821643286573146</c:v>
                      </c:pt>
                      <c:pt idx="284">
                        <c:v>10.771543086172345</c:v>
                      </c:pt>
                      <c:pt idx="285">
                        <c:v>10.721442885771543</c:v>
                      </c:pt>
                      <c:pt idx="286">
                        <c:v>10.671342685370741</c:v>
                      </c:pt>
                      <c:pt idx="287">
                        <c:v>10.62124248496994</c:v>
                      </c:pt>
                      <c:pt idx="288">
                        <c:v>10.571142284569138</c:v>
                      </c:pt>
                      <c:pt idx="289">
                        <c:v>10.521042084168336</c:v>
                      </c:pt>
                      <c:pt idx="290">
                        <c:v>10.470941883767535</c:v>
                      </c:pt>
                      <c:pt idx="291">
                        <c:v>10.420841683366733</c:v>
                      </c:pt>
                      <c:pt idx="292">
                        <c:v>10.370741482965931</c:v>
                      </c:pt>
                      <c:pt idx="293">
                        <c:v>10.320641282565131</c:v>
                      </c:pt>
                      <c:pt idx="294">
                        <c:v>10.270541082164328</c:v>
                      </c:pt>
                      <c:pt idx="295">
                        <c:v>10.220440881763526</c:v>
                      </c:pt>
                      <c:pt idx="296">
                        <c:v>10.170340681362726</c:v>
                      </c:pt>
                      <c:pt idx="297">
                        <c:v>10.120240480961924</c:v>
                      </c:pt>
                      <c:pt idx="298">
                        <c:v>10.070140280561121</c:v>
                      </c:pt>
                      <c:pt idx="299">
                        <c:v>10.020040080160321</c:v>
                      </c:pt>
                      <c:pt idx="300">
                        <c:v>9.9699398797595187</c:v>
                      </c:pt>
                      <c:pt idx="301">
                        <c:v>9.9198396793587165</c:v>
                      </c:pt>
                      <c:pt idx="302">
                        <c:v>9.869739478957916</c:v>
                      </c:pt>
                      <c:pt idx="303">
                        <c:v>9.8196392785571138</c:v>
                      </c:pt>
                      <c:pt idx="304">
                        <c:v>9.7695390781563116</c:v>
                      </c:pt>
                      <c:pt idx="305">
                        <c:v>9.7194388777555112</c:v>
                      </c:pt>
                      <c:pt idx="306">
                        <c:v>9.669338677354709</c:v>
                      </c:pt>
                      <c:pt idx="307">
                        <c:v>9.6192384769539068</c:v>
                      </c:pt>
                      <c:pt idx="308">
                        <c:v>9.5691382765531063</c:v>
                      </c:pt>
                      <c:pt idx="309">
                        <c:v>9.5190380761523041</c:v>
                      </c:pt>
                      <c:pt idx="310">
                        <c:v>9.4689378757515019</c:v>
                      </c:pt>
                      <c:pt idx="311">
                        <c:v>9.4188376753507015</c:v>
                      </c:pt>
                      <c:pt idx="312">
                        <c:v>9.3687374749498993</c:v>
                      </c:pt>
                      <c:pt idx="313">
                        <c:v>9.3186372745490971</c:v>
                      </c:pt>
                      <c:pt idx="314">
                        <c:v>9.2685370741482966</c:v>
                      </c:pt>
                      <c:pt idx="315">
                        <c:v>9.2184368737474944</c:v>
                      </c:pt>
                      <c:pt idx="316">
                        <c:v>9.1683366733466922</c:v>
                      </c:pt>
                      <c:pt idx="317">
                        <c:v>9.1182364729458918</c:v>
                      </c:pt>
                      <c:pt idx="318">
                        <c:v>9.0681362725450896</c:v>
                      </c:pt>
                      <c:pt idx="319">
                        <c:v>9.0180360721442874</c:v>
                      </c:pt>
                      <c:pt idx="320">
                        <c:v>8.9679358717434852</c:v>
                      </c:pt>
                      <c:pt idx="321">
                        <c:v>8.9178356713426865</c:v>
                      </c:pt>
                      <c:pt idx="322">
                        <c:v>8.8677354709418843</c:v>
                      </c:pt>
                      <c:pt idx="323">
                        <c:v>8.8176352705410821</c:v>
                      </c:pt>
                      <c:pt idx="324">
                        <c:v>8.7675350701402799</c:v>
                      </c:pt>
                      <c:pt idx="325">
                        <c:v>8.7174348697394777</c:v>
                      </c:pt>
                      <c:pt idx="326">
                        <c:v>8.6673346693386755</c:v>
                      </c:pt>
                      <c:pt idx="327">
                        <c:v>8.6172344689378768</c:v>
                      </c:pt>
                      <c:pt idx="328">
                        <c:v>8.5671342685370746</c:v>
                      </c:pt>
                      <c:pt idx="329">
                        <c:v>8.5170340681362724</c:v>
                      </c:pt>
                      <c:pt idx="330">
                        <c:v>8.4669338677354702</c:v>
                      </c:pt>
                      <c:pt idx="331">
                        <c:v>8.416833667334668</c:v>
                      </c:pt>
                      <c:pt idx="332">
                        <c:v>8.3667334669338658</c:v>
                      </c:pt>
                      <c:pt idx="333">
                        <c:v>8.3166332665330671</c:v>
                      </c:pt>
                      <c:pt idx="334">
                        <c:v>8.2665330661322649</c:v>
                      </c:pt>
                      <c:pt idx="335">
                        <c:v>8.2164328657314627</c:v>
                      </c:pt>
                      <c:pt idx="336">
                        <c:v>8.1663326653306605</c:v>
                      </c:pt>
                      <c:pt idx="337">
                        <c:v>8.1162324649298583</c:v>
                      </c:pt>
                      <c:pt idx="338">
                        <c:v>8.0661322645290561</c:v>
                      </c:pt>
                      <c:pt idx="339">
                        <c:v>8.0160320641282574</c:v>
                      </c:pt>
                      <c:pt idx="340">
                        <c:v>7.9659318637274552</c:v>
                      </c:pt>
                      <c:pt idx="341">
                        <c:v>7.915831663326653</c:v>
                      </c:pt>
                      <c:pt idx="342">
                        <c:v>7.8657314629258508</c:v>
                      </c:pt>
                      <c:pt idx="343">
                        <c:v>7.8156312625250486</c:v>
                      </c:pt>
                      <c:pt idx="344">
                        <c:v>7.7655310621242464</c:v>
                      </c:pt>
                      <c:pt idx="345">
                        <c:v>7.7154308617234477</c:v>
                      </c:pt>
                      <c:pt idx="346">
                        <c:v>7.6653306613226455</c:v>
                      </c:pt>
                      <c:pt idx="347">
                        <c:v>7.6152304609218433</c:v>
                      </c:pt>
                      <c:pt idx="348">
                        <c:v>7.5651302605210411</c:v>
                      </c:pt>
                      <c:pt idx="349">
                        <c:v>7.5150300601202389</c:v>
                      </c:pt>
                      <c:pt idx="350">
                        <c:v>7.4649298597194367</c:v>
                      </c:pt>
                      <c:pt idx="351">
                        <c:v>7.414829659318638</c:v>
                      </c:pt>
                      <c:pt idx="352">
                        <c:v>7.3647294589178358</c:v>
                      </c:pt>
                      <c:pt idx="353">
                        <c:v>7.3146292585170336</c:v>
                      </c:pt>
                      <c:pt idx="354">
                        <c:v>7.2645290581162314</c:v>
                      </c:pt>
                      <c:pt idx="355">
                        <c:v>7.2144288577154292</c:v>
                      </c:pt>
                      <c:pt idx="356">
                        <c:v>7.164328657314627</c:v>
                      </c:pt>
                      <c:pt idx="357">
                        <c:v>7.1142284569138283</c:v>
                      </c:pt>
                      <c:pt idx="358">
                        <c:v>7.0641282565130261</c:v>
                      </c:pt>
                      <c:pt idx="359">
                        <c:v>7.0140280561122239</c:v>
                      </c:pt>
                      <c:pt idx="360">
                        <c:v>6.9639278557114217</c:v>
                      </c:pt>
                      <c:pt idx="361">
                        <c:v>6.9138276553106195</c:v>
                      </c:pt>
                      <c:pt idx="362">
                        <c:v>6.8637274549098208</c:v>
                      </c:pt>
                      <c:pt idx="363">
                        <c:v>6.8136272545090186</c:v>
                      </c:pt>
                      <c:pt idx="364">
                        <c:v>6.7635270541082164</c:v>
                      </c:pt>
                      <c:pt idx="365">
                        <c:v>6.7134268537074142</c:v>
                      </c:pt>
                      <c:pt idx="366">
                        <c:v>6.663326653306612</c:v>
                      </c:pt>
                      <c:pt idx="367">
                        <c:v>6.6132264529058098</c:v>
                      </c:pt>
                      <c:pt idx="368">
                        <c:v>6.5631262525050111</c:v>
                      </c:pt>
                      <c:pt idx="369">
                        <c:v>6.5130260521042089</c:v>
                      </c:pt>
                      <c:pt idx="370">
                        <c:v>6.4629258517034067</c:v>
                      </c:pt>
                      <c:pt idx="371">
                        <c:v>6.4128256513026045</c:v>
                      </c:pt>
                      <c:pt idx="372">
                        <c:v>6.3627254509018023</c:v>
                      </c:pt>
                      <c:pt idx="373">
                        <c:v>6.3126252505010001</c:v>
                      </c:pt>
                      <c:pt idx="374">
                        <c:v>6.2625250501002014</c:v>
                      </c:pt>
                      <c:pt idx="375">
                        <c:v>6.2124248496993992</c:v>
                      </c:pt>
                      <c:pt idx="376">
                        <c:v>6.162324649298597</c:v>
                      </c:pt>
                      <c:pt idx="377">
                        <c:v>6.1122244488977948</c:v>
                      </c:pt>
                      <c:pt idx="378">
                        <c:v>6.0621242484969926</c:v>
                      </c:pt>
                      <c:pt idx="379">
                        <c:v>6.0120240480961904</c:v>
                      </c:pt>
                      <c:pt idx="380">
                        <c:v>5.9619238476953917</c:v>
                      </c:pt>
                      <c:pt idx="381">
                        <c:v>5.9118236472945895</c:v>
                      </c:pt>
                      <c:pt idx="382">
                        <c:v>5.8617234468937873</c:v>
                      </c:pt>
                      <c:pt idx="383">
                        <c:v>5.8116232464929851</c:v>
                      </c:pt>
                      <c:pt idx="384">
                        <c:v>5.7615230460921829</c:v>
                      </c:pt>
                      <c:pt idx="385">
                        <c:v>5.7114228456913807</c:v>
                      </c:pt>
                      <c:pt idx="386">
                        <c:v>5.661322645290582</c:v>
                      </c:pt>
                      <c:pt idx="387">
                        <c:v>5.6112224448897798</c:v>
                      </c:pt>
                      <c:pt idx="388">
                        <c:v>5.5611222444889776</c:v>
                      </c:pt>
                      <c:pt idx="389">
                        <c:v>5.5110220440881754</c:v>
                      </c:pt>
                      <c:pt idx="390">
                        <c:v>5.4609218436873732</c:v>
                      </c:pt>
                      <c:pt idx="391">
                        <c:v>5.410821643286571</c:v>
                      </c:pt>
                      <c:pt idx="392">
                        <c:v>5.3607214428857723</c:v>
                      </c:pt>
                      <c:pt idx="393">
                        <c:v>5.3106212424849701</c:v>
                      </c:pt>
                      <c:pt idx="394">
                        <c:v>5.2605210420841679</c:v>
                      </c:pt>
                      <c:pt idx="395">
                        <c:v>5.2104208416833657</c:v>
                      </c:pt>
                      <c:pt idx="396">
                        <c:v>5.1603206412825635</c:v>
                      </c:pt>
                      <c:pt idx="397">
                        <c:v>5.1102204408817613</c:v>
                      </c:pt>
                      <c:pt idx="398">
                        <c:v>5.0601202404809627</c:v>
                      </c:pt>
                      <c:pt idx="399">
                        <c:v>5.0100200400801604</c:v>
                      </c:pt>
                      <c:pt idx="400">
                        <c:v>4.9599198396793582</c:v>
                      </c:pt>
                      <c:pt idx="401">
                        <c:v>4.909819639278556</c:v>
                      </c:pt>
                      <c:pt idx="402">
                        <c:v>4.8597194388777538</c:v>
                      </c:pt>
                      <c:pt idx="403">
                        <c:v>4.8096192384769516</c:v>
                      </c:pt>
                      <c:pt idx="404">
                        <c:v>4.759519038076153</c:v>
                      </c:pt>
                      <c:pt idx="405">
                        <c:v>4.7094188376753507</c:v>
                      </c:pt>
                      <c:pt idx="406">
                        <c:v>4.6593186372745485</c:v>
                      </c:pt>
                      <c:pt idx="407">
                        <c:v>4.6092184368737463</c:v>
                      </c:pt>
                      <c:pt idx="408">
                        <c:v>4.5591182364729441</c:v>
                      </c:pt>
                      <c:pt idx="409">
                        <c:v>4.5090180360721419</c:v>
                      </c:pt>
                      <c:pt idx="410">
                        <c:v>4.4589178356713433</c:v>
                      </c:pt>
                      <c:pt idx="411">
                        <c:v>4.408817635270541</c:v>
                      </c:pt>
                      <c:pt idx="412">
                        <c:v>4.3587174348697388</c:v>
                      </c:pt>
                      <c:pt idx="413">
                        <c:v>4.3086172344689366</c:v>
                      </c:pt>
                      <c:pt idx="414">
                        <c:v>4.2585170340681344</c:v>
                      </c:pt>
                      <c:pt idx="415">
                        <c:v>4.2084168336673358</c:v>
                      </c:pt>
                      <c:pt idx="416">
                        <c:v>4.1583166332665336</c:v>
                      </c:pt>
                      <c:pt idx="417">
                        <c:v>4.1082164328657313</c:v>
                      </c:pt>
                      <c:pt idx="418">
                        <c:v>4.0581162324649291</c:v>
                      </c:pt>
                      <c:pt idx="419">
                        <c:v>4.0080160320641269</c:v>
                      </c:pt>
                      <c:pt idx="420">
                        <c:v>3.9579158316633247</c:v>
                      </c:pt>
                      <c:pt idx="421">
                        <c:v>3.9078156312625261</c:v>
                      </c:pt>
                      <c:pt idx="422">
                        <c:v>3.8577154308617239</c:v>
                      </c:pt>
                      <c:pt idx="423">
                        <c:v>3.8076152304609217</c:v>
                      </c:pt>
                      <c:pt idx="424">
                        <c:v>3.7575150300601194</c:v>
                      </c:pt>
                      <c:pt idx="425">
                        <c:v>3.7074148296593172</c:v>
                      </c:pt>
                      <c:pt idx="426">
                        <c:v>3.657314629258515</c:v>
                      </c:pt>
                      <c:pt idx="427">
                        <c:v>3.6072144288577164</c:v>
                      </c:pt>
                      <c:pt idx="428">
                        <c:v>3.5571142284569142</c:v>
                      </c:pt>
                      <c:pt idx="429">
                        <c:v>3.507014028056112</c:v>
                      </c:pt>
                      <c:pt idx="430">
                        <c:v>3.4569138276553097</c:v>
                      </c:pt>
                      <c:pt idx="431">
                        <c:v>3.4068136272545075</c:v>
                      </c:pt>
                      <c:pt idx="432">
                        <c:v>3.3567134268537053</c:v>
                      </c:pt>
                      <c:pt idx="433">
                        <c:v>3.3066132264529067</c:v>
                      </c:pt>
                      <c:pt idx="434">
                        <c:v>3.2565130260521045</c:v>
                      </c:pt>
                      <c:pt idx="435">
                        <c:v>3.2064128256513023</c:v>
                      </c:pt>
                      <c:pt idx="436">
                        <c:v>3.1563126252505</c:v>
                      </c:pt>
                      <c:pt idx="437">
                        <c:v>3.1062124248496978</c:v>
                      </c:pt>
                      <c:pt idx="438">
                        <c:v>3.0561122244488956</c:v>
                      </c:pt>
                      <c:pt idx="439">
                        <c:v>3.006012024048097</c:v>
                      </c:pt>
                      <c:pt idx="440">
                        <c:v>2.9559118236472948</c:v>
                      </c:pt>
                      <c:pt idx="441">
                        <c:v>2.9058116232464926</c:v>
                      </c:pt>
                      <c:pt idx="442">
                        <c:v>2.8557114228456904</c:v>
                      </c:pt>
                      <c:pt idx="443">
                        <c:v>2.8056112224448881</c:v>
                      </c:pt>
                      <c:pt idx="444">
                        <c:v>2.7555110220440859</c:v>
                      </c:pt>
                      <c:pt idx="445">
                        <c:v>2.7054108216432873</c:v>
                      </c:pt>
                      <c:pt idx="446">
                        <c:v>2.6553106212424851</c:v>
                      </c:pt>
                      <c:pt idx="447">
                        <c:v>2.6052104208416829</c:v>
                      </c:pt>
                      <c:pt idx="448">
                        <c:v>2.5551102204408807</c:v>
                      </c:pt>
                      <c:pt idx="449">
                        <c:v>2.5050100200400784</c:v>
                      </c:pt>
                      <c:pt idx="450">
                        <c:v>2.4549098196392762</c:v>
                      </c:pt>
                      <c:pt idx="451">
                        <c:v>2.4048096192384776</c:v>
                      </c:pt>
                      <c:pt idx="452">
                        <c:v>2.3547094188376754</c:v>
                      </c:pt>
                      <c:pt idx="453">
                        <c:v>2.3046092184368732</c:v>
                      </c:pt>
                      <c:pt idx="454">
                        <c:v>2.254509018036071</c:v>
                      </c:pt>
                      <c:pt idx="455">
                        <c:v>2.2044088176352687</c:v>
                      </c:pt>
                      <c:pt idx="456">
                        <c:v>2.1543086172344665</c:v>
                      </c:pt>
                      <c:pt idx="457">
                        <c:v>2.1042084168336679</c:v>
                      </c:pt>
                      <c:pt idx="458">
                        <c:v>2.0541082164328657</c:v>
                      </c:pt>
                      <c:pt idx="459">
                        <c:v>2.0040080160320635</c:v>
                      </c:pt>
                      <c:pt idx="460">
                        <c:v>1.9539078156312613</c:v>
                      </c:pt>
                      <c:pt idx="461">
                        <c:v>1.903807615230459</c:v>
                      </c:pt>
                      <c:pt idx="462">
                        <c:v>1.8537074148296604</c:v>
                      </c:pt>
                      <c:pt idx="463">
                        <c:v>1.8036072144288582</c:v>
                      </c:pt>
                      <c:pt idx="464">
                        <c:v>1.753507014028056</c:v>
                      </c:pt>
                      <c:pt idx="465">
                        <c:v>1.7034068136272538</c:v>
                      </c:pt>
                      <c:pt idx="466">
                        <c:v>1.6533066132264516</c:v>
                      </c:pt>
                      <c:pt idx="467">
                        <c:v>1.6032064128256494</c:v>
                      </c:pt>
                      <c:pt idx="468">
                        <c:v>1.5531062124248507</c:v>
                      </c:pt>
                      <c:pt idx="469">
                        <c:v>1.5030060120240485</c:v>
                      </c:pt>
                      <c:pt idx="470">
                        <c:v>1.4529058116232463</c:v>
                      </c:pt>
                      <c:pt idx="471">
                        <c:v>1.4028056112224441</c:v>
                      </c:pt>
                      <c:pt idx="472">
                        <c:v>1.3527054108216419</c:v>
                      </c:pt>
                      <c:pt idx="473">
                        <c:v>1.3026052104208397</c:v>
                      </c:pt>
                      <c:pt idx="474">
                        <c:v>1.252505010020041</c:v>
                      </c:pt>
                      <c:pt idx="475">
                        <c:v>1.2024048096192388</c:v>
                      </c:pt>
                      <c:pt idx="476">
                        <c:v>1.1523046092184366</c:v>
                      </c:pt>
                      <c:pt idx="477">
                        <c:v>1.1022044088176344</c:v>
                      </c:pt>
                      <c:pt idx="478">
                        <c:v>1.0521042084168322</c:v>
                      </c:pt>
                      <c:pt idx="479">
                        <c:v>1.00200400801603</c:v>
                      </c:pt>
                      <c:pt idx="480">
                        <c:v>0.9519038076152313</c:v>
                      </c:pt>
                      <c:pt idx="481">
                        <c:v>0.90180360721442909</c:v>
                      </c:pt>
                      <c:pt idx="482">
                        <c:v>0.85170340681362688</c:v>
                      </c:pt>
                      <c:pt idx="483">
                        <c:v>0.80160320641282468</c:v>
                      </c:pt>
                      <c:pt idx="484">
                        <c:v>0.75150300601202247</c:v>
                      </c:pt>
                      <c:pt idx="485">
                        <c:v>0.70140280561122026</c:v>
                      </c:pt>
                      <c:pt idx="486">
                        <c:v>0.6513026052104216</c:v>
                      </c:pt>
                      <c:pt idx="487">
                        <c:v>0.6012024048096194</c:v>
                      </c:pt>
                      <c:pt idx="488">
                        <c:v>0.55110220440881719</c:v>
                      </c:pt>
                      <c:pt idx="489">
                        <c:v>0.50100200400801498</c:v>
                      </c:pt>
                      <c:pt idx="490">
                        <c:v>0.45090180360721277</c:v>
                      </c:pt>
                      <c:pt idx="491">
                        <c:v>0.40080160320641056</c:v>
                      </c:pt>
                      <c:pt idx="492">
                        <c:v>0.35070140280561191</c:v>
                      </c:pt>
                      <c:pt idx="493">
                        <c:v>0.3006012024048097</c:v>
                      </c:pt>
                      <c:pt idx="494">
                        <c:v>0.25050100200400749</c:v>
                      </c:pt>
                      <c:pt idx="495">
                        <c:v>0.20040080160320528</c:v>
                      </c:pt>
                      <c:pt idx="496">
                        <c:v>0.15030060120240307</c:v>
                      </c:pt>
                      <c:pt idx="497">
                        <c:v>0.10020040080160086</c:v>
                      </c:pt>
                      <c:pt idx="498">
                        <c:v>5.0100200400802208E-2</c:v>
                      </c:pt>
                      <c:pt idx="499">
                        <c:v>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Main!$F$12:$F$1011</c15:sqref>
                        </c15:formulaRef>
                      </c:ext>
                    </c:extLst>
                    <c:numCache>
                      <c:formatCode>General</c:formatCode>
                      <c:ptCount val="1000"/>
                      <c:pt idx="0">
                        <c:v>1.7957007505380979E+18</c:v>
                      </c:pt>
                      <c:pt idx="1">
                        <c:v>34943.943882605417</c:v>
                      </c:pt>
                      <c:pt idx="2">
                        <c:v>17471.798806866711</c:v>
                      </c:pt>
                      <c:pt idx="3">
                        <c:v>11647.673498632643</c:v>
                      </c:pt>
                      <c:pt idx="4">
                        <c:v>8735.5531311309933</c:v>
                      </c:pt>
                      <c:pt idx="5">
                        <c:v>6988.2347386410465</c:v>
                      </c:pt>
                      <c:pt idx="6">
                        <c:v>5823.3173322842003</c:v>
                      </c:pt>
                      <c:pt idx="7">
                        <c:v>4991.2004879941769</c:v>
                      </c:pt>
                      <c:pt idx="8">
                        <c:v>4367.0839935085514</c:v>
                      </c:pt>
                      <c:pt idx="9">
                        <c:v>3881.6343973672683</c:v>
                      </c:pt>
                      <c:pt idx="10">
                        <c:v>3493.251628510925</c:v>
                      </c:pt>
                      <c:pt idx="11">
                        <c:v>3175.4629142806848</c:v>
                      </c:pt>
                      <c:pt idx="12">
                        <c:v>2910.6197394178889</c:v>
                      </c:pt>
                      <c:pt idx="13">
                        <c:v>2686.5039009102925</c:v>
                      </c:pt>
                      <c:pt idx="14">
                        <c:v>2494.3881107608868</c:v>
                      </c:pt>
                      <c:pt idx="15">
                        <c:v>2327.8723576496268</c:v>
                      </c:pt>
                      <c:pt idx="16">
                        <c:v>2182.1566329717293</c:v>
                      </c:pt>
                      <c:pt idx="17">
                        <c:v>2053.5703418038911</c:v>
                      </c:pt>
                      <c:pt idx="18">
                        <c:v>1939.2585768814195</c:v>
                      </c:pt>
                      <c:pt idx="19">
                        <c:v>1836.9674639512796</c:v>
                      </c:pt>
                      <c:pt idx="20">
                        <c:v>1744.8939035191624</c:v>
                      </c:pt>
                      <c:pt idx="21">
                        <c:v>1661.5782435258573</c:v>
                      </c:pt>
                      <c:pt idx="22">
                        <c:v>1585.8262231120048</c:v>
                      </c:pt>
                      <c:pt idx="23">
                        <c:v>1516.6512788789319</c:v>
                      </c:pt>
                      <c:pt idx="24">
                        <c:v>1453.2312745843303</c:v>
                      </c:pt>
                      <c:pt idx="25">
                        <c:v>1394.8756157108864</c:v>
                      </c:pt>
                      <c:pt idx="26">
                        <c:v>1340.9999529806787</c:v>
                      </c:pt>
                      <c:pt idx="27">
                        <c:v>1291.1065073108382</c:v>
                      </c:pt>
                      <c:pt idx="28">
                        <c:v>1244.7686108500232</c:v>
                      </c:pt>
                      <c:pt idx="29">
                        <c:v>1201.6184464212702</c:v>
                      </c:pt>
                      <c:pt idx="30">
                        <c:v>1161.3372390761874</c:v>
                      </c:pt>
                      <c:pt idx="31">
                        <c:v>1123.6473460580744</c:v>
                      </c:pt>
                      <c:pt idx="32">
                        <c:v>1088.3058298968731</c:v>
                      </c:pt>
                      <c:pt idx="33">
                        <c:v>1055.0992000323952</c:v>
                      </c:pt>
                      <c:pt idx="34">
                        <c:v>1023.8390823863291</c:v>
                      </c:pt>
                      <c:pt idx="35">
                        <c:v>994.3586312933686</c:v>
                      </c:pt>
                      <c:pt idx="36">
                        <c:v>966.50953944378352</c:v>
                      </c:pt>
                      <c:pt idx="37">
                        <c:v>940.15953270020907</c:v>
                      </c:pt>
                      <c:pt idx="38">
                        <c:v>915.19026046962881</c:v>
                      </c:pt>
                      <c:pt idx="39">
                        <c:v>891.49551063355295</c:v>
                      </c:pt>
                      <c:pt idx="40">
                        <c:v>868.97969223864561</c:v>
                      </c:pt>
                      <c:pt idx="41">
                        <c:v>847.55654023264537</c:v>
                      </c:pt>
                      <c:pt idx="42">
                        <c:v>827.14800523797862</c:v>
                      </c:pt>
                      <c:pt idx="43">
                        <c:v>807.68329824070986</c:v>
                      </c:pt>
                      <c:pt idx="44">
                        <c:v>789.09806554917634</c:v>
                      </c:pt>
                      <c:pt idx="45">
                        <c:v>771.3336737581152</c:v>
                      </c:pt>
                      <c:pt idx="46">
                        <c:v>754.3365879783604</c:v>
                      </c:pt>
                      <c:pt idx="47">
                        <c:v>738.05782944146995</c:v>
                      </c:pt>
                      <c:pt idx="48">
                        <c:v>722.45250090375271</c:v>
                      </c:pt>
                      <c:pt idx="49">
                        <c:v>707.47937016411151</c:v>
                      </c:pt>
                      <c:pt idx="50">
                        <c:v>693.10050355973328</c:v>
                      </c:pt>
                      <c:pt idx="51">
                        <c:v>679.28094257992586</c:v>
                      </c:pt>
                      <c:pt idx="52">
                        <c:v>665.98841779374993</c:v>
                      </c:pt>
                      <c:pt idx="53">
                        <c:v>653.19309516320482</c:v>
                      </c:pt>
                      <c:pt idx="54">
                        <c:v>640.86735054383007</c:v>
                      </c:pt>
                      <c:pt idx="55">
                        <c:v>628.98556878523561</c:v>
                      </c:pt>
                      <c:pt idx="56">
                        <c:v>617.52396435658659</c:v>
                      </c:pt>
                      <c:pt idx="57">
                        <c:v>606.46042085360557</c:v>
                      </c:pt>
                      <c:pt idx="58">
                        <c:v>595.77434710830755</c:v>
                      </c:pt>
                      <c:pt idx="59">
                        <c:v>585.44654793162624</c:v>
                      </c:pt>
                      <c:pt idx="60">
                        <c:v>575.45910778179143</c:v>
                      </c:pt>
                      <c:pt idx="61">
                        <c:v>565.79528587515836</c:v>
                      </c:pt>
                      <c:pt idx="62">
                        <c:v>556.43942144759205</c:v>
                      </c:pt>
                      <c:pt idx="63">
                        <c:v>547.37684803858406</c:v>
                      </c:pt>
                      <c:pt idx="64">
                        <c:v>538.5938158112275</c:v>
                      </c:pt>
                      <c:pt idx="65">
                        <c:v>530.07742104266515</c:v>
                      </c:pt>
                      <c:pt idx="66">
                        <c:v>521.81554202448069</c:v>
                      </c:pt>
                      <c:pt idx="67">
                        <c:v>513.79678070336161</c:v>
                      </c:pt>
                      <c:pt idx="68">
                        <c:v>506.01040947111886</c:v>
                      </c:pt>
                      <c:pt idx="69">
                        <c:v>498.44632258164495</c:v>
                      </c:pt>
                      <c:pt idx="70">
                        <c:v>491.09499173215147</c:v>
                      </c:pt>
                      <c:pt idx="71">
                        <c:v>483.9474253980888</c:v>
                      </c:pt>
                      <c:pt idx="72">
                        <c:v>476.99513155682962</c:v>
                      </c:pt>
                      <c:pt idx="73">
                        <c:v>470.23008347515292</c:v>
                      </c:pt>
                      <c:pt idx="74">
                        <c:v>463.64468827072426</c:v>
                      </c:pt>
                      <c:pt idx="75">
                        <c:v>457.23175798864241</c:v>
                      </c:pt>
                      <c:pt idx="76">
                        <c:v>450.98448296143175</c:v>
                      </c:pt>
                      <c:pt idx="77">
                        <c:v>444.89640724486532</c:v>
                      </c:pt>
                      <c:pt idx="78">
                        <c:v>438.96140594334946</c:v>
                      </c:pt>
                      <c:pt idx="79">
                        <c:v>433.17366425742193</c:v>
                      </c:pt>
                      <c:pt idx="80">
                        <c:v>427.52765810269142</c:v>
                      </c:pt>
                      <c:pt idx="81">
                        <c:v>422.01813616441177</c:v>
                      </c:pt>
                      <c:pt idx="82">
                        <c:v>416.64010326513034</c:v>
                      </c:pt>
                      <c:pt idx="83">
                        <c:v>411.3888049346786</c:v>
                      </c:pt>
                      <c:pt idx="84">
                        <c:v>406.25971308230612</c:v>
                      </c:pt>
                      <c:pt idx="85">
                        <c:v>401.24851268018665</c:v>
                      </c:pt>
                      <c:pt idx="86">
                        <c:v>396.35108937598767</c:v>
                      </c:pt>
                      <c:pt idx="87">
                        <c:v>391.56351795974223</c:v>
                      </c:pt>
                      <c:pt idx="88">
                        <c:v>386.88205161706958</c:v>
                      </c:pt>
                      <c:pt idx="89">
                        <c:v>382.30311190689599</c:v>
                      </c:pt>
                      <c:pt idx="90">
                        <c:v>377.82327940732989</c:v>
                      </c:pt>
                      <c:pt idx="91">
                        <c:v>373.43928497829006</c:v>
                      </c:pt>
                      <c:pt idx="92">
                        <c:v>369.14800159395929</c:v>
                      </c:pt>
                      <c:pt idx="93">
                        <c:v>364.94643670218056</c:v>
                      </c:pt>
                      <c:pt idx="94">
                        <c:v>360.83172507154649</c:v>
                      </c:pt>
                      <c:pt idx="95">
                        <c:v>356.80112209025572</c:v>
                      </c:pt>
                      <c:pt idx="96">
                        <c:v>352.85199748378295</c:v>
                      </c:pt>
                      <c:pt idx="97">
                        <c:v>348.98182942115261</c:v>
                      </c:pt>
                      <c:pt idx="98">
                        <c:v>345.18819898204976</c:v>
                      </c:pt>
                      <c:pt idx="99">
                        <c:v>341.46878495925625</c:v>
                      </c:pt>
                      <c:pt idx="100">
                        <c:v>337.82135897294052</c:v>
                      </c:pt>
                      <c:pt idx="101">
                        <c:v>334.24378087518738</c:v>
                      </c:pt>
                      <c:pt idx="102">
                        <c:v>330.73399442484993</c:v>
                      </c:pt>
                      <c:pt idx="103">
                        <c:v>327.29002321434774</c:v>
                      </c:pt>
                      <c:pt idx="104">
                        <c:v>323.90996683146159</c:v>
                      </c:pt>
                      <c:pt idx="105">
                        <c:v>320.5919972404476</c:v>
                      </c:pt>
                      <c:pt idx="106">
                        <c:v>317.33435536799976</c:v>
                      </c:pt>
                      <c:pt idx="107">
                        <c:v>314.13534788064914</c:v>
                      </c:pt>
                      <c:pt idx="108">
                        <c:v>310.99334414119659</c:v>
                      </c:pt>
                      <c:pt idx="109">
                        <c:v>307.9067733326811</c:v>
                      </c:pt>
                      <c:pt idx="110">
                        <c:v>304.87412173922115</c:v>
                      </c:pt>
                      <c:pt idx="111">
                        <c:v>301.89393017383821</c:v>
                      </c:pt>
                      <c:pt idx="112">
                        <c:v>298.9647915440741</c:v>
                      </c:pt>
                      <c:pt idx="113">
                        <c:v>296.08534854686701</c:v>
                      </c:pt>
                      <c:pt idx="114">
                        <c:v>293.25429148474808</c:v>
                      </c:pt>
                      <c:pt idx="115">
                        <c:v>290.47035619597824</c:v>
                      </c:pt>
                      <c:pt idx="116">
                        <c:v>287.73232209174239</c:v>
                      </c:pt>
                      <c:pt idx="117">
                        <c:v>285.03901029400117</c:v>
                      </c:pt>
                      <c:pt idx="118">
                        <c:v>282.3892818680294</c:v>
                      </c:pt>
                      <c:pt idx="119">
                        <c:v>279.78203614406704</c:v>
                      </c:pt>
                      <c:pt idx="120">
                        <c:v>277.21620912288819</c:v>
                      </c:pt>
                      <c:pt idx="121">
                        <c:v>274.69077196043219</c:v>
                      </c:pt>
                      <c:pt idx="122">
                        <c:v>272.20472952695968</c:v>
                      </c:pt>
                      <c:pt idx="123">
                        <c:v>269.75711903649409</c:v>
                      </c:pt>
                      <c:pt idx="124">
                        <c:v>267.34700874257993</c:v>
                      </c:pt>
                      <c:pt idx="125">
                        <c:v>264.973496696643</c:v>
                      </c:pt>
                      <c:pt idx="126">
                        <c:v>262.63570956547625</c:v>
                      </c:pt>
                      <c:pt idx="127">
                        <c:v>260.33280150459194</c:v>
                      </c:pt>
                      <c:pt idx="128">
                        <c:v>258.06395308438641</c:v>
                      </c:pt>
                      <c:pt idx="129">
                        <c:v>255.82837026624523</c:v>
                      </c:pt>
                      <c:pt idx="130">
                        <c:v>253.62528342591031</c:v>
                      </c:pt>
                      <c:pt idx="131">
                        <c:v>251.45394642157424</c:v>
                      </c:pt>
                      <c:pt idx="132">
                        <c:v>249.3136357043345</c:v>
                      </c:pt>
                      <c:pt idx="133">
                        <c:v>247.20364946877564</c:v>
                      </c:pt>
                      <c:pt idx="134">
                        <c:v>245.12330684158624</c:v>
                      </c:pt>
                      <c:pt idx="135">
                        <c:v>243.07194710623622</c:v>
                      </c:pt>
                      <c:pt idx="136">
                        <c:v>241.04892896185842</c:v>
                      </c:pt>
                      <c:pt idx="137">
                        <c:v>239.05362981458711</c:v>
                      </c:pt>
                      <c:pt idx="138">
                        <c:v>237.08544509970932</c:v>
                      </c:pt>
                      <c:pt idx="139">
                        <c:v>235.14378763307187</c:v>
                      </c:pt>
                      <c:pt idx="140">
                        <c:v>233.22808699028812</c:v>
                      </c:pt>
                      <c:pt idx="141">
                        <c:v>231.33778891235764</c:v>
                      </c:pt>
                      <c:pt idx="142">
                        <c:v>229.47235473640362</c:v>
                      </c:pt>
                      <c:pt idx="143">
                        <c:v>227.63126085029074</c:v>
                      </c:pt>
                      <c:pt idx="144">
                        <c:v>225.81399816996995</c:v>
                      </c:pt>
                      <c:pt idx="145">
                        <c:v>224.02007163844871</c:v>
                      </c:pt>
                      <c:pt idx="146">
                        <c:v>222.24899974534915</c:v>
                      </c:pt>
                      <c:pt idx="147">
                        <c:v>220.50031406607934</c:v>
                      </c:pt>
                      <c:pt idx="148">
                        <c:v>218.77355881968217</c:v>
                      </c:pt>
                      <c:pt idx="149">
                        <c:v>217.0682904444914</c:v>
                      </c:pt>
                      <c:pt idx="150">
                        <c:v>215.38407719075909</c:v>
                      </c:pt>
                      <c:pt idx="151">
                        <c:v>213.72049872946997</c:v>
                      </c:pt>
                      <c:pt idx="152">
                        <c:v>212.07714577659718</c:v>
                      </c:pt>
                      <c:pt idx="153">
                        <c:v>210.45361973209211</c:v>
                      </c:pt>
                      <c:pt idx="154">
                        <c:v>208.84953233293831</c:v>
                      </c:pt>
                      <c:pt idx="155">
                        <c:v>207.26450531963667</c:v>
                      </c:pt>
                      <c:pt idx="156">
                        <c:v>205.69817011551575</c:v>
                      </c:pt>
                      <c:pt idx="157">
                        <c:v>204.15016751829859</c:v>
                      </c:pt>
                      <c:pt idx="158">
                        <c:v>202.62014740337963</c:v>
                      </c:pt>
                      <c:pt idx="159">
                        <c:v>201.10776843830104</c:v>
                      </c:pt>
                      <c:pt idx="160">
                        <c:v>199.6126978079333</c:v>
                      </c:pt>
                      <c:pt idx="161">
                        <c:v>198.13461094989702</c:v>
                      </c:pt>
                      <c:pt idx="162">
                        <c:v>196.67319129978495</c:v>
                      </c:pt>
                      <c:pt idx="163">
                        <c:v>195.2281300457594</c:v>
                      </c:pt>
                      <c:pt idx="164">
                        <c:v>193.79912589213029</c:v>
                      </c:pt>
                      <c:pt idx="165">
                        <c:v>192.38588483152648</c:v>
                      </c:pt>
                      <c:pt idx="166">
                        <c:v>190.98811992530321</c:v>
                      </c:pt>
                      <c:pt idx="167">
                        <c:v>189.60555109183849</c:v>
                      </c:pt>
                      <c:pt idx="168">
                        <c:v>188.23790490238869</c:v>
                      </c:pt>
                      <c:pt idx="169">
                        <c:v>186.8849143841926</c:v>
                      </c:pt>
                      <c:pt idx="170">
                        <c:v>185.54631883052267</c:v>
                      </c:pt>
                      <c:pt idx="171">
                        <c:v>184.22186361740211</c:v>
                      </c:pt>
                      <c:pt idx="172">
                        <c:v>182.91130002671366</c:v>
                      </c:pt>
                      <c:pt idx="173">
                        <c:v>181.61438507544321</c:v>
                      </c:pt>
                      <c:pt idx="174">
                        <c:v>180.33088135081175</c:v>
                      </c:pt>
                      <c:pt idx="175">
                        <c:v>179.06055685105716</c:v>
                      </c:pt>
                      <c:pt idx="176">
                        <c:v>177.80318483164649</c:v>
                      </c:pt>
                      <c:pt idx="177">
                        <c:v>176.5585436566974</c:v>
                      </c:pt>
                      <c:pt idx="178">
                        <c:v>175.32641665541001</c:v>
                      </c:pt>
                      <c:pt idx="179">
                        <c:v>174.10659198330902</c:v>
                      </c:pt>
                      <c:pt idx="180">
                        <c:v>172.89886248811004</c:v>
                      </c:pt>
                      <c:pt idx="181">
                        <c:v>171.70302558003399</c:v>
                      </c:pt>
                      <c:pt idx="182">
                        <c:v>170.51888310639373</c:v>
                      </c:pt>
                      <c:pt idx="183">
                        <c:v>169.34624123029303</c:v>
                      </c:pt>
                      <c:pt idx="184">
                        <c:v>168.18491031328085</c:v>
                      </c:pt>
                      <c:pt idx="185">
                        <c:v>167.03470480181002</c:v>
                      </c:pt>
                      <c:pt idx="186">
                        <c:v>165.89544311735855</c:v>
                      </c:pt>
                      <c:pt idx="187">
                        <c:v>164.76694755007532</c:v>
                      </c:pt>
                      <c:pt idx="188">
                        <c:v>163.64904415581967</c:v>
                      </c:pt>
                      <c:pt idx="189">
                        <c:v>162.54156265646924</c:v>
                      </c:pt>
                      <c:pt idx="190">
                        <c:v>161.4443363433748</c:v>
                      </c:pt>
                      <c:pt idx="191">
                        <c:v>160.35720198384777</c:v>
                      </c:pt>
                      <c:pt idx="192">
                        <c:v>159.27999973056922</c:v>
                      </c:pt>
                      <c:pt idx="193">
                        <c:v>158.21257303381427</c:v>
                      </c:pt>
                      <c:pt idx="194">
                        <c:v>157.15476855639119</c:v>
                      </c:pt>
                      <c:pt idx="195">
                        <c:v>156.10643609119646</c:v>
                      </c:pt>
                      <c:pt idx="196">
                        <c:v>155.06742848129377</c:v>
                      </c:pt>
                      <c:pt idx="197">
                        <c:v>154.03760154242536</c:v>
                      </c:pt>
                      <c:pt idx="198">
                        <c:v>153.01681398787255</c:v>
                      </c:pt>
                      <c:pt idx="199">
                        <c:v>152.00492735557941</c:v>
                      </c:pt>
                      <c:pt idx="200">
                        <c:v>151.00180593746339</c:v>
                      </c:pt>
                      <c:pt idx="201">
                        <c:v>150.00731671083469</c:v>
                      </c:pt>
                      <c:pt idx="202">
                        <c:v>149.0213292718523</c:v>
                      </c:pt>
                      <c:pt idx="203">
                        <c:v>148.04371577094645</c:v>
                      </c:pt>
                      <c:pt idx="204">
                        <c:v>147.07435085013918</c:v>
                      </c:pt>
                      <c:pt idx="205">
                        <c:v>146.11311158219934</c:v>
                      </c:pt>
                      <c:pt idx="206">
                        <c:v>145.15987741156877</c:v>
                      </c:pt>
                      <c:pt idx="207">
                        <c:v>144.21453009700042</c:v>
                      </c:pt>
                      <c:pt idx="208">
                        <c:v>143.27695365585012</c:v>
                      </c:pt>
                      <c:pt idx="209">
                        <c:v>142.34703430996734</c:v>
                      </c:pt>
                      <c:pt idx="210">
                        <c:v>141.42466043313098</c:v>
                      </c:pt>
                      <c:pt idx="211">
                        <c:v>140.50972249997946</c:v>
                      </c:pt>
                      <c:pt idx="212">
                        <c:v>139.60211303638533</c:v>
                      </c:pt>
                      <c:pt idx="213">
                        <c:v>138.70172657122728</c:v>
                      </c:pt>
                      <c:pt idx="214">
                        <c:v>137.80845958951363</c:v>
                      </c:pt>
                      <c:pt idx="215">
                        <c:v>136.92221048681299</c:v>
                      </c:pt>
                      <c:pt idx="216">
                        <c:v>136.04287952495088</c:v>
                      </c:pt>
                      <c:pt idx="217">
                        <c:v>135.17036878892964</c:v>
                      </c:pt>
                      <c:pt idx="218">
                        <c:v>134.30458214503429</c:v>
                      </c:pt>
                      <c:pt idx="219">
                        <c:v>133.44542520008486</c:v>
                      </c:pt>
                      <c:pt idx="220">
                        <c:v>132.5928052617995</c:v>
                      </c:pt>
                      <c:pt idx="221">
                        <c:v>131.74663130023333</c:v>
                      </c:pt>
                      <c:pt idx="222">
                        <c:v>130.90681391025825</c:v>
                      </c:pt>
                      <c:pt idx="223">
                        <c:v>130.07326527505228</c:v>
                      </c:pt>
                      <c:pt idx="224">
                        <c:v>129.24589913056516</c:v>
                      </c:pt>
                      <c:pt idx="225">
                        <c:v>128.42463073093222</c:v>
                      </c:pt>
                      <c:pt idx="226">
                        <c:v>127.60937681480436</c:v>
                      </c:pt>
                      <c:pt idx="227">
                        <c:v>126.80005557256824</c:v>
                      </c:pt>
                      <c:pt idx="228">
                        <c:v>125.99658661442815</c:v>
                      </c:pt>
                      <c:pt idx="229">
                        <c:v>125.19889093932311</c:v>
                      </c:pt>
                      <c:pt idx="230">
                        <c:v>124.40689090465474</c:v>
                      </c:pt>
                      <c:pt idx="231">
                        <c:v>123.62051019680024</c:v>
                      </c:pt>
                      <c:pt idx="232">
                        <c:v>122.83967380238734</c:v>
                      </c:pt>
                      <c:pt idx="233">
                        <c:v>122.06430798030839</c:v>
                      </c:pt>
                      <c:pt idx="234">
                        <c:v>121.2943402344513</c:v>
                      </c:pt>
                      <c:pt idx="235">
                        <c:v>120.52969928712564</c:v>
                      </c:pt>
                      <c:pt idx="236">
                        <c:v>119.77031505316424</c:v>
                      </c:pt>
                      <c:pt idx="237">
                        <c:v>119.0161186146791</c:v>
                      </c:pt>
                      <c:pt idx="238">
                        <c:v>118.26704219645343</c:v>
                      </c:pt>
                      <c:pt idx="239">
                        <c:v>117.52301914195046</c:v>
                      </c:pt>
                      <c:pt idx="240">
                        <c:v>116.78398388992146</c:v>
                      </c:pt>
                      <c:pt idx="241">
                        <c:v>116.04987195159519</c:v>
                      </c:pt>
                      <c:pt idx="242">
                        <c:v>115.32061988843245</c:v>
                      </c:pt>
                      <c:pt idx="243">
                        <c:v>114.59616529042898</c:v>
                      </c:pt>
                      <c:pt idx="244">
                        <c:v>113.87644675495086</c:v>
                      </c:pt>
                      <c:pt idx="245">
                        <c:v>113.16140386608822</c:v>
                      </c:pt>
                      <c:pt idx="246">
                        <c:v>112.45097717451092</c:v>
                      </c:pt>
                      <c:pt idx="247">
                        <c:v>111.74510817781345</c:v>
                      </c:pt>
                      <c:pt idx="248">
                        <c:v>111.04373930133423</c:v>
                      </c:pt>
                      <c:pt idx="249">
                        <c:v>110.34681387943628</c:v>
                      </c:pt>
                      <c:pt idx="250">
                        <c:v>109.65427613723696</c:v>
                      </c:pt>
                      <c:pt idx="251">
                        <c:v>108.96607117277266</c:v>
                      </c:pt>
                      <c:pt idx="252">
                        <c:v>108.28214493958858</c:v>
                      </c:pt>
                      <c:pt idx="253">
                        <c:v>107.60244422973931</c:v>
                      </c:pt>
                      <c:pt idx="254">
                        <c:v>106.92691665719143</c:v>
                      </c:pt>
                      <c:pt idx="255">
                        <c:v>106.25551064161513</c:v>
                      </c:pt>
                      <c:pt idx="256">
                        <c:v>105.58817539255463</c:v>
                      </c:pt>
                      <c:pt idx="257">
                        <c:v>104.92486089396853</c:v>
                      </c:pt>
                      <c:pt idx="258">
                        <c:v>104.26551788912745</c:v>
                      </c:pt>
                      <c:pt idx="259">
                        <c:v>103.61009786586186</c:v>
                      </c:pt>
                      <c:pt idx="260">
                        <c:v>102.95855304214899</c:v>
                      </c:pt>
                      <c:pt idx="261">
                        <c:v>102.31083635203021</c:v>
                      </c:pt>
                      <c:pt idx="262">
                        <c:v>101.66690143185045</c:v>
                      </c:pt>
                      <c:pt idx="263">
                        <c:v>101.02670260681029</c:v>
                      </c:pt>
                      <c:pt idx="264">
                        <c:v>100.39019487782345</c:v>
                      </c:pt>
                      <c:pt idx="265">
                        <c:v>99.75733390867012</c:v>
                      </c:pt>
                      <c:pt idx="266">
                        <c:v>99.128076013440278</c:v>
                      </c:pt>
                      <c:pt idx="267">
                        <c:v>98.50237814425752</c:v>
                      </c:pt>
                      <c:pt idx="268">
                        <c:v>97.880197879277105</c:v>
                      </c:pt>
                      <c:pt idx="269">
                        <c:v>97.261493410951189</c:v>
                      </c:pt>
                      <c:pt idx="270">
                        <c:v>96.646223534553442</c:v>
                      </c:pt>
                      <c:pt idx="271">
                        <c:v>96.034347636957335</c:v>
                      </c:pt>
                      <c:pt idx="272">
                        <c:v>95.425825685660769</c:v>
                      </c:pt>
                      <c:pt idx="273">
                        <c:v>94.820618218051195</c:v>
                      </c:pt>
                      <c:pt idx="274">
                        <c:v>94.218686330904902</c:v>
                      </c:pt>
                      <c:pt idx="275">
                        <c:v>93.619991670114715</c:v>
                      </c:pt>
                      <c:pt idx="276">
                        <c:v>93.024496420639551</c:v>
                      </c:pt>
                      <c:pt idx="277">
                        <c:v>92.432163296671646</c:v>
                      </c:pt>
                      <c:pt idx="278">
                        <c:v>91.842955532014201</c:v>
                      </c:pt>
                      <c:pt idx="279">
                        <c:v>91.25683687066585</c:v>
                      </c:pt>
                      <c:pt idx="280">
                        <c:v>90.673771557605278</c:v>
                      </c:pt>
                      <c:pt idx="281">
                        <c:v>90.093724329772428</c:v>
                      </c:pt>
                      <c:pt idx="282">
                        <c:v>89.516660407239925</c:v>
                      </c:pt>
                      <c:pt idx="283">
                        <c:v>88.942545484571312</c:v>
                      </c:pt>
                      <c:pt idx="284">
                        <c:v>88.371345722360743</c:v>
                      </c:pt>
                      <c:pt idx="285">
                        <c:v>87.803027738949723</c:v>
                      </c:pt>
                      <c:pt idx="286">
                        <c:v>87.237558602317023</c:v>
                      </c:pt>
                      <c:pt idx="287">
                        <c:v>86.674905822136836</c:v>
                      </c:pt>
                      <c:pt idx="288">
                        <c:v>86.1150373420015</c:v>
                      </c:pt>
                      <c:pt idx="289">
                        <c:v>85.557921531805093</c:v>
                      </c:pt>
                      <c:pt idx="290">
                        <c:v>85.003527180283101</c:v>
                      </c:pt>
                      <c:pt idx="291">
                        <c:v>84.451823487705354</c:v>
                      </c:pt>
                      <c:pt idx="292">
                        <c:v>83.902780058718022</c:v>
                      </c:pt>
                      <c:pt idx="293">
                        <c:v>83.356366895331007</c:v>
                      </c:pt>
                      <c:pt idx="294">
                        <c:v>82.812554390047751</c:v>
                      </c:pt>
                      <c:pt idx="295">
                        <c:v>82.271313319133682</c:v>
                      </c:pt>
                      <c:pt idx="296">
                        <c:v>81.732614836020105</c:v>
                      </c:pt>
                      <c:pt idx="297">
                        <c:v>81.19643046484012</c:v>
                      </c:pt>
                      <c:pt idx="298">
                        <c:v>80.66273209409421</c:v>
                      </c:pt>
                      <c:pt idx="299">
                        <c:v>80.131491970441417</c:v>
                      </c:pt>
                      <c:pt idx="300">
                        <c:v>79.602682692613783</c:v>
                      </c:pt>
                      <c:pt idx="301">
                        <c:v>79.076277205451348</c:v>
                      </c:pt>
                      <c:pt idx="302">
                        <c:v>78.552248794054293</c:v>
                      </c:pt>
                      <c:pt idx="303">
                        <c:v>78.030571078049817</c:v>
                      </c:pt>
                      <c:pt idx="304">
                        <c:v>77.511218005971557</c:v>
                      </c:pt>
                      <c:pt idx="305">
                        <c:v>76.994163849747949</c:v>
                      </c:pt>
                      <c:pt idx="306">
                        <c:v>76.479383199297985</c:v>
                      </c:pt>
                      <c:pt idx="307">
                        <c:v>75.966850957231316</c:v>
                      </c:pt>
                      <c:pt idx="308">
                        <c:v>75.456542333650773</c:v>
                      </c:pt>
                      <c:pt idx="309">
                        <c:v>74.948432841054228</c:v>
                      </c:pt>
                      <c:pt idx="310">
                        <c:v>74.442498289334694</c:v>
                      </c:pt>
                      <c:pt idx="311">
                        <c:v>73.938714780875188</c:v>
                      </c:pt>
                      <c:pt idx="312">
                        <c:v>73.437058705737186</c:v>
                      </c:pt>
                      <c:pt idx="313">
                        <c:v>72.937506736940051</c:v>
                      </c:pt>
                      <c:pt idx="314">
                        <c:v>72.440035825829668</c:v>
                      </c:pt>
                      <c:pt idx="315">
                        <c:v>71.944623197533744</c:v>
                      </c:pt>
                      <c:pt idx="316">
                        <c:v>71.451246346503041</c:v>
                      </c:pt>
                      <c:pt idx="317">
                        <c:v>70.959883032134982</c:v>
                      </c:pt>
                      <c:pt idx="318">
                        <c:v>70.470511274479293</c:v>
                      </c:pt>
                      <c:pt idx="319">
                        <c:v>69.983109350023</c:v>
                      </c:pt>
                      <c:pt idx="320">
                        <c:v>69.497655787553313</c:v>
                      </c:pt>
                      <c:pt idx="321">
                        <c:v>69.01412936409676</c:v>
                      </c:pt>
                      <c:pt idx="322">
                        <c:v>68.532509100932472</c:v>
                      </c:pt>
                      <c:pt idx="323">
                        <c:v>68.052774259678912</c:v>
                      </c:pt>
                      <c:pt idx="324">
                        <c:v>67.574904338451233</c:v>
                      </c:pt>
                      <c:pt idx="325">
                        <c:v>67.098879068088863</c:v>
                      </c:pt>
                      <c:pt idx="326">
                        <c:v>66.624678408451032</c:v>
                      </c:pt>
                      <c:pt idx="327">
                        <c:v>66.152282544778998</c:v>
                      </c:pt>
                      <c:pt idx="328">
                        <c:v>65.681671884123759</c:v>
                      </c:pt>
                      <c:pt idx="329">
                        <c:v>65.212827051837621</c:v>
                      </c:pt>
                      <c:pt idx="330">
                        <c:v>64.745728888128298</c:v>
                      </c:pt>
                      <c:pt idx="331">
                        <c:v>64.280358444673965</c:v>
                      </c:pt>
                      <c:pt idx="332">
                        <c:v>63.816696981298662</c:v>
                      </c:pt>
                      <c:pt idx="333">
                        <c:v>63.354725962705913</c:v>
                      </c:pt>
                      <c:pt idx="334">
                        <c:v>62.894427055269908</c:v>
                      </c:pt>
                      <c:pt idx="335">
                        <c:v>62.435782123882873</c:v>
                      </c:pt>
                      <c:pt idx="336">
                        <c:v>61.978773228857357</c:v>
                      </c:pt>
                      <c:pt idx="337">
                        <c:v>61.523382622882345</c:v>
                      </c:pt>
                      <c:pt idx="338">
                        <c:v>61.0695927480321</c:v>
                      </c:pt>
                      <c:pt idx="339">
                        <c:v>60.61738623282664</c:v>
                      </c:pt>
                      <c:pt idx="340">
                        <c:v>60.166745889342501</c:v>
                      </c:pt>
                      <c:pt idx="341">
                        <c:v>59.717654710373473</c:v>
                      </c:pt>
                      <c:pt idx="342">
                        <c:v>59.270095866639167</c:v>
                      </c:pt>
                      <c:pt idx="343">
                        <c:v>58.824052704041485</c:v>
                      </c:pt>
                      <c:pt idx="344">
                        <c:v>58.379508740967303</c:v>
                      </c:pt>
                      <c:pt idx="345">
                        <c:v>57.936447665636798</c:v>
                      </c:pt>
                      <c:pt idx="346">
                        <c:v>57.494853333496124</c:v>
                      </c:pt>
                      <c:pt idx="347">
                        <c:v>57.05470976465412</c:v>
                      </c:pt>
                      <c:pt idx="348">
                        <c:v>56.616001141361401</c:v>
                      </c:pt>
                      <c:pt idx="349">
                        <c:v>56.178711805531471</c:v>
                      </c:pt>
                      <c:pt idx="350">
                        <c:v>55.742826256302969</c:v>
                      </c:pt>
                      <c:pt idx="351">
                        <c:v>55.308329147641999</c:v>
                      </c:pt>
                      <c:pt idx="352">
                        <c:v>54.875205285983789</c:v>
                      </c:pt>
                      <c:pt idx="353">
                        <c:v>54.443439627913122</c:v>
                      </c:pt>
                      <c:pt idx="354">
                        <c:v>54.013017277882469</c:v>
                      </c:pt>
                      <c:pt idx="355">
                        <c:v>53.583923485967105</c:v>
                      </c:pt>
                      <c:pt idx="356">
                        <c:v>53.156143645656655</c:v>
                      </c:pt>
                      <c:pt idx="357">
                        <c:v>52.72966329168213</c:v>
                      </c:pt>
                      <c:pt idx="358">
                        <c:v>52.304468097877788</c:v>
                      </c:pt>
                      <c:pt idx="359">
                        <c:v>51.880543875077379</c:v>
                      </c:pt>
                      <c:pt idx="360">
                        <c:v>51.45787656904352</c:v>
                      </c:pt>
                      <c:pt idx="361">
                        <c:v>51.036452258430216</c:v>
                      </c:pt>
                      <c:pt idx="362">
                        <c:v>50.616257152777408</c:v>
                      </c:pt>
                      <c:pt idx="363">
                        <c:v>50.197277590536842</c:v>
                      </c:pt>
                      <c:pt idx="364">
                        <c:v>49.779500037129374</c:v>
                      </c:pt>
                      <c:pt idx="365">
                        <c:v>49.362911083032031</c:v>
                      </c:pt>
                      <c:pt idx="366">
                        <c:v>48.947497441894988</c:v>
                      </c:pt>
                      <c:pt idx="367">
                        <c:v>48.5332459486877</c:v>
                      </c:pt>
                      <c:pt idx="368">
                        <c:v>48.120143557873547</c:v>
                      </c:pt>
                      <c:pt idx="369">
                        <c:v>47.708177341612263</c:v>
                      </c:pt>
                      <c:pt idx="370">
                        <c:v>47.297334487990192</c:v>
                      </c:pt>
                      <c:pt idx="371">
                        <c:v>46.887602299277049</c:v>
                      </c:pt>
                      <c:pt idx="372">
                        <c:v>46.478968190209244</c:v>
                      </c:pt>
                      <c:pt idx="373">
                        <c:v>46.071419686299038</c:v>
                      </c:pt>
                      <c:pt idx="374">
                        <c:v>45.664944422169086</c:v>
                      </c:pt>
                      <c:pt idx="375">
                        <c:v>45.259530139911561</c:v>
                      </c:pt>
                      <c:pt idx="376">
                        <c:v>44.855164687472254</c:v>
                      </c:pt>
                      <c:pt idx="377">
                        <c:v>44.451836017057865</c:v>
                      </c:pt>
                      <c:pt idx="378">
                        <c:v>44.049532183567251</c:v>
                      </c:pt>
                      <c:pt idx="379">
                        <c:v>43.648241343045463</c:v>
                      </c:pt>
                      <c:pt idx="380">
                        <c:v>43.247951751160301</c:v>
                      </c:pt>
                      <c:pt idx="381">
                        <c:v>42.848651761700928</c:v>
                      </c:pt>
                      <c:pt idx="382">
                        <c:v>42.450329825098521</c:v>
                      </c:pt>
                      <c:pt idx="383">
                        <c:v>42.052974486967663</c:v>
                      </c:pt>
                      <c:pt idx="384">
                        <c:v>41.656574386668922</c:v>
                      </c:pt>
                      <c:pt idx="385">
                        <c:v>41.261118255891915</c:v>
                      </c:pt>
                      <c:pt idx="386">
                        <c:v>40.866594917258155</c:v>
                      </c:pt>
                      <c:pt idx="387">
                        <c:v>40.472993282943776</c:v>
                      </c:pt>
                      <c:pt idx="388">
                        <c:v>40.080302353321628</c:v>
                      </c:pt>
                      <c:pt idx="389">
                        <c:v>39.688511215622043</c:v>
                      </c:pt>
                      <c:pt idx="390">
                        <c:v>39.297609042612464</c:v>
                      </c:pt>
                      <c:pt idx="391">
                        <c:v>38.907585091294983</c:v>
                      </c:pt>
                      <c:pt idx="392">
                        <c:v>38.518428701621971</c:v>
                      </c:pt>
                      <c:pt idx="393">
                        <c:v>38.130129295229075</c:v>
                      </c:pt>
                      <c:pt idx="394">
                        <c:v>37.742676374185557</c:v>
                      </c:pt>
                      <c:pt idx="395">
                        <c:v>37.356059519761317</c:v>
                      </c:pt>
                      <c:pt idx="396">
                        <c:v>36.970268391210581</c:v>
                      </c:pt>
                      <c:pt idx="397">
                        <c:v>36.585292724571673</c:v>
                      </c:pt>
                      <c:pt idx="398">
                        <c:v>36.201122331482829</c:v>
                      </c:pt>
                      <c:pt idx="399">
                        <c:v>35.817747098013477</c:v>
                      </c:pt>
                      <c:pt idx="400">
                        <c:v>35.435156983510979</c:v>
                      </c:pt>
                      <c:pt idx="401">
                        <c:v>35.053342019462285</c:v>
                      </c:pt>
                      <c:pt idx="402">
                        <c:v>34.672292308370217</c:v>
                      </c:pt>
                      <c:pt idx="403">
                        <c:v>34.291998022644364</c:v>
                      </c:pt>
                      <c:pt idx="404">
                        <c:v>33.912449403506109</c:v>
                      </c:pt>
                      <c:pt idx="405">
                        <c:v>33.533636759907345</c:v>
                      </c:pt>
                      <c:pt idx="406">
                        <c:v>33.155550467463179</c:v>
                      </c:pt>
                      <c:pt idx="407">
                        <c:v>32.778180967397653</c:v>
                      </c:pt>
                      <c:pt idx="408">
                        <c:v>32.401518765502729</c:v>
                      </c:pt>
                      <c:pt idx="409">
                        <c:v>32.025554431110152</c:v>
                      </c:pt>
                      <c:pt idx="410">
                        <c:v>31.650278596075804</c:v>
                      </c:pt>
                      <c:pt idx="411">
                        <c:v>31.275681953776488</c:v>
                      </c:pt>
                      <c:pt idx="412">
                        <c:v>30.901755258118893</c:v>
                      </c:pt>
                      <c:pt idx="413">
                        <c:v>30.52848932256034</c:v>
                      </c:pt>
                      <c:pt idx="414">
                        <c:v>30.155875019141188</c:v>
                      </c:pt>
                      <c:pt idx="415">
                        <c:v>29.78390327752879</c:v>
                      </c:pt>
                      <c:pt idx="416">
                        <c:v>29.412565084072384</c:v>
                      </c:pt>
                      <c:pt idx="417">
                        <c:v>29.041851480869397</c:v>
                      </c:pt>
                      <c:pt idx="418">
                        <c:v>28.671753564842113</c:v>
                      </c:pt>
                      <c:pt idx="419">
                        <c:v>28.302262486825086</c:v>
                      </c:pt>
                      <c:pt idx="420">
                        <c:v>27.933369450662923</c:v>
                      </c:pt>
                      <c:pt idx="421">
                        <c:v>27.565065712318152</c:v>
                      </c:pt>
                      <c:pt idx="422">
                        <c:v>27.197342578988973</c:v>
                      </c:pt>
                      <c:pt idx="423">
                        <c:v>26.830191408236985</c:v>
                      </c:pt>
                      <c:pt idx="424">
                        <c:v>26.463603607124245</c:v>
                      </c:pt>
                      <c:pt idx="425">
                        <c:v>26.097570631359751</c:v>
                      </c:pt>
                      <c:pt idx="426">
                        <c:v>25.732083984455119</c:v>
                      </c:pt>
                      <c:pt idx="427">
                        <c:v>25.367135216889313</c:v>
                      </c:pt>
                      <c:pt idx="428">
                        <c:v>25.002715925281947</c:v>
                      </c:pt>
                      <c:pt idx="429">
                        <c:v>24.638817751575584</c:v>
                      </c:pt>
                      <c:pt idx="430">
                        <c:v>24.275432382226136</c:v>
                      </c:pt>
                      <c:pt idx="431">
                        <c:v>23.912551547401762</c:v>
                      </c:pt>
                      <c:pt idx="432">
                        <c:v>23.550167020189761</c:v>
                      </c:pt>
                      <c:pt idx="433">
                        <c:v>23.188270615811479</c:v>
                      </c:pt>
                      <c:pt idx="434">
                        <c:v>22.826854190844859</c:v>
                      </c:pt>
                      <c:pt idx="435">
                        <c:v>22.465909642454832</c:v>
                      </c:pt>
                      <c:pt idx="436">
                        <c:v>22.105428907630923</c:v>
                      </c:pt>
                      <c:pt idx="437">
                        <c:v>21.745403962432267</c:v>
                      </c:pt>
                      <c:pt idx="438">
                        <c:v>21.385826821239757</c:v>
                      </c:pt>
                      <c:pt idx="439">
                        <c:v>21.026689536015123</c:v>
                      </c:pt>
                      <c:pt idx="440">
                        <c:v>20.667984195566831</c:v>
                      </c:pt>
                      <c:pt idx="441">
                        <c:v>20.309702924822822</c:v>
                      </c:pt>
                      <c:pt idx="442">
                        <c:v>19.951837884109544</c:v>
                      </c:pt>
                      <c:pt idx="443">
                        <c:v>19.594381268437566</c:v>
                      </c:pt>
                      <c:pt idx="444">
                        <c:v>19.237325306793302</c:v>
                      </c:pt>
                      <c:pt idx="445">
                        <c:v>18.880662261436978</c:v>
                      </c:pt>
                      <c:pt idx="446">
                        <c:v>18.524384427206339</c:v>
                      </c:pt>
                      <c:pt idx="447">
                        <c:v>18.168484130826506</c:v>
                      </c:pt>
                      <c:pt idx="448">
                        <c:v>17.812953730225235</c:v>
                      </c:pt>
                      <c:pt idx="449">
                        <c:v>17.457785613853851</c:v>
                      </c:pt>
                      <c:pt idx="450">
                        <c:v>17.102972200013642</c:v>
                      </c:pt>
                      <c:pt idx="451">
                        <c:v>16.748505936187481</c:v>
                      </c:pt>
                      <c:pt idx="452">
                        <c:v>16.394379298376595</c:v>
                      </c:pt>
                      <c:pt idx="453">
                        <c:v>16.040584790442505</c:v>
                      </c:pt>
                      <c:pt idx="454">
                        <c:v>15.68711494345375</c:v>
                      </c:pt>
                      <c:pt idx="455">
                        <c:v>15.333962315037413</c:v>
                      </c:pt>
                      <c:pt idx="456">
                        <c:v>14.981119488735388</c:v>
                      </c:pt>
                      <c:pt idx="457">
                        <c:v>14.628579073365149</c:v>
                      </c:pt>
                      <c:pt idx="458">
                        <c:v>14.276333702384834</c:v>
                      </c:pt>
                      <c:pt idx="459">
                        <c:v>13.924376033262918</c:v>
                      </c:pt>
                      <c:pt idx="460">
                        <c:v>13.572698746851779</c:v>
                      </c:pt>
                      <c:pt idx="461">
                        <c:v>13.221294546765492</c:v>
                      </c:pt>
                      <c:pt idx="462">
                        <c:v>12.870156158761571</c:v>
                      </c:pt>
                      <c:pt idx="463">
                        <c:v>12.51927633012645</c:v>
                      </c:pt>
                      <c:pt idx="464">
                        <c:v>12.168647829064911</c:v>
                      </c:pt>
                      <c:pt idx="465">
                        <c:v>11.818263444092912</c:v>
                      </c:pt>
                      <c:pt idx="466">
                        <c:v>11.468115983434048</c:v>
                      </c:pt>
                      <c:pt idx="467">
                        <c:v>11.118198274419381</c:v>
                      </c:pt>
                      <c:pt idx="468">
                        <c:v>10.768503162890598</c:v>
                      </c:pt>
                      <c:pt idx="469">
                        <c:v>10.419023512606211</c:v>
                      </c:pt>
                      <c:pt idx="470">
                        <c:v>10.069752204651122</c:v>
                      </c:pt>
                      <c:pt idx="471">
                        <c:v>9.7206821368488825</c:v>
                      </c:pt>
                      <c:pt idx="472">
                        <c:v>9.3718062231769661</c:v>
                      </c:pt>
                      <c:pt idx="473">
                        <c:v>9.0231173931847781</c:v>
                      </c:pt>
                      <c:pt idx="474">
                        <c:v>8.6746085914143514</c:v>
                      </c:pt>
                      <c:pt idx="475">
                        <c:v>8.3262727768234868</c:v>
                      </c:pt>
                      <c:pt idx="476">
                        <c:v>7.9781029222116082</c:v>
                      </c:pt>
                      <c:pt idx="477">
                        <c:v>7.6300920136477135</c:v>
                      </c:pt>
                      <c:pt idx="478">
                        <c:v>7.282233049900726</c:v>
                      </c:pt>
                      <c:pt idx="479">
                        <c:v>6.9345190418719787</c:v>
                      </c:pt>
                      <c:pt idx="480">
                        <c:v>6.5869430120297885</c:v>
                      </c:pt>
                      <c:pt idx="481">
                        <c:v>6.2394979938458723</c:v>
                      </c:pt>
                      <c:pt idx="482">
                        <c:v>5.8921770312338717</c:v>
                      </c:pt>
                      <c:pt idx="483">
                        <c:v>5.5449731779894158</c:v>
                      </c:pt>
                      <c:pt idx="484">
                        <c:v>5.1978794972319733</c:v>
                      </c:pt>
                      <c:pt idx="485">
                        <c:v>4.850889060848262</c:v>
                      </c:pt>
                      <c:pt idx="486">
                        <c:v>4.5039949489371676</c:v>
                      </c:pt>
                      <c:pt idx="487">
                        <c:v>4.1571902492559332</c:v>
                      </c:pt>
                      <c:pt idx="488">
                        <c:v>3.810468056667883</c:v>
                      </c:pt>
                      <c:pt idx="489">
                        <c:v>3.4638214725911056</c:v>
                      </c:pt>
                      <c:pt idx="490">
                        <c:v>3.1172436044483676</c:v>
                      </c:pt>
                      <c:pt idx="491">
                        <c:v>2.7707275651180163</c:v>
                      </c:pt>
                      <c:pt idx="492">
                        <c:v>2.4242664723858249</c:v>
                      </c:pt>
                      <c:pt idx="493">
                        <c:v>2.0778534483975495</c:v>
                      </c:pt>
                      <c:pt idx="494">
                        <c:v>1.7314816191124598</c:v>
                      </c:pt>
                      <c:pt idx="495">
                        <c:v>1.3851441137572711</c:v>
                      </c:pt>
                      <c:pt idx="496">
                        <c:v>1.0388340642807525</c:v>
                      </c:pt>
                      <c:pt idx="497">
                        <c:v>0.6925446048087629</c:v>
                      </c:pt>
                      <c:pt idx="498">
                        <c:v>0.34626887109968324</c:v>
                      </c:pt>
                      <c:pt idx="499">
                        <c:v>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3ACB-481D-80C5-BA1F0C6648FD}"/>
                  </c:ext>
                </c:extLst>
              </c15:ser>
            </c15:filteredScatterSeries>
          </c:ext>
        </c:extLst>
      </c:scatterChart>
      <c:valAx>
        <c:axId val="688005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500"/>
                  <a:t>反射光の角度</a:t>
                </a:r>
                <a:r>
                  <a:rPr lang="en-US" altLang="ja-JP" sz="1500"/>
                  <a:t>a[</a:t>
                </a:r>
                <a:r>
                  <a:rPr lang="ja-JP" altLang="en-US" sz="1500"/>
                  <a:t>度</a:t>
                </a:r>
                <a:r>
                  <a:rPr lang="en-US" altLang="ja-JP" sz="1500"/>
                  <a:t>]</a:t>
                </a:r>
                <a:endParaRPr lang="ja-JP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41614639"/>
        <c:crossesAt val="0"/>
        <c:crossBetween val="midCat"/>
      </c:valAx>
      <c:valAx>
        <c:axId val="841614639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500"/>
                  <a:t>入射光の角度</a:t>
                </a:r>
                <a:r>
                  <a:rPr lang="en-US" altLang="ja-JP" sz="1500"/>
                  <a:t>b[</a:t>
                </a:r>
                <a:r>
                  <a:rPr lang="ja-JP" altLang="en-US" sz="1500"/>
                  <a:t>度</a:t>
                </a:r>
                <a:r>
                  <a:rPr lang="en-US" altLang="ja-JP" sz="1500"/>
                  <a:t>]</a:t>
                </a:r>
                <a:endParaRPr lang="ja-JP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88005087"/>
        <c:crosses val="autoZero"/>
        <c:crossBetween val="midCat"/>
      </c:valAx>
    </c:plotArea>
    <c:plotVisOnly val="1"/>
    <c:dispBlanksAs val="gap"/>
    <c:showDLblsOverMax val="0"/>
    <c:extLst/>
  </c:chart>
  <c:spPr>
    <a:ln>
      <a:solidFill>
        <a:schemeClr val="tx1"/>
      </a:solidFill>
    </a:ln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116</xdr:colOff>
      <xdr:row>28</xdr:row>
      <xdr:rowOff>238233</xdr:rowOff>
    </xdr:from>
    <xdr:to>
      <xdr:col>24</xdr:col>
      <xdr:colOff>204911</xdr:colOff>
      <xdr:row>59</xdr:row>
      <xdr:rowOff>236072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2CDAEF9C-CCB0-4C52-0B1C-3423550D6A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205532</xdr:colOff>
      <xdr:row>29</xdr:row>
      <xdr:rowOff>112</xdr:rowOff>
    </xdr:from>
    <xdr:to>
      <xdr:col>32</xdr:col>
      <xdr:colOff>176276</xdr:colOff>
      <xdr:row>48</xdr:row>
      <xdr:rowOff>27120</xdr:rowOff>
    </xdr:to>
    <xdr:graphicFrame macro="">
      <xdr:nvGraphicFramePr>
        <xdr:cNvPr id="12" name="グラフ 11">
          <a:extLst>
            <a:ext uri="{FF2B5EF4-FFF2-40B4-BE49-F238E27FC236}">
              <a16:creationId xmlns:a16="http://schemas.microsoft.com/office/drawing/2014/main" id="{C74B4E15-E28B-1C8F-FFA3-9C801E1295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207617</xdr:colOff>
      <xdr:row>48</xdr:row>
      <xdr:rowOff>30459</xdr:rowOff>
    </xdr:from>
    <xdr:to>
      <xdr:col>32</xdr:col>
      <xdr:colOff>170983</xdr:colOff>
      <xdr:row>67</xdr:row>
      <xdr:rowOff>60559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647AFE90-D677-472E-A87B-9FC4ECCD5F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14</xdr:col>
      <xdr:colOff>646</xdr:colOff>
      <xdr:row>0</xdr:row>
      <xdr:rowOff>0</xdr:rowOff>
    </xdr:from>
    <xdr:to>
      <xdr:col>29</xdr:col>
      <xdr:colOff>897492</xdr:colOff>
      <xdr:row>27</xdr:row>
      <xdr:rowOff>216242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68A29CAF-0A91-AC19-66D6-42E95B6E73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34608" y="0"/>
          <a:ext cx="11850596" cy="67669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8E950-B869-468D-B9CB-4C853ADBD4AF}">
  <dimension ref="A1:N511"/>
  <sheetViews>
    <sheetView tabSelected="1" zoomScale="117" zoomScaleNormal="75" workbookViewId="0">
      <selection activeCell="F13" sqref="F13"/>
    </sheetView>
  </sheetViews>
  <sheetFormatPr defaultRowHeight="18.75" x14ac:dyDescent="0.4"/>
  <cols>
    <col min="1" max="1" width="19.75" customWidth="1"/>
    <col min="2" max="2" width="17.75" customWidth="1"/>
    <col min="3" max="5" width="18" customWidth="1"/>
    <col min="6" max="6" width="17.875" customWidth="1"/>
    <col min="7" max="7" width="18" customWidth="1"/>
    <col min="8" max="8" width="17.875" customWidth="1"/>
    <col min="9" max="9" width="18" customWidth="1"/>
    <col min="10" max="10" width="18.25" customWidth="1"/>
    <col min="11" max="11" width="8.75" customWidth="1"/>
    <col min="12" max="12" width="9.125" customWidth="1"/>
    <col min="13" max="13" width="8.375" customWidth="1"/>
    <col min="29" max="29" width="18.25" customWidth="1"/>
    <col min="30" max="30" width="18" customWidth="1"/>
  </cols>
  <sheetData>
    <row r="1" spans="1:14" x14ac:dyDescent="0.4">
      <c r="A1" s="1" t="s">
        <v>1</v>
      </c>
      <c r="D1" s="1"/>
      <c r="E1" s="1" t="s">
        <v>14</v>
      </c>
      <c r="G1" t="s">
        <v>16</v>
      </c>
    </row>
    <row r="2" spans="1:14" x14ac:dyDescent="0.4">
      <c r="A2" t="s">
        <v>7</v>
      </c>
      <c r="B2">
        <v>500</v>
      </c>
      <c r="C2" t="s">
        <v>24</v>
      </c>
      <c r="E2" t="s">
        <v>15</v>
      </c>
      <c r="F2">
        <v>0</v>
      </c>
      <c r="G2" t="s">
        <v>28</v>
      </c>
    </row>
    <row r="3" spans="1:14" x14ac:dyDescent="0.4">
      <c r="A3" t="s">
        <v>17</v>
      </c>
      <c r="B3">
        <v>25</v>
      </c>
      <c r="C3" t="s">
        <v>23</v>
      </c>
    </row>
    <row r="4" spans="1:14" x14ac:dyDescent="0.4">
      <c r="A4" s="2" t="s">
        <v>18</v>
      </c>
      <c r="B4">
        <v>90</v>
      </c>
      <c r="C4" t="s">
        <v>13</v>
      </c>
      <c r="E4" s="1" t="s">
        <v>25</v>
      </c>
      <c r="G4" t="s">
        <v>29</v>
      </c>
    </row>
    <row r="5" spans="1:14" x14ac:dyDescent="0.4">
      <c r="A5" t="s">
        <v>4</v>
      </c>
      <c r="B5">
        <f>B6*TAN(RADIANS(B3))</f>
        <v>25.646921198524922</v>
      </c>
      <c r="C5" t="s">
        <v>11</v>
      </c>
      <c r="E5" t="s">
        <v>26</v>
      </c>
      <c r="F5">
        <v>2</v>
      </c>
      <c r="G5" t="s">
        <v>27</v>
      </c>
    </row>
    <row r="6" spans="1:14" x14ac:dyDescent="0.4">
      <c r="A6" t="s">
        <v>0</v>
      </c>
      <c r="B6">
        <f>55</f>
        <v>55</v>
      </c>
      <c r="C6" t="s">
        <v>12</v>
      </c>
    </row>
    <row r="10" spans="1:14" x14ac:dyDescent="0.4">
      <c r="A10" s="1" t="s">
        <v>2</v>
      </c>
      <c r="L10" s="1" t="s">
        <v>30</v>
      </c>
    </row>
    <row r="11" spans="1:14" x14ac:dyDescent="0.4">
      <c r="A11" t="s">
        <v>3</v>
      </c>
      <c r="B11" t="s">
        <v>19</v>
      </c>
      <c r="C11" t="s">
        <v>20</v>
      </c>
      <c r="D11" t="s">
        <v>21</v>
      </c>
      <c r="E11" t="s">
        <v>22</v>
      </c>
      <c r="F11" t="s">
        <v>10</v>
      </c>
      <c r="G11" t="s">
        <v>5</v>
      </c>
      <c r="H11" t="s">
        <v>6</v>
      </c>
      <c r="I11" t="s">
        <v>8</v>
      </c>
      <c r="J11" t="s">
        <v>9</v>
      </c>
      <c r="L11" t="s">
        <v>31</v>
      </c>
      <c r="M11" t="s">
        <v>32</v>
      </c>
      <c r="N11" t="s">
        <v>33</v>
      </c>
    </row>
    <row r="12" spans="1:14" x14ac:dyDescent="0.4">
      <c r="A12" cm="1">
        <f t="array" ref="A12:A511">_xlfn.SEQUENCE(B2,1,0,1)</f>
        <v>0</v>
      </c>
      <c r="B12">
        <f t="shared" ref="B12:B75" si="0">IF(A12="",NA(),-$B$3/($B$2-1)*A12+$B$3)</f>
        <v>25</v>
      </c>
      <c r="C12">
        <f>IF(A12="",NA(),RADIANS(B12))</f>
        <v>0.43633231299858238</v>
      </c>
      <c r="D12">
        <f t="shared" ref="D12:D75" si="1">IF(A12="",NA(),$F$2*B12*(B12-$B$3)+B12*$B$4/$B$3)</f>
        <v>90</v>
      </c>
      <c r="E12">
        <f t="shared" ref="E12:E75" si="2">IF(A12="",NA(),RADIANS(D12))</f>
        <v>1.5707963267948966</v>
      </c>
      <c r="F12">
        <f>IF(A12="",NA(),$B$6*TAN(E12)*$F$5)</f>
        <v>1.7957007505380979E+18</v>
      </c>
      <c r="G12">
        <f>B5</f>
        <v>25.646921198524922</v>
      </c>
      <c r="H12">
        <f>B6</f>
        <v>55</v>
      </c>
      <c r="I12">
        <f t="shared" ref="I12:I75" si="3">IFERROR(DEGREES(-0.5*(C12-ATAN((F12-G12)*TAN(C12)/G12))),IF($B$2-1=A12,I11,NA()))</f>
        <v>32.5</v>
      </c>
      <c r="J12">
        <f t="shared" ref="J12:J75" si="4">IFERROR(RADIANS(I12),IF($B$2-1=A12,J11,NA()))</f>
        <v>0.56723200689815712</v>
      </c>
      <c r="L12">
        <f>IF(A12="",NA(),G12/10)</f>
        <v>2.5646921198524923</v>
      </c>
      <c r="M12">
        <f>IF(A12="",NA(),H12/10)</f>
        <v>5.5</v>
      </c>
      <c r="N12">
        <v>0</v>
      </c>
    </row>
    <row r="13" spans="1:14" x14ac:dyDescent="0.4">
      <c r="A13">
        <v>1</v>
      </c>
      <c r="B13">
        <f t="shared" si="0"/>
        <v>24.949899799599198</v>
      </c>
      <c r="C13">
        <f t="shared" ref="C13:C76" si="5">IF(A13="",NA(),RADIANS(B13))</f>
        <v>0.43545789954567943</v>
      </c>
      <c r="D13">
        <f t="shared" si="1"/>
        <v>89.819639278557119</v>
      </c>
      <c r="E13">
        <f t="shared" si="2"/>
        <v>1.567648438364446</v>
      </c>
      <c r="F13">
        <f t="shared" ref="F13:F76" si="6">IF(A13="",NA(),$B$6*TAN(E13)*$F$5)</f>
        <v>34943.943882605417</v>
      </c>
      <c r="G13">
        <f>IFERROR(G12*(TAN(J12)-1/TAN(C12))/(TAN(J12)-1/TAN(C13)),IF($B$2-1=A13,0,NA()))</f>
        <v>25.563740817959701</v>
      </c>
      <c r="H13">
        <f t="shared" ref="H13:H76" si="7">IFERROR(G13/TAN(C13),IF($B$2-1=A13,H12,NA()))</f>
        <v>54.947008253259256</v>
      </c>
      <c r="I13">
        <f t="shared" si="3"/>
        <v>32.47997027320833</v>
      </c>
      <c r="J13">
        <f t="shared" si="4"/>
        <v>0.56688242221736751</v>
      </c>
      <c r="L13">
        <f t="shared" ref="L13:L76" si="8">IF(A13="",NA(),G13/10)</f>
        <v>2.5563740817959699</v>
      </c>
      <c r="M13">
        <f>IF(A13="",NA(),H13/10)</f>
        <v>5.4947008253259257</v>
      </c>
      <c r="N13">
        <v>0</v>
      </c>
    </row>
    <row r="14" spans="1:14" x14ac:dyDescent="0.4">
      <c r="A14">
        <v>2</v>
      </c>
      <c r="B14">
        <f t="shared" si="0"/>
        <v>24.899799599198396</v>
      </c>
      <c r="C14">
        <f t="shared" si="5"/>
        <v>0.43458348609277642</v>
      </c>
      <c r="D14">
        <f t="shared" si="1"/>
        <v>89.639278557114224</v>
      </c>
      <c r="E14">
        <f t="shared" si="2"/>
        <v>1.5645005499339952</v>
      </c>
      <c r="F14">
        <f t="shared" si="6"/>
        <v>17471.798806866711</v>
      </c>
      <c r="G14">
        <f t="shared" ref="G14:G77" si="9">IFERROR(G13*(TAN(J13)-1/TAN(C13))/(TAN(J13)-1/TAN(C14)),IF($B$2-1=A14,0,NA()))</f>
        <v>25.480814879901846</v>
      </c>
      <c r="H14">
        <f t="shared" si="7"/>
        <v>54.894219350528999</v>
      </c>
      <c r="I14">
        <f t="shared" si="3"/>
        <v>32.459960931171523</v>
      </c>
      <c r="J14">
        <f t="shared" si="4"/>
        <v>0.56653319331766749</v>
      </c>
      <c r="L14">
        <f t="shared" si="8"/>
        <v>2.5480814879901845</v>
      </c>
      <c r="M14">
        <f>IF(A14="",NA(),H14/10)</f>
        <v>5.4894219350529001</v>
      </c>
      <c r="N14">
        <v>0</v>
      </c>
    </row>
    <row r="15" spans="1:14" x14ac:dyDescent="0.4">
      <c r="A15">
        <v>3</v>
      </c>
      <c r="B15">
        <f t="shared" si="0"/>
        <v>24.849699398797597</v>
      </c>
      <c r="C15">
        <f t="shared" si="5"/>
        <v>0.43370907263987352</v>
      </c>
      <c r="D15">
        <f t="shared" si="1"/>
        <v>89.458917835671343</v>
      </c>
      <c r="E15">
        <f t="shared" si="2"/>
        <v>1.5613526615035445</v>
      </c>
      <c r="F15">
        <f t="shared" si="6"/>
        <v>11647.673498632643</v>
      </c>
      <c r="G15">
        <f t="shared" si="9"/>
        <v>25.398141861391249</v>
      </c>
      <c r="H15">
        <f t="shared" si="7"/>
        <v>54.84163201363868</v>
      </c>
      <c r="I15">
        <f t="shared" si="3"/>
        <v>32.439971489280452</v>
      </c>
      <c r="J15">
        <f t="shared" si="4"/>
        <v>0.56618431174103234</v>
      </c>
      <c r="L15">
        <f t="shared" si="8"/>
        <v>2.5398141861391248</v>
      </c>
      <c r="M15">
        <f>IF(A15="",NA(),H15/10)</f>
        <v>5.4841632013638684</v>
      </c>
      <c r="N15">
        <v>0</v>
      </c>
    </row>
    <row r="16" spans="1:14" x14ac:dyDescent="0.4">
      <c r="A16">
        <v>4</v>
      </c>
      <c r="B16">
        <f t="shared" si="0"/>
        <v>24.799599198396795</v>
      </c>
      <c r="C16">
        <f t="shared" si="5"/>
        <v>0.43283465918697051</v>
      </c>
      <c r="D16">
        <f t="shared" si="1"/>
        <v>89.278557114228462</v>
      </c>
      <c r="E16">
        <f t="shared" si="2"/>
        <v>1.5582047730730939</v>
      </c>
      <c r="F16">
        <f t="shared" si="6"/>
        <v>8735.5531311309933</v>
      </c>
      <c r="G16">
        <f t="shared" si="9"/>
        <v>25.315720252492888</v>
      </c>
      <c r="H16">
        <f t="shared" si="7"/>
        <v>54.789244976538711</v>
      </c>
      <c r="I16">
        <f t="shared" si="3"/>
        <v>32.420001460738696</v>
      </c>
      <c r="J16">
        <f t="shared" si="4"/>
        <v>0.56583576899126142</v>
      </c>
      <c r="L16">
        <f t="shared" si="8"/>
        <v>2.5315720252492886</v>
      </c>
      <c r="M16">
        <f>IF(A16="",NA(),H16/10)</f>
        <v>5.4789244976538711</v>
      </c>
      <c r="N16">
        <v>0</v>
      </c>
    </row>
    <row r="17" spans="1:14" x14ac:dyDescent="0.4">
      <c r="A17">
        <v>5</v>
      </c>
      <c r="B17">
        <f t="shared" si="0"/>
        <v>24.749498997995993</v>
      </c>
      <c r="C17">
        <f t="shared" si="5"/>
        <v>0.43196024573406755</v>
      </c>
      <c r="D17">
        <f t="shared" si="1"/>
        <v>89.098196392785582</v>
      </c>
      <c r="E17">
        <f t="shared" si="2"/>
        <v>1.5550568846426434</v>
      </c>
      <c r="F17">
        <f t="shared" si="6"/>
        <v>6988.2347386410465</v>
      </c>
      <c r="G17">
        <f t="shared" si="9"/>
        <v>25.233548556150378</v>
      </c>
      <c r="H17">
        <f t="shared" si="7"/>
        <v>54.737056985165133</v>
      </c>
      <c r="I17">
        <f t="shared" si="3"/>
        <v>32.40005035655382</v>
      </c>
      <c r="J17">
        <f t="shared" si="4"/>
        <v>0.56548755653382687</v>
      </c>
      <c r="L17">
        <f t="shared" si="8"/>
        <v>2.5233548556150378</v>
      </c>
      <c r="M17">
        <f>IF(A17="",NA(),H17/10)</f>
        <v>5.4737056985165129</v>
      </c>
      <c r="N17">
        <v>0</v>
      </c>
    </row>
    <row r="18" spans="1:14" x14ac:dyDescent="0.4">
      <c r="A18">
        <v>6</v>
      </c>
      <c r="B18">
        <f t="shared" si="0"/>
        <v>24.69939879759519</v>
      </c>
      <c r="C18">
        <f t="shared" si="5"/>
        <v>0.43108583228116454</v>
      </c>
      <c r="D18">
        <f t="shared" si="1"/>
        <v>88.917835671342687</v>
      </c>
      <c r="E18">
        <f t="shared" si="2"/>
        <v>1.5519089962121924</v>
      </c>
      <c r="F18">
        <f t="shared" si="6"/>
        <v>5823.3173322842003</v>
      </c>
      <c r="G18">
        <f t="shared" si="9"/>
        <v>25.151625288041309</v>
      </c>
      <c r="H18">
        <f t="shared" si="7"/>
        <v>54.685066797305886</v>
      </c>
      <c r="I18">
        <f t="shared" si="3"/>
        <v>32.38011768552839</v>
      </c>
      <c r="J18">
        <f t="shared" si="4"/>
        <v>0.56513966579571628</v>
      </c>
      <c r="L18">
        <f t="shared" si="8"/>
        <v>2.5151625288041308</v>
      </c>
      <c r="M18">
        <f>IF(A18="",NA(),H18/10)</f>
        <v>5.4685066797305888</v>
      </c>
      <c r="N18">
        <v>0</v>
      </c>
    </row>
    <row r="19" spans="1:14" x14ac:dyDescent="0.4">
      <c r="A19">
        <v>7</v>
      </c>
      <c r="B19">
        <f t="shared" si="0"/>
        <v>24.649298597194388</v>
      </c>
      <c r="C19">
        <f t="shared" si="5"/>
        <v>0.43021141882826158</v>
      </c>
      <c r="D19">
        <f t="shared" si="1"/>
        <v>88.737474949899806</v>
      </c>
      <c r="E19">
        <f t="shared" si="2"/>
        <v>1.5487611077817418</v>
      </c>
      <c r="F19">
        <f t="shared" si="6"/>
        <v>4991.2004879941769</v>
      </c>
      <c r="G19">
        <f t="shared" si="9"/>
        <v>25.069948976434681</v>
      </c>
      <c r="H19">
        <f t="shared" si="7"/>
        <v>54.633273182469168</v>
      </c>
      <c r="I19">
        <f t="shared" si="3"/>
        <v>32.360202954250745</v>
      </c>
      <c r="J19">
        <f t="shared" si="4"/>
        <v>0.56479208816527149</v>
      </c>
      <c r="L19">
        <f t="shared" si="8"/>
        <v>2.5069948976434682</v>
      </c>
      <c r="M19">
        <f>IF(A19="",NA(),H19/10)</f>
        <v>5.4633273182469164</v>
      </c>
      <c r="N19">
        <v>0</v>
      </c>
    </row>
    <row r="20" spans="1:14" x14ac:dyDescent="0.4">
      <c r="A20">
        <v>8</v>
      </c>
      <c r="B20">
        <f t="shared" si="0"/>
        <v>24.599198396793586</v>
      </c>
      <c r="C20">
        <f t="shared" si="5"/>
        <v>0.42933700537535857</v>
      </c>
      <c r="D20">
        <f t="shared" si="1"/>
        <v>88.557114228456896</v>
      </c>
      <c r="E20">
        <f t="shared" si="2"/>
        <v>1.5456132193512908</v>
      </c>
      <c r="F20">
        <f t="shared" si="6"/>
        <v>4367.0839935085514</v>
      </c>
      <c r="G20">
        <f t="shared" si="9"/>
        <v>24.988518162050163</v>
      </c>
      <c r="H20">
        <f t="shared" si="7"/>
        <v>54.581674921753425</v>
      </c>
      <c r="I20">
        <f t="shared" si="3"/>
        <v>32.34030566708531</v>
      </c>
      <c r="J20">
        <f t="shared" si="4"/>
        <v>0.56444481499201982</v>
      </c>
      <c r="L20">
        <f t="shared" si="8"/>
        <v>2.4988518162050162</v>
      </c>
      <c r="M20">
        <f>IF(A20="",NA(),H20/10)</f>
        <v>5.4581674921753427</v>
      </c>
      <c r="N20">
        <v>0</v>
      </c>
    </row>
    <row r="21" spans="1:14" x14ac:dyDescent="0.4">
      <c r="A21">
        <v>9</v>
      </c>
      <c r="B21">
        <f t="shared" si="0"/>
        <v>24.549098196392787</v>
      </c>
      <c r="C21">
        <f t="shared" si="5"/>
        <v>0.42846259192245567</v>
      </c>
      <c r="D21">
        <f t="shared" si="1"/>
        <v>88.37675350701403</v>
      </c>
      <c r="E21">
        <f t="shared" si="2"/>
        <v>1.5424653309208403</v>
      </c>
      <c r="F21">
        <f t="shared" si="6"/>
        <v>3881.6343973672683</v>
      </c>
      <c r="G21">
        <f t="shared" si="9"/>
        <v>24.907331397919378</v>
      </c>
      <c r="H21">
        <f t="shared" si="7"/>
        <v>54.530270807719354</v>
      </c>
      <c r="I21">
        <f t="shared" si="3"/>
        <v>32.320425326162713</v>
      </c>
      <c r="J21">
        <f t="shared" si="4"/>
        <v>0.56409783758650156</v>
      </c>
      <c r="L21">
        <f t="shared" si="8"/>
        <v>2.4907331397919377</v>
      </c>
      <c r="M21">
        <f>IF(A21="",NA(),H21/10)</f>
        <v>5.4530270807719354</v>
      </c>
      <c r="N21">
        <v>0</v>
      </c>
    </row>
    <row r="22" spans="1:14" x14ac:dyDescent="0.4">
      <c r="A22">
        <v>10</v>
      </c>
      <c r="B22">
        <f t="shared" si="0"/>
        <v>24.498997995991985</v>
      </c>
      <c r="C22">
        <f t="shared" si="5"/>
        <v>0.42758817846955272</v>
      </c>
      <c r="D22">
        <f t="shared" si="1"/>
        <v>88.196392785571149</v>
      </c>
      <c r="E22">
        <f t="shared" si="2"/>
        <v>1.5393174424903897</v>
      </c>
      <c r="F22">
        <f t="shared" si="6"/>
        <v>3493.251628510925</v>
      </c>
      <c r="G22">
        <f t="shared" si="9"/>
        <v>24.826387249248882</v>
      </c>
      <c r="H22">
        <f t="shared" si="7"/>
        <v>54.479059644263437</v>
      </c>
      <c r="I22">
        <f t="shared" si="3"/>
        <v>32.300561431369502</v>
      </c>
      <c r="J22">
        <f t="shared" si="4"/>
        <v>0.56375114722009023</v>
      </c>
      <c r="L22">
        <f t="shared" si="8"/>
        <v>2.4826387249248882</v>
      </c>
      <c r="M22">
        <f>IF(A22="",NA(),H22/10)</f>
        <v>5.4479059644263437</v>
      </c>
      <c r="N22">
        <v>0</v>
      </c>
    </row>
    <row r="23" spans="1:14" x14ac:dyDescent="0.4">
      <c r="A23">
        <v>11</v>
      </c>
      <c r="B23">
        <f t="shared" si="0"/>
        <v>24.448897795591183</v>
      </c>
      <c r="C23">
        <f t="shared" si="5"/>
        <v>0.4267137650166497</v>
      </c>
      <c r="D23">
        <f t="shared" si="1"/>
        <v>88.016032064128268</v>
      </c>
      <c r="E23">
        <f t="shared" si="2"/>
        <v>1.5361695540599392</v>
      </c>
      <c r="F23">
        <f t="shared" si="6"/>
        <v>3175.4629142806848</v>
      </c>
      <c r="G23">
        <f t="shared" si="9"/>
        <v>24.745684293285127</v>
      </c>
      <c r="H23">
        <f t="shared" si="7"/>
        <v>54.428040246493403</v>
      </c>
      <c r="I23">
        <f t="shared" si="3"/>
        <v>32.280713480337617</v>
      </c>
      <c r="J23">
        <f t="shared" si="4"/>
        <v>0.56340473512480926</v>
      </c>
      <c r="L23">
        <f t="shared" si="8"/>
        <v>2.4745684293285128</v>
      </c>
      <c r="M23">
        <f>IF(A23="",NA(),H23/10)</f>
        <v>5.4428040246493401</v>
      </c>
      <c r="N23">
        <v>0</v>
      </c>
    </row>
    <row r="24" spans="1:14" x14ac:dyDescent="0.4">
      <c r="A24">
        <v>12</v>
      </c>
      <c r="B24">
        <f t="shared" si="0"/>
        <v>24.398797595190381</v>
      </c>
      <c r="C24">
        <f t="shared" si="5"/>
        <v>0.42583935156374675</v>
      </c>
      <c r="D24">
        <f t="shared" si="1"/>
        <v>87.835671342685359</v>
      </c>
      <c r="E24">
        <f t="shared" si="2"/>
        <v>1.5330216656294879</v>
      </c>
      <c r="F24">
        <f t="shared" si="6"/>
        <v>2910.6197394178889</v>
      </c>
      <c r="G24">
        <f t="shared" si="9"/>
        <v>24.665221119181155</v>
      </c>
      <c r="H24">
        <f t="shared" si="7"/>
        <v>54.377211440605265</v>
      </c>
      <c r="I24">
        <f t="shared" si="3"/>
        <v>32.260880968433469</v>
      </c>
      <c r="J24">
        <f t="shared" si="4"/>
        <v>0.56305859249314083</v>
      </c>
      <c r="L24">
        <f t="shared" si="8"/>
        <v>2.4665221119181155</v>
      </c>
      <c r="M24">
        <f>IF(A24="",NA(),H24/10)</f>
        <v>5.4377211440605269</v>
      </c>
      <c r="N24">
        <v>0</v>
      </c>
    </row>
    <row r="25" spans="1:14" x14ac:dyDescent="0.4">
      <c r="A25">
        <v>13</v>
      </c>
      <c r="B25">
        <f t="shared" si="0"/>
        <v>24.348697394789578</v>
      </c>
      <c r="C25">
        <f t="shared" si="5"/>
        <v>0.42496493811084374</v>
      </c>
      <c r="D25">
        <f t="shared" si="1"/>
        <v>87.655310621242478</v>
      </c>
      <c r="E25">
        <f t="shared" si="2"/>
        <v>1.5298737771990374</v>
      </c>
      <c r="F25">
        <f t="shared" si="6"/>
        <v>2686.5039009102925</v>
      </c>
      <c r="G25">
        <f t="shared" si="9"/>
        <v>24.584996327865099</v>
      </c>
      <c r="H25">
        <f t="shared" si="7"/>
        <v>54.326572063762171</v>
      </c>
      <c r="I25">
        <f t="shared" si="3"/>
        <v>32.241063388746774</v>
      </c>
      <c r="J25">
        <f t="shared" si="4"/>
        <v>0.56271271047783167</v>
      </c>
      <c r="L25">
        <f t="shared" si="8"/>
        <v>2.4584996327865101</v>
      </c>
      <c r="M25">
        <f>IF(A25="",NA(),H25/10)</f>
        <v>5.4326572063762173</v>
      </c>
      <c r="N25">
        <v>0</v>
      </c>
    </row>
    <row r="26" spans="1:14" x14ac:dyDescent="0.4">
      <c r="A26">
        <v>14</v>
      </c>
      <c r="B26">
        <f t="shared" si="0"/>
        <v>24.298597194388776</v>
      </c>
      <c r="C26">
        <f t="shared" si="5"/>
        <v>0.42409052465794078</v>
      </c>
      <c r="D26">
        <f t="shared" si="1"/>
        <v>87.474949899799597</v>
      </c>
      <c r="E26">
        <f t="shared" si="2"/>
        <v>1.5267258887685868</v>
      </c>
      <c r="F26">
        <f t="shared" si="6"/>
        <v>2494.3881107608868</v>
      </c>
      <c r="G26">
        <f t="shared" si="9"/>
        <v>24.50500853191043</v>
      </c>
      <c r="H26">
        <f t="shared" si="7"/>
        <v>54.276120963974861</v>
      </c>
      <c r="I26">
        <f t="shared" si="3"/>
        <v>32.221260232079004</v>
      </c>
      <c r="J26">
        <f t="shared" si="4"/>
        <v>0.5623670801916909</v>
      </c>
      <c r="L26">
        <f t="shared" si="8"/>
        <v>2.450500853191043</v>
      </c>
      <c r="M26">
        <f>IF(A26="",NA(),H26/10)</f>
        <v>5.4276120963974863</v>
      </c>
      <c r="N26">
        <v>0</v>
      </c>
    </row>
    <row r="27" spans="1:14" x14ac:dyDescent="0.4">
      <c r="A27">
        <v>15</v>
      </c>
      <c r="B27">
        <f t="shared" si="0"/>
        <v>24.248496993987978</v>
      </c>
      <c r="C27">
        <f t="shared" si="5"/>
        <v>0.42321611120503783</v>
      </c>
      <c r="D27">
        <f t="shared" si="1"/>
        <v>87.29458917835673</v>
      </c>
      <c r="E27">
        <f t="shared" si="2"/>
        <v>1.5235780003381365</v>
      </c>
      <c r="F27">
        <f t="shared" si="6"/>
        <v>2327.8723576496268</v>
      </c>
      <c r="G27">
        <f t="shared" si="9"/>
        <v>24.425256355407882</v>
      </c>
      <c r="H27">
        <f t="shared" si="7"/>
        <v>54.225856999983648</v>
      </c>
      <c r="I27">
        <f t="shared" si="3"/>
        <v>32.201470986931533</v>
      </c>
      <c r="J27">
        <f t="shared" si="4"/>
        <v>0.56202169270738311</v>
      </c>
      <c r="L27">
        <f t="shared" si="8"/>
        <v>2.4425256355407883</v>
      </c>
      <c r="M27">
        <f>IF(A27="",NA(),H27/10)</f>
        <v>5.4225856999983648</v>
      </c>
      <c r="N27">
        <v>0</v>
      </c>
    </row>
    <row r="28" spans="1:14" x14ac:dyDescent="0.4">
      <c r="A28">
        <v>16</v>
      </c>
      <c r="B28">
        <f t="shared" si="0"/>
        <v>24.198396793587175</v>
      </c>
      <c r="C28">
        <f t="shared" si="5"/>
        <v>0.42234169775213487</v>
      </c>
      <c r="D28">
        <f t="shared" si="1"/>
        <v>87.114228456913821</v>
      </c>
      <c r="E28">
        <f t="shared" si="2"/>
        <v>1.5204301119076853</v>
      </c>
      <c r="F28">
        <f t="shared" si="6"/>
        <v>2182.1566329717293</v>
      </c>
      <c r="G28">
        <f t="shared" si="9"/>
        <v>24.345738433839163</v>
      </c>
      <c r="H28">
        <f t="shared" si="7"/>
        <v>54.175779041142221</v>
      </c>
      <c r="I28">
        <f t="shared" si="3"/>
        <v>32.181695139493506</v>
      </c>
      <c r="J28">
        <f t="shared" si="4"/>
        <v>0.56167653905721748</v>
      </c>
      <c r="L28">
        <f t="shared" si="8"/>
        <v>2.4345738433839164</v>
      </c>
      <c r="M28">
        <f>IF(A28="",NA(),H28/10)</f>
        <v>5.4175779041142222</v>
      </c>
      <c r="N28">
        <v>0</v>
      </c>
    </row>
    <row r="29" spans="1:14" x14ac:dyDescent="0.4">
      <c r="A29">
        <v>17</v>
      </c>
      <c r="B29">
        <f t="shared" si="0"/>
        <v>24.148296593186373</v>
      </c>
      <c r="C29">
        <f t="shared" si="5"/>
        <v>0.42146728429923191</v>
      </c>
      <c r="D29">
        <f t="shared" si="1"/>
        <v>86.93386773547094</v>
      </c>
      <c r="E29">
        <f t="shared" si="2"/>
        <v>1.5172822234772347</v>
      </c>
      <c r="F29">
        <f t="shared" si="6"/>
        <v>2053.5703418038911</v>
      </c>
      <c r="G29">
        <f t="shared" si="9"/>
        <v>24.266453413952249</v>
      </c>
      <c r="H29">
        <f t="shared" si="7"/>
        <v>54.12588596730285</v>
      </c>
      <c r="I29">
        <f t="shared" si="3"/>
        <v>32.16193217362936</v>
      </c>
      <c r="J29">
        <f t="shared" si="4"/>
        <v>0.56133161023292888</v>
      </c>
      <c r="L29">
        <f t="shared" si="8"/>
        <v>2.4266453413952247</v>
      </c>
      <c r="M29">
        <f>IF(A29="",NA(),H29/10)</f>
        <v>5.4125885967302851</v>
      </c>
      <c r="N29">
        <v>0</v>
      </c>
    </row>
    <row r="30" spans="1:14" x14ac:dyDescent="0.4">
      <c r="A30">
        <v>18</v>
      </c>
      <c r="B30">
        <f t="shared" si="0"/>
        <v>24.098196392785571</v>
      </c>
      <c r="C30">
        <f t="shared" si="5"/>
        <v>0.4205928708463289</v>
      </c>
      <c r="D30">
        <f t="shared" si="1"/>
        <v>86.75350701402806</v>
      </c>
      <c r="E30">
        <f t="shared" si="2"/>
        <v>1.5141343350467842</v>
      </c>
      <c r="F30">
        <f t="shared" si="6"/>
        <v>1939.2585768814195</v>
      </c>
      <c r="G30">
        <f t="shared" si="9"/>
        <v>24.187399953638387</v>
      </c>
      <c r="H30">
        <f t="shared" si="7"/>
        <v>54.076176668703262</v>
      </c>
      <c r="I30">
        <f t="shared" si="3"/>
        <v>32.142181570865958</v>
      </c>
      <c r="J30">
        <f t="shared" si="4"/>
        <v>0.56098689718545403</v>
      </c>
      <c r="L30">
        <f t="shared" si="8"/>
        <v>2.4187399953638389</v>
      </c>
      <c r="M30">
        <f>IF(A30="",NA(),H30/10)</f>
        <v>5.4076176668703262</v>
      </c>
      <c r="N30">
        <v>0</v>
      </c>
    </row>
    <row r="31" spans="1:14" x14ac:dyDescent="0.4">
      <c r="A31">
        <v>19</v>
      </c>
      <c r="B31">
        <f t="shared" si="0"/>
        <v>24.048096192384769</v>
      </c>
      <c r="C31">
        <f t="shared" si="5"/>
        <v>0.41971845739342595</v>
      </c>
      <c r="D31">
        <f t="shared" si="1"/>
        <v>86.573146292585164</v>
      </c>
      <c r="E31">
        <f t="shared" si="2"/>
        <v>1.5109864466163332</v>
      </c>
      <c r="F31">
        <f t="shared" si="6"/>
        <v>1836.9674639512796</v>
      </c>
      <c r="G31">
        <f t="shared" si="9"/>
        <v>24.108576721810678</v>
      </c>
      <c r="H31">
        <f t="shared" si="7"/>
        <v>54.026650045855</v>
      </c>
      <c r="I31">
        <f t="shared" si="3"/>
        <v>32.122442810379503</v>
      </c>
      <c r="J31">
        <f t="shared" si="4"/>
        <v>0.56064239082470291</v>
      </c>
      <c r="L31">
        <f t="shared" si="8"/>
        <v>2.4108576721810677</v>
      </c>
      <c r="M31">
        <f>IF(A31="",NA(),H31/10)</f>
        <v>5.4026650045854998</v>
      </c>
      <c r="N31">
        <v>0</v>
      </c>
    </row>
    <row r="32" spans="1:14" x14ac:dyDescent="0.4">
      <c r="A32">
        <v>20</v>
      </c>
      <c r="B32">
        <f t="shared" si="0"/>
        <v>23.997995991983966</v>
      </c>
      <c r="C32">
        <f t="shared" si="5"/>
        <v>0.41884404394052294</v>
      </c>
      <c r="D32">
        <f t="shared" si="1"/>
        <v>86.392785571142284</v>
      </c>
      <c r="E32">
        <f t="shared" si="2"/>
        <v>1.5078385581858826</v>
      </c>
      <c r="F32">
        <f t="shared" si="6"/>
        <v>1744.8939035191624</v>
      </c>
      <c r="G32">
        <f t="shared" si="9"/>
        <v>24.029982398284226</v>
      </c>
      <c r="H32">
        <f t="shared" si="7"/>
        <v>53.977305009433245</v>
      </c>
      <c r="I32">
        <f t="shared" si="3"/>
        <v>32.102715368982111</v>
      </c>
      <c r="J32">
        <f t="shared" si="4"/>
        <v>0.56029808201932418</v>
      </c>
      <c r="L32">
        <f t="shared" si="8"/>
        <v>2.4029982398284226</v>
      </c>
      <c r="M32">
        <f>IF(A32="",NA(),H32/10)</f>
        <v>5.3977305009433243</v>
      </c>
      <c r="N32">
        <v>0</v>
      </c>
    </row>
    <row r="33" spans="1:14" x14ac:dyDescent="0.4">
      <c r="A33">
        <v>21</v>
      </c>
      <c r="B33">
        <f t="shared" si="0"/>
        <v>23.947895791583168</v>
      </c>
      <c r="C33">
        <f t="shared" si="5"/>
        <v>0.41796963048762004</v>
      </c>
      <c r="D33">
        <f t="shared" si="1"/>
        <v>86.212424849699403</v>
      </c>
      <c r="E33">
        <f t="shared" si="2"/>
        <v>1.5046906697554321</v>
      </c>
      <c r="F33">
        <f t="shared" si="6"/>
        <v>1661.5782435258573</v>
      </c>
      <c r="G33">
        <f t="shared" si="9"/>
        <v>23.951615673657958</v>
      </c>
      <c r="H33">
        <f t="shared" si="7"/>
        <v>53.928140480168302</v>
      </c>
      <c r="I33">
        <f t="shared" si="3"/>
        <v>32.082998721107941</v>
      </c>
      <c r="J33">
        <f t="shared" si="4"/>
        <v>0.5599539615964636</v>
      </c>
      <c r="L33">
        <f t="shared" si="8"/>
        <v>2.395161567365796</v>
      </c>
      <c r="M33">
        <f>IF(A33="",NA(),H33/10)</f>
        <v>5.3928140480168301</v>
      </c>
      <c r="N33">
        <v>0</v>
      </c>
    </row>
    <row r="34" spans="1:14" x14ac:dyDescent="0.4">
      <c r="A34">
        <v>22</v>
      </c>
      <c r="B34">
        <f t="shared" si="0"/>
        <v>23.897795591182366</v>
      </c>
      <c r="C34">
        <f t="shared" si="5"/>
        <v>0.41709521703471703</v>
      </c>
      <c r="D34">
        <f t="shared" si="1"/>
        <v>86.032064128256522</v>
      </c>
      <c r="E34">
        <f t="shared" si="2"/>
        <v>1.5015427813249815</v>
      </c>
      <c r="F34">
        <f t="shared" si="6"/>
        <v>1585.8262231120048</v>
      </c>
      <c r="G34">
        <f t="shared" si="9"/>
        <v>23.873475249197863</v>
      </c>
      <c r="H34">
        <f t="shared" si="7"/>
        <v>53.879155388738333</v>
      </c>
      <c r="I34">
        <f t="shared" si="3"/>
        <v>32.063292338799172</v>
      </c>
      <c r="J34">
        <f t="shared" si="4"/>
        <v>0.55961002034151874</v>
      </c>
      <c r="L34">
        <f t="shared" si="8"/>
        <v>2.3873475249197864</v>
      </c>
      <c r="M34">
        <f>IF(A34="",NA(),H34/10)</f>
        <v>5.3879155388738331</v>
      </c>
      <c r="N34">
        <v>0</v>
      </c>
    </row>
    <row r="35" spans="1:14" x14ac:dyDescent="0.4">
      <c r="A35">
        <v>23</v>
      </c>
      <c r="B35">
        <f t="shared" si="0"/>
        <v>23.847695390781563</v>
      </c>
      <c r="C35">
        <f t="shared" si="5"/>
        <v>0.41622080358181407</v>
      </c>
      <c r="D35">
        <f t="shared" si="1"/>
        <v>85.851703406813627</v>
      </c>
      <c r="E35">
        <f t="shared" si="2"/>
        <v>1.4983948928945305</v>
      </c>
      <c r="F35">
        <f t="shared" si="6"/>
        <v>1516.6512788789319</v>
      </c>
      <c r="G35">
        <f t="shared" si="9"/>
        <v>23.795559836721832</v>
      </c>
      <c r="H35">
        <f t="shared" si="7"/>
        <v>53.830348675663672</v>
      </c>
      <c r="I35">
        <f t="shared" si="3"/>
        <v>32.043595691691536</v>
      </c>
      <c r="J35">
        <f t="shared" si="4"/>
        <v>0.55926624899788713</v>
      </c>
      <c r="L35">
        <f t="shared" si="8"/>
        <v>2.3795559836721831</v>
      </c>
      <c r="M35">
        <f>IF(A35="",NA(),H35/10)</f>
        <v>5.3830348675663675</v>
      </c>
      <c r="N35">
        <v>0</v>
      </c>
    </row>
    <row r="36" spans="1:14" x14ac:dyDescent="0.4">
      <c r="A36">
        <v>24</v>
      </c>
      <c r="B36">
        <f t="shared" si="0"/>
        <v>23.797595190380761</v>
      </c>
      <c r="C36">
        <f t="shared" si="5"/>
        <v>0.41534639012891106</v>
      </c>
      <c r="D36">
        <f t="shared" si="1"/>
        <v>85.671342685370746</v>
      </c>
      <c r="E36">
        <f t="shared" si="2"/>
        <v>1.49524700446408</v>
      </c>
      <c r="F36">
        <f t="shared" si="6"/>
        <v>1453.2312745843303</v>
      </c>
      <c r="G36">
        <f t="shared" si="9"/>
        <v>23.717868158485974</v>
      </c>
      <c r="H36">
        <f t="shared" si="7"/>
        <v>53.781719291202513</v>
      </c>
      <c r="I36">
        <f t="shared" si="3"/>
        <v>32.023908246999575</v>
      </c>
      <c r="J36">
        <f t="shared" si="4"/>
        <v>0.55892263826670807</v>
      </c>
      <c r="L36">
        <f t="shared" si="8"/>
        <v>2.3717868158485973</v>
      </c>
      <c r="M36">
        <f>IF(A36="",NA(),H36/10)</f>
        <v>5.378171929120251</v>
      </c>
      <c r="N36">
        <v>0</v>
      </c>
    </row>
    <row r="37" spans="1:14" x14ac:dyDescent="0.4">
      <c r="A37">
        <v>25</v>
      </c>
      <c r="B37">
        <f t="shared" si="0"/>
        <v>23.747494989979959</v>
      </c>
      <c r="C37">
        <f t="shared" si="5"/>
        <v>0.4144719766760081</v>
      </c>
      <c r="D37">
        <f t="shared" si="1"/>
        <v>85.490981963927865</v>
      </c>
      <c r="E37">
        <f t="shared" si="2"/>
        <v>1.4920991160336294</v>
      </c>
      <c r="F37">
        <f t="shared" si="6"/>
        <v>1394.8756157108864</v>
      </c>
      <c r="G37">
        <f t="shared" si="9"/>
        <v>23.640398947072409</v>
      </c>
      <c r="H37">
        <f t="shared" si="7"/>
        <v>53.733266195248049</v>
      </c>
      <c r="I37">
        <f t="shared" si="3"/>
        <v>32.004229469501517</v>
      </c>
      <c r="J37">
        <f t="shared" si="4"/>
        <v>0.55857917880659957</v>
      </c>
      <c r="L37">
        <f t="shared" si="8"/>
        <v>2.3640398947072407</v>
      </c>
      <c r="M37">
        <f>IF(A37="",NA(),H37/10)</f>
        <v>5.3733266195248053</v>
      </c>
      <c r="N37">
        <v>0</v>
      </c>
    </row>
    <row r="38" spans="1:14" x14ac:dyDescent="0.4">
      <c r="A38">
        <v>26</v>
      </c>
      <c r="B38">
        <f t="shared" si="0"/>
        <v>23.697394789579157</v>
      </c>
      <c r="C38">
        <f t="shared" si="5"/>
        <v>0.41359756322310515</v>
      </c>
      <c r="D38">
        <f t="shared" si="1"/>
        <v>85.310621242484956</v>
      </c>
      <c r="E38">
        <f t="shared" si="2"/>
        <v>1.4889512276031782</v>
      </c>
      <c r="F38">
        <f t="shared" si="6"/>
        <v>1340.9999529806787</v>
      </c>
      <c r="G38">
        <f t="shared" si="9"/>
        <v>23.56315094527848</v>
      </c>
      <c r="H38">
        <f t="shared" si="7"/>
        <v>53.684988357226885</v>
      </c>
      <c r="I38">
        <f t="shared" si="3"/>
        <v>31.984558821523894</v>
      </c>
      <c r="J38">
        <f t="shared" si="4"/>
        <v>0.55823586123338931</v>
      </c>
      <c r="L38">
        <f t="shared" si="8"/>
        <v>2.3563150945278482</v>
      </c>
      <c r="M38">
        <f>IF(A38="",NA(),H38/10)</f>
        <v>5.3684988357226882</v>
      </c>
      <c r="N38">
        <v>0</v>
      </c>
    </row>
    <row r="39" spans="1:14" x14ac:dyDescent="0.4">
      <c r="A39">
        <v>27</v>
      </c>
      <c r="B39">
        <f t="shared" si="0"/>
        <v>23.647294589178358</v>
      </c>
      <c r="C39">
        <f t="shared" si="5"/>
        <v>0.41272314977020219</v>
      </c>
      <c r="D39">
        <f t="shared" si="1"/>
        <v>85.130260521042089</v>
      </c>
      <c r="E39">
        <f t="shared" si="2"/>
        <v>1.4858033391727279</v>
      </c>
      <c r="F39">
        <f t="shared" si="6"/>
        <v>1291.1065073108382</v>
      </c>
      <c r="G39">
        <f t="shared" si="9"/>
        <v>23.486122906007441</v>
      </c>
      <c r="H39">
        <f t="shared" si="7"/>
        <v>53.636884755998899</v>
      </c>
      <c r="I39">
        <f t="shared" si="3"/>
        <v>31.964895762925792</v>
      </c>
      <c r="J39">
        <f t="shared" si="4"/>
        <v>0.55789267611983984</v>
      </c>
      <c r="L39">
        <f t="shared" si="8"/>
        <v>2.3486122906007441</v>
      </c>
      <c r="M39">
        <f>IF(A39="",NA(),H39/10)</f>
        <v>5.3636884755998899</v>
      </c>
      <c r="N39">
        <v>0</v>
      </c>
    </row>
    <row r="40" spans="1:14" x14ac:dyDescent="0.4">
      <c r="A40">
        <v>28</v>
      </c>
      <c r="B40">
        <f t="shared" si="0"/>
        <v>23.597194388777556</v>
      </c>
      <c r="C40">
        <f t="shared" si="5"/>
        <v>0.41184873631729924</v>
      </c>
      <c r="D40">
        <f t="shared" si="1"/>
        <v>84.949899799599208</v>
      </c>
      <c r="E40">
        <f t="shared" si="2"/>
        <v>1.4826554507422773</v>
      </c>
      <c r="F40">
        <f t="shared" si="6"/>
        <v>1244.7686108500232</v>
      </c>
      <c r="G40">
        <f t="shared" si="9"/>
        <v>23.409313592160551</v>
      </c>
      <c r="H40">
        <f t="shared" si="7"/>
        <v>53.588954379758476</v>
      </c>
      <c r="I40">
        <f t="shared" si="3"/>
        <v>31.945239751082735</v>
      </c>
      <c r="J40">
        <f t="shared" si="4"/>
        <v>0.55754961399536751</v>
      </c>
      <c r="L40">
        <f t="shared" si="8"/>
        <v>2.340931359216055</v>
      </c>
      <c r="M40">
        <f>IF(A40="",NA(),H40/10)</f>
        <v>5.358895437975848</v>
      </c>
      <c r="N40">
        <v>0</v>
      </c>
    </row>
    <row r="41" spans="1:14" x14ac:dyDescent="0.4">
      <c r="A41">
        <v>29</v>
      </c>
      <c r="B41">
        <f t="shared" si="0"/>
        <v>23.547094188376754</v>
      </c>
      <c r="C41">
        <f t="shared" si="5"/>
        <v>0.41097432286439622</v>
      </c>
      <c r="D41">
        <f t="shared" si="1"/>
        <v>84.769539078156328</v>
      </c>
      <c r="E41">
        <f t="shared" si="2"/>
        <v>1.4795075623118268</v>
      </c>
      <c r="F41">
        <f t="shared" si="6"/>
        <v>1201.6184464212702</v>
      </c>
      <c r="G41">
        <f t="shared" si="9"/>
        <v>23.332721776530487</v>
      </c>
      <c r="H41">
        <f t="shared" si="7"/>
        <v>53.541196225936886</v>
      </c>
      <c r="I41">
        <f t="shared" si="3"/>
        <v>31.92559024087031</v>
      </c>
      <c r="J41">
        <f t="shared" si="4"/>
        <v>0.55720666534575647</v>
      </c>
      <c r="L41">
        <f t="shared" si="8"/>
        <v>2.3332721776530487</v>
      </c>
      <c r="M41">
        <f>IF(A41="",NA(),H41/10)</f>
        <v>5.3541196225936885</v>
      </c>
      <c r="N41">
        <v>0</v>
      </c>
    </row>
    <row r="42" spans="1:14" x14ac:dyDescent="0.4">
      <c r="A42">
        <v>30</v>
      </c>
      <c r="B42">
        <f t="shared" si="0"/>
        <v>23.496993987975952</v>
      </c>
      <c r="C42">
        <f t="shared" si="5"/>
        <v>0.41009990941149327</v>
      </c>
      <c r="D42">
        <f t="shared" si="1"/>
        <v>84.589178356713418</v>
      </c>
      <c r="E42">
        <f t="shared" si="2"/>
        <v>1.4763596738813756</v>
      </c>
      <c r="F42">
        <f t="shared" si="6"/>
        <v>1161.3372390761874</v>
      </c>
      <c r="G42">
        <f t="shared" si="9"/>
        <v>23.256346241696228</v>
      </c>
      <c r="H42">
        <f t="shared" si="7"/>
        <v>53.493609301106169</v>
      </c>
      <c r="I42">
        <f t="shared" si="3"/>
        <v>31.905946684647382</v>
      </c>
      <c r="J42">
        <f t="shared" si="4"/>
        <v>0.55686382061286577</v>
      </c>
      <c r="L42">
        <f t="shared" si="8"/>
        <v>2.3256346241696226</v>
      </c>
      <c r="M42">
        <f>IF(A42="",NA(),H42/10)</f>
        <v>5.3493609301106169</v>
      </c>
      <c r="N42">
        <v>0</v>
      </c>
    </row>
    <row r="43" spans="1:14" x14ac:dyDescent="0.4">
      <c r="A43">
        <v>31</v>
      </c>
      <c r="B43">
        <f t="shared" si="0"/>
        <v>23.446893787575149</v>
      </c>
      <c r="C43">
        <f t="shared" si="5"/>
        <v>0.40922549595859026</v>
      </c>
      <c r="D43">
        <f t="shared" si="1"/>
        <v>84.408817635270537</v>
      </c>
      <c r="E43">
        <f t="shared" si="2"/>
        <v>1.473211785450925</v>
      </c>
      <c r="F43">
        <f t="shared" si="6"/>
        <v>1123.6473460580744</v>
      </c>
      <c r="G43">
        <f t="shared" si="9"/>
        <v>23.18018577991916</v>
      </c>
      <c r="H43">
        <f t="shared" si="7"/>
        <v>53.446192620884112</v>
      </c>
      <c r="I43">
        <f t="shared" si="3"/>
        <v>31.886308532239052</v>
      </c>
      <c r="J43">
        <f t="shared" si="4"/>
        <v>0.55652107019433195</v>
      </c>
      <c r="L43">
        <f t="shared" si="8"/>
        <v>2.318018577991916</v>
      </c>
      <c r="M43">
        <f>IF(A43="",NA(),H43/10)</f>
        <v>5.3446192620884112</v>
      </c>
      <c r="N43">
        <v>0</v>
      </c>
    </row>
    <row r="44" spans="1:14" x14ac:dyDescent="0.4">
      <c r="A44">
        <v>32</v>
      </c>
      <c r="B44">
        <f t="shared" si="0"/>
        <v>23.396793587174347</v>
      </c>
      <c r="C44">
        <f t="shared" si="5"/>
        <v>0.4083510825056873</v>
      </c>
      <c r="D44">
        <f t="shared" si="1"/>
        <v>84.228456913827642</v>
      </c>
      <c r="E44">
        <f t="shared" si="2"/>
        <v>1.4700638970204742</v>
      </c>
      <c r="F44">
        <f t="shared" si="6"/>
        <v>1088.3058298968731</v>
      </c>
      <c r="G44">
        <f t="shared" si="9"/>
        <v>23.104239193040627</v>
      </c>
      <c r="H44">
        <f t="shared" si="7"/>
        <v>53.398945209840647</v>
      </c>
      <c r="I44">
        <f t="shared" si="3"/>
        <v>31.866675230919189</v>
      </c>
      <c r="J44">
        <f t="shared" si="4"/>
        <v>0.55617840444326416</v>
      </c>
      <c r="L44">
        <f t="shared" si="8"/>
        <v>2.3104239193040628</v>
      </c>
      <c r="M44">
        <f>IF(A44="",NA(),H44/10)</f>
        <v>5.3398945209840649</v>
      </c>
      <c r="N44">
        <v>0</v>
      </c>
    </row>
    <row r="45" spans="1:14" x14ac:dyDescent="0.4">
      <c r="A45">
        <v>33</v>
      </c>
      <c r="B45">
        <f t="shared" si="0"/>
        <v>23.346693386773548</v>
      </c>
      <c r="C45">
        <f t="shared" si="5"/>
        <v>0.4074766690527844</v>
      </c>
      <c r="D45">
        <f t="shared" si="1"/>
        <v>84.048096192384776</v>
      </c>
      <c r="E45">
        <f t="shared" si="2"/>
        <v>1.4669160085900237</v>
      </c>
      <c r="F45">
        <f t="shared" si="6"/>
        <v>1055.0992000323952</v>
      </c>
      <c r="G45">
        <f t="shared" si="9"/>
        <v>23.028505292380725</v>
      </c>
      <c r="H45">
        <f t="shared" si="7"/>
        <v>53.351866101405435</v>
      </c>
      <c r="I45">
        <f t="shared" si="3"/>
        <v>31.847046225392695</v>
      </c>
      <c r="J45">
        <f t="shared" si="4"/>
        <v>0.55583581366793466</v>
      </c>
      <c r="L45">
        <f t="shared" si="8"/>
        <v>2.3028505292380723</v>
      </c>
      <c r="M45">
        <f>IF(A45="",NA(),H45/10)</f>
        <v>5.3351866101405436</v>
      </c>
      <c r="N45">
        <v>0</v>
      </c>
    </row>
    <row r="46" spans="1:14" x14ac:dyDescent="0.4">
      <c r="A46">
        <v>34</v>
      </c>
      <c r="B46">
        <f t="shared" si="0"/>
        <v>23.296593186372746</v>
      </c>
      <c r="C46">
        <f t="shared" si="5"/>
        <v>0.40660225559988139</v>
      </c>
      <c r="D46">
        <f t="shared" si="1"/>
        <v>83.867735470941881</v>
      </c>
      <c r="E46">
        <f t="shared" si="2"/>
        <v>1.4637681201595729</v>
      </c>
      <c r="F46">
        <f t="shared" si="6"/>
        <v>1023.8390823863291</v>
      </c>
      <c r="G46">
        <f t="shared" si="9"/>
        <v>22.952982898638311</v>
      </c>
      <c r="H46">
        <f t="shared" si="7"/>
        <v>53.304954337776508</v>
      </c>
      <c r="I46">
        <f t="shared" si="3"/>
        <v>31.827420957777409</v>
      </c>
      <c r="J46">
        <f t="shared" si="4"/>
        <v>0.55549328813146293</v>
      </c>
      <c r="L46">
        <f t="shared" si="8"/>
        <v>2.295298289863831</v>
      </c>
      <c r="M46">
        <f>IF(A46="",NA(),H46/10)</f>
        <v>5.3304954337776511</v>
      </c>
      <c r="N46">
        <v>0</v>
      </c>
    </row>
    <row r="47" spans="1:14" x14ac:dyDescent="0.4">
      <c r="A47">
        <v>35</v>
      </c>
      <c r="B47">
        <f t="shared" si="0"/>
        <v>23.246492985971944</v>
      </c>
      <c r="C47">
        <f t="shared" si="5"/>
        <v>0.40572784214697843</v>
      </c>
      <c r="D47">
        <f t="shared" si="1"/>
        <v>83.687374749499</v>
      </c>
      <c r="E47">
        <f t="shared" si="2"/>
        <v>1.4606202317291224</v>
      </c>
      <c r="F47">
        <f t="shared" si="6"/>
        <v>994.3586312933686</v>
      </c>
      <c r="G47">
        <f t="shared" si="9"/>
        <v>22.877670841792458</v>
      </c>
      <c r="H47">
        <f t="shared" si="7"/>
        <v>53.258208969830427</v>
      </c>
      <c r="I47">
        <f t="shared" si="3"/>
        <v>31.807798867585653</v>
      </c>
      <c r="J47">
        <f t="shared" si="4"/>
        <v>0.55515081805149347</v>
      </c>
      <c r="L47">
        <f t="shared" si="8"/>
        <v>2.2877670841792459</v>
      </c>
      <c r="M47">
        <f>IF(A47="",NA(),H47/10)</f>
        <v>5.3258208969830427</v>
      </c>
      <c r="N47">
        <v>0</v>
      </c>
    </row>
    <row r="48" spans="1:14" x14ac:dyDescent="0.4">
      <c r="A48">
        <v>36</v>
      </c>
      <c r="B48">
        <f t="shared" si="0"/>
        <v>23.196392785571142</v>
      </c>
      <c r="C48">
        <f t="shared" si="5"/>
        <v>0.40485342869407542</v>
      </c>
      <c r="D48">
        <f t="shared" si="1"/>
        <v>83.507014028056105</v>
      </c>
      <c r="E48">
        <f t="shared" si="2"/>
        <v>1.4574723432986714</v>
      </c>
      <c r="F48">
        <f t="shared" si="6"/>
        <v>966.50953944378352</v>
      </c>
      <c r="G48">
        <f t="shared" si="9"/>
        <v>22.802567961004971</v>
      </c>
      <c r="H48">
        <f t="shared" si="7"/>
        <v>53.21162905703337</v>
      </c>
      <c r="I48">
        <f t="shared" si="3"/>
        <v>31.788179391705437</v>
      </c>
      <c r="J48">
        <f t="shared" si="4"/>
        <v>0.55480839359986811</v>
      </c>
      <c r="L48">
        <f t="shared" si="8"/>
        <v>2.2802567961004971</v>
      </c>
      <c r="M48">
        <f>IF(A48="",NA(),H48/10)</f>
        <v>5.3211629057033374</v>
      </c>
      <c r="N48">
        <v>0</v>
      </c>
    </row>
    <row r="49" spans="1:14" x14ac:dyDescent="0.4">
      <c r="A49">
        <v>37</v>
      </c>
      <c r="B49">
        <f t="shared" si="0"/>
        <v>23.14629258517034</v>
      </c>
      <c r="C49">
        <f t="shared" si="5"/>
        <v>0.40397901524117247</v>
      </c>
      <c r="D49">
        <f t="shared" si="1"/>
        <v>83.326653306613224</v>
      </c>
      <c r="E49">
        <f t="shared" si="2"/>
        <v>1.4543244548682208</v>
      </c>
      <c r="F49">
        <f t="shared" si="6"/>
        <v>940.15953270020907</v>
      </c>
      <c r="G49">
        <f t="shared" si="9"/>
        <v>22.727673104524243</v>
      </c>
      <c r="H49">
        <f t="shared" si="7"/>
        <v>53.165213667353484</v>
      </c>
      <c r="I49">
        <f t="shared" si="3"/>
        <v>31.76856196438138</v>
      </c>
      <c r="J49">
        <f t="shared" si="4"/>
        <v>0.55446600490229259</v>
      </c>
      <c r="L49">
        <f t="shared" si="8"/>
        <v>2.2727673104524242</v>
      </c>
      <c r="M49">
        <f>IF(A49="",NA(),H49/10)</f>
        <v>5.3165213667353486</v>
      </c>
      <c r="N49">
        <v>0</v>
      </c>
    </row>
    <row r="50" spans="1:14" x14ac:dyDescent="0.4">
      <c r="A50">
        <v>38</v>
      </c>
      <c r="B50">
        <f t="shared" si="0"/>
        <v>23.096192384769537</v>
      </c>
      <c r="C50">
        <f t="shared" si="5"/>
        <v>0.40310460178826946</v>
      </c>
      <c r="D50">
        <f t="shared" si="1"/>
        <v>83.146292585170343</v>
      </c>
      <c r="E50">
        <f t="shared" si="2"/>
        <v>1.4511765664377703</v>
      </c>
      <c r="F50">
        <f t="shared" si="6"/>
        <v>915.19026046962881</v>
      </c>
      <c r="G50">
        <f t="shared" si="9"/>
        <v>22.65298512959026</v>
      </c>
      <c r="H50">
        <f t="shared" si="7"/>
        <v>53.118961877174385</v>
      </c>
      <c r="I50">
        <f t="shared" si="3"/>
        <v>31.748946017195163</v>
      </c>
      <c r="J50">
        <f t="shared" si="4"/>
        <v>0.5541236420379958</v>
      </c>
      <c r="L50">
        <f t="shared" si="8"/>
        <v>2.265298512959026</v>
      </c>
      <c r="M50">
        <f>IF(A50="",NA(),H50/10)</f>
        <v>5.3118961877174389</v>
      </c>
      <c r="N50">
        <v>0</v>
      </c>
    </row>
    <row r="51" spans="1:14" x14ac:dyDescent="0.4">
      <c r="A51">
        <v>39</v>
      </c>
      <c r="B51">
        <f t="shared" si="0"/>
        <v>23.046092184368739</v>
      </c>
      <c r="C51">
        <f t="shared" si="5"/>
        <v>0.40223018833536656</v>
      </c>
      <c r="D51">
        <f t="shared" si="1"/>
        <v>82.965931863727462</v>
      </c>
      <c r="E51">
        <f t="shared" si="2"/>
        <v>1.4480286780073197</v>
      </c>
      <c r="F51">
        <f t="shared" si="6"/>
        <v>891.49551063355295</v>
      </c>
      <c r="G51">
        <f t="shared" si="9"/>
        <v>22.578502902340855</v>
      </c>
      <c r="H51">
        <f t="shared" si="7"/>
        <v>53.072872771209809</v>
      </c>
      <c r="I51">
        <f t="shared" si="3"/>
        <v>31.729330979045756</v>
      </c>
      <c r="J51">
        <f t="shared" si="4"/>
        <v>0.55378129503938434</v>
      </c>
      <c r="L51">
        <f t="shared" si="8"/>
        <v>2.2578502902340856</v>
      </c>
      <c r="M51">
        <f>IF(A51="",NA(),H51/10)</f>
        <v>5.3072872771209809</v>
      </c>
      <c r="N51">
        <v>0</v>
      </c>
    </row>
    <row r="52" spans="1:14" x14ac:dyDescent="0.4">
      <c r="A52">
        <v>40</v>
      </c>
      <c r="B52">
        <f t="shared" si="0"/>
        <v>22.995991983967937</v>
      </c>
      <c r="C52">
        <f t="shared" si="5"/>
        <v>0.40135577488246355</v>
      </c>
      <c r="D52">
        <f t="shared" si="1"/>
        <v>82.785571142284567</v>
      </c>
      <c r="E52">
        <f t="shared" si="2"/>
        <v>1.4448807895768687</v>
      </c>
      <c r="F52">
        <f t="shared" si="6"/>
        <v>868.97969223864561</v>
      </c>
      <c r="G52">
        <f t="shared" si="9"/>
        <v>22.504225297719046</v>
      </c>
      <c r="H52">
        <f t="shared" si="7"/>
        <v>53.026945442419326</v>
      </c>
      <c r="I52">
        <f t="shared" si="3"/>
        <v>31.709716276129253</v>
      </c>
      <c r="J52">
        <f t="shared" si="4"/>
        <v>0.55343895389169084</v>
      </c>
      <c r="L52">
        <f t="shared" si="8"/>
        <v>2.2504225297719045</v>
      </c>
      <c r="M52">
        <f>IF(A52="",NA(),H52/10)</f>
        <v>5.3026945442419322</v>
      </c>
      <c r="N52">
        <v>0</v>
      </c>
    </row>
    <row r="53" spans="1:14" x14ac:dyDescent="0.4">
      <c r="A53">
        <v>41</v>
      </c>
      <c r="B53">
        <f t="shared" si="0"/>
        <v>22.945891783567134</v>
      </c>
      <c r="C53">
        <f t="shared" si="5"/>
        <v>0.40048136142956059</v>
      </c>
      <c r="D53">
        <f t="shared" si="1"/>
        <v>82.605210420841686</v>
      </c>
      <c r="E53">
        <f t="shared" si="2"/>
        <v>1.4417329011464182</v>
      </c>
      <c r="F53">
        <f t="shared" si="6"/>
        <v>847.55654023264537</v>
      </c>
      <c r="G53">
        <f t="shared" si="9"/>
        <v>22.430151199381665</v>
      </c>
      <c r="H53">
        <f t="shared" si="7"/>
        <v>52.981178991925205</v>
      </c>
      <c r="I53">
        <f t="shared" si="3"/>
        <v>31.69010133191831</v>
      </c>
      <c r="J53">
        <f t="shared" si="4"/>
        <v>0.55309660853261489</v>
      </c>
      <c r="L53">
        <f t="shared" si="8"/>
        <v>2.2430151199381667</v>
      </c>
      <c r="M53">
        <f>IF(A53="",NA(),H53/10)</f>
        <v>5.2981178991925209</v>
      </c>
      <c r="N53">
        <v>0</v>
      </c>
    </row>
    <row r="54" spans="1:14" x14ac:dyDescent="0.4">
      <c r="A54">
        <v>42</v>
      </c>
      <c r="B54">
        <f t="shared" si="0"/>
        <v>22.895791583166332</v>
      </c>
      <c r="C54">
        <f t="shared" si="5"/>
        <v>0.39960694797665763</v>
      </c>
      <c r="D54">
        <f t="shared" si="1"/>
        <v>82.424849699398806</v>
      </c>
      <c r="E54">
        <f t="shared" si="2"/>
        <v>1.4385850127159676</v>
      </c>
      <c r="F54">
        <f t="shared" si="6"/>
        <v>827.14800523797862</v>
      </c>
      <c r="G54">
        <f t="shared" si="9"/>
        <v>22.356279499608981</v>
      </c>
      <c r="H54">
        <f t="shared" si="7"/>
        <v>52.935572528930386</v>
      </c>
      <c r="I54">
        <f t="shared" si="3"/>
        <v>31.67048556714132</v>
      </c>
      <c r="J54">
        <f t="shared" si="4"/>
        <v>0.55275424885195967</v>
      </c>
      <c r="L54">
        <f t="shared" si="8"/>
        <v>2.235627949960898</v>
      </c>
      <c r="M54">
        <f>IF(A54="",NA(),H54/10)</f>
        <v>5.2935572528930388</v>
      </c>
      <c r="N54">
        <v>0</v>
      </c>
    </row>
    <row r="55" spans="1:14" x14ac:dyDescent="0.4">
      <c r="A55">
        <v>43</v>
      </c>
      <c r="B55">
        <f t="shared" si="0"/>
        <v>22.84569138276553</v>
      </c>
      <c r="C55">
        <f t="shared" si="5"/>
        <v>0.39873253452375462</v>
      </c>
      <c r="D55">
        <f t="shared" si="1"/>
        <v>82.244488977955911</v>
      </c>
      <c r="E55">
        <f t="shared" si="2"/>
        <v>1.4354371242855166</v>
      </c>
      <c r="F55">
        <f t="shared" si="6"/>
        <v>807.68329824070986</v>
      </c>
      <c r="G55">
        <f t="shared" si="9"/>
        <v>22.282609099215534</v>
      </c>
      <c r="H55">
        <f t="shared" si="7"/>
        <v>52.890125170637411</v>
      </c>
      <c r="I55">
        <f t="shared" si="3"/>
        <v>31.650868399761112</v>
      </c>
      <c r="J55">
        <f t="shared" si="4"/>
        <v>0.55241186469126025</v>
      </c>
      <c r="L55">
        <f t="shared" si="8"/>
        <v>2.2282609099215533</v>
      </c>
      <c r="M55">
        <f>IF(A55="",NA(),H55/10)</f>
        <v>5.2890125170637408</v>
      </c>
      <c r="N55">
        <v>0</v>
      </c>
    </row>
    <row r="56" spans="1:14" x14ac:dyDescent="0.4">
      <c r="A56">
        <v>44</v>
      </c>
      <c r="B56">
        <f t="shared" si="0"/>
        <v>22.795591182364731</v>
      </c>
      <c r="C56">
        <f t="shared" si="5"/>
        <v>0.39785812107085172</v>
      </c>
      <c r="D56">
        <f t="shared" si="1"/>
        <v>82.06412825651303</v>
      </c>
      <c r="E56">
        <f t="shared" si="2"/>
        <v>1.4322892358550661</v>
      </c>
      <c r="F56">
        <f t="shared" si="6"/>
        <v>789.09806554917634</v>
      </c>
      <c r="G56">
        <f t="shared" si="9"/>
        <v>22.209138907462059</v>
      </c>
      <c r="H56">
        <f t="shared" si="7"/>
        <v>52.844836042168538</v>
      </c>
      <c r="I56">
        <f t="shared" si="3"/>
        <v>31.63124924495348</v>
      </c>
      <c r="J56">
        <f t="shared" si="4"/>
        <v>0.55206944584340856</v>
      </c>
      <c r="L56">
        <f t="shared" si="8"/>
        <v>2.220913890746206</v>
      </c>
      <c r="M56">
        <f>IF(A56="",NA(),H56/10)</f>
        <v>5.2844836042168541</v>
      </c>
      <c r="N56">
        <v>0</v>
      </c>
    </row>
    <row r="57" spans="1:14" x14ac:dyDescent="0.4">
      <c r="A57">
        <v>45</v>
      </c>
      <c r="B57">
        <f t="shared" si="0"/>
        <v>22.745490981963929</v>
      </c>
      <c r="C57">
        <f t="shared" si="5"/>
        <v>0.39698370761794871</v>
      </c>
      <c r="D57">
        <f t="shared" si="1"/>
        <v>81.883767535070149</v>
      </c>
      <c r="E57">
        <f t="shared" si="2"/>
        <v>1.4291413474246155</v>
      </c>
      <c r="F57">
        <f t="shared" si="6"/>
        <v>771.3336737581152</v>
      </c>
      <c r="G57">
        <f t="shared" si="9"/>
        <v>22.135867841968455</v>
      </c>
      <c r="H57">
        <f t="shared" si="7"/>
        <v>52.799704276486793</v>
      </c>
      <c r="I57">
        <f t="shared" si="3"/>
        <v>31.611627515085093</v>
      </c>
      <c r="J57">
        <f t="shared" si="4"/>
        <v>0.55172698205226833</v>
      </c>
      <c r="L57">
        <f t="shared" si="8"/>
        <v>2.2135867841968455</v>
      </c>
      <c r="M57">
        <f>IF(A57="",NA(),H57/10)</f>
        <v>5.2799704276486796</v>
      </c>
      <c r="N57">
        <v>0</v>
      </c>
    </row>
    <row r="58" spans="1:14" x14ac:dyDescent="0.4">
      <c r="A58">
        <v>46</v>
      </c>
      <c r="B58">
        <f t="shared" si="0"/>
        <v>22.695390781563127</v>
      </c>
      <c r="C58">
        <f t="shared" si="5"/>
        <v>0.39610929416504576</v>
      </c>
      <c r="D58">
        <f t="shared" si="1"/>
        <v>81.703406813627254</v>
      </c>
      <c r="E58">
        <f t="shared" si="2"/>
        <v>1.4259934589941645</v>
      </c>
      <c r="F58">
        <f t="shared" si="6"/>
        <v>754.3365879783604</v>
      </c>
      <c r="G58">
        <f t="shared" si="9"/>
        <v>22.062794828627933</v>
      </c>
      <c r="H58">
        <f t="shared" si="7"/>
        <v>52.754729014318187</v>
      </c>
      <c r="I58">
        <f t="shared" si="3"/>
        <v>31.592002619691325</v>
      </c>
      <c r="J58">
        <f t="shared" si="4"/>
        <v>0.55138446301228761</v>
      </c>
      <c r="L58">
        <f t="shared" si="8"/>
        <v>2.2062794828627932</v>
      </c>
      <c r="M58">
        <f>IF(A58="",NA(),H58/10)</f>
        <v>5.2754729014318187</v>
      </c>
      <c r="N58">
        <v>0</v>
      </c>
    </row>
    <row r="59" spans="1:14" x14ac:dyDescent="0.4">
      <c r="A59">
        <v>47</v>
      </c>
      <c r="B59">
        <f t="shared" si="0"/>
        <v>22.645290581162325</v>
      </c>
      <c r="C59">
        <f t="shared" si="5"/>
        <v>0.39523488071214274</v>
      </c>
      <c r="D59">
        <f t="shared" si="1"/>
        <v>81.523046092184373</v>
      </c>
      <c r="E59">
        <f t="shared" si="2"/>
        <v>1.422845570563714</v>
      </c>
      <c r="F59">
        <f t="shared" si="6"/>
        <v>738.05782944146995</v>
      </c>
      <c r="G59">
        <f t="shared" si="9"/>
        <v>21.989918801522062</v>
      </c>
      <c r="H59">
        <f t="shared" si="7"/>
        <v>52.7099094040747</v>
      </c>
      <c r="I59">
        <f t="shared" si="3"/>
        <v>31.572373965453522</v>
      </c>
      <c r="J59">
        <f t="shared" si="4"/>
        <v>0.55104187836810237</v>
      </c>
      <c r="L59">
        <f t="shared" si="8"/>
        <v>2.1989918801522061</v>
      </c>
      <c r="M59">
        <f>IF(A59="",NA(),H59/10)</f>
        <v>5.2709909404074704</v>
      </c>
      <c r="N59">
        <v>0</v>
      </c>
    </row>
    <row r="60" spans="1:14" x14ac:dyDescent="0.4">
      <c r="A60">
        <v>48</v>
      </c>
      <c r="B60">
        <f t="shared" si="0"/>
        <v>22.595190380761522</v>
      </c>
      <c r="C60">
        <f t="shared" si="5"/>
        <v>0.39436046725923979</v>
      </c>
      <c r="D60">
        <f t="shared" si="1"/>
        <v>81.342685370741478</v>
      </c>
      <c r="E60">
        <f t="shared" si="2"/>
        <v>1.4196976821332632</v>
      </c>
      <c r="F60">
        <f t="shared" si="6"/>
        <v>722.45250090375271</v>
      </c>
      <c r="G60">
        <f t="shared" si="9"/>
        <v>21.917238702837032</v>
      </c>
      <c r="H60">
        <f t="shared" si="7"/>
        <v>52.665244601778568</v>
      </c>
      <c r="I60">
        <f t="shared" si="3"/>
        <v>31.552740956175967</v>
      </c>
      <c r="J60">
        <f t="shared" si="4"/>
        <v>0.55069921771413444</v>
      </c>
      <c r="L60">
        <f t="shared" si="8"/>
        <v>2.1917238702837034</v>
      </c>
      <c r="M60">
        <f>IF(A60="",NA(),H60/10)</f>
        <v>5.2665244601778571</v>
      </c>
      <c r="N60">
        <v>0</v>
      </c>
    </row>
    <row r="61" spans="1:14" x14ac:dyDescent="0.4">
      <c r="A61">
        <v>49</v>
      </c>
      <c r="B61">
        <f t="shared" si="0"/>
        <v>22.54509018036072</v>
      </c>
      <c r="C61">
        <f t="shared" si="5"/>
        <v>0.39348605380633678</v>
      </c>
      <c r="D61">
        <f t="shared" si="1"/>
        <v>81.162324649298583</v>
      </c>
      <c r="E61">
        <f t="shared" si="2"/>
        <v>1.4165497937028122</v>
      </c>
      <c r="F61">
        <f t="shared" si="6"/>
        <v>707.47937016411151</v>
      </c>
      <c r="G61">
        <f t="shared" si="9"/>
        <v>21.844753482780796</v>
      </c>
      <c r="H61">
        <f t="shared" si="7"/>
        <v>52.620733770987258</v>
      </c>
      <c r="I61">
        <f t="shared" si="3"/>
        <v>31.533102992762519</v>
      </c>
      <c r="J61">
        <f t="shared" si="4"/>
        <v>0.55035647059418358</v>
      </c>
      <c r="L61">
        <f t="shared" si="8"/>
        <v>2.1844753482780797</v>
      </c>
      <c r="M61">
        <f>IF(A61="",NA(),H61/10)</f>
        <v>5.2620733770987256</v>
      </c>
      <c r="N61">
        <v>0</v>
      </c>
    </row>
    <row r="62" spans="1:14" x14ac:dyDescent="0.4">
      <c r="A62">
        <v>50</v>
      </c>
      <c r="B62">
        <f t="shared" si="0"/>
        <v>22.494989979959918</v>
      </c>
      <c r="C62">
        <f t="shared" si="5"/>
        <v>0.39261164035343382</v>
      </c>
      <c r="D62">
        <f t="shared" si="1"/>
        <v>80.981963927855702</v>
      </c>
      <c r="E62">
        <f t="shared" si="2"/>
        <v>1.4134019052723616</v>
      </c>
      <c r="F62">
        <f t="shared" si="6"/>
        <v>693.10050355973328</v>
      </c>
      <c r="G62">
        <f t="shared" si="9"/>
        <v>21.772462099501332</v>
      </c>
      <c r="H62">
        <f t="shared" si="7"/>
        <v>52.576376082719655</v>
      </c>
      <c r="I62">
        <f t="shared" si="3"/>
        <v>31.513459473192825</v>
      </c>
      <c r="J62">
        <f t="shared" si="4"/>
        <v>0.55001362650101249</v>
      </c>
      <c r="L62">
        <f t="shared" si="8"/>
        <v>2.1772462099501331</v>
      </c>
      <c r="M62">
        <f>IF(A62="",NA(),H62/10)</f>
        <v>5.2576376082719651</v>
      </c>
      <c r="N62">
        <v>0</v>
      </c>
    </row>
    <row r="63" spans="1:14" x14ac:dyDescent="0.4">
      <c r="A63">
        <v>51</v>
      </c>
      <c r="B63">
        <f t="shared" si="0"/>
        <v>22.444889779559119</v>
      </c>
      <c r="C63">
        <f t="shared" si="5"/>
        <v>0.39173722690053092</v>
      </c>
      <c r="D63">
        <f t="shared" si="1"/>
        <v>80.801603206412835</v>
      </c>
      <c r="E63">
        <f t="shared" si="2"/>
        <v>1.4102540168419113</v>
      </c>
      <c r="F63">
        <f t="shared" si="6"/>
        <v>679.28094257992586</v>
      </c>
      <c r="G63">
        <f t="shared" si="9"/>
        <v>21.700363519005826</v>
      </c>
      <c r="H63">
        <f t="shared" si="7"/>
        <v>52.532170715383003</v>
      </c>
      <c r="I63">
        <f t="shared" si="3"/>
        <v>31.493809792498212</v>
      </c>
      <c r="J63">
        <f t="shared" si="4"/>
        <v>0.54967067487592591</v>
      </c>
      <c r="L63">
        <f t="shared" si="8"/>
        <v>2.1700363519005825</v>
      </c>
      <c r="M63">
        <f>IF(A63="",NA(),H63/10)</f>
        <v>5.2532170715383</v>
      </c>
      <c r="N63">
        <v>0</v>
      </c>
    </row>
    <row r="64" spans="1:14" x14ac:dyDescent="0.4">
      <c r="A64">
        <v>52</v>
      </c>
      <c r="B64">
        <f t="shared" si="0"/>
        <v>22.394789579158317</v>
      </c>
      <c r="C64">
        <f t="shared" si="5"/>
        <v>0.39086281344762791</v>
      </c>
      <c r="D64">
        <f t="shared" si="1"/>
        <v>80.62124248496994</v>
      </c>
      <c r="E64">
        <f t="shared" si="2"/>
        <v>1.4071061284114605</v>
      </c>
      <c r="F64">
        <f t="shared" si="6"/>
        <v>665.98841779374993</v>
      </c>
      <c r="G64">
        <f t="shared" si="9"/>
        <v>21.628456715080848</v>
      </c>
      <c r="H64">
        <f t="shared" si="7"/>
        <v>52.488116854700891</v>
      </c>
      <c r="I64">
        <f t="shared" si="3"/>
        <v>31.474153342737125</v>
      </c>
      <c r="J64">
        <f t="shared" si="4"/>
        <v>0.54932760510834211</v>
      </c>
      <c r="L64">
        <f t="shared" si="8"/>
        <v>2.1628456715080846</v>
      </c>
      <c r="M64">
        <f>IF(A64="",NA(),H64/10)</f>
        <v>5.2488116854700895</v>
      </c>
      <c r="N64">
        <v>0</v>
      </c>
    </row>
    <row r="65" spans="1:14" x14ac:dyDescent="0.4">
      <c r="A65">
        <v>53</v>
      </c>
      <c r="B65">
        <f t="shared" si="0"/>
        <v>22.344689378757515</v>
      </c>
      <c r="C65">
        <f t="shared" si="5"/>
        <v>0.38998839999472495</v>
      </c>
      <c r="D65">
        <f t="shared" si="1"/>
        <v>80.440881763527045</v>
      </c>
      <c r="E65">
        <f t="shared" si="2"/>
        <v>1.4039582399810095</v>
      </c>
      <c r="F65">
        <f t="shared" si="6"/>
        <v>653.19309516320482</v>
      </c>
      <c r="G65">
        <f t="shared" si="9"/>
        <v>21.556740669213589</v>
      </c>
      <c r="H65">
        <f t="shared" si="7"/>
        <v>52.444213693642205</v>
      </c>
      <c r="I65">
        <f t="shared" si="3"/>
        <v>31.454489512970309</v>
      </c>
      <c r="J65">
        <f t="shared" si="4"/>
        <v>0.54898440653535951</v>
      </c>
      <c r="L65">
        <f t="shared" si="8"/>
        <v>2.155674066921359</v>
      </c>
      <c r="M65">
        <f>IF(A65="",NA(),H65/10)</f>
        <v>5.2444213693642201</v>
      </c>
      <c r="N65">
        <v>0</v>
      </c>
    </row>
    <row r="66" spans="1:14" x14ac:dyDescent="0.4">
      <c r="A66">
        <v>54</v>
      </c>
      <c r="B66">
        <f t="shared" si="0"/>
        <v>22.294589178356713</v>
      </c>
      <c r="C66">
        <f t="shared" si="5"/>
        <v>0.38911398654182194</v>
      </c>
      <c r="D66">
        <f t="shared" si="1"/>
        <v>80.260521042084164</v>
      </c>
      <c r="E66">
        <f t="shared" si="2"/>
        <v>1.400810351550559</v>
      </c>
      <c r="F66">
        <f t="shared" si="6"/>
        <v>640.86735054383007</v>
      </c>
      <c r="G66">
        <f t="shared" si="9"/>
        <v>21.485214370513905</v>
      </c>
      <c r="H66">
        <f t="shared" si="7"/>
        <v>52.400460432350854</v>
      </c>
      <c r="I66">
        <f t="shared" si="3"/>
        <v>31.43481768923553</v>
      </c>
      <c r="J66">
        <f t="shared" si="4"/>
        <v>0.54864106844131566</v>
      </c>
      <c r="L66">
        <f t="shared" si="8"/>
        <v>2.1485214370513903</v>
      </c>
      <c r="M66">
        <f>IF(A66="",NA(),H66/10)</f>
        <v>5.2400460432350853</v>
      </c>
      <c r="N66">
        <v>0</v>
      </c>
    </row>
    <row r="67" spans="1:14" x14ac:dyDescent="0.4">
      <c r="A67">
        <v>55</v>
      </c>
      <c r="B67">
        <f t="shared" si="0"/>
        <v>22.244488977955911</v>
      </c>
      <c r="C67">
        <f t="shared" si="5"/>
        <v>0.38823957308891899</v>
      </c>
      <c r="D67">
        <f t="shared" si="1"/>
        <v>80.080160320641284</v>
      </c>
      <c r="E67">
        <f t="shared" si="2"/>
        <v>1.3976624631201084</v>
      </c>
      <c r="F67">
        <f t="shared" si="6"/>
        <v>628.98556878523561</v>
      </c>
      <c r="G67">
        <f t="shared" si="9"/>
        <v>21.41387681563743</v>
      </c>
      <c r="H67">
        <f t="shared" si="7"/>
        <v>52.356856278076549</v>
      </c>
      <c r="I67">
        <f t="shared" si="3"/>
        <v>31.415137254521898</v>
      </c>
      <c r="J67">
        <f t="shared" si="4"/>
        <v>0.54829758005733897</v>
      </c>
      <c r="L67">
        <f t="shared" si="8"/>
        <v>2.1413876815637432</v>
      </c>
      <c r="M67">
        <f>IF(A67="",NA(),H67/10)</f>
        <v>5.2356856278076549</v>
      </c>
      <c r="N67">
        <v>0</v>
      </c>
    </row>
    <row r="68" spans="1:14" x14ac:dyDescent="0.4">
      <c r="A68">
        <v>56</v>
      </c>
      <c r="B68">
        <f t="shared" si="0"/>
        <v>22.194388777555112</v>
      </c>
      <c r="C68">
        <f t="shared" si="5"/>
        <v>0.38736515963601603</v>
      </c>
      <c r="D68">
        <f t="shared" si="1"/>
        <v>79.899799599198403</v>
      </c>
      <c r="E68">
        <f t="shared" si="2"/>
        <v>1.3945145746896579</v>
      </c>
      <c r="F68">
        <f t="shared" si="6"/>
        <v>617.52396435658659</v>
      </c>
      <c r="G68">
        <f t="shared" si="9"/>
        <v>21.342727008709531</v>
      </c>
      <c r="H68">
        <f t="shared" si="7"/>
        <v>52.313400445106367</v>
      </c>
      <c r="I68">
        <f t="shared" si="3"/>
        <v>31.395447588743895</v>
      </c>
      <c r="J68">
        <f t="shared" si="4"/>
        <v>0.54795393056089559</v>
      </c>
      <c r="L68">
        <f t="shared" si="8"/>
        <v>2.134272700870953</v>
      </c>
      <c r="M68">
        <f>IF(A68="",NA(),H68/10)</f>
        <v>5.2313400445106364</v>
      </c>
      <c r="N68">
        <v>0</v>
      </c>
    </row>
    <row r="69" spans="1:14" x14ac:dyDescent="0.4">
      <c r="A69">
        <v>57</v>
      </c>
      <c r="B69">
        <f t="shared" si="0"/>
        <v>22.14428857715431</v>
      </c>
      <c r="C69">
        <f t="shared" si="5"/>
        <v>0.38649074618311308</v>
      </c>
      <c r="D69">
        <f t="shared" si="1"/>
        <v>79.719438877755508</v>
      </c>
      <c r="E69">
        <f t="shared" si="2"/>
        <v>1.3913666862592069</v>
      </c>
      <c r="F69">
        <f t="shared" si="6"/>
        <v>606.46042085360557</v>
      </c>
      <c r="G69">
        <f t="shared" si="9"/>
        <v>21.271763961250201</v>
      </c>
      <c r="H69">
        <f t="shared" si="7"/>
        <v>52.270092154697195</v>
      </c>
      <c r="I69">
        <f t="shared" si="3"/>
        <v>31.375748068714969</v>
      </c>
      <c r="J69">
        <f t="shared" si="4"/>
        <v>0.54761010907532826</v>
      </c>
      <c r="L69">
        <f t="shared" si="8"/>
        <v>2.1271763961250203</v>
      </c>
      <c r="M69">
        <f>IF(A69="",NA(),H69/10)</f>
        <v>5.2270092154697192</v>
      </c>
      <c r="N69">
        <v>0</v>
      </c>
    </row>
    <row r="70" spans="1:14" x14ac:dyDescent="0.4">
      <c r="A70">
        <v>58</v>
      </c>
      <c r="B70">
        <f t="shared" si="0"/>
        <v>22.094188376753507</v>
      </c>
      <c r="C70">
        <f t="shared" si="5"/>
        <v>0.38561633273021007</v>
      </c>
      <c r="D70">
        <f t="shared" si="1"/>
        <v>79.539078156312627</v>
      </c>
      <c r="E70">
        <f t="shared" si="2"/>
        <v>1.3882187978287563</v>
      </c>
      <c r="F70">
        <f t="shared" si="6"/>
        <v>595.77434710830755</v>
      </c>
      <c r="G70">
        <f t="shared" si="9"/>
        <v>21.200986692099896</v>
      </c>
      <c r="H70">
        <f t="shared" si="7"/>
        <v>52.226930635009126</v>
      </c>
      <c r="I70">
        <f t="shared" si="3"/>
        <v>31.356038068120711</v>
      </c>
      <c r="J70">
        <f t="shared" si="4"/>
        <v>0.54726610466938841</v>
      </c>
      <c r="L70">
        <f t="shared" si="8"/>
        <v>2.1200986692099897</v>
      </c>
      <c r="M70">
        <f>IF(A70="",NA(),H70/10)</f>
        <v>5.2226930635009126</v>
      </c>
      <c r="N70">
        <v>0</v>
      </c>
    </row>
    <row r="71" spans="1:14" x14ac:dyDescent="0.4">
      <c r="A71">
        <v>59</v>
      </c>
      <c r="B71">
        <f t="shared" si="0"/>
        <v>22.044088176352705</v>
      </c>
      <c r="C71">
        <f t="shared" si="5"/>
        <v>0.38474191927730711</v>
      </c>
      <c r="D71">
        <f t="shared" si="1"/>
        <v>79.358717434869746</v>
      </c>
      <c r="E71">
        <f t="shared" si="2"/>
        <v>1.3850709093983058</v>
      </c>
      <c r="F71">
        <f t="shared" si="6"/>
        <v>585.44654793162624</v>
      </c>
      <c r="G71">
        <f t="shared" si="9"/>
        <v>21.130394227346201</v>
      </c>
      <c r="H71">
        <f t="shared" si="7"/>
        <v>52.183915121039611</v>
      </c>
      <c r="I71">
        <f t="shared" si="3"/>
        <v>31.336316957491679</v>
      </c>
      <c r="J71">
        <f t="shared" si="4"/>
        <v>0.54692190635676174</v>
      </c>
      <c r="L71">
        <f t="shared" si="8"/>
        <v>2.1130394227346203</v>
      </c>
      <c r="M71">
        <f>IF(A71="",NA(),H71/10)</f>
        <v>5.2183915121039615</v>
      </c>
      <c r="N71">
        <v>0</v>
      </c>
    </row>
    <row r="72" spans="1:14" x14ac:dyDescent="0.4">
      <c r="A72">
        <v>60</v>
      </c>
      <c r="B72">
        <f t="shared" si="0"/>
        <v>21.993987975951903</v>
      </c>
      <c r="C72">
        <f t="shared" si="5"/>
        <v>0.38386750582440415</v>
      </c>
      <c r="D72">
        <f t="shared" si="1"/>
        <v>79.178356713426851</v>
      </c>
      <c r="E72">
        <f t="shared" si="2"/>
        <v>1.3819230209678548</v>
      </c>
      <c r="F72">
        <f t="shared" si="6"/>
        <v>575.45910778179143</v>
      </c>
      <c r="G72">
        <f t="shared" si="9"/>
        <v>21.059985600251387</v>
      </c>
      <c r="H72">
        <f t="shared" si="7"/>
        <v>52.141044854558473</v>
      </c>
      <c r="I72">
        <f t="shared" si="3"/>
        <v>31.316584104175853</v>
      </c>
      <c r="J72">
        <f t="shared" si="4"/>
        <v>0.5465775030955875</v>
      </c>
      <c r="L72">
        <f t="shared" si="8"/>
        <v>2.1059985600251387</v>
      </c>
      <c r="M72">
        <f>IF(A72="",NA(),H72/10)</f>
        <v>5.2141044854558469</v>
      </c>
      <c r="N72">
        <v>0</v>
      </c>
    </row>
    <row r="73" spans="1:14" x14ac:dyDescent="0.4">
      <c r="A73">
        <v>61</v>
      </c>
      <c r="B73">
        <f t="shared" si="0"/>
        <v>21.943887775551101</v>
      </c>
      <c r="C73">
        <f t="shared" si="5"/>
        <v>0.38299309237150114</v>
      </c>
      <c r="D73">
        <f t="shared" si="1"/>
        <v>78.997995991983956</v>
      </c>
      <c r="E73">
        <f t="shared" si="2"/>
        <v>1.378775132537404</v>
      </c>
      <c r="F73">
        <f t="shared" si="6"/>
        <v>565.79528587515836</v>
      </c>
      <c r="G73">
        <f t="shared" si="9"/>
        <v>20.989759851180853</v>
      </c>
      <c r="H73">
        <f t="shared" si="7"/>
        <v>52.098319084043801</v>
      </c>
      <c r="I73">
        <f t="shared" si="3"/>
        <v>31.296838872310648</v>
      </c>
      <c r="J73">
        <f t="shared" si="4"/>
        <v>0.54623288378796997</v>
      </c>
      <c r="L73">
        <f t="shared" si="8"/>
        <v>2.0989759851180851</v>
      </c>
      <c r="M73">
        <f>IF(A73="",NA(),H73/10)</f>
        <v>5.2098319084043805</v>
      </c>
      <c r="N73">
        <v>0</v>
      </c>
    </row>
    <row r="74" spans="1:14" x14ac:dyDescent="0.4">
      <c r="A74">
        <v>62</v>
      </c>
      <c r="B74">
        <f t="shared" si="0"/>
        <v>21.893787575150299</v>
      </c>
      <c r="C74">
        <f t="shared" si="5"/>
        <v>0.38211867891859819</v>
      </c>
      <c r="D74">
        <f t="shared" si="1"/>
        <v>78.817635270541075</v>
      </c>
      <c r="E74">
        <f t="shared" si="2"/>
        <v>1.3756272441069535</v>
      </c>
      <c r="F74">
        <f t="shared" si="6"/>
        <v>556.43942144759205</v>
      </c>
      <c r="G74">
        <f t="shared" si="9"/>
        <v>20.919716027532395</v>
      </c>
      <c r="H74">
        <f t="shared" si="7"/>
        <v>52.055737064618576</v>
      </c>
      <c r="I74">
        <f t="shared" si="3"/>
        <v>31.277080622794557</v>
      </c>
      <c r="J74">
        <f t="shared" si="4"/>
        <v>0.54588803727948365</v>
      </c>
      <c r="L74">
        <f t="shared" si="8"/>
        <v>2.0919716027532393</v>
      </c>
      <c r="M74">
        <f>IF(A74="",NA(),H74/10)</f>
        <v>5.2055737064618572</v>
      </c>
      <c r="N74">
        <v>0</v>
      </c>
    </row>
    <row r="75" spans="1:14" x14ac:dyDescent="0.4">
      <c r="A75">
        <v>63</v>
      </c>
      <c r="B75">
        <f t="shared" si="0"/>
        <v>21.8436873747495</v>
      </c>
      <c r="C75">
        <f t="shared" si="5"/>
        <v>0.38124426546569523</v>
      </c>
      <c r="D75">
        <f t="shared" si="1"/>
        <v>78.637274549098208</v>
      </c>
      <c r="E75">
        <f t="shared" si="2"/>
        <v>1.3724793556765031</v>
      </c>
      <c r="F75">
        <f t="shared" si="6"/>
        <v>547.37684803858406</v>
      </c>
      <c r="G75">
        <f t="shared" si="9"/>
        <v>20.849853183666319</v>
      </c>
      <c r="H75">
        <f t="shared" si="7"/>
        <v>52.013298057988187</v>
      </c>
      <c r="I75">
        <f t="shared" si="3"/>
        <v>31.257308713258375</v>
      </c>
      <c r="J75">
        <f t="shared" si="4"/>
        <v>0.54554295235867079</v>
      </c>
      <c r="L75">
        <f t="shared" si="8"/>
        <v>2.0849853183666318</v>
      </c>
      <c r="M75">
        <f>IF(A75="",NA(),H75/10)</f>
        <v>5.2013298057988191</v>
      </c>
      <c r="N75">
        <v>0</v>
      </c>
    </row>
    <row r="76" spans="1:14" x14ac:dyDescent="0.4">
      <c r="A76">
        <v>64</v>
      </c>
      <c r="B76">
        <f t="shared" ref="B76:B139" si="10">IF(A76="",NA(),-$B$3/($B$2-1)*A76+$B$3)</f>
        <v>21.793587174348698</v>
      </c>
      <c r="C76">
        <f t="shared" si="5"/>
        <v>0.38036985201279228</v>
      </c>
      <c r="D76">
        <f t="shared" ref="D76:D139" si="11">IF(A76="",NA(),$F$2*B76*(B76-$B$3)+B76*$B$4/$B$3)</f>
        <v>78.456913827655313</v>
      </c>
      <c r="E76">
        <f t="shared" ref="E76:E139" si="12">IF(A76="",NA(),RADIANS(D76))</f>
        <v>1.3693314672460521</v>
      </c>
      <c r="F76">
        <f t="shared" si="6"/>
        <v>538.5938158112275</v>
      </c>
      <c r="G76">
        <f t="shared" si="9"/>
        <v>20.780170380836392</v>
      </c>
      <c r="H76">
        <f t="shared" si="7"/>
        <v>51.97100133237867</v>
      </c>
      <c r="I76">
        <f t="shared" ref="I76:I139" si="13">IFERROR(DEGREES(-0.5*(C76-ATAN((F76-G76)*TAN(C76)/G76))),IF($B$2-1=A76,I75,NA()))</f>
        <v>31.237522498036025</v>
      </c>
      <c r="J76">
        <f t="shared" ref="J76:J139" si="14">IFERROR(RADIANS(I76),IF($B$2-1=A76,J75,NA()))</f>
        <v>0.54519761775653253</v>
      </c>
      <c r="L76">
        <f t="shared" si="8"/>
        <v>2.0780170380836394</v>
      </c>
      <c r="M76">
        <f>IF(A76="",NA(),H76/10)</f>
        <v>5.1971001332378668</v>
      </c>
      <c r="N76">
        <v>0</v>
      </c>
    </row>
    <row r="77" spans="1:14" x14ac:dyDescent="0.4">
      <c r="A77">
        <v>65</v>
      </c>
      <c r="B77">
        <f t="shared" si="10"/>
        <v>21.743486973947896</v>
      </c>
      <c r="C77">
        <f t="shared" ref="C77:C111" si="15">IF(A77="",NA(),RADIANS(B77))</f>
        <v>0.37949543855988926</v>
      </c>
      <c r="D77">
        <f t="shared" si="11"/>
        <v>78.276553106212418</v>
      </c>
      <c r="E77">
        <f t="shared" si="12"/>
        <v>1.3661835788156014</v>
      </c>
      <c r="F77">
        <f t="shared" ref="F77:F140" si="16">IF(A77="",NA(),$B$6*TAN(E77)*$F$5)</f>
        <v>530.07742104266515</v>
      </c>
      <c r="G77">
        <f t="shared" si="9"/>
        <v>20.710666687121588</v>
      </c>
      <c r="H77">
        <f t="shared" ref="H77:H140" si="17">IFERROR(G77/TAN(C77),IF($B$2-1=A77,H76,NA()))</f>
        <v>51.928846162475814</v>
      </c>
      <c r="I77">
        <f t="shared" si="13"/>
        <v>31.21772132813501</v>
      </c>
      <c r="J77">
        <f t="shared" si="14"/>
        <v>0.54485202214601303</v>
      </c>
      <c r="L77">
        <f t="shared" ref="L77:L140" si="18">IF(A77="",NA(),G77/10)</f>
        <v>2.0710666687121586</v>
      </c>
      <c r="M77">
        <f>IF(A77="",NA(),H77/10)</f>
        <v>5.1928846162475812</v>
      </c>
      <c r="N77">
        <v>0</v>
      </c>
    </row>
    <row r="78" spans="1:14" x14ac:dyDescent="0.4">
      <c r="A78">
        <v>66</v>
      </c>
      <c r="B78">
        <f t="shared" si="10"/>
        <v>21.693386773547093</v>
      </c>
      <c r="C78">
        <f t="shared" si="15"/>
        <v>0.37862102510698631</v>
      </c>
      <c r="D78">
        <f t="shared" si="11"/>
        <v>78.096192384769537</v>
      </c>
      <c r="E78">
        <f t="shared" si="12"/>
        <v>1.3630356903851508</v>
      </c>
      <c r="F78">
        <f t="shared" si="16"/>
        <v>521.81554202448069</v>
      </c>
      <c r="G78">
        <f t="shared" ref="G78:G141" si="19">IFERROR(G77*(TAN(J77)-1/TAN(C77))/(TAN(J77)-1/TAN(C78)),IF($B$2-1=A78,0,NA()))</f>
        <v>20.641341177358651</v>
      </c>
      <c r="H78">
        <f t="shared" si="17"/>
        <v>51.886831829364894</v>
      </c>
      <c r="I78">
        <f t="shared" si="13"/>
        <v>31.197904551206417</v>
      </c>
      <c r="J78">
        <f t="shared" si="14"/>
        <v>0.54450615414147585</v>
      </c>
      <c r="L78">
        <f t="shared" si="18"/>
        <v>2.0641341177358652</v>
      </c>
      <c r="M78">
        <f>IF(A78="",NA(),H78/10)</f>
        <v>5.1886831829364892</v>
      </c>
      <c r="N78">
        <v>0</v>
      </c>
    </row>
    <row r="79" spans="1:14" x14ac:dyDescent="0.4">
      <c r="A79">
        <v>67</v>
      </c>
      <c r="B79">
        <f t="shared" si="10"/>
        <v>21.643286573146291</v>
      </c>
      <c r="C79">
        <f t="shared" si="15"/>
        <v>0.3777466116540833</v>
      </c>
      <c r="D79">
        <f t="shared" si="11"/>
        <v>77.915831663326642</v>
      </c>
      <c r="E79">
        <f t="shared" si="12"/>
        <v>1.3598878019546998</v>
      </c>
      <c r="F79">
        <f t="shared" si="16"/>
        <v>513.79678070336161</v>
      </c>
      <c r="G79">
        <f t="shared" si="19"/>
        <v>20.572192933075442</v>
      </c>
      <c r="H79">
        <f t="shared" si="17"/>
        <v>51.844957620471355</v>
      </c>
      <c r="I79">
        <f t="shared" si="13"/>
        <v>31.178071511514521</v>
      </c>
      <c r="J79">
        <f t="shared" si="14"/>
        <v>0.54416000229817352</v>
      </c>
      <c r="L79">
        <f t="shared" si="18"/>
        <v>2.0572192933075444</v>
      </c>
      <c r="M79">
        <f>IF(A79="",NA(),H79/10)</f>
        <v>5.1844957620471357</v>
      </c>
      <c r="N79">
        <v>0</v>
      </c>
    </row>
    <row r="80" spans="1:14" x14ac:dyDescent="0.4">
      <c r="A80">
        <v>68</v>
      </c>
      <c r="B80">
        <f t="shared" si="10"/>
        <v>21.593186372745492</v>
      </c>
      <c r="C80">
        <f t="shared" si="15"/>
        <v>0.3768721982011804</v>
      </c>
      <c r="D80">
        <f t="shared" si="11"/>
        <v>77.735470941883776</v>
      </c>
      <c r="E80">
        <f t="shared" si="12"/>
        <v>1.3567399135242495</v>
      </c>
      <c r="F80">
        <f t="shared" si="16"/>
        <v>506.01040947111886</v>
      </c>
      <c r="G80">
        <f t="shared" si="19"/>
        <v>20.503221042425089</v>
      </c>
      <c r="H80">
        <f t="shared" si="17"/>
        <v>51.803222829502126</v>
      </c>
      <c r="I80">
        <f t="shared" si="13"/>
        <v>31.158221549905974</v>
      </c>
      <c r="J80">
        <f t="shared" si="14"/>
        <v>0.54381355511170992</v>
      </c>
      <c r="L80">
        <f t="shared" si="18"/>
        <v>2.0503221042425088</v>
      </c>
      <c r="M80">
        <f>IF(A80="",NA(),H80/10)</f>
        <v>5.1803222829502129</v>
      </c>
      <c r="N80">
        <v>0</v>
      </c>
    </row>
    <row r="81" spans="1:14" x14ac:dyDescent="0.4">
      <c r="A81">
        <v>69</v>
      </c>
      <c r="B81">
        <f t="shared" si="10"/>
        <v>21.54308617234469</v>
      </c>
      <c r="C81">
        <f t="shared" si="15"/>
        <v>0.37599778474827744</v>
      </c>
      <c r="D81">
        <f t="shared" si="11"/>
        <v>77.555110220440881</v>
      </c>
      <c r="E81">
        <f t="shared" si="12"/>
        <v>1.3535920250937987</v>
      </c>
      <c r="F81">
        <f t="shared" si="16"/>
        <v>498.44632258164495</v>
      </c>
      <c r="G81">
        <f t="shared" si="19"/>
        <v>20.434424600120852</v>
      </c>
      <c r="H81">
        <f t="shared" si="17"/>
        <v>51.761626756387656</v>
      </c>
      <c r="I81">
        <f t="shared" si="13"/>
        <v>31.138354003778591</v>
      </c>
      <c r="J81">
        <f t="shared" si="14"/>
        <v>0.54346680101749523</v>
      </c>
      <c r="L81">
        <f t="shared" si="18"/>
        <v>2.0434424600120851</v>
      </c>
      <c r="M81">
        <f>IF(A81="",NA(),H81/10)</f>
        <v>5.176162675638766</v>
      </c>
      <c r="N81">
        <v>0</v>
      </c>
    </row>
    <row r="82" spans="1:14" x14ac:dyDescent="0.4">
      <c r="A82">
        <v>70</v>
      </c>
      <c r="B82">
        <f t="shared" si="10"/>
        <v>21.492985971943888</v>
      </c>
      <c r="C82">
        <f t="shared" si="15"/>
        <v>0.37512337129537443</v>
      </c>
      <c r="D82">
        <f t="shared" si="11"/>
        <v>77.374749498998</v>
      </c>
      <c r="E82">
        <f t="shared" si="12"/>
        <v>1.3504441366633479</v>
      </c>
      <c r="F82">
        <f t="shared" si="16"/>
        <v>491.09499173215147</v>
      </c>
      <c r="G82">
        <f t="shared" si="19"/>
        <v>20.365802707371817</v>
      </c>
      <c r="H82">
        <f t="shared" si="17"/>
        <v>51.720168707224794</v>
      </c>
      <c r="I82">
        <f t="shared" si="13"/>
        <v>31.118468207049691</v>
      </c>
      <c r="J82">
        <f t="shared" si="14"/>
        <v>0.54311972839019362</v>
      </c>
      <c r="L82">
        <f t="shared" si="18"/>
        <v>2.0365802707371818</v>
      </c>
      <c r="M82">
        <f>IF(A82="",NA(),H82/10)</f>
        <v>5.1720168707224792</v>
      </c>
      <c r="N82">
        <v>0</v>
      </c>
    </row>
    <row r="83" spans="1:14" x14ac:dyDescent="0.4">
      <c r="A83">
        <v>71</v>
      </c>
      <c r="B83">
        <f t="shared" si="10"/>
        <v>21.442885771543086</v>
      </c>
      <c r="C83">
        <f t="shared" si="15"/>
        <v>0.37424895784247147</v>
      </c>
      <c r="D83">
        <f t="shared" si="11"/>
        <v>77.194388777555105</v>
      </c>
      <c r="E83">
        <f t="shared" si="12"/>
        <v>1.3472962482328972</v>
      </c>
      <c r="F83">
        <f t="shared" si="16"/>
        <v>483.9474253980888</v>
      </c>
      <c r="G83">
        <f t="shared" si="19"/>
        <v>20.297354471819293</v>
      </c>
      <c r="H83">
        <f t="shared" si="17"/>
        <v>51.678847994220298</v>
      </c>
      <c r="I83">
        <f t="shared" si="13"/>
        <v>31.09856349012404</v>
      </c>
      <c r="J83">
        <f t="shared" si="14"/>
        <v>0.54277232554316357</v>
      </c>
      <c r="L83">
        <f t="shared" si="18"/>
        <v>2.0297354471819293</v>
      </c>
      <c r="M83">
        <f>IF(A83="",NA(),H83/10)</f>
        <v>5.1678847994220298</v>
      </c>
      <c r="N83">
        <v>0</v>
      </c>
    </row>
    <row r="84" spans="1:14" x14ac:dyDescent="0.4">
      <c r="A84">
        <v>72</v>
      </c>
      <c r="B84">
        <f t="shared" si="10"/>
        <v>21.392785571142284</v>
      </c>
      <c r="C84">
        <f t="shared" si="15"/>
        <v>0.37337454438956846</v>
      </c>
      <c r="D84">
        <f t="shared" si="11"/>
        <v>77.014028056112224</v>
      </c>
      <c r="E84">
        <f t="shared" si="12"/>
        <v>1.3441483598024466</v>
      </c>
      <c r="F84">
        <f t="shared" si="16"/>
        <v>476.99513155682962</v>
      </c>
      <c r="G84">
        <f t="shared" si="19"/>
        <v>20.229079007473942</v>
      </c>
      <c r="H84">
        <f t="shared" si="17"/>
        <v>51.63766393563504</v>
      </c>
      <c r="I84">
        <f t="shared" si="13"/>
        <v>31.078639179861348</v>
      </c>
      <c r="J84">
        <f t="shared" si="14"/>
        <v>0.54242458072789068</v>
      </c>
      <c r="L84">
        <f t="shared" si="18"/>
        <v>2.022907900747394</v>
      </c>
      <c r="M84">
        <f>IF(A84="",NA(),H84/10)</f>
        <v>5.1637663935635043</v>
      </c>
      <c r="N84">
        <v>0</v>
      </c>
    </row>
    <row r="85" spans="1:14" x14ac:dyDescent="0.4">
      <c r="A85">
        <v>73</v>
      </c>
      <c r="B85">
        <f t="shared" si="10"/>
        <v>21.342685370741481</v>
      </c>
      <c r="C85">
        <f t="shared" si="15"/>
        <v>0.37250013093666551</v>
      </c>
      <c r="D85">
        <f t="shared" si="11"/>
        <v>76.833667334669329</v>
      </c>
      <c r="E85">
        <f t="shared" si="12"/>
        <v>1.3410004713719956</v>
      </c>
      <c r="F85">
        <f t="shared" si="16"/>
        <v>470.23008347515292</v>
      </c>
      <c r="G85">
        <f t="shared" si="19"/>
        <v>20.160975434653711</v>
      </c>
      <c r="H85">
        <f t="shared" si="17"/>
        <v>51.596615855729105</v>
      </c>
      <c r="I85">
        <f t="shared" si="13"/>
        <v>31.058694599543308</v>
      </c>
      <c r="J85">
        <f t="shared" si="14"/>
        <v>0.54207648213341242</v>
      </c>
      <c r="L85">
        <f t="shared" si="18"/>
        <v>2.0160975434653712</v>
      </c>
      <c r="M85">
        <f>IF(A85="",NA(),H85/10)</f>
        <v>5.1596615855729109</v>
      </c>
      <c r="N85">
        <v>0</v>
      </c>
    </row>
    <row r="86" spans="1:14" x14ac:dyDescent="0.4">
      <c r="A86">
        <v>74</v>
      </c>
      <c r="B86">
        <f t="shared" si="10"/>
        <v>21.292585170340683</v>
      </c>
      <c r="C86">
        <f t="shared" si="15"/>
        <v>0.37162571748376255</v>
      </c>
      <c r="D86">
        <f t="shared" si="11"/>
        <v>76.653306613226462</v>
      </c>
      <c r="E86">
        <f t="shared" si="12"/>
        <v>1.3378525829415453</v>
      </c>
      <c r="F86">
        <f t="shared" si="16"/>
        <v>463.64468827072426</v>
      </c>
      <c r="G86">
        <f t="shared" si="19"/>
        <v>20.093042879922322</v>
      </c>
      <c r="H86">
        <f t="shared" si="17"/>
        <v>51.555703084707204</v>
      </c>
      <c r="I86">
        <f t="shared" si="13"/>
        <v>31.038729068840315</v>
      </c>
      <c r="J86">
        <f t="shared" si="14"/>
        <v>0.54172801788573721</v>
      </c>
      <c r="L86">
        <f t="shared" si="18"/>
        <v>2.009304287992232</v>
      </c>
      <c r="M86">
        <f>IF(A86="",NA(),H86/10)</f>
        <v>5.1555703084707201</v>
      </c>
      <c r="N86">
        <v>0</v>
      </c>
    </row>
    <row r="87" spans="1:14" x14ac:dyDescent="0.4">
      <c r="A87">
        <v>75</v>
      </c>
      <c r="B87">
        <f t="shared" si="10"/>
        <v>21.242484969939881</v>
      </c>
      <c r="C87">
        <f t="shared" si="15"/>
        <v>0.3707513040308596</v>
      </c>
      <c r="D87">
        <f t="shared" si="11"/>
        <v>76.472945891783567</v>
      </c>
      <c r="E87">
        <f t="shared" si="12"/>
        <v>1.3347046945110945</v>
      </c>
      <c r="F87">
        <f t="shared" si="16"/>
        <v>457.23175798864241</v>
      </c>
      <c r="G87">
        <f t="shared" si="19"/>
        <v>20.02528047602868</v>
      </c>
      <c r="H87">
        <f t="shared" si="17"/>
        <v>51.514924958665254</v>
      </c>
      <c r="I87">
        <f t="shared" si="13"/>
        <v>31.01874190377757</v>
      </c>
      <c r="J87">
        <f t="shared" si="14"/>
        <v>0.54137917604725272</v>
      </c>
      <c r="L87">
        <f t="shared" si="18"/>
        <v>2.0025280476028682</v>
      </c>
      <c r="M87">
        <f>IF(A87="",NA(),H87/10)</f>
        <v>5.1514924958665258</v>
      </c>
      <c r="N87">
        <v>0</v>
      </c>
    </row>
    <row r="88" spans="1:14" x14ac:dyDescent="0.4">
      <c r="A88">
        <v>76</v>
      </c>
      <c r="B88">
        <f t="shared" si="10"/>
        <v>21.192384769539078</v>
      </c>
      <c r="C88">
        <f t="shared" si="15"/>
        <v>0.36987689057795664</v>
      </c>
      <c r="D88">
        <f t="shared" si="11"/>
        <v>76.292585170340686</v>
      </c>
      <c r="E88">
        <f t="shared" si="12"/>
        <v>1.331556806080644</v>
      </c>
      <c r="F88">
        <f t="shared" si="16"/>
        <v>450.98448296143175</v>
      </c>
      <c r="G88">
        <f t="shared" si="19"/>
        <v>19.957687361846798</v>
      </c>
      <c r="H88">
        <f t="shared" si="17"/>
        <v>51.474280819537206</v>
      </c>
      <c r="I88">
        <f t="shared" si="13"/>
        <v>30.998732416700935</v>
      </c>
      <c r="J88">
        <f t="shared" si="14"/>
        <v>0.54102994461613019</v>
      </c>
      <c r="L88">
        <f t="shared" si="18"/>
        <v>1.9957687361846799</v>
      </c>
      <c r="M88">
        <f>IF(A88="",NA(),H88/10)</f>
        <v>5.1474280819537208</v>
      </c>
      <c r="N88">
        <v>0</v>
      </c>
    </row>
    <row r="89" spans="1:14" x14ac:dyDescent="0.4">
      <c r="A89">
        <v>77</v>
      </c>
      <c r="B89">
        <f t="shared" si="10"/>
        <v>21.142284569138276</v>
      </c>
      <c r="C89">
        <f t="shared" si="15"/>
        <v>0.36900247712505363</v>
      </c>
      <c r="D89">
        <f t="shared" si="11"/>
        <v>76.112224448897791</v>
      </c>
      <c r="E89">
        <f t="shared" si="12"/>
        <v>1.328408917650193</v>
      </c>
      <c r="F89">
        <f t="shared" si="16"/>
        <v>444.89640724486532</v>
      </c>
      <c r="G89">
        <f t="shared" si="19"/>
        <v>19.8902626823165</v>
      </c>
      <c r="H89">
        <f t="shared" si="17"/>
        <v>51.433770015042782</v>
      </c>
      <c r="I89">
        <f t="shared" si="13"/>
        <v>30.978699916242146</v>
      </c>
      <c r="J89">
        <f t="shared" si="14"/>
        <v>0.54068031152571705</v>
      </c>
      <c r="L89">
        <f t="shared" si="18"/>
        <v>1.98902626823165</v>
      </c>
      <c r="M89">
        <f>IF(A89="",NA(),H89/10)</f>
        <v>5.1433770015042786</v>
      </c>
      <c r="N89">
        <v>0</v>
      </c>
    </row>
    <row r="90" spans="1:14" x14ac:dyDescent="0.4">
      <c r="A90">
        <v>78</v>
      </c>
      <c r="B90">
        <f t="shared" si="10"/>
        <v>21.092184368737474</v>
      </c>
      <c r="C90">
        <f t="shared" si="15"/>
        <v>0.36812806367215067</v>
      </c>
      <c r="D90">
        <f t="shared" si="11"/>
        <v>75.931863727454896</v>
      </c>
      <c r="E90">
        <f t="shared" si="12"/>
        <v>1.3252610292197422</v>
      </c>
      <c r="F90">
        <f t="shared" si="16"/>
        <v>438.96140594334946</v>
      </c>
      <c r="G90">
        <f t="shared" si="19"/>
        <v>19.823005588384792</v>
      </c>
      <c r="H90">
        <f t="shared" si="17"/>
        <v>51.393391898635791</v>
      </c>
      <c r="I90">
        <f t="shared" si="13"/>
        <v>30.958643707283823</v>
      </c>
      <c r="J90">
        <f t="shared" si="14"/>
        <v>0.54033026464392631</v>
      </c>
      <c r="L90">
        <f t="shared" si="18"/>
        <v>1.9823005588384792</v>
      </c>
      <c r="M90">
        <f>IF(A90="",NA(),H90/10)</f>
        <v>5.1393391898635787</v>
      </c>
      <c r="N90">
        <v>0</v>
      </c>
    </row>
    <row r="91" spans="1:14" x14ac:dyDescent="0.4">
      <c r="A91">
        <v>79</v>
      </c>
      <c r="B91">
        <f t="shared" si="10"/>
        <v>21.042084168336672</v>
      </c>
      <c r="C91">
        <f t="shared" si="15"/>
        <v>0.36725365021924766</v>
      </c>
      <c r="D91">
        <f t="shared" si="11"/>
        <v>75.751503006012015</v>
      </c>
      <c r="E91">
        <f t="shared" si="12"/>
        <v>1.3221131407892917</v>
      </c>
      <c r="F91">
        <f t="shared" si="16"/>
        <v>433.17366425742193</v>
      </c>
      <c r="G91">
        <f t="shared" si="19"/>
        <v>19.755915236947896</v>
      </c>
      <c r="H91">
        <f t="shared" si="17"/>
        <v>51.353145829453162</v>
      </c>
      <c r="I91">
        <f t="shared" si="13"/>
        <v>30.938563090923726</v>
      </c>
      <c r="J91">
        <f t="shared" si="14"/>
        <v>0.53997979177261279</v>
      </c>
      <c r="L91">
        <f t="shared" si="18"/>
        <v>1.9755915236947896</v>
      </c>
      <c r="M91">
        <f>IF(A91="",NA(),H91/10)</f>
        <v>5.1353145829453162</v>
      </c>
      <c r="N91">
        <v>0</v>
      </c>
    </row>
    <row r="92" spans="1:14" x14ac:dyDescent="0.4">
      <c r="A92">
        <v>80</v>
      </c>
      <c r="B92">
        <f t="shared" si="10"/>
        <v>20.991983967935873</v>
      </c>
      <c r="C92">
        <f t="shared" si="15"/>
        <v>0.36637923676634476</v>
      </c>
      <c r="D92">
        <f t="shared" si="11"/>
        <v>75.571142284569135</v>
      </c>
      <c r="E92">
        <f t="shared" si="12"/>
        <v>1.3189652523588409</v>
      </c>
      <c r="F92">
        <f t="shared" si="16"/>
        <v>427.52765810269142</v>
      </c>
      <c r="G92">
        <f t="shared" si="19"/>
        <v>19.688990790793923</v>
      </c>
      <c r="H92">
        <f t="shared" si="17"/>
        <v>51.313031172264445</v>
      </c>
      <c r="I92">
        <f t="shared" si="13"/>
        <v>30.918457364438851</v>
      </c>
      <c r="J92">
        <f t="shared" si="14"/>
        <v>0.53962888064694625</v>
      </c>
      <c r="L92">
        <f t="shared" si="18"/>
        <v>1.9688990790793923</v>
      </c>
      <c r="M92">
        <f>IF(A92="",NA(),H92/10)</f>
        <v>5.1313031172264445</v>
      </c>
      <c r="N92">
        <v>0</v>
      </c>
    </row>
    <row r="93" spans="1:14" x14ac:dyDescent="0.4">
      <c r="A93">
        <v>81</v>
      </c>
      <c r="B93">
        <f t="shared" si="10"/>
        <v>20.941883767535071</v>
      </c>
      <c r="C93">
        <f t="shared" si="15"/>
        <v>0.36550482331344175</v>
      </c>
      <c r="D93">
        <f t="shared" si="11"/>
        <v>75.390781563126254</v>
      </c>
      <c r="E93">
        <f t="shared" si="12"/>
        <v>1.3158173639283903</v>
      </c>
      <c r="F93">
        <f t="shared" si="16"/>
        <v>422.01813616441177</v>
      </c>
      <c r="G93">
        <f t="shared" si="19"/>
        <v>19.622231418546225</v>
      </c>
      <c r="H93">
        <f t="shared" si="17"/>
        <v>51.273047297422188</v>
      </c>
      <c r="I93">
        <f t="shared" si="13"/>
        <v>30.898325821248871</v>
      </c>
      <c r="J93">
        <f t="shared" si="14"/>
        <v>0.53927751893477371</v>
      </c>
      <c r="L93">
        <f t="shared" si="18"/>
        <v>1.9622231418546225</v>
      </c>
      <c r="M93">
        <f>IF(A93="",NA(),H93/10)</f>
        <v>5.1273047297422192</v>
      </c>
      <c r="N93">
        <v>0</v>
      </c>
    </row>
    <row r="94" spans="1:14" x14ac:dyDescent="0.4">
      <c r="A94">
        <v>82</v>
      </c>
      <c r="B94">
        <f t="shared" si="10"/>
        <v>20.891783567134269</v>
      </c>
      <c r="C94">
        <f t="shared" si="15"/>
        <v>0.3646304098605388</v>
      </c>
      <c r="D94">
        <f t="shared" si="11"/>
        <v>75.210420841683373</v>
      </c>
      <c r="E94">
        <f t="shared" si="12"/>
        <v>1.3126694754979398</v>
      </c>
      <c r="F94">
        <f t="shared" si="16"/>
        <v>416.64010326513034</v>
      </c>
      <c r="G94">
        <f t="shared" si="19"/>
        <v>19.555636294607396</v>
      </c>
      <c r="H94">
        <f t="shared" si="17"/>
        <v>51.233193580812731</v>
      </c>
      <c r="I94">
        <f t="shared" si="13"/>
        <v>30.878167750879197</v>
      </c>
      <c r="J94">
        <f t="shared" si="14"/>
        <v>0.53892569423597414</v>
      </c>
      <c r="L94">
        <f t="shared" si="18"/>
        <v>1.9555636294607397</v>
      </c>
      <c r="M94">
        <f>IF(A94="",NA(),H94/10)</f>
        <v>5.1233193580812735</v>
      </c>
      <c r="N94">
        <v>0</v>
      </c>
    </row>
    <row r="95" spans="1:14" x14ac:dyDescent="0.4">
      <c r="A95">
        <v>83</v>
      </c>
      <c r="B95">
        <f t="shared" si="10"/>
        <v>20.841683366733466</v>
      </c>
      <c r="C95">
        <f t="shared" si="15"/>
        <v>0.36375599640763578</v>
      </c>
      <c r="D95">
        <f t="shared" si="11"/>
        <v>75.030060120240478</v>
      </c>
      <c r="E95">
        <f t="shared" si="12"/>
        <v>1.3095215870674888</v>
      </c>
      <c r="F95">
        <f t="shared" si="16"/>
        <v>411.3888049346786</v>
      </c>
      <c r="G95">
        <f t="shared" si="19"/>
        <v>19.489204599103861</v>
      </c>
      <c r="H95">
        <f t="shared" si="17"/>
        <v>51.193469403807732</v>
      </c>
      <c r="I95">
        <f t="shared" si="13"/>
        <v>30.857982438923557</v>
      </c>
      <c r="J95">
        <f t="shared" si="14"/>
        <v>0.53857339408180605</v>
      </c>
      <c r="L95">
        <f t="shared" si="18"/>
        <v>1.948920459910386</v>
      </c>
      <c r="M95">
        <f>IF(A95="",NA(),H95/10)</f>
        <v>5.1193469403807734</v>
      </c>
      <c r="N95">
        <v>0</v>
      </c>
    </row>
    <row r="96" spans="1:14" x14ac:dyDescent="0.4">
      <c r="A96">
        <v>84</v>
      </c>
      <c r="B96">
        <f t="shared" si="10"/>
        <v>20.791583166332664</v>
      </c>
      <c r="C96">
        <f t="shared" si="15"/>
        <v>0.36288158295473283</v>
      </c>
      <c r="D96">
        <f t="shared" si="11"/>
        <v>74.849699398797597</v>
      </c>
      <c r="E96">
        <f t="shared" si="12"/>
        <v>1.3063736986370382</v>
      </c>
      <c r="F96">
        <f t="shared" si="16"/>
        <v>406.25971308230612</v>
      </c>
      <c r="G96">
        <f t="shared" si="19"/>
        <v>19.422935517831153</v>
      </c>
      <c r="H96">
        <f t="shared" si="17"/>
        <v>51.153874153216286</v>
      </c>
      <c r="I96">
        <f t="shared" si="13"/>
        <v>30.83776916700609</v>
      </c>
      <c r="J96">
        <f t="shared" si="14"/>
        <v>0.53822060593424537</v>
      </c>
      <c r="L96">
        <f t="shared" si="18"/>
        <v>1.9422935517831152</v>
      </c>
      <c r="M96">
        <f>IF(A96="",NA(),H96/10)</f>
        <v>5.1153874153216288</v>
      </c>
      <c r="N96">
        <v>0</v>
      </c>
    </row>
    <row r="97" spans="1:14" x14ac:dyDescent="0.4">
      <c r="A97">
        <v>85</v>
      </c>
      <c r="B97">
        <f t="shared" si="10"/>
        <v>20.741482965931866</v>
      </c>
      <c r="C97">
        <f t="shared" si="15"/>
        <v>0.36200716950182993</v>
      </c>
      <c r="D97">
        <f t="shared" si="11"/>
        <v>74.669338677354716</v>
      </c>
      <c r="E97">
        <f t="shared" si="12"/>
        <v>1.3032258102065877</v>
      </c>
      <c r="F97">
        <f t="shared" si="16"/>
        <v>401.24851268018665</v>
      </c>
      <c r="G97">
        <f t="shared" si="19"/>
        <v>19.356828242199729</v>
      </c>
      <c r="H97">
        <f t="shared" si="17"/>
        <v>51.114407221237542</v>
      </c>
      <c r="I97">
        <f t="shared" si="13"/>
        <v>30.817527212743023</v>
      </c>
      <c r="J97">
        <f t="shared" si="14"/>
        <v>0.53786731718531677</v>
      </c>
      <c r="L97">
        <f t="shared" si="18"/>
        <v>1.9356828242199728</v>
      </c>
      <c r="M97">
        <f>IF(A97="",NA(),H97/10)</f>
        <v>5.1114407221237546</v>
      </c>
      <c r="N97">
        <v>0</v>
      </c>
    </row>
    <row r="98" spans="1:14" x14ac:dyDescent="0.4">
      <c r="A98">
        <v>86</v>
      </c>
      <c r="B98">
        <f t="shared" si="10"/>
        <v>20.69138276553106</v>
      </c>
      <c r="C98">
        <f t="shared" si="15"/>
        <v>0.36113275604892686</v>
      </c>
      <c r="D98">
        <f t="shared" si="11"/>
        <v>74.488977955911821</v>
      </c>
      <c r="E98">
        <f t="shared" si="12"/>
        <v>1.3000779217761369</v>
      </c>
      <c r="F98">
        <f t="shared" si="16"/>
        <v>396.35108937598767</v>
      </c>
      <c r="G98">
        <f t="shared" si="19"/>
        <v>19.290881969181438</v>
      </c>
      <c r="H98">
        <f t="shared" si="17"/>
        <v>51.075068005414053</v>
      </c>
      <c r="I98">
        <f t="shared" si="13"/>
        <v>30.797255849703781</v>
      </c>
      <c r="J98">
        <f t="shared" si="14"/>
        <v>0.53751351515641488</v>
      </c>
      <c r="L98">
        <f t="shared" si="18"/>
        <v>1.9290881969181437</v>
      </c>
      <c r="M98">
        <f>IF(A98="",NA(),H98/10)</f>
        <v>5.1075068005414055</v>
      </c>
      <c r="N98">
        <v>0</v>
      </c>
    </row>
    <row r="99" spans="1:14" x14ac:dyDescent="0.4">
      <c r="A99">
        <v>87</v>
      </c>
      <c r="B99">
        <f t="shared" si="10"/>
        <v>20.641282565130261</v>
      </c>
      <c r="C99">
        <f t="shared" si="15"/>
        <v>0.36025834259602396</v>
      </c>
      <c r="D99">
        <f t="shared" si="11"/>
        <v>74.30861723446894</v>
      </c>
      <c r="E99">
        <f t="shared" si="12"/>
        <v>1.2969300333456861</v>
      </c>
      <c r="F99">
        <f t="shared" si="16"/>
        <v>391.56351795974223</v>
      </c>
      <c r="G99">
        <f t="shared" si="19"/>
        <v>19.225095901256658</v>
      </c>
      <c r="H99">
        <f t="shared" si="17"/>
        <v>51.035855908585695</v>
      </c>
      <c r="I99">
        <f t="shared" si="13"/>
        <v>30.776954347371664</v>
      </c>
      <c r="J99">
        <f t="shared" si="14"/>
        <v>0.53715918709761812</v>
      </c>
      <c r="L99">
        <f t="shared" si="18"/>
        <v>1.9225095901256659</v>
      </c>
      <c r="M99">
        <f>IF(A99="",NA(),H99/10)</f>
        <v>5.1035855908585699</v>
      </c>
      <c r="N99">
        <v>0</v>
      </c>
    </row>
    <row r="100" spans="1:14" x14ac:dyDescent="0.4">
      <c r="A100">
        <v>88</v>
      </c>
      <c r="B100">
        <f t="shared" si="10"/>
        <v>20.591182364729459</v>
      </c>
      <c r="C100">
        <f t="shared" si="15"/>
        <v>0.35938392914312095</v>
      </c>
      <c r="D100">
        <f t="shared" si="11"/>
        <v>74.128256513026059</v>
      </c>
      <c r="E100">
        <f t="shared" si="12"/>
        <v>1.2937821449152356</v>
      </c>
      <c r="F100">
        <f t="shared" si="16"/>
        <v>386.88205161706958</v>
      </c>
      <c r="G100">
        <f t="shared" si="19"/>
        <v>19.159469246361855</v>
      </c>
      <c r="H100">
        <f t="shared" si="17"/>
        <v>50.996770338844044</v>
      </c>
      <c r="I100">
        <f t="shared" si="13"/>
        <v>30.756621971104099</v>
      </c>
      <c r="J100">
        <f t="shared" si="14"/>
        <v>0.53680432018699475</v>
      </c>
      <c r="L100">
        <f t="shared" si="18"/>
        <v>1.9159469246361855</v>
      </c>
      <c r="M100">
        <f>IF(A100="",NA(),H100/10)</f>
        <v>5.0996770338844044</v>
      </c>
      <c r="N100">
        <v>0</v>
      </c>
    </row>
    <row r="101" spans="1:14" x14ac:dyDescent="0.4">
      <c r="A101">
        <v>89</v>
      </c>
      <c r="B101">
        <f t="shared" si="10"/>
        <v>20.541082164328657</v>
      </c>
      <c r="C101">
        <f t="shared" si="15"/>
        <v>0.35850951569021799</v>
      </c>
      <c r="D101">
        <f t="shared" si="11"/>
        <v>73.947895791583164</v>
      </c>
      <c r="E101">
        <f t="shared" si="12"/>
        <v>1.2906342564847848</v>
      </c>
      <c r="F101">
        <f t="shared" si="16"/>
        <v>382.30311190689599</v>
      </c>
      <c r="G101">
        <f t="shared" si="19"/>
        <v>19.094001217837878</v>
      </c>
      <c r="H101">
        <f t="shared" si="17"/>
        <v>50.957810709487418</v>
      </c>
      <c r="I101">
        <f t="shared" si="13"/>
        <v>30.736257982092244</v>
      </c>
      <c r="J101">
        <f t="shared" si="14"/>
        <v>0.53644890152989799</v>
      </c>
      <c r="L101">
        <f t="shared" si="18"/>
        <v>1.9094001217837877</v>
      </c>
      <c r="M101">
        <f>IF(A101="",NA(),H101/10)</f>
        <v>5.0957810709487417</v>
      </c>
      <c r="N101">
        <v>0</v>
      </c>
    </row>
    <row r="102" spans="1:14" x14ac:dyDescent="0.4">
      <c r="A102">
        <v>90</v>
      </c>
      <c r="B102">
        <f t="shared" si="10"/>
        <v>20.490981963927855</v>
      </c>
      <c r="C102">
        <f t="shared" si="15"/>
        <v>0.35763510223731498</v>
      </c>
      <c r="D102">
        <f t="shared" si="11"/>
        <v>73.767535070140269</v>
      </c>
      <c r="E102">
        <f t="shared" si="12"/>
        <v>1.2874863680543338</v>
      </c>
      <c r="F102">
        <f t="shared" si="16"/>
        <v>377.82327940732989</v>
      </c>
      <c r="G102">
        <f t="shared" si="19"/>
        <v>19.028691034378742</v>
      </c>
      <c r="H102">
        <f t="shared" si="17"/>
        <v>50.918976438976486</v>
      </c>
      <c r="I102">
        <f t="shared" si="13"/>
        <v>30.715861637320302</v>
      </c>
      <c r="J102">
        <f t="shared" si="14"/>
        <v>0.53609291815825566</v>
      </c>
      <c r="L102">
        <f t="shared" si="18"/>
        <v>1.9028691034378742</v>
      </c>
      <c r="M102">
        <f>IF(A102="",NA(),H102/10)</f>
        <v>5.0918976438976484</v>
      </c>
      <c r="N102">
        <v>0</v>
      </c>
    </row>
    <row r="103" spans="1:14" x14ac:dyDescent="0.4">
      <c r="A103">
        <v>91</v>
      </c>
      <c r="B103">
        <f t="shared" si="10"/>
        <v>20.440881763527052</v>
      </c>
      <c r="C103">
        <f t="shared" si="15"/>
        <v>0.35676068878441203</v>
      </c>
      <c r="D103">
        <f t="shared" si="11"/>
        <v>73.587174348697388</v>
      </c>
      <c r="E103">
        <f t="shared" si="12"/>
        <v>1.2843384796238833</v>
      </c>
      <c r="F103">
        <f t="shared" si="16"/>
        <v>373.43928497829006</v>
      </c>
      <c r="G103">
        <f t="shared" si="19"/>
        <v>18.96353791998105</v>
      </c>
      <c r="H103">
        <f t="shared" si="17"/>
        <v>50.880266950890388</v>
      </c>
      <c r="I103">
        <f t="shared" si="13"/>
        <v>30.695432189524141</v>
      </c>
      <c r="J103">
        <f t="shared" si="14"/>
        <v>0.53573635702984834</v>
      </c>
      <c r="L103">
        <f t="shared" si="18"/>
        <v>1.8963537919981051</v>
      </c>
      <c r="M103">
        <f>IF(A103="",NA(),H103/10)</f>
        <v>5.0880266950890389</v>
      </c>
      <c r="N103">
        <v>0</v>
      </c>
    </row>
    <row r="104" spans="1:14" x14ac:dyDescent="0.4">
      <c r="A104">
        <v>92</v>
      </c>
      <c r="B104">
        <f t="shared" si="10"/>
        <v>20.390781563126254</v>
      </c>
      <c r="C104">
        <f t="shared" si="15"/>
        <v>0.35588627533150913</v>
      </c>
      <c r="D104">
        <f t="shared" si="11"/>
        <v>73.406813627254508</v>
      </c>
      <c r="E104">
        <f t="shared" si="12"/>
        <v>1.2811905911934327</v>
      </c>
      <c r="F104">
        <f t="shared" si="16"/>
        <v>369.14800159395929</v>
      </c>
      <c r="G104">
        <f t="shared" si="19"/>
        <v>18.898541103893894</v>
      </c>
      <c r="H104">
        <f t="shared" si="17"/>
        <v>50.841681673883471</v>
      </c>
      <c r="I104">
        <f t="shared" si="13"/>
        <v>30.674968887149543</v>
      </c>
      <c r="J104">
        <f t="shared" si="14"/>
        <v>0.53537920502758041</v>
      </c>
      <c r="L104">
        <f t="shared" si="18"/>
        <v>1.8898541103893893</v>
      </c>
      <c r="M104">
        <f>IF(A104="",NA(),H104/10)</f>
        <v>5.0841681673883468</v>
      </c>
      <c r="N104">
        <v>0</v>
      </c>
    </row>
    <row r="105" spans="1:14" x14ac:dyDescent="0.4">
      <c r="A105">
        <v>93</v>
      </c>
      <c r="B105">
        <f t="shared" si="10"/>
        <v>20.340681362725451</v>
      </c>
      <c r="C105">
        <f t="shared" si="15"/>
        <v>0.35501186187860612</v>
      </c>
      <c r="D105">
        <f t="shared" si="11"/>
        <v>73.226452905811627</v>
      </c>
      <c r="E105">
        <f t="shared" si="12"/>
        <v>1.2780427027629822</v>
      </c>
      <c r="F105">
        <f t="shared" si="16"/>
        <v>364.94643670218056</v>
      </c>
      <c r="G105">
        <f t="shared" si="19"/>
        <v>18.83369982056934</v>
      </c>
      <c r="H105">
        <f t="shared" si="17"/>
        <v>50.803220041642419</v>
      </c>
      <c r="I105">
        <f t="shared" si="13"/>
        <v>30.654470974309891</v>
      </c>
      <c r="J105">
        <f t="shared" si="14"/>
        <v>0.53502144895874171</v>
      </c>
      <c r="L105">
        <f t="shared" si="18"/>
        <v>1.8833699820569341</v>
      </c>
      <c r="M105">
        <f>IF(A105="",NA(),H105/10)</f>
        <v>5.0803220041642421</v>
      </c>
      <c r="N105">
        <v>0</v>
      </c>
    </row>
    <row r="106" spans="1:14" x14ac:dyDescent="0.4">
      <c r="A106">
        <v>94</v>
      </c>
      <c r="B106">
        <f t="shared" si="10"/>
        <v>20.290581162324649</v>
      </c>
      <c r="C106">
        <f t="shared" si="15"/>
        <v>0.35413744842570316</v>
      </c>
      <c r="D106">
        <f t="shared" si="11"/>
        <v>73.046092184368732</v>
      </c>
      <c r="E106">
        <f t="shared" si="12"/>
        <v>1.2748948143325312</v>
      </c>
      <c r="F106">
        <f t="shared" si="16"/>
        <v>360.83172507154649</v>
      </c>
      <c r="G106">
        <f t="shared" si="19"/>
        <v>18.769013309613534</v>
      </c>
      <c r="H106">
        <f t="shared" si="17"/>
        <v>50.764881492844168</v>
      </c>
      <c r="I106">
        <f t="shared" si="13"/>
        <v>30.633937690743359</v>
      </c>
      <c r="J106">
        <f t="shared" si="14"/>
        <v>0.53466307555426007</v>
      </c>
      <c r="L106">
        <f t="shared" si="18"/>
        <v>1.8769013309613534</v>
      </c>
      <c r="M106">
        <f>IF(A106="",NA(),H106/10)</f>
        <v>5.0764881492844172</v>
      </c>
      <c r="N106">
        <v>0</v>
      </c>
    </row>
    <row r="107" spans="1:14" x14ac:dyDescent="0.4">
      <c r="A107">
        <v>95</v>
      </c>
      <c r="B107">
        <f t="shared" si="10"/>
        <v>20.240480961923847</v>
      </c>
      <c r="C107">
        <f t="shared" si="15"/>
        <v>0.35326303497280015</v>
      </c>
      <c r="D107">
        <f t="shared" si="11"/>
        <v>72.865731462925851</v>
      </c>
      <c r="E107">
        <f t="shared" si="12"/>
        <v>1.2717469259020806</v>
      </c>
      <c r="F107">
        <f t="shared" si="16"/>
        <v>356.80112209025572</v>
      </c>
      <c r="G107">
        <f t="shared" si="19"/>
        <v>18.704480815738187</v>
      </c>
      <c r="H107">
        <f t="shared" si="17"/>
        <v>50.726665471114075</v>
      </c>
      <c r="I107">
        <f t="shared" si="13"/>
        <v>30.613368271769613</v>
      </c>
      <c r="J107">
        <f t="shared" si="14"/>
        <v>0.53430407146794601</v>
      </c>
      <c r="L107">
        <f t="shared" si="18"/>
        <v>1.8704480815738187</v>
      </c>
      <c r="M107">
        <f>IF(A107="",NA(),H107/10)</f>
        <v>5.0726665471114076</v>
      </c>
      <c r="N107">
        <v>0</v>
      </c>
    </row>
    <row r="108" spans="1:14" x14ac:dyDescent="0.4">
      <c r="A108">
        <v>96</v>
      </c>
      <c r="B108">
        <f t="shared" si="10"/>
        <v>20.190380761523045</v>
      </c>
      <c r="C108">
        <f t="shared" si="15"/>
        <v>0.35238862151989719</v>
      </c>
      <c r="D108">
        <f t="shared" si="11"/>
        <v>72.68537074148297</v>
      </c>
      <c r="E108">
        <f t="shared" si="12"/>
        <v>1.2685990374716301</v>
      </c>
      <c r="F108">
        <f t="shared" si="16"/>
        <v>352.85199748378295</v>
      </c>
      <c r="G108">
        <f t="shared" si="19"/>
        <v>18.640101588712742</v>
      </c>
      <c r="H108">
        <f t="shared" si="17"/>
        <v>50.688571424984787</v>
      </c>
      <c r="I108">
        <f t="shared" si="13"/>
        <v>30.592761948245904</v>
      </c>
      <c r="J108">
        <f t="shared" si="14"/>
        <v>0.53394442327572611</v>
      </c>
      <c r="L108">
        <f t="shared" si="18"/>
        <v>1.8640101588712743</v>
      </c>
      <c r="M108">
        <f>IF(A108="",NA(),H108/10)</f>
        <v>5.0688571424984783</v>
      </c>
      <c r="N108">
        <v>0</v>
      </c>
    </row>
    <row r="109" spans="1:14" x14ac:dyDescent="0.4">
      <c r="A109">
        <v>97</v>
      </c>
      <c r="B109">
        <f t="shared" si="10"/>
        <v>20.140280561122246</v>
      </c>
      <c r="C109">
        <f t="shared" si="15"/>
        <v>0.35151420806699424</v>
      </c>
      <c r="D109">
        <f t="shared" si="11"/>
        <v>72.505010020040089</v>
      </c>
      <c r="E109">
        <f t="shared" si="12"/>
        <v>1.2654511490411793</v>
      </c>
      <c r="F109">
        <f t="shared" si="16"/>
        <v>348.98182942115261</v>
      </c>
      <c r="G109">
        <f t="shared" si="19"/>
        <v>18.575874883316978</v>
      </c>
      <c r="H109">
        <f t="shared" si="17"/>
        <v>50.650598807855594</v>
      </c>
      <c r="I109">
        <f t="shared" si="13"/>
        <v>30.572117946522738</v>
      </c>
      <c r="J109">
        <f t="shared" si="14"/>
        <v>0.53358411747486945</v>
      </c>
      <c r="L109">
        <f t="shared" si="18"/>
        <v>1.8575874883316978</v>
      </c>
      <c r="M109">
        <f>IF(A109="",NA(),H109/10)</f>
        <v>5.0650598807855598</v>
      </c>
      <c r="N109">
        <v>0</v>
      </c>
    </row>
    <row r="110" spans="1:14" x14ac:dyDescent="0.4">
      <c r="A110">
        <v>98</v>
      </c>
      <c r="B110">
        <f t="shared" si="10"/>
        <v>20.090180360721444</v>
      </c>
      <c r="C110">
        <f t="shared" si="15"/>
        <v>0.35063979461409128</v>
      </c>
      <c r="D110">
        <f t="shared" si="11"/>
        <v>72.324649298597194</v>
      </c>
      <c r="E110">
        <f t="shared" si="12"/>
        <v>1.2623032606107285</v>
      </c>
      <c r="F110">
        <f t="shared" si="16"/>
        <v>345.18819898204976</v>
      </c>
      <c r="G110">
        <f t="shared" si="19"/>
        <v>18.511799959294148</v>
      </c>
      <c r="H110">
        <f t="shared" si="17"/>
        <v>50.612747077952214</v>
      </c>
      <c r="I110">
        <f t="shared" si="13"/>
        <v>30.551435488398955</v>
      </c>
      <c r="J110">
        <f t="shared" si="14"/>
        <v>0.53322314048320363</v>
      </c>
      <c r="L110">
        <f t="shared" si="18"/>
        <v>1.8511799959294148</v>
      </c>
      <c r="M110">
        <f>IF(A110="",NA(),H110/10)</f>
        <v>5.0612747077952216</v>
      </c>
      <c r="N110">
        <v>0</v>
      </c>
    </row>
    <row r="111" spans="1:14" x14ac:dyDescent="0.4">
      <c r="A111">
        <v>99</v>
      </c>
      <c r="B111">
        <f t="shared" si="10"/>
        <v>20.040080160320642</v>
      </c>
      <c r="C111">
        <f t="shared" si="15"/>
        <v>0.34976538116118827</v>
      </c>
      <c r="D111">
        <f t="shared" si="11"/>
        <v>72.144288577154313</v>
      </c>
      <c r="E111">
        <f t="shared" si="12"/>
        <v>1.259155372180278</v>
      </c>
      <c r="F111">
        <f t="shared" si="16"/>
        <v>341.46878495925625</v>
      </c>
      <c r="G111">
        <f t="shared" si="19"/>
        <v>18.447876081304642</v>
      </c>
      <c r="H111">
        <f t="shared" si="17"/>
        <v>50.57501569828721</v>
      </c>
      <c r="I111">
        <f t="shared" si="13"/>
        <v>30.530713791076337</v>
      </c>
      <c r="J111">
        <f t="shared" si="14"/>
        <v>0.53286147863832223</v>
      </c>
      <c r="L111">
        <f t="shared" si="18"/>
        <v>1.8447876081304642</v>
      </c>
      <c r="M111">
        <f>IF(A111="",NA(),H111/10)</f>
        <v>5.0575015698287213</v>
      </c>
      <c r="N111">
        <v>0</v>
      </c>
    </row>
    <row r="112" spans="1:14" x14ac:dyDescent="0.4">
      <c r="A112">
        <v>100</v>
      </c>
      <c r="B112">
        <f t="shared" si="10"/>
        <v>19.98997995991984</v>
      </c>
      <c r="C112">
        <f t="shared" ref="C112:C175" si="20">IF(A112="",NA(),RADIANS(B112))</f>
        <v>0.34889096770828532</v>
      </c>
      <c r="D112">
        <f t="shared" si="11"/>
        <v>71.963927855711432</v>
      </c>
      <c r="E112">
        <f t="shared" si="12"/>
        <v>1.2560074837498274</v>
      </c>
      <c r="F112">
        <f t="shared" si="16"/>
        <v>337.82135897294052</v>
      </c>
      <c r="G112">
        <f t="shared" si="19"/>
        <v>18.384102518880155</v>
      </c>
      <c r="H112">
        <f t="shared" si="17"/>
        <v>50.537404136620793</v>
      </c>
      <c r="I112">
        <f t="shared" si="13"/>
        <v>30.509952067113556</v>
      </c>
      <c r="J112">
        <f t="shared" si="14"/>
        <v>0.53249911819678153</v>
      </c>
      <c r="L112">
        <f t="shared" si="18"/>
        <v>1.8384102518880154</v>
      </c>
      <c r="M112">
        <f>IF(A112="",NA(),H112/10)</f>
        <v>5.0537404136620792</v>
      </c>
      <c r="N112">
        <v>0</v>
      </c>
    </row>
    <row r="113" spans="1:14" x14ac:dyDescent="0.4">
      <c r="A113">
        <v>101</v>
      </c>
      <c r="B113">
        <f t="shared" si="10"/>
        <v>19.939879759519037</v>
      </c>
      <c r="C113">
        <f t="shared" si="20"/>
        <v>0.3480165542553823</v>
      </c>
      <c r="D113">
        <f t="shared" si="11"/>
        <v>71.783567134268537</v>
      </c>
      <c r="E113">
        <f t="shared" si="12"/>
        <v>1.2528595953193764</v>
      </c>
      <c r="F113">
        <f t="shared" si="16"/>
        <v>334.24378087518738</v>
      </c>
      <c r="G113">
        <f t="shared" si="19"/>
        <v>18.320478546378304</v>
      </c>
      <c r="H113">
        <f t="shared" si="17"/>
        <v>50.499911865422156</v>
      </c>
      <c r="I113">
        <f t="shared" si="13"/>
        <v>30.489149524379691</v>
      </c>
      <c r="J113">
        <f t="shared" si="14"/>
        <v>0.53213604533328873</v>
      </c>
      <c r="L113">
        <f t="shared" si="18"/>
        <v>1.8320478546378305</v>
      </c>
      <c r="M113">
        <f>IF(A113="",NA(),H113/10)</f>
        <v>5.0499911865422158</v>
      </c>
      <c r="N113">
        <v>0</v>
      </c>
    </row>
    <row r="114" spans="1:14" x14ac:dyDescent="0.4">
      <c r="A114">
        <v>102</v>
      </c>
      <c r="B114">
        <f t="shared" si="10"/>
        <v>19.889779559118235</v>
      </c>
      <c r="C114">
        <f t="shared" si="20"/>
        <v>0.34714214080247935</v>
      </c>
      <c r="D114">
        <f t="shared" si="11"/>
        <v>71.603206412825642</v>
      </c>
      <c r="E114">
        <f t="shared" si="12"/>
        <v>1.2497117068889256</v>
      </c>
      <c r="F114">
        <f t="shared" si="16"/>
        <v>330.73399442484993</v>
      </c>
      <c r="G114">
        <f t="shared" si="19"/>
        <v>18.257003442937801</v>
      </c>
      <c r="H114">
        <f t="shared" si="17"/>
        <v>50.462538361831299</v>
      </c>
      <c r="I114">
        <f t="shared" si="13"/>
        <v>30.468305366007204</v>
      </c>
      <c r="J114">
        <f t="shared" si="14"/>
        <v>0.53177224613988172</v>
      </c>
      <c r="L114">
        <f t="shared" si="18"/>
        <v>1.82570034429378</v>
      </c>
      <c r="M114">
        <f>IF(A114="",NA(),H114/10)</f>
        <v>5.0462538361831299</v>
      </c>
      <c r="N114">
        <v>0</v>
      </c>
    </row>
    <row r="115" spans="1:14" x14ac:dyDescent="0.4">
      <c r="A115">
        <v>103</v>
      </c>
      <c r="B115">
        <f t="shared" si="10"/>
        <v>19.839679358717433</v>
      </c>
      <c r="C115">
        <f t="shared" si="20"/>
        <v>0.34626772734957639</v>
      </c>
      <c r="D115">
        <f t="shared" si="11"/>
        <v>71.422845691382747</v>
      </c>
      <c r="E115">
        <f t="shared" si="12"/>
        <v>1.2465638184584746</v>
      </c>
      <c r="F115">
        <f t="shared" si="16"/>
        <v>327.29002321434774</v>
      </c>
      <c r="G115">
        <f t="shared" si="19"/>
        <v>18.193676492434058</v>
      </c>
      <c r="H115">
        <f t="shared" si="17"/>
        <v>50.425283107621318</v>
      </c>
      <c r="I115">
        <f t="shared" si="13"/>
        <v>30.447418790344248</v>
      </c>
      <c r="J115">
        <f t="shared" si="14"/>
        <v>0.53140770662509618</v>
      </c>
      <c r="L115">
        <f t="shared" si="18"/>
        <v>1.8193676492434059</v>
      </c>
      <c r="M115">
        <f>IF(A115="",NA(),H115/10)</f>
        <v>5.0425283107621315</v>
      </c>
      <c r="N115">
        <v>0</v>
      </c>
    </row>
    <row r="116" spans="1:14" x14ac:dyDescent="0.4">
      <c r="A116">
        <v>104</v>
      </c>
      <c r="B116">
        <f t="shared" si="10"/>
        <v>19.789579158316634</v>
      </c>
      <c r="C116">
        <f t="shared" si="20"/>
        <v>0.34539331389667344</v>
      </c>
      <c r="D116">
        <f t="shared" si="11"/>
        <v>71.242484969939881</v>
      </c>
      <c r="E116">
        <f t="shared" si="12"/>
        <v>1.2434159300280243</v>
      </c>
      <c r="F116">
        <f t="shared" si="16"/>
        <v>323.90996683146159</v>
      </c>
      <c r="G116">
        <f t="shared" si="19"/>
        <v>18.130496983435272</v>
      </c>
      <c r="H116">
        <f t="shared" si="17"/>
        <v>50.388145589161184</v>
      </c>
      <c r="I116">
        <f t="shared" si="13"/>
        <v>30.426488990906542</v>
      </c>
      <c r="J116">
        <f t="shared" si="14"/>
        <v>0.53104241271312613</v>
      </c>
      <c r="L116">
        <f t="shared" si="18"/>
        <v>1.8130496983435271</v>
      </c>
      <c r="M116">
        <f>IF(A116="",NA(),H116/10)</f>
        <v>5.0388145589161182</v>
      </c>
      <c r="N116">
        <v>0</v>
      </c>
    </row>
    <row r="117" spans="1:14" x14ac:dyDescent="0.4">
      <c r="A117">
        <v>105</v>
      </c>
      <c r="B117">
        <f t="shared" si="10"/>
        <v>19.739478957915832</v>
      </c>
      <c r="C117">
        <f t="shared" si="20"/>
        <v>0.34451890044377048</v>
      </c>
      <c r="D117">
        <f t="shared" si="11"/>
        <v>71.062124248497</v>
      </c>
      <c r="E117">
        <f t="shared" si="12"/>
        <v>1.2402680415975738</v>
      </c>
      <c r="F117">
        <f t="shared" si="16"/>
        <v>320.5919972404476</v>
      </c>
      <c r="G117">
        <f t="shared" si="19"/>
        <v>18.067464209159017</v>
      </c>
      <c r="H117">
        <f t="shared" si="17"/>
        <v>50.351125297378971</v>
      </c>
      <c r="I117">
        <f t="shared" si="13"/>
        <v>30.405515156328562</v>
      </c>
      <c r="J117">
        <f t="shared" si="14"/>
        <v>0.53067635024297177</v>
      </c>
      <c r="L117">
        <f t="shared" si="18"/>
        <v>1.8067464209159017</v>
      </c>
      <c r="M117">
        <f>IF(A117="",NA(),H117/10)</f>
        <v>5.0351125297378969</v>
      </c>
      <c r="N117">
        <v>0</v>
      </c>
    </row>
    <row r="118" spans="1:14" x14ac:dyDescent="0.4">
      <c r="A118">
        <v>106</v>
      </c>
      <c r="B118">
        <f t="shared" si="10"/>
        <v>19.68937875751503</v>
      </c>
      <c r="C118">
        <f t="shared" si="20"/>
        <v>0.34364448699086747</v>
      </c>
      <c r="D118">
        <f t="shared" si="11"/>
        <v>70.881763527054105</v>
      </c>
      <c r="E118">
        <f t="shared" si="12"/>
        <v>1.237120153167123</v>
      </c>
      <c r="F118">
        <f t="shared" si="16"/>
        <v>317.33435536799976</v>
      </c>
      <c r="G118">
        <f t="shared" si="19"/>
        <v>18.004577467429272</v>
      </c>
      <c r="H118">
        <f t="shared" si="17"/>
        <v>50.314221727725553</v>
      </c>
      <c r="I118">
        <f t="shared" si="13"/>
        <v>30.384496470314311</v>
      </c>
      <c r="J118">
        <f t="shared" si="14"/>
        <v>0.53030950496758023</v>
      </c>
      <c r="L118">
        <f t="shared" si="18"/>
        <v>1.8004577467429272</v>
      </c>
      <c r="M118">
        <f>IF(A118="",NA(),H118/10)</f>
        <v>5.0314221727725554</v>
      </c>
      <c r="N118">
        <v>0</v>
      </c>
    </row>
    <row r="119" spans="1:14" x14ac:dyDescent="0.4">
      <c r="A119">
        <v>107</v>
      </c>
      <c r="B119">
        <f t="shared" si="10"/>
        <v>19.639278557114228</v>
      </c>
      <c r="C119">
        <f t="shared" si="20"/>
        <v>0.34277007353796451</v>
      </c>
      <c r="D119">
        <f t="shared" si="11"/>
        <v>70.701402805611224</v>
      </c>
      <c r="E119">
        <f t="shared" si="12"/>
        <v>1.2339722647366722</v>
      </c>
      <c r="F119">
        <f t="shared" si="16"/>
        <v>314.13534788064914</v>
      </c>
      <c r="G119">
        <f t="shared" si="19"/>
        <v>17.941836060633896</v>
      </c>
      <c r="H119">
        <f t="shared" si="17"/>
        <v>50.277434380138793</v>
      </c>
      <c r="I119">
        <f t="shared" si="13"/>
        <v>30.363432111587358</v>
      </c>
      <c r="J119">
        <f t="shared" si="14"/>
        <v>0.52994186255297371</v>
      </c>
      <c r="L119">
        <f t="shared" si="18"/>
        <v>1.7941836060633896</v>
      </c>
      <c r="M119">
        <f>IF(A119="",NA(),H119/10)</f>
        <v>5.0277434380138795</v>
      </c>
      <c r="N119">
        <v>0</v>
      </c>
    </row>
    <row r="120" spans="1:14" x14ac:dyDescent="0.4">
      <c r="A120">
        <v>108</v>
      </c>
      <c r="B120">
        <f t="shared" si="10"/>
        <v>19.589178356713425</v>
      </c>
      <c r="C120">
        <f t="shared" si="20"/>
        <v>0.3418956600850615</v>
      </c>
      <c r="D120">
        <f t="shared" si="11"/>
        <v>70.521042084168329</v>
      </c>
      <c r="E120">
        <f t="shared" si="12"/>
        <v>1.2308243763062214</v>
      </c>
      <c r="F120">
        <f t="shared" si="16"/>
        <v>310.99334414119659</v>
      </c>
      <c r="G120">
        <f t="shared" si="19"/>
        <v>17.879239295682584</v>
      </c>
      <c r="H120">
        <f t="shared" si="17"/>
        <v>50.240762759008113</v>
      </c>
      <c r="I120">
        <f t="shared" si="13"/>
        <v>30.342321253840431</v>
      </c>
      <c r="J120">
        <f t="shared" si="14"/>
        <v>0.52957340857736968</v>
      </c>
      <c r="L120">
        <f t="shared" si="18"/>
        <v>1.7879239295682585</v>
      </c>
      <c r="M120">
        <f>IF(A120="",NA(),H120/10)</f>
        <v>5.0240762759008115</v>
      </c>
      <c r="N120">
        <v>0</v>
      </c>
    </row>
    <row r="121" spans="1:14" x14ac:dyDescent="0.4">
      <c r="A121">
        <v>109</v>
      </c>
      <c r="B121">
        <f t="shared" si="10"/>
        <v>19.539078156312627</v>
      </c>
      <c r="C121">
        <f t="shared" si="20"/>
        <v>0.3410212466321586</v>
      </c>
      <c r="D121">
        <f t="shared" si="11"/>
        <v>70.340681362725448</v>
      </c>
      <c r="E121">
        <f t="shared" si="12"/>
        <v>1.2276764878757709</v>
      </c>
      <c r="F121">
        <f t="shared" si="16"/>
        <v>307.9067733326811</v>
      </c>
      <c r="G121">
        <f t="shared" si="19"/>
        <v>17.816786483965238</v>
      </c>
      <c r="H121">
        <f t="shared" si="17"/>
        <v>50.204206373139542</v>
      </c>
      <c r="I121">
        <f t="shared" si="13"/>
        <v>30.321163065684335</v>
      </c>
      <c r="J121">
        <f t="shared" si="14"/>
        <v>0.52920412853028931</v>
      </c>
      <c r="L121">
        <f t="shared" si="18"/>
        <v>1.7816786483965239</v>
      </c>
      <c r="M121">
        <f>IF(A121="",NA(),H121/10)</f>
        <v>5.0204206373139542</v>
      </c>
      <c r="N121">
        <v>0</v>
      </c>
    </row>
    <row r="122" spans="1:14" x14ac:dyDescent="0.4">
      <c r="A122">
        <v>110</v>
      </c>
      <c r="B122">
        <f t="shared" si="10"/>
        <v>19.488977955911825</v>
      </c>
      <c r="C122">
        <f t="shared" si="20"/>
        <v>0.34014683317925565</v>
      </c>
      <c r="D122">
        <f t="shared" si="11"/>
        <v>70.160320641282567</v>
      </c>
      <c r="E122">
        <f t="shared" si="12"/>
        <v>1.2245285994453203</v>
      </c>
      <c r="F122">
        <f t="shared" si="16"/>
        <v>304.87412173922115</v>
      </c>
      <c r="G122">
        <f t="shared" si="19"/>
        <v>17.754476941310795</v>
      </c>
      <c r="H122">
        <f t="shared" si="17"/>
        <v>50.167764735721228</v>
      </c>
      <c r="I122">
        <f t="shared" si="13"/>
        <v>30.299956710596305</v>
      </c>
      <c r="J122">
        <f t="shared" si="14"/>
        <v>0.52883400781165613</v>
      </c>
      <c r="L122">
        <f t="shared" si="18"/>
        <v>1.7754476941310795</v>
      </c>
      <c r="M122">
        <f>IF(A122="",NA(),H122/10)</f>
        <v>5.016776473572123</v>
      </c>
      <c r="N122">
        <v>0</v>
      </c>
    </row>
    <row r="123" spans="1:14" x14ac:dyDescent="0.4">
      <c r="A123">
        <v>111</v>
      </c>
      <c r="B123">
        <f t="shared" si="10"/>
        <v>19.438877755511022</v>
      </c>
      <c r="C123">
        <f t="shared" si="20"/>
        <v>0.33927241972635264</v>
      </c>
      <c r="D123">
        <f t="shared" si="11"/>
        <v>69.979959919839686</v>
      </c>
      <c r="E123">
        <f t="shared" si="12"/>
        <v>1.2213807110148696</v>
      </c>
      <c r="F123">
        <f t="shared" si="16"/>
        <v>301.89393017383821</v>
      </c>
      <c r="G123">
        <f t="shared" si="19"/>
        <v>17.692309987946501</v>
      </c>
      <c r="H123">
        <f t="shared" si="17"/>
        <v>50.13143736428939</v>
      </c>
      <c r="I123">
        <f t="shared" si="13"/>
        <v>30.278701346867784</v>
      </c>
      <c r="J123">
        <f t="shared" si="14"/>
        <v>0.52846303173088449</v>
      </c>
      <c r="L123">
        <f t="shared" si="18"/>
        <v>1.7692309987946502</v>
      </c>
      <c r="M123">
        <f>IF(A123="",NA(),H123/10)</f>
        <v>5.0131437364289386</v>
      </c>
      <c r="N123">
        <v>0</v>
      </c>
    </row>
    <row r="124" spans="1:14" x14ac:dyDescent="0.4">
      <c r="A124">
        <v>112</v>
      </c>
      <c r="B124">
        <f t="shared" si="10"/>
        <v>19.38877755511022</v>
      </c>
      <c r="C124">
        <f t="shared" si="20"/>
        <v>0.33839800627344968</v>
      </c>
      <c r="D124">
        <f t="shared" si="11"/>
        <v>69.799599198396791</v>
      </c>
      <c r="E124">
        <f t="shared" si="12"/>
        <v>1.2182328225844188</v>
      </c>
      <c r="F124">
        <f t="shared" si="16"/>
        <v>298.9647915440741</v>
      </c>
      <c r="G124">
        <f t="shared" si="19"/>
        <v>17.630284948457572</v>
      </c>
      <c r="H124">
        <f t="shared" si="17"/>
        <v>50.095223780694589</v>
      </c>
      <c r="I124">
        <f t="shared" si="13"/>
        <v>30.257396127551601</v>
      </c>
      <c r="J124">
        <f t="shared" si="14"/>
        <v>0.52809118550595757</v>
      </c>
      <c r="L124">
        <f t="shared" si="18"/>
        <v>1.7630284948457571</v>
      </c>
      <c r="M124">
        <f>IF(A124="",NA(),H124/10)</f>
        <v>5.0095223780694589</v>
      </c>
      <c r="N124">
        <v>0</v>
      </c>
    </row>
    <row r="125" spans="1:14" x14ac:dyDescent="0.4">
      <c r="A125">
        <v>113</v>
      </c>
      <c r="B125">
        <f t="shared" si="10"/>
        <v>19.338677354709418</v>
      </c>
      <c r="C125">
        <f t="shared" si="20"/>
        <v>0.33752359282054667</v>
      </c>
      <c r="D125">
        <f t="shared" si="11"/>
        <v>69.61923847695391</v>
      </c>
      <c r="E125">
        <f t="shared" si="12"/>
        <v>1.2150849341539682</v>
      </c>
      <c r="F125">
        <f t="shared" si="16"/>
        <v>296.08534854686701</v>
      </c>
      <c r="G125">
        <f t="shared" si="19"/>
        <v>17.568401151747324</v>
      </c>
      <c r="H125">
        <f t="shared" si="17"/>
        <v>50.05912351106862</v>
      </c>
      <c r="I125">
        <f t="shared" si="13"/>
        <v>30.23604020040851</v>
      </c>
      <c r="J125">
        <f t="shared" si="14"/>
        <v>0.52771845426249464</v>
      </c>
      <c r="L125">
        <f t="shared" si="18"/>
        <v>1.7568401151747324</v>
      </c>
      <c r="M125">
        <f>IF(A125="",NA(),H125/10)</f>
        <v>5.0059123511068622</v>
      </c>
      <c r="N125">
        <v>0</v>
      </c>
    </row>
    <row r="126" spans="1:14" x14ac:dyDescent="0.4">
      <c r="A126">
        <v>114</v>
      </c>
      <c r="B126">
        <f t="shared" si="10"/>
        <v>19.288577154308616</v>
      </c>
      <c r="C126">
        <f t="shared" si="20"/>
        <v>0.33664917936764371</v>
      </c>
      <c r="D126">
        <f t="shared" si="11"/>
        <v>69.438877755511015</v>
      </c>
      <c r="E126">
        <f t="shared" si="12"/>
        <v>1.2119370457235172</v>
      </c>
      <c r="F126">
        <f t="shared" si="16"/>
        <v>293.25429148474808</v>
      </c>
      <c r="G126">
        <f t="shared" si="19"/>
        <v>17.506657930997694</v>
      </c>
      <c r="H126">
        <f t="shared" si="17"/>
        <v>50.02313608579162</v>
      </c>
      <c r="I126">
        <f t="shared" si="13"/>
        <v>30.214632707853131</v>
      </c>
      <c r="J126">
        <f t="shared" si="14"/>
        <v>0.52734482303280705</v>
      </c>
      <c r="L126">
        <f t="shared" si="18"/>
        <v>1.7506657930997693</v>
      </c>
      <c r="M126">
        <f>IF(A126="",NA(),H126/10)</f>
        <v>5.0023136085791622</v>
      </c>
      <c r="N126">
        <v>0</v>
      </c>
    </row>
    <row r="127" spans="1:14" x14ac:dyDescent="0.4">
      <c r="A127">
        <v>115</v>
      </c>
      <c r="B127">
        <f t="shared" si="10"/>
        <v>19.238476953907814</v>
      </c>
      <c r="C127">
        <f t="shared" si="20"/>
        <v>0.3357747659147407</v>
      </c>
      <c r="D127">
        <f t="shared" si="11"/>
        <v>69.25851703406812</v>
      </c>
      <c r="E127">
        <f t="shared" si="12"/>
        <v>1.2087891572930665</v>
      </c>
      <c r="F127">
        <f t="shared" si="16"/>
        <v>290.47035619597824</v>
      </c>
      <c r="G127">
        <f t="shared" si="19"/>
        <v>17.445054623630174</v>
      </c>
      <c r="H127">
        <f t="shared" si="17"/>
        <v>49.987261039459774</v>
      </c>
      <c r="I127">
        <f t="shared" si="13"/>
        <v>30.193172786899286</v>
      </c>
      <c r="J127">
        <f t="shared" si="14"/>
        <v>0.52697027675494479</v>
      </c>
      <c r="L127">
        <f t="shared" si="18"/>
        <v>1.7445054623630174</v>
      </c>
      <c r="M127">
        <f>IF(A127="",NA(),H127/10)</f>
        <v>4.9987261039459776</v>
      </c>
      <c r="N127">
        <v>0</v>
      </c>
    </row>
    <row r="128" spans="1:14" x14ac:dyDescent="0.4">
      <c r="A128">
        <v>116</v>
      </c>
      <c r="B128">
        <f t="shared" si="10"/>
        <v>19.188376753507015</v>
      </c>
      <c r="C128">
        <f t="shared" si="20"/>
        <v>0.3349003524618378</v>
      </c>
      <c r="D128">
        <f t="shared" si="11"/>
        <v>69.078156312625254</v>
      </c>
      <c r="E128">
        <f t="shared" si="12"/>
        <v>1.2056412688626161</v>
      </c>
      <c r="F128">
        <f t="shared" si="16"/>
        <v>287.73232209174239</v>
      </c>
      <c r="G128">
        <f t="shared" si="19"/>
        <v>17.383590571267153</v>
      </c>
      <c r="H128">
        <f t="shared" si="17"/>
        <v>49.951497910853242</v>
      </c>
      <c r="I128">
        <f t="shared" si="13"/>
        <v>30.17165956910473</v>
      </c>
      <c r="J128">
        <f t="shared" si="14"/>
        <v>0.52659480027173111</v>
      </c>
      <c r="L128">
        <f t="shared" si="18"/>
        <v>1.7383590571267153</v>
      </c>
      <c r="M128">
        <f>IF(A128="",NA(),H128/10)</f>
        <v>4.995149791085324</v>
      </c>
      <c r="N128">
        <v>0</v>
      </c>
    </row>
    <row r="129" spans="1:14" x14ac:dyDescent="0.4">
      <c r="A129">
        <v>117</v>
      </c>
      <c r="B129">
        <f t="shared" si="10"/>
        <v>19.138276553106213</v>
      </c>
      <c r="C129">
        <f t="shared" si="20"/>
        <v>0.33402593900893479</v>
      </c>
      <c r="D129">
        <f t="shared" si="11"/>
        <v>68.897795591182373</v>
      </c>
      <c r="E129">
        <f t="shared" si="12"/>
        <v>1.2024933804321654</v>
      </c>
      <c r="F129">
        <f t="shared" si="16"/>
        <v>285.03901029400117</v>
      </c>
      <c r="G129">
        <f t="shared" si="19"/>
        <v>17.322265119693661</v>
      </c>
      <c r="H129">
        <f t="shared" si="17"/>
        <v>49.915846242904699</v>
      </c>
      <c r="I129">
        <f t="shared" si="13"/>
        <v>30.15009218051518</v>
      </c>
      <c r="J129">
        <f t="shared" si="14"/>
        <v>0.52621837832978646</v>
      </c>
      <c r="L129">
        <f t="shared" si="18"/>
        <v>1.7322265119693661</v>
      </c>
      <c r="M129">
        <f>IF(A129="",NA(),H129/10)</f>
        <v>4.9915846242904696</v>
      </c>
      <c r="N129">
        <v>0</v>
      </c>
    </row>
    <row r="130" spans="1:14" x14ac:dyDescent="0.4">
      <c r="A130">
        <v>118</v>
      </c>
      <c r="B130">
        <f t="shared" si="10"/>
        <v>19.08817635270541</v>
      </c>
      <c r="C130">
        <f t="shared" si="20"/>
        <v>0.33315152555603184</v>
      </c>
      <c r="D130">
        <f t="shared" si="11"/>
        <v>68.717434869739478</v>
      </c>
      <c r="E130">
        <f t="shared" si="12"/>
        <v>1.1993454920017146</v>
      </c>
      <c r="F130">
        <f t="shared" si="16"/>
        <v>282.3892818680294</v>
      </c>
      <c r="G130">
        <f t="shared" si="19"/>
        <v>17.261077618819531</v>
      </c>
      <c r="H130">
        <f t="shared" si="17"/>
        <v>49.880305582668107</v>
      </c>
      <c r="I130">
        <f t="shared" si="13"/>
        <v>30.128469741607791</v>
      </c>
      <c r="J130">
        <f t="shared" si="14"/>
        <v>0.52584099557854114</v>
      </c>
      <c r="L130">
        <f t="shared" si="18"/>
        <v>1.7261077618819531</v>
      </c>
      <c r="M130">
        <f>IF(A130="",NA(),H130/10)</f>
        <v>4.9880305582668107</v>
      </c>
      <c r="N130">
        <v>0</v>
      </c>
    </row>
    <row r="131" spans="1:14" x14ac:dyDescent="0.4">
      <c r="A131">
        <v>119</v>
      </c>
      <c r="B131">
        <f t="shared" si="10"/>
        <v>19.038076152304608</v>
      </c>
      <c r="C131">
        <f t="shared" si="20"/>
        <v>0.33227711210312888</v>
      </c>
      <c r="D131">
        <f t="shared" si="11"/>
        <v>68.537074148296583</v>
      </c>
      <c r="E131">
        <f t="shared" si="12"/>
        <v>1.1961976035712638</v>
      </c>
      <c r="F131">
        <f t="shared" si="16"/>
        <v>279.78203614406704</v>
      </c>
      <c r="G131">
        <f t="shared" si="19"/>
        <v>17.200027422641892</v>
      </c>
      <c r="H131">
        <f t="shared" si="17"/>
        <v>49.844875481287964</v>
      </c>
      <c r="I131">
        <f t="shared" si="13"/>
        <v>30.106791367233924</v>
      </c>
      <c r="J131">
        <f t="shared" si="14"/>
        <v>0.5254626365692372</v>
      </c>
      <c r="L131">
        <f t="shared" si="18"/>
        <v>1.7200027422641893</v>
      </c>
      <c r="M131">
        <f>IF(A131="",NA(),H131/10)</f>
        <v>4.9844875481287962</v>
      </c>
      <c r="N131">
        <v>0</v>
      </c>
    </row>
    <row r="132" spans="1:14" x14ac:dyDescent="0.4">
      <c r="A132">
        <v>120</v>
      </c>
      <c r="B132">
        <f t="shared" si="10"/>
        <v>18.987975951903806</v>
      </c>
      <c r="C132">
        <f t="shared" si="20"/>
        <v>0.33140269865022587</v>
      </c>
      <c r="D132">
        <f t="shared" si="11"/>
        <v>68.356713426853702</v>
      </c>
      <c r="E132">
        <f t="shared" si="12"/>
        <v>1.193049715140813</v>
      </c>
      <c r="F132">
        <f t="shared" si="16"/>
        <v>277.21620912288819</v>
      </c>
      <c r="G132">
        <f t="shared" si="19"/>
        <v>17.139113889208097</v>
      </c>
      <c r="H132">
        <f t="shared" si="17"/>
        <v>49.809555493968894</v>
      </c>
      <c r="I132">
        <f t="shared" si="13"/>
        <v>30.085056166561365</v>
      </c>
      <c r="J132">
        <f t="shared" si="14"/>
        <v>0.52508328575391938</v>
      </c>
      <c r="L132">
        <f t="shared" si="18"/>
        <v>1.7139113889208097</v>
      </c>
      <c r="M132">
        <f>IF(A132="",NA(),H132/10)</f>
        <v>4.9809555493968896</v>
      </c>
      <c r="N132">
        <v>0</v>
      </c>
    </row>
    <row r="133" spans="1:14" x14ac:dyDescent="0.4">
      <c r="A133">
        <v>121</v>
      </c>
      <c r="B133">
        <f t="shared" si="10"/>
        <v>18.937875751503007</v>
      </c>
      <c r="C133">
        <f t="shared" si="20"/>
        <v>0.33052828519732297</v>
      </c>
      <c r="D133">
        <f t="shared" si="11"/>
        <v>68.176352705410821</v>
      </c>
      <c r="E133">
        <f t="shared" si="12"/>
        <v>1.1899018267103625</v>
      </c>
      <c r="F133">
        <f t="shared" si="16"/>
        <v>274.69077196043219</v>
      </c>
      <c r="G133">
        <f t="shared" si="19"/>
        <v>17.078336380579046</v>
      </c>
      <c r="H133">
        <f t="shared" si="17"/>
        <v>49.774345179945733</v>
      </c>
      <c r="I133">
        <f t="shared" si="13"/>
        <v>30.063263243015754</v>
      </c>
      <c r="J133">
        <f t="shared" si="14"/>
        <v>0.52470292748441305</v>
      </c>
      <c r="L133">
        <f t="shared" si="18"/>
        <v>1.7078336380579047</v>
      </c>
      <c r="M133">
        <f>IF(A133="",NA(),H133/10)</f>
        <v>4.9774345179945731</v>
      </c>
      <c r="N133">
        <v>0</v>
      </c>
    </row>
    <row r="134" spans="1:14" x14ac:dyDescent="0.4">
      <c r="A134">
        <v>122</v>
      </c>
      <c r="B134">
        <f t="shared" si="10"/>
        <v>18.887775551102205</v>
      </c>
      <c r="C134">
        <f t="shared" si="20"/>
        <v>0.32965387174441996</v>
      </c>
      <c r="D134">
        <f t="shared" si="11"/>
        <v>67.99599198396794</v>
      </c>
      <c r="E134">
        <f t="shared" si="12"/>
        <v>1.1867539382799119</v>
      </c>
      <c r="F134">
        <f t="shared" si="16"/>
        <v>272.20472952695968</v>
      </c>
      <c r="G134">
        <f t="shared" si="19"/>
        <v>17.017694262792805</v>
      </c>
      <c r="H134">
        <f t="shared" si="17"/>
        <v>49.73924410245386</v>
      </c>
      <c r="I134">
        <f t="shared" si="13"/>
        <v>30.04141169422148</v>
      </c>
      <c r="J134">
        <f t="shared" si="14"/>
        <v>0.52432154601129277</v>
      </c>
      <c r="L134">
        <f t="shared" si="18"/>
        <v>1.7017694262792804</v>
      </c>
      <c r="M134">
        <f>IF(A134="",NA(),H134/10)</f>
        <v>4.9739244102453863</v>
      </c>
      <c r="N134">
        <v>0</v>
      </c>
    </row>
    <row r="135" spans="1:14" x14ac:dyDescent="0.4">
      <c r="A135">
        <v>123</v>
      </c>
      <c r="B135">
        <f t="shared" si="10"/>
        <v>18.837675350701403</v>
      </c>
      <c r="C135">
        <f t="shared" si="20"/>
        <v>0.328779458291517</v>
      </c>
      <c r="D135">
        <f t="shared" si="11"/>
        <v>67.815631262525045</v>
      </c>
      <c r="E135">
        <f t="shared" si="12"/>
        <v>1.1836060498494612</v>
      </c>
      <c r="F135">
        <f t="shared" si="16"/>
        <v>269.75711903649409</v>
      </c>
      <c r="G135">
        <f t="shared" si="19"/>
        <v>16.957186905828706</v>
      </c>
      <c r="H135">
        <f t="shared" si="17"/>
        <v>49.704251828700002</v>
      </c>
      <c r="I135">
        <f t="shared" si="13"/>
        <v>30.019500611941812</v>
      </c>
      <c r="J135">
        <f t="shared" si="14"/>
        <v>0.52393912548283716</v>
      </c>
      <c r="L135">
        <f t="shared" si="18"/>
        <v>1.6957186905828707</v>
      </c>
      <c r="M135">
        <f>IF(A135="",NA(),H135/10)</f>
        <v>4.9704251828700006</v>
      </c>
      <c r="N135">
        <v>0</v>
      </c>
    </row>
    <row r="136" spans="1:14" x14ac:dyDescent="0.4">
      <c r="A136">
        <v>124</v>
      </c>
      <c r="B136">
        <f t="shared" si="10"/>
        <v>18.787575150300601</v>
      </c>
      <c r="C136">
        <f t="shared" si="20"/>
        <v>0.32790504483861399</v>
      </c>
      <c r="D136">
        <f t="shared" si="11"/>
        <v>67.635270541082164</v>
      </c>
      <c r="E136">
        <f t="shared" si="12"/>
        <v>1.1804581614190104</v>
      </c>
      <c r="F136">
        <f t="shared" si="16"/>
        <v>267.34700874257993</v>
      </c>
      <c r="G136">
        <f t="shared" si="19"/>
        <v>16.896813683571697</v>
      </c>
      <c r="H136">
        <f t="shared" si="17"/>
        <v>49.669367929833378</v>
      </c>
      <c r="I136">
        <f t="shared" si="13"/>
        <v>29.997529082018456</v>
      </c>
      <c r="J136">
        <f t="shared" si="14"/>
        <v>0.52355564994397419</v>
      </c>
      <c r="L136">
        <f t="shared" si="18"/>
        <v>1.6896813683571696</v>
      </c>
      <c r="M136">
        <f>IF(A136="",NA(),H136/10)</f>
        <v>4.9669367929833381</v>
      </c>
      <c r="N136">
        <v>0</v>
      </c>
    </row>
    <row r="137" spans="1:14" x14ac:dyDescent="0.4">
      <c r="A137">
        <v>125</v>
      </c>
      <c r="B137">
        <f t="shared" si="10"/>
        <v>18.737474949899799</v>
      </c>
      <c r="C137">
        <f t="shared" si="20"/>
        <v>0.32703063138571103</v>
      </c>
      <c r="D137">
        <f t="shared" si="11"/>
        <v>67.454909819639283</v>
      </c>
      <c r="E137">
        <f t="shared" si="12"/>
        <v>1.1773102729885598</v>
      </c>
      <c r="F137">
        <f t="shared" si="16"/>
        <v>264.973496696643</v>
      </c>
      <c r="G137">
        <f t="shared" si="19"/>
        <v>16.836573973777167</v>
      </c>
      <c r="H137">
        <f t="shared" si="17"/>
        <v>49.634591980917236</v>
      </c>
      <c r="I137">
        <f t="shared" si="13"/>
        <v>29.975496184310376</v>
      </c>
      <c r="J137">
        <f t="shared" si="14"/>
        <v>0.52317110333521311</v>
      </c>
      <c r="L137">
        <f t="shared" si="18"/>
        <v>1.6836573973777167</v>
      </c>
      <c r="M137">
        <f>IF(A137="",NA(),H137/10)</f>
        <v>4.9634591980917238</v>
      </c>
      <c r="N137">
        <v>0</v>
      </c>
    </row>
    <row r="138" spans="1:14" x14ac:dyDescent="0.4">
      <c r="A138">
        <v>126</v>
      </c>
      <c r="B138">
        <f t="shared" si="10"/>
        <v>18.687374749499</v>
      </c>
      <c r="C138">
        <f t="shared" si="20"/>
        <v>0.32615621793280813</v>
      </c>
      <c r="D138">
        <f t="shared" si="11"/>
        <v>67.274549098196402</v>
      </c>
      <c r="E138">
        <f t="shared" si="12"/>
        <v>1.1741623845581093</v>
      </c>
      <c r="F138">
        <f t="shared" si="16"/>
        <v>262.63570956547625</v>
      </c>
      <c r="G138">
        <f t="shared" si="19"/>
        <v>16.776467158036017</v>
      </c>
      <c r="H138">
        <f t="shared" si="17"/>
        <v>49.599923560900685</v>
      </c>
      <c r="I138">
        <f t="shared" si="13"/>
        <v>29.953400992631909</v>
      </c>
      <c r="J138">
        <f t="shared" si="14"/>
        <v>0.52278546949156457</v>
      </c>
      <c r="L138">
        <f t="shared" si="18"/>
        <v>1.6776467158036017</v>
      </c>
      <c r="M138">
        <f>IF(A138="",NA(),H138/10)</f>
        <v>4.9599923560900683</v>
      </c>
      <c r="N138">
        <v>0</v>
      </c>
    </row>
    <row r="139" spans="1:14" x14ac:dyDescent="0.4">
      <c r="A139">
        <v>127</v>
      </c>
      <c r="B139">
        <f t="shared" si="10"/>
        <v>18.637274549098194</v>
      </c>
      <c r="C139">
        <f t="shared" si="20"/>
        <v>0.32528180447990507</v>
      </c>
      <c r="D139">
        <f t="shared" si="11"/>
        <v>67.094188376753493</v>
      </c>
      <c r="E139">
        <f t="shared" si="12"/>
        <v>1.1710144961276581</v>
      </c>
      <c r="F139">
        <f t="shared" si="16"/>
        <v>260.33280150459194</v>
      </c>
      <c r="G139">
        <f t="shared" si="19"/>
        <v>16.716492621740144</v>
      </c>
      <c r="H139">
        <f t="shared" si="17"/>
        <v>49.565362252591008</v>
      </c>
      <c r="I139">
        <f t="shared" si="13"/>
        <v>29.931242574690263</v>
      </c>
      <c r="J139">
        <f t="shared" si="14"/>
        <v>0.52239873214144983</v>
      </c>
      <c r="L139">
        <f t="shared" si="18"/>
        <v>1.6716492621740144</v>
      </c>
      <c r="M139">
        <f>IF(A139="",NA(),H139/10)</f>
        <v>4.956536225259101</v>
      </c>
      <c r="N139">
        <v>0</v>
      </c>
    </row>
    <row r="140" spans="1:14" x14ac:dyDescent="0.4">
      <c r="A140">
        <v>128</v>
      </c>
      <c r="B140">
        <f t="shared" ref="B140:B203" si="21">IF(A140="",NA(),-$B$3/($B$2-1)*A140+$B$3)</f>
        <v>18.587174348697395</v>
      </c>
      <c r="C140">
        <f t="shared" si="20"/>
        <v>0.32440739102700217</v>
      </c>
      <c r="D140">
        <f t="shared" ref="D140:D203" si="22">IF(A140="",NA(),$F$2*B140*(B140-$B$3)+B140*$B$4/$B$3)</f>
        <v>66.913827655310627</v>
      </c>
      <c r="E140">
        <f t="shared" ref="E140:E203" si="23">IF(A140="",NA(),RADIANS(D140))</f>
        <v>1.1678666076972077</v>
      </c>
      <c r="F140">
        <f t="shared" si="16"/>
        <v>258.06395308438641</v>
      </c>
      <c r="G140">
        <f t="shared" si="19"/>
        <v>16.65664975404832</v>
      </c>
      <c r="H140">
        <f t="shared" si="17"/>
        <v>49.530907642626268</v>
      </c>
      <c r="I140">
        <f t="shared" ref="I140:I203" si="24">IFERROR(DEGREES(-0.5*(C140-ATAN((F140-G140)*TAN(C140)/G140))),IF($B$2-1=A140,I139,NA()))</f>
        <v>29.909019992022241</v>
      </c>
      <c r="J140">
        <f t="shared" ref="J140:J203" si="25">IFERROR(RADIANS(I140),IF($B$2-1=A140,J139,NA()))</f>
        <v>0.52201087490559628</v>
      </c>
      <c r="L140">
        <f t="shared" si="18"/>
        <v>1.665664975404832</v>
      </c>
      <c r="M140">
        <f>IF(A140="",NA(),H140/10)</f>
        <v>4.953090764262627</v>
      </c>
      <c r="N140">
        <v>0</v>
      </c>
    </row>
    <row r="141" spans="1:14" x14ac:dyDescent="0.4">
      <c r="A141">
        <v>129</v>
      </c>
      <c r="B141">
        <f t="shared" si="21"/>
        <v>18.537074148296593</v>
      </c>
      <c r="C141">
        <f t="shared" si="20"/>
        <v>0.32353297757409916</v>
      </c>
      <c r="D141">
        <f t="shared" si="22"/>
        <v>66.733466933867746</v>
      </c>
      <c r="E141">
        <f t="shared" si="23"/>
        <v>1.1647187192667572</v>
      </c>
      <c r="F141">
        <f t="shared" ref="F141:F204" si="26">IF(A141="",NA(),$B$6*TAN(E141)*$F$5)</f>
        <v>255.82837026624523</v>
      </c>
      <c r="G141">
        <f t="shared" si="19"/>
        <v>16.596937947852275</v>
      </c>
      <c r="H141">
        <f t="shared" ref="H141:H204" si="27">IFERROR(G141/TAN(C141),IF($B$2-1=A141,H140,NA()))</f>
        <v>49.49655932144821</v>
      </c>
      <c r="I141">
        <f t="shared" si="24"/>
        <v>29.886732299930362</v>
      </c>
      <c r="J141">
        <f t="shared" si="25"/>
        <v>0.52162188129592224</v>
      </c>
      <c r="L141">
        <f t="shared" ref="L141:L204" si="28">IF(A141="",NA(),G141/10)</f>
        <v>1.6596937947852275</v>
      </c>
      <c r="M141">
        <f>IF(A141="",NA(),H141/10)</f>
        <v>4.9496559321448208</v>
      </c>
      <c r="N141">
        <v>0</v>
      </c>
    </row>
    <row r="142" spans="1:14" x14ac:dyDescent="0.4">
      <c r="A142">
        <v>130</v>
      </c>
      <c r="B142">
        <f t="shared" si="21"/>
        <v>18.486973947895791</v>
      </c>
      <c r="C142">
        <f t="shared" si="20"/>
        <v>0.3226585641211962</v>
      </c>
      <c r="D142">
        <f t="shared" si="22"/>
        <v>66.553106212424851</v>
      </c>
      <c r="E142">
        <f t="shared" si="23"/>
        <v>1.1615708308363064</v>
      </c>
      <c r="F142">
        <f t="shared" si="26"/>
        <v>253.62528342591031</v>
      </c>
      <c r="G142">
        <f t="shared" ref="G142:G205" si="29">IFERROR(G141*(TAN(J141)-1/TAN(C141))/(TAN(J141)-1/TAN(C142)),IF($B$2-1=A142,0,NA()))</f>
        <v>16.537356599743259</v>
      </c>
      <c r="H142">
        <f t="shared" si="27"/>
        <v>49.462316883275655</v>
      </c>
      <c r="I142">
        <f t="shared" si="24"/>
        <v>29.864378547418113</v>
      </c>
      <c r="J142">
        <f t="shared" si="25"/>
        <v>0.52123173471440754</v>
      </c>
      <c r="L142">
        <f t="shared" si="28"/>
        <v>1.6537356599743258</v>
      </c>
      <c r="M142">
        <f>IF(A142="",NA(),H142/10)</f>
        <v>4.9462316883275657</v>
      </c>
      <c r="N142">
        <v>0</v>
      </c>
    </row>
    <row r="143" spans="1:14" x14ac:dyDescent="0.4">
      <c r="A143">
        <v>131</v>
      </c>
      <c r="B143">
        <f t="shared" si="21"/>
        <v>18.436873747494989</v>
      </c>
      <c r="C143">
        <f t="shared" si="20"/>
        <v>0.32178415066829319</v>
      </c>
      <c r="D143">
        <f t="shared" si="22"/>
        <v>66.372745490981956</v>
      </c>
      <c r="E143">
        <f t="shared" si="23"/>
        <v>1.1584229424058554</v>
      </c>
      <c r="F143">
        <f t="shared" si="26"/>
        <v>251.45394642157424</v>
      </c>
      <c r="G143">
        <f t="shared" si="29"/>
        <v>16.477905109978838</v>
      </c>
      <c r="H143">
        <f t="shared" si="27"/>
        <v>49.428179926078087</v>
      </c>
      <c r="I143">
        <f t="shared" si="24"/>
        <v>29.841957777124705</v>
      </c>
      <c r="J143">
        <f t="shared" si="25"/>
        <v>0.52084041845195428</v>
      </c>
      <c r="L143">
        <f t="shared" si="28"/>
        <v>1.6477905109978839</v>
      </c>
      <c r="M143">
        <f>IF(A143="",NA(),H143/10)</f>
        <v>4.9428179926078091</v>
      </c>
      <c r="N143">
        <v>0</v>
      </c>
    </row>
    <row r="144" spans="1:14" x14ac:dyDescent="0.4">
      <c r="A144">
        <v>132</v>
      </c>
      <c r="B144">
        <f t="shared" si="21"/>
        <v>18.386773547094187</v>
      </c>
      <c r="C144">
        <f t="shared" si="20"/>
        <v>0.32090973721539023</v>
      </c>
      <c r="D144">
        <f t="shared" si="22"/>
        <v>66.192384769539075</v>
      </c>
      <c r="E144">
        <f t="shared" si="23"/>
        <v>1.1552750539754049</v>
      </c>
      <c r="F144">
        <f t="shared" si="26"/>
        <v>249.3136357043345</v>
      </c>
      <c r="G144">
        <f t="shared" si="29"/>
        <v>16.418582882450103</v>
      </c>
      <c r="H144">
        <f t="shared" si="27"/>
        <v>49.39414805154972</v>
      </c>
      <c r="I144">
        <f t="shared" si="24"/>
        <v>29.819469025258904</v>
      </c>
      <c r="J144">
        <f t="shared" si="25"/>
        <v>0.52044791568723203</v>
      </c>
      <c r="L144">
        <f t="shared" si="28"/>
        <v>1.6418582882450103</v>
      </c>
      <c r="M144">
        <f>IF(A144="",NA(),H144/10)</f>
        <v>4.9394148051549722</v>
      </c>
      <c r="N144">
        <v>0</v>
      </c>
    </row>
    <row r="145" spans="1:14" x14ac:dyDescent="0.4">
      <c r="A145">
        <v>133</v>
      </c>
      <c r="B145">
        <f t="shared" si="21"/>
        <v>18.336673346693388</v>
      </c>
      <c r="C145">
        <f t="shared" si="20"/>
        <v>0.32003532376248728</v>
      </c>
      <c r="D145">
        <f t="shared" si="22"/>
        <v>66.012024048096194</v>
      </c>
      <c r="E145">
        <f t="shared" si="23"/>
        <v>1.1521271655449543</v>
      </c>
      <c r="F145">
        <f t="shared" si="26"/>
        <v>247.20364946877564</v>
      </c>
      <c r="G145">
        <f t="shared" si="29"/>
        <v>16.359389324649129</v>
      </c>
      <c r="H145">
        <f t="shared" si="27"/>
        <v>49.360220865083868</v>
      </c>
      <c r="I145">
        <f t="shared" si="24"/>
        <v>29.796911321532225</v>
      </c>
      <c r="J145">
        <f t="shared" si="25"/>
        <v>0.52005420948551206</v>
      </c>
      <c r="L145">
        <f t="shared" si="28"/>
        <v>1.635938932464913</v>
      </c>
      <c r="M145">
        <f>IF(A145="",NA(),H145/10)</f>
        <v>4.9360220865083866</v>
      </c>
      <c r="N145">
        <v>0</v>
      </c>
    </row>
    <row r="146" spans="1:14" x14ac:dyDescent="0.4">
      <c r="A146">
        <v>134</v>
      </c>
      <c r="B146">
        <f t="shared" si="21"/>
        <v>18.286573146292586</v>
      </c>
      <c r="C146">
        <f t="shared" si="20"/>
        <v>0.31916091030958432</v>
      </c>
      <c r="D146">
        <f t="shared" si="22"/>
        <v>65.831663326653313</v>
      </c>
      <c r="E146">
        <f t="shared" si="23"/>
        <v>1.1489792771145035</v>
      </c>
      <c r="F146">
        <f t="shared" si="26"/>
        <v>245.12330684158624</v>
      </c>
      <c r="G146">
        <f t="shared" si="29"/>
        <v>16.300323847636783</v>
      </c>
      <c r="H146">
        <f t="shared" si="27"/>
        <v>49.326397975747462</v>
      </c>
      <c r="I146">
        <f t="shared" si="24"/>
        <v>29.774283689091423</v>
      </c>
      <c r="J146">
        <f t="shared" si="25"/>
        <v>0.51965928279748896</v>
      </c>
      <c r="L146">
        <f t="shared" si="28"/>
        <v>1.6300323847636782</v>
      </c>
      <c r="M146">
        <f>IF(A146="",NA(),H146/10)</f>
        <v>4.9326397975747458</v>
      </c>
      <c r="N146">
        <v>0</v>
      </c>
    </row>
    <row r="147" spans="1:14" x14ac:dyDescent="0.4">
      <c r="A147">
        <v>135</v>
      </c>
      <c r="B147">
        <f t="shared" si="21"/>
        <v>18.236472945891784</v>
      </c>
      <c r="C147">
        <f t="shared" si="20"/>
        <v>0.31828649685668137</v>
      </c>
      <c r="D147">
        <f t="shared" si="22"/>
        <v>65.651302605210418</v>
      </c>
      <c r="E147">
        <f t="shared" si="23"/>
        <v>1.1458313886840528</v>
      </c>
      <c r="F147">
        <f t="shared" si="26"/>
        <v>243.07194710623622</v>
      </c>
      <c r="G147">
        <f t="shared" si="29"/>
        <v>16.241385866010884</v>
      </c>
      <c r="H147">
        <f t="shared" si="27"/>
        <v>49.292678996256313</v>
      </c>
      <c r="I147">
        <f t="shared" si="24"/>
        <v>29.751585144450139</v>
      </c>
      <c r="J147">
        <f t="shared" si="25"/>
        <v>0.5192631184580877</v>
      </c>
      <c r="L147">
        <f t="shared" si="28"/>
        <v>1.6241385866010885</v>
      </c>
      <c r="M147">
        <f>IF(A147="",NA(),H147/10)</f>
        <v>4.9292678996256312</v>
      </c>
      <c r="N147">
        <v>0</v>
      </c>
    </row>
    <row r="148" spans="1:14" x14ac:dyDescent="0.4">
      <c r="A148">
        <v>136</v>
      </c>
      <c r="B148">
        <f t="shared" si="21"/>
        <v>18.186372745490981</v>
      </c>
      <c r="C148">
        <f t="shared" si="20"/>
        <v>0.31741208340377836</v>
      </c>
      <c r="D148">
        <f t="shared" si="22"/>
        <v>65.470941883767537</v>
      </c>
      <c r="E148">
        <f t="shared" si="23"/>
        <v>1.1426835002536022</v>
      </c>
      <c r="F148">
        <f t="shared" si="26"/>
        <v>241.04892896185842</v>
      </c>
      <c r="G148">
        <f t="shared" si="29"/>
        <v>16.182574797874615</v>
      </c>
      <c r="H148">
        <f t="shared" si="27"/>
        <v>49.259063542950258</v>
      </c>
      <c r="I148">
        <f t="shared" si="24"/>
        <v>29.728814697419946</v>
      </c>
      <c r="J148">
        <f t="shared" si="25"/>
        <v>0.51886569918525982</v>
      </c>
      <c r="L148">
        <f t="shared" si="28"/>
        <v>1.6182574797874616</v>
      </c>
      <c r="M148">
        <f>IF(A148="",NA(),H148/10)</f>
        <v>4.9259063542950257</v>
      </c>
      <c r="N148">
        <v>0</v>
      </c>
    </row>
    <row r="149" spans="1:14" x14ac:dyDescent="0.4">
      <c r="A149">
        <v>137</v>
      </c>
      <c r="B149">
        <f t="shared" si="21"/>
        <v>18.136272545090179</v>
      </c>
      <c r="C149">
        <f t="shared" si="20"/>
        <v>0.3165376699508754</v>
      </c>
      <c r="D149">
        <f t="shared" si="22"/>
        <v>65.290581162324642</v>
      </c>
      <c r="E149">
        <f t="shared" si="23"/>
        <v>1.1395356118231512</v>
      </c>
      <c r="F149">
        <f t="shared" si="26"/>
        <v>239.05362981458711</v>
      </c>
      <c r="G149">
        <f t="shared" si="29"/>
        <v>16.123890064805295</v>
      </c>
      <c r="H149">
        <f t="shared" si="27"/>
        <v>49.225551235768897</v>
      </c>
      <c r="I149">
        <f t="shared" si="24"/>
        <v>29.705971351040461</v>
      </c>
      <c r="J149">
        <f t="shared" si="25"/>
        <v>0.51846700757876429</v>
      </c>
      <c r="L149">
        <f t="shared" si="28"/>
        <v>1.6123890064805295</v>
      </c>
      <c r="M149">
        <f>IF(A149="",NA(),H149/10)</f>
        <v>4.9225551235768901</v>
      </c>
      <c r="N149">
        <v>0</v>
      </c>
    </row>
    <row r="150" spans="1:14" x14ac:dyDescent="0.4">
      <c r="A150">
        <v>138</v>
      </c>
      <c r="B150">
        <f t="shared" si="21"/>
        <v>18.086172344689381</v>
      </c>
      <c r="C150">
        <f t="shared" si="20"/>
        <v>0.31566325649797244</v>
      </c>
      <c r="D150">
        <f t="shared" si="22"/>
        <v>65.110220440881761</v>
      </c>
      <c r="E150">
        <f t="shared" si="23"/>
        <v>1.1363877233927007</v>
      </c>
      <c r="F150">
        <f t="shared" si="26"/>
        <v>237.08544509970932</v>
      </c>
      <c r="G150">
        <f t="shared" si="29"/>
        <v>16.06533109182341</v>
      </c>
      <c r="H150">
        <f t="shared" si="27"/>
        <v>49.192141698227623</v>
      </c>
      <c r="I150">
        <f t="shared" si="24"/>
        <v>29.683054101508855</v>
      </c>
      <c r="J150">
        <f t="shared" si="25"/>
        <v>0.51806702611893662</v>
      </c>
      <c r="L150">
        <f t="shared" si="28"/>
        <v>1.6065331091823409</v>
      </c>
      <c r="M150">
        <f>IF(A150="",NA(),H150/10)</f>
        <v>4.9192141698227623</v>
      </c>
      <c r="N150">
        <v>0</v>
      </c>
    </row>
    <row r="151" spans="1:14" x14ac:dyDescent="0.4">
      <c r="A151">
        <v>139</v>
      </c>
      <c r="B151">
        <f t="shared" si="21"/>
        <v>18.036072144288575</v>
      </c>
      <c r="C151">
        <f t="shared" si="20"/>
        <v>0.31478884304506943</v>
      </c>
      <c r="D151">
        <f t="shared" si="22"/>
        <v>64.929859719438866</v>
      </c>
      <c r="E151">
        <f t="shared" si="23"/>
        <v>1.1332398349622499</v>
      </c>
      <c r="F151">
        <f t="shared" si="26"/>
        <v>235.14378763307187</v>
      </c>
      <c r="G151">
        <f t="shared" si="29"/>
        <v>16.006897307361992</v>
      </c>
      <c r="H151">
        <f t="shared" si="27"/>
        <v>49.158834557393881</v>
      </c>
      <c r="I151">
        <f t="shared" si="24"/>
        <v>29.660061938108488</v>
      </c>
      <c r="J151">
        <f t="shared" si="25"/>
        <v>0.51766573716544373</v>
      </c>
      <c r="L151">
        <f t="shared" si="28"/>
        <v>1.6006897307361991</v>
      </c>
      <c r="M151">
        <f>IF(A151="",NA(),H151/10)</f>
        <v>4.9158834557393885</v>
      </c>
      <c r="N151">
        <v>0</v>
      </c>
    </row>
    <row r="152" spans="1:14" x14ac:dyDescent="0.4">
      <c r="A152">
        <v>140</v>
      </c>
      <c r="B152">
        <f t="shared" si="21"/>
        <v>17.985971943887776</v>
      </c>
      <c r="C152">
        <f t="shared" si="20"/>
        <v>0.31391442959216648</v>
      </c>
      <c r="D152">
        <f t="shared" si="22"/>
        <v>64.749498997996</v>
      </c>
      <c r="E152">
        <f t="shared" si="23"/>
        <v>1.1300919465317996</v>
      </c>
      <c r="F152">
        <f t="shared" si="26"/>
        <v>233.22808699028812</v>
      </c>
      <c r="G152">
        <f t="shared" si="29"/>
        <v>15.948588143236272</v>
      </c>
      <c r="H152">
        <f t="shared" si="27"/>
        <v>49.125629443863836</v>
      </c>
      <c r="I152">
        <f t="shared" si="24"/>
        <v>29.636993843136814</v>
      </c>
      <c r="J152">
        <f t="shared" si="25"/>
        <v>0.51726312295602528</v>
      </c>
      <c r="L152">
        <f t="shared" si="28"/>
        <v>1.5948588143236271</v>
      </c>
      <c r="M152">
        <f>IF(A152="",NA(),H152/10)</f>
        <v>4.9125629443863836</v>
      </c>
      <c r="N152">
        <v>0</v>
      </c>
    </row>
    <row r="153" spans="1:14" x14ac:dyDescent="0.4">
      <c r="A153">
        <v>141</v>
      </c>
      <c r="B153">
        <f t="shared" si="21"/>
        <v>17.935871743486974</v>
      </c>
      <c r="C153">
        <f t="shared" si="20"/>
        <v>0.31304001613926352</v>
      </c>
      <c r="D153">
        <f t="shared" si="22"/>
        <v>64.569138276553105</v>
      </c>
      <c r="E153">
        <f t="shared" si="23"/>
        <v>1.1269440581013486</v>
      </c>
      <c r="F153">
        <f t="shared" si="26"/>
        <v>231.33778891235764</v>
      </c>
      <c r="G153">
        <f t="shared" si="29"/>
        <v>15.890403034613593</v>
      </c>
      <c r="H153">
        <f t="shared" si="27"/>
        <v>49.092525991739258</v>
      </c>
      <c r="I153">
        <f t="shared" si="24"/>
        <v>29.613848791832506</v>
      </c>
      <c r="J153">
        <f t="shared" si="25"/>
        <v>0.51685916560522205</v>
      </c>
      <c r="L153">
        <f t="shared" si="28"/>
        <v>1.5890403034613594</v>
      </c>
      <c r="M153">
        <f>IF(A153="",NA(),H153/10)</f>
        <v>4.909252599173926</v>
      </c>
      <c r="N153">
        <v>0</v>
      </c>
    </row>
    <row r="154" spans="1:14" x14ac:dyDescent="0.4">
      <c r="A154">
        <v>142</v>
      </c>
      <c r="B154">
        <f t="shared" si="21"/>
        <v>17.885771543086172</v>
      </c>
      <c r="C154">
        <f t="shared" si="20"/>
        <v>0.31216560268636051</v>
      </c>
      <c r="D154">
        <f t="shared" si="22"/>
        <v>64.388777555110224</v>
      </c>
      <c r="E154">
        <f t="shared" si="23"/>
        <v>1.123796169670898</v>
      </c>
      <c r="F154">
        <f t="shared" si="26"/>
        <v>229.47235473640362</v>
      </c>
      <c r="G154">
        <f t="shared" si="29"/>
        <v>15.83234141998369</v>
      </c>
      <c r="H154">
        <f t="shared" si="27"/>
        <v>49.059523838604839</v>
      </c>
      <c r="I154">
        <f t="shared" si="24"/>
        <v>29.590625752301772</v>
      </c>
      <c r="J154">
        <f t="shared" si="25"/>
        <v>0.51645384710308995</v>
      </c>
      <c r="L154">
        <f t="shared" si="28"/>
        <v>1.5832341419983691</v>
      </c>
      <c r="M154">
        <f>IF(A154="",NA(),H154/10)</f>
        <v>4.9059523838604839</v>
      </c>
      <c r="N154">
        <v>0</v>
      </c>
    </row>
    <row r="155" spans="1:14" x14ac:dyDescent="0.4">
      <c r="A155">
        <v>143</v>
      </c>
      <c r="B155">
        <f t="shared" si="21"/>
        <v>17.835671342685369</v>
      </c>
      <c r="C155">
        <f t="shared" si="20"/>
        <v>0.31129118923345755</v>
      </c>
      <c r="D155">
        <f t="shared" si="22"/>
        <v>64.208416833667329</v>
      </c>
      <c r="E155">
        <f t="shared" si="23"/>
        <v>1.1206482812404472</v>
      </c>
      <c r="F155">
        <f t="shared" si="26"/>
        <v>227.63126085029074</v>
      </c>
      <c r="G155">
        <f t="shared" si="29"/>
        <v>15.774402741129185</v>
      </c>
      <c r="H155">
        <f t="shared" si="27"/>
        <v>49.026622625505716</v>
      </c>
      <c r="I155">
        <f t="shared" si="24"/>
        <v>29.567323685443856</v>
      </c>
      <c r="J155">
        <f t="shared" si="25"/>
        <v>0.5160471493138995</v>
      </c>
      <c r="L155">
        <f t="shared" si="28"/>
        <v>1.5774402741129185</v>
      </c>
      <c r="M155">
        <f>IF(A155="",NA(),H155/10)</f>
        <v>4.9026622625505718</v>
      </c>
      <c r="N155">
        <v>0</v>
      </c>
    </row>
    <row r="156" spans="1:14" x14ac:dyDescent="0.4">
      <c r="A156">
        <v>144</v>
      </c>
      <c r="B156">
        <f t="shared" si="21"/>
        <v>17.785571142284567</v>
      </c>
      <c r="C156">
        <f t="shared" si="20"/>
        <v>0.31041677578055454</v>
      </c>
      <c r="D156">
        <f t="shared" si="22"/>
        <v>64.028056112224434</v>
      </c>
      <c r="E156">
        <f t="shared" si="23"/>
        <v>1.1175003928099962</v>
      </c>
      <c r="F156">
        <f t="shared" si="26"/>
        <v>225.81399816996995</v>
      </c>
      <c r="G156">
        <f t="shared" si="29"/>
        <v>15.716586443096393</v>
      </c>
      <c r="H156">
        <f t="shared" si="27"/>
        <v>48.993821996925327</v>
      </c>
      <c r="I156">
        <f t="shared" si="24"/>
        <v>29.543941544875835</v>
      </c>
      <c r="J156">
        <f t="shared" si="25"/>
        <v>0.51563905397482335</v>
      </c>
      <c r="L156">
        <f t="shared" si="28"/>
        <v>1.5716586443096392</v>
      </c>
      <c r="M156">
        <f>IF(A156="",NA(),H156/10)</f>
        <v>4.8993821996925329</v>
      </c>
      <c r="N156">
        <v>0</v>
      </c>
    </row>
    <row r="157" spans="1:14" x14ac:dyDescent="0.4">
      <c r="A157">
        <v>145</v>
      </c>
      <c r="B157">
        <f t="shared" si="21"/>
        <v>17.735470941883769</v>
      </c>
      <c r="C157">
        <f t="shared" si="20"/>
        <v>0.30954236232765164</v>
      </c>
      <c r="D157">
        <f t="shared" si="22"/>
        <v>63.847695390781567</v>
      </c>
      <c r="E157">
        <f t="shared" si="23"/>
        <v>1.1143525043795459</v>
      </c>
      <c r="F157">
        <f t="shared" si="26"/>
        <v>224.02007163844871</v>
      </c>
      <c r="G157">
        <f t="shared" si="29"/>
        <v>15.658891974166416</v>
      </c>
      <c r="H157">
        <f t="shared" si="27"/>
        <v>48.96112160076359</v>
      </c>
      <c r="I157">
        <f t="shared" si="24"/>
        <v>29.520478276856423</v>
      </c>
      <c r="J157">
        <f t="shared" si="25"/>
        <v>0.51522954269460675</v>
      </c>
      <c r="L157">
        <f t="shared" si="28"/>
        <v>1.5658891974166416</v>
      </c>
      <c r="M157">
        <f>IF(A157="",NA(),H157/10)</f>
        <v>4.8961121600763589</v>
      </c>
      <c r="N157">
        <v>0</v>
      </c>
    </row>
    <row r="158" spans="1:14" x14ac:dyDescent="0.4">
      <c r="A158">
        <v>146</v>
      </c>
      <c r="B158">
        <f t="shared" si="21"/>
        <v>17.685370741482966</v>
      </c>
      <c r="C158">
        <f t="shared" si="20"/>
        <v>0.30866794887474869</v>
      </c>
      <c r="D158">
        <f t="shared" si="22"/>
        <v>63.667334669338679</v>
      </c>
      <c r="E158">
        <f t="shared" si="23"/>
        <v>1.1112046159490951</v>
      </c>
      <c r="F158">
        <f t="shared" si="26"/>
        <v>222.24899974534915</v>
      </c>
      <c r="G158">
        <f t="shared" si="29"/>
        <v>15.601318785826471</v>
      </c>
      <c r="H158">
        <f t="shared" si="27"/>
        <v>48.928521088315343</v>
      </c>
      <c r="I158">
        <f t="shared" si="24"/>
        <v>29.496932820209153</v>
      </c>
      <c r="J158">
        <f t="shared" si="25"/>
        <v>0.51481859695222632</v>
      </c>
      <c r="L158">
        <f t="shared" si="28"/>
        <v>1.5601318785826472</v>
      </c>
      <c r="M158">
        <f>IF(A158="",NA(),H158/10)</f>
        <v>4.8928521088315344</v>
      </c>
      <c r="N158">
        <v>0</v>
      </c>
    </row>
    <row r="159" spans="1:14" x14ac:dyDescent="0.4">
      <c r="A159">
        <v>147</v>
      </c>
      <c r="B159">
        <f t="shared" si="21"/>
        <v>17.635270541082164</v>
      </c>
      <c r="C159">
        <f t="shared" si="20"/>
        <v>0.30779353542184568</v>
      </c>
      <c r="D159">
        <f t="shared" si="22"/>
        <v>63.486973947895791</v>
      </c>
      <c r="E159">
        <f t="shared" si="23"/>
        <v>1.1080567275186446</v>
      </c>
      <c r="F159">
        <f t="shared" si="26"/>
        <v>220.50031406607934</v>
      </c>
      <c r="G159">
        <f t="shared" si="29"/>
        <v>15.543866332741558</v>
      </c>
      <c r="H159">
        <f t="shared" si="27"/>
        <v>48.896020114249126</v>
      </c>
      <c r="I159">
        <f t="shared" si="24"/>
        <v>29.47330410624458</v>
      </c>
      <c r="J159">
        <f t="shared" si="25"/>
        <v>0.51440619809553256</v>
      </c>
      <c r="L159">
        <f t="shared" si="28"/>
        <v>1.5543866332741558</v>
      </c>
      <c r="M159">
        <f>IF(A159="",NA(),H159/10)</f>
        <v>4.8896020114249126</v>
      </c>
      <c r="N159">
        <v>0</v>
      </c>
    </row>
    <row r="160" spans="1:14" x14ac:dyDescent="0.4">
      <c r="A160">
        <v>148</v>
      </c>
      <c r="B160">
        <f t="shared" si="21"/>
        <v>17.585170340681362</v>
      </c>
      <c r="C160">
        <f t="shared" si="20"/>
        <v>0.30691912196894272</v>
      </c>
      <c r="D160">
        <f t="shared" si="22"/>
        <v>63.306613226452903</v>
      </c>
      <c r="E160">
        <f t="shared" si="23"/>
        <v>1.1049088390881938</v>
      </c>
      <c r="F160">
        <f t="shared" si="26"/>
        <v>218.77355881968217</v>
      </c>
      <c r="G160">
        <f t="shared" si="29"/>
        <v>15.486534072726323</v>
      </c>
      <c r="H160">
        <f t="shared" si="27"/>
        <v>48.863618336586164</v>
      </c>
      <c r="I160">
        <f t="shared" si="24"/>
        <v>29.449591058681772</v>
      </c>
      <c r="J160">
        <f t="shared" si="25"/>
        <v>0.51399232733987954</v>
      </c>
      <c r="L160">
        <f t="shared" si="28"/>
        <v>1.5486534072726323</v>
      </c>
      <c r="M160">
        <f>IF(A160="",NA(),H160/10)</f>
        <v>4.8863618336586168</v>
      </c>
      <c r="N160">
        <v>0</v>
      </c>
    </row>
    <row r="161" spans="1:14" x14ac:dyDescent="0.4">
      <c r="A161">
        <v>149</v>
      </c>
      <c r="B161">
        <f t="shared" si="21"/>
        <v>17.53507014028056</v>
      </c>
      <c r="C161">
        <f t="shared" si="20"/>
        <v>0.30604470851603971</v>
      </c>
      <c r="D161">
        <f t="shared" si="22"/>
        <v>63.126252505010015</v>
      </c>
      <c r="E161">
        <f t="shared" si="23"/>
        <v>1.101760950657743</v>
      </c>
      <c r="F161">
        <f t="shared" si="26"/>
        <v>217.0682904444914</v>
      </c>
      <c r="G161">
        <f t="shared" si="29"/>
        <v>15.42932146671723</v>
      </c>
      <c r="H161">
        <f t="shared" si="27"/>
        <v>48.831315416679793</v>
      </c>
      <c r="I161">
        <f t="shared" si="24"/>
        <v>29.425792593568833</v>
      </c>
      <c r="J161">
        <f t="shared" si="25"/>
        <v>0.51357696576673773</v>
      </c>
      <c r="L161">
        <f t="shared" si="28"/>
        <v>1.542932146671723</v>
      </c>
      <c r="M161">
        <f>IF(A161="",NA(),H161/10)</f>
        <v>4.8831315416679795</v>
      </c>
      <c r="N161">
        <v>0</v>
      </c>
    </row>
    <row r="162" spans="1:14" x14ac:dyDescent="0.4">
      <c r="A162">
        <v>150</v>
      </c>
      <c r="B162">
        <f t="shared" si="21"/>
        <v>17.484969939879761</v>
      </c>
      <c r="C162">
        <f t="shared" si="20"/>
        <v>0.30517029506313681</v>
      </c>
      <c r="D162">
        <f t="shared" si="22"/>
        <v>62.945891783567141</v>
      </c>
      <c r="E162">
        <f t="shared" si="23"/>
        <v>1.0986130622272925</v>
      </c>
      <c r="F162">
        <f t="shared" si="26"/>
        <v>215.38407719075909</v>
      </c>
      <c r="G162">
        <f t="shared" si="29"/>
        <v>15.372227978744997</v>
      </c>
      <c r="H162">
        <f t="shared" si="27"/>
        <v>48.799111019194996</v>
      </c>
      <c r="I162">
        <f t="shared" si="24"/>
        <v>29.401907619202731</v>
      </c>
      <c r="J162">
        <f t="shared" si="25"/>
        <v>0.51316009432229481</v>
      </c>
      <c r="L162">
        <f t="shared" si="28"/>
        <v>1.5372227978744997</v>
      </c>
      <c r="M162">
        <f>IF(A162="",NA(),H162/10)</f>
        <v>4.8799111019194994</v>
      </c>
      <c r="N162">
        <v>0</v>
      </c>
    </row>
    <row r="163" spans="1:14" x14ac:dyDescent="0.4">
      <c r="A163">
        <v>151</v>
      </c>
      <c r="B163">
        <f t="shared" si="21"/>
        <v>17.434869739478959</v>
      </c>
      <c r="C163">
        <f t="shared" si="20"/>
        <v>0.30429588161023385</v>
      </c>
      <c r="D163">
        <f t="shared" si="22"/>
        <v>62.765531062124253</v>
      </c>
      <c r="E163">
        <f t="shared" si="23"/>
        <v>1.0954651737968417</v>
      </c>
      <c r="F163">
        <f t="shared" si="26"/>
        <v>213.72049872946997</v>
      </c>
      <c r="G163">
        <f t="shared" si="29"/>
        <v>15.315253075907224</v>
      </c>
      <c r="H163">
        <f t="shared" si="27"/>
        <v>48.767004812088331</v>
      </c>
      <c r="I163">
        <f t="shared" si="24"/>
        <v>29.37793503604809</v>
      </c>
      <c r="J163">
        <f t="shared" si="25"/>
        <v>0.51274169381603818</v>
      </c>
      <c r="L163">
        <f t="shared" si="28"/>
        <v>1.5315253075907225</v>
      </c>
      <c r="M163">
        <f>IF(A163="",NA(),H163/10)</f>
        <v>4.8767004812088333</v>
      </c>
      <c r="N163">
        <v>0</v>
      </c>
    </row>
    <row r="164" spans="1:14" x14ac:dyDescent="0.4">
      <c r="A164">
        <v>152</v>
      </c>
      <c r="B164">
        <f t="shared" si="21"/>
        <v>17.384769539078157</v>
      </c>
      <c r="C164">
        <f t="shared" si="20"/>
        <v>0.30342146815733084</v>
      </c>
      <c r="D164">
        <f t="shared" si="22"/>
        <v>62.585170340681358</v>
      </c>
      <c r="E164">
        <f t="shared" si="23"/>
        <v>1.0923172853663909</v>
      </c>
      <c r="F164">
        <f t="shared" si="26"/>
        <v>212.07714577659718</v>
      </c>
      <c r="G164">
        <f t="shared" si="29"/>
        <v>15.258396228341393</v>
      </c>
      <c r="H164">
        <f t="shared" si="27"/>
        <v>48.734996466588143</v>
      </c>
      <c r="I164">
        <f t="shared" si="24"/>
        <v>29.35387373665532</v>
      </c>
      <c r="J164">
        <f t="shared" si="25"/>
        <v>0.51232174491932625</v>
      </c>
      <c r="L164">
        <f t="shared" si="28"/>
        <v>1.5258396228341393</v>
      </c>
      <c r="M164">
        <f>IF(A164="",NA(),H164/10)</f>
        <v>4.8734996466588143</v>
      </c>
      <c r="N164">
        <v>0</v>
      </c>
    </row>
    <row r="165" spans="1:14" x14ac:dyDescent="0.4">
      <c r="A165">
        <v>153</v>
      </c>
      <c r="B165">
        <f t="shared" si="21"/>
        <v>17.334669338677354</v>
      </c>
      <c r="C165">
        <f t="shared" si="20"/>
        <v>0.30254705470442789</v>
      </c>
      <c r="D165">
        <f t="shared" si="22"/>
        <v>62.404809619238478</v>
      </c>
      <c r="E165">
        <f t="shared" si="23"/>
        <v>1.0891693969359404</v>
      </c>
      <c r="F165">
        <f t="shared" si="26"/>
        <v>210.45361973209211</v>
      </c>
      <c r="G165">
        <f t="shared" si="29"/>
        <v>15.201656909198011</v>
      </c>
      <c r="H165">
        <f t="shared" si="27"/>
        <v>48.703085657174988</v>
      </c>
      <c r="I165">
        <f t="shared" si="24"/>
        <v>29.329722605577704</v>
      </c>
      <c r="J165">
        <f t="shared" si="25"/>
        <v>0.5119002281639411</v>
      </c>
      <c r="L165">
        <f t="shared" si="28"/>
        <v>1.5201656909198011</v>
      </c>
      <c r="M165">
        <f>IF(A165="",NA(),H165/10)</f>
        <v>4.8703085657174991</v>
      </c>
      <c r="N165">
        <v>0</v>
      </c>
    </row>
    <row r="166" spans="1:14" x14ac:dyDescent="0.4">
      <c r="A166">
        <v>154</v>
      </c>
      <c r="B166">
        <f t="shared" si="21"/>
        <v>17.284569138276552</v>
      </c>
      <c r="C166">
        <f t="shared" si="20"/>
        <v>0.30167264125152488</v>
      </c>
      <c r="D166">
        <f t="shared" si="22"/>
        <v>62.22444889779559</v>
      </c>
      <c r="E166">
        <f t="shared" si="23"/>
        <v>1.0860215085054896</v>
      </c>
      <c r="F166">
        <f t="shared" si="26"/>
        <v>208.84953233293831</v>
      </c>
      <c r="G166">
        <f t="shared" si="29"/>
        <v>15.145034594614039</v>
      </c>
      <c r="H166">
        <f t="shared" si="27"/>
        <v>48.671272061562377</v>
      </c>
      <c r="I166">
        <f t="shared" si="24"/>
        <v>29.305480519287705</v>
      </c>
      <c r="J166">
        <f t="shared" si="25"/>
        <v>0.51147712394062805</v>
      </c>
      <c r="L166">
        <f t="shared" si="28"/>
        <v>1.514503459461404</v>
      </c>
      <c r="M166">
        <f>IF(A166="",NA(),H166/10)</f>
        <v>4.8671272061562378</v>
      </c>
      <c r="N166">
        <v>0</v>
      </c>
    </row>
    <row r="167" spans="1:14" x14ac:dyDescent="0.4">
      <c r="A167">
        <v>155</v>
      </c>
      <c r="B167">
        <f t="shared" si="21"/>
        <v>17.23446893787575</v>
      </c>
      <c r="C167">
        <f t="shared" si="20"/>
        <v>0.30079822779862192</v>
      </c>
      <c r="D167">
        <f t="shared" si="22"/>
        <v>62.044088176352695</v>
      </c>
      <c r="E167">
        <f t="shared" si="23"/>
        <v>1.0828736200750388</v>
      </c>
      <c r="F167">
        <f t="shared" si="26"/>
        <v>207.26450531963667</v>
      </c>
      <c r="G167">
        <f t="shared" si="29"/>
        <v>15.088528763686599</v>
      </c>
      <c r="H167">
        <f t="shared" si="27"/>
        <v>48.639555360677797</v>
      </c>
      <c r="I167">
        <f t="shared" si="24"/>
        <v>29.281146346092363</v>
      </c>
      <c r="J167">
        <f t="shared" si="25"/>
        <v>0.51105241249761879</v>
      </c>
      <c r="L167">
        <f t="shared" si="28"/>
        <v>1.5088528763686599</v>
      </c>
      <c r="M167">
        <f>IF(A167="",NA(),H167/10)</f>
        <v>4.8639555360677793</v>
      </c>
      <c r="N167">
        <v>0</v>
      </c>
    </row>
    <row r="168" spans="1:14" x14ac:dyDescent="0.4">
      <c r="A168">
        <v>156</v>
      </c>
      <c r="B168">
        <f t="shared" si="21"/>
        <v>17.184368737474948</v>
      </c>
      <c r="C168">
        <f t="shared" si="20"/>
        <v>0.29992381434571891</v>
      </c>
      <c r="D168">
        <f t="shared" si="22"/>
        <v>61.863727454909814</v>
      </c>
      <c r="E168">
        <f t="shared" si="23"/>
        <v>1.0797257316445881</v>
      </c>
      <c r="F168">
        <f t="shared" si="26"/>
        <v>205.69817011551575</v>
      </c>
      <c r="G168">
        <f t="shared" si="29"/>
        <v>15.032138898446854</v>
      </c>
      <c r="H168">
        <f t="shared" si="27"/>
        <v>48.607935238643989</v>
      </c>
      <c r="I168">
        <f t="shared" si="24"/>
        <v>29.256718946047794</v>
      </c>
      <c r="J168">
        <f t="shared" si="25"/>
        <v>0.51062607393913928</v>
      </c>
      <c r="L168">
        <f t="shared" si="28"/>
        <v>1.5032138898446854</v>
      </c>
      <c r="M168">
        <f>IF(A168="",NA(),H168/10)</f>
        <v>4.8607935238643991</v>
      </c>
      <c r="N168">
        <v>0</v>
      </c>
    </row>
    <row r="169" spans="1:14" x14ac:dyDescent="0.4">
      <c r="A169">
        <v>157</v>
      </c>
      <c r="B169">
        <f t="shared" si="21"/>
        <v>17.134268537074149</v>
      </c>
      <c r="C169">
        <f t="shared" si="20"/>
        <v>0.29904940089281601</v>
      </c>
      <c r="D169">
        <f t="shared" si="22"/>
        <v>61.68336673346694</v>
      </c>
      <c r="E169">
        <f t="shared" si="23"/>
        <v>1.0765778432141377</v>
      </c>
      <c r="F169">
        <f t="shared" si="26"/>
        <v>204.15016751829859</v>
      </c>
      <c r="G169">
        <f t="shared" si="29"/>
        <v>14.975864483834201</v>
      </c>
      <c r="H169">
        <f t="shared" si="27"/>
        <v>48.576411382760469</v>
      </c>
      <c r="I169">
        <f t="shared" si="24"/>
        <v>29.232197170872819</v>
      </c>
      <c r="J169">
        <f t="shared" si="25"/>
        <v>0.51019808822390211</v>
      </c>
      <c r="L169">
        <f t="shared" si="28"/>
        <v>1.49758644838342</v>
      </c>
      <c r="M169">
        <f>IF(A169="",NA(),H169/10)</f>
        <v>4.8576411382760467</v>
      </c>
      <c r="N169">
        <v>0</v>
      </c>
    </row>
    <row r="170" spans="1:14" x14ac:dyDescent="0.4">
      <c r="A170">
        <v>158</v>
      </c>
      <c r="B170">
        <f t="shared" si="21"/>
        <v>17.084168336673347</v>
      </c>
      <c r="C170">
        <f t="shared" si="20"/>
        <v>0.298174987439913</v>
      </c>
      <c r="D170">
        <f t="shared" si="22"/>
        <v>61.503006012024052</v>
      </c>
      <c r="E170">
        <f t="shared" si="23"/>
        <v>1.073429954783687</v>
      </c>
      <c r="F170">
        <f t="shared" si="26"/>
        <v>202.62014740337963</v>
      </c>
      <c r="G170">
        <f t="shared" si="29"/>
        <v>14.919705007670627</v>
      </c>
      <c r="H170">
        <f t="shared" si="27"/>
        <v>48.544983483485368</v>
      </c>
      <c r="I170">
        <f t="shared" si="24"/>
        <v>29.207579863861611</v>
      </c>
      <c r="J170">
        <f t="shared" si="25"/>
        <v>0.50976843516358228</v>
      </c>
      <c r="L170">
        <f t="shared" si="28"/>
        <v>1.4919705007670627</v>
      </c>
      <c r="M170">
        <f>IF(A170="",NA(),H170/10)</f>
        <v>4.8544983483485371</v>
      </c>
      <c r="N170">
        <v>0</v>
      </c>
    </row>
    <row r="171" spans="1:14" x14ac:dyDescent="0.4">
      <c r="A171">
        <v>159</v>
      </c>
      <c r="B171">
        <f t="shared" si="21"/>
        <v>17.034068136272545</v>
      </c>
      <c r="C171">
        <f t="shared" si="20"/>
        <v>0.29730057398701004</v>
      </c>
      <c r="D171">
        <f t="shared" si="22"/>
        <v>61.322645290581157</v>
      </c>
      <c r="E171">
        <f t="shared" si="23"/>
        <v>1.070282066353236</v>
      </c>
      <c r="F171">
        <f t="shared" si="26"/>
        <v>201.10776843830104</v>
      </c>
      <c r="G171">
        <f t="shared" si="29"/>
        <v>14.863659960635367</v>
      </c>
      <c r="H171">
        <f t="shared" si="27"/>
        <v>48.513651234417509</v>
      </c>
      <c r="I171">
        <f t="shared" si="24"/>
        <v>29.182865859795577</v>
      </c>
      <c r="J171">
        <f t="shared" si="25"/>
        <v>0.50933709442127872</v>
      </c>
      <c r="L171">
        <f t="shared" si="28"/>
        <v>1.4863659960635367</v>
      </c>
      <c r="M171">
        <f>IF(A171="",NA(),H171/10)</f>
        <v>4.8513651234417505</v>
      </c>
      <c r="N171">
        <v>0</v>
      </c>
    </row>
    <row r="172" spans="1:14" x14ac:dyDescent="0.4">
      <c r="A172">
        <v>160</v>
      </c>
      <c r="B172">
        <f t="shared" si="21"/>
        <v>16.983967935871743</v>
      </c>
      <c r="C172">
        <f t="shared" si="20"/>
        <v>0.29642616053410703</v>
      </c>
      <c r="D172">
        <f t="shared" si="22"/>
        <v>61.142284569138276</v>
      </c>
      <c r="E172">
        <f t="shared" si="23"/>
        <v>1.0671341779227854</v>
      </c>
      <c r="F172">
        <f t="shared" si="26"/>
        <v>199.6126978079333</v>
      </c>
      <c r="G172">
        <f t="shared" si="29"/>
        <v>14.807728836239725</v>
      </c>
      <c r="H172">
        <f t="shared" si="27"/>
        <v>48.482414332278694</v>
      </c>
      <c r="I172">
        <f t="shared" si="24"/>
        <v>29.158053984854135</v>
      </c>
      <c r="J172">
        <f t="shared" si="25"/>
        <v>0.50890404550995749</v>
      </c>
      <c r="L172">
        <f t="shared" si="28"/>
        <v>1.4807728836239726</v>
      </c>
      <c r="M172">
        <f>IF(A172="",NA(),H172/10)</f>
        <v>4.8482414332278694</v>
      </c>
      <c r="N172">
        <v>0</v>
      </c>
    </row>
    <row r="173" spans="1:14" x14ac:dyDescent="0.4">
      <c r="A173">
        <v>161</v>
      </c>
      <c r="B173">
        <f t="shared" si="21"/>
        <v>16.93386773547094</v>
      </c>
      <c r="C173">
        <f t="shared" si="20"/>
        <v>0.29555174708120407</v>
      </c>
      <c r="D173">
        <f t="shared" si="22"/>
        <v>60.961923847695388</v>
      </c>
      <c r="E173">
        <f t="shared" si="23"/>
        <v>1.0639862894923346</v>
      </c>
      <c r="F173">
        <f t="shared" si="26"/>
        <v>198.13461094989702</v>
      </c>
      <c r="G173">
        <f t="shared" si="29"/>
        <v>14.75191113080219</v>
      </c>
      <c r="H173">
        <f t="shared" si="27"/>
        <v>48.451272476896364</v>
      </c>
      <c r="I173">
        <f t="shared" si="24"/>
        <v>29.133143056524677</v>
      </c>
      <c r="J173">
        <f t="shared" si="25"/>
        <v>0.50846926779088009</v>
      </c>
      <c r="L173">
        <f t="shared" si="28"/>
        <v>1.4751911130802191</v>
      </c>
      <c r="M173">
        <f>IF(A173="",NA(),H173/10)</f>
        <v>4.8451272476896365</v>
      </c>
      <c r="N173">
        <v>0</v>
      </c>
    </row>
    <row r="174" spans="1:14" x14ac:dyDescent="0.4">
      <c r="A174">
        <v>162</v>
      </c>
      <c r="B174">
        <f t="shared" si="21"/>
        <v>16.883767535070142</v>
      </c>
      <c r="C174">
        <f t="shared" si="20"/>
        <v>0.29467733362830117</v>
      </c>
      <c r="D174">
        <f t="shared" si="22"/>
        <v>60.781563126252514</v>
      </c>
      <c r="E174">
        <f t="shared" si="23"/>
        <v>1.0608384010618843</v>
      </c>
      <c r="F174">
        <f t="shared" si="26"/>
        <v>196.67319129978495</v>
      </c>
      <c r="G174">
        <f t="shared" si="29"/>
        <v>14.696206343423702</v>
      </c>
      <c r="H174">
        <f t="shared" si="27"/>
        <v>48.42022537118639</v>
      </c>
      <c r="I174">
        <f t="shared" si="24"/>
        <v>29.1081318835116</v>
      </c>
      <c r="J174">
        <f t="shared" si="25"/>
        <v>0.50803274047201596</v>
      </c>
      <c r="L174">
        <f t="shared" si="28"/>
        <v>1.4696206343423701</v>
      </c>
      <c r="M174">
        <f>IF(A174="",NA(),H174/10)</f>
        <v>4.8420225371186394</v>
      </c>
      <c r="N174">
        <v>0</v>
      </c>
    </row>
    <row r="175" spans="1:14" x14ac:dyDescent="0.4">
      <c r="A175">
        <v>163</v>
      </c>
      <c r="B175">
        <f t="shared" si="21"/>
        <v>16.833667334669336</v>
      </c>
      <c r="C175">
        <f t="shared" si="20"/>
        <v>0.29380292017539811</v>
      </c>
      <c r="D175">
        <f t="shared" si="22"/>
        <v>60.601202404809612</v>
      </c>
      <c r="E175">
        <f t="shared" si="23"/>
        <v>1.0576905126314333</v>
      </c>
      <c r="F175">
        <f t="shared" si="26"/>
        <v>195.2281300457594</v>
      </c>
      <c r="G175">
        <f t="shared" si="29"/>
        <v>14.640613975963186</v>
      </c>
      <c r="H175">
        <f t="shared" si="27"/>
        <v>48.389272721136194</v>
      </c>
      <c r="I175">
        <f t="shared" si="24"/>
        <v>29.083019265644332</v>
      </c>
      <c r="J175">
        <f t="shared" si="25"/>
        <v>0.50759444260643694</v>
      </c>
      <c r="L175">
        <f t="shared" si="28"/>
        <v>1.4640613975963186</v>
      </c>
      <c r="M175">
        <f>IF(A175="",NA(),H175/10)</f>
        <v>4.8389272721136196</v>
      </c>
      <c r="N175">
        <v>0</v>
      </c>
    </row>
    <row r="176" spans="1:14" x14ac:dyDescent="0.4">
      <c r="A176">
        <v>164</v>
      </c>
      <c r="B176">
        <f t="shared" si="21"/>
        <v>16.783567134268537</v>
      </c>
      <c r="C176">
        <f t="shared" ref="C176:C239" si="30">IF(A176="",NA(),RADIANS(B176))</f>
        <v>0.29292850672249521</v>
      </c>
      <c r="D176">
        <f t="shared" si="22"/>
        <v>60.420841683366731</v>
      </c>
      <c r="E176">
        <f t="shared" si="23"/>
        <v>1.0545426242009825</v>
      </c>
      <c r="F176">
        <f t="shared" si="26"/>
        <v>193.79912589213029</v>
      </c>
      <c r="G176">
        <f t="shared" si="29"/>
        <v>14.585133533013332</v>
      </c>
      <c r="H176">
        <f t="shared" si="27"/>
        <v>48.358414235788132</v>
      </c>
      <c r="I176">
        <f t="shared" si="24"/>
        <v>29.057803993784443</v>
      </c>
      <c r="J176">
        <f t="shared" si="25"/>
        <v>0.50715435309069645</v>
      </c>
      <c r="L176">
        <f t="shared" si="28"/>
        <v>1.4585133533013332</v>
      </c>
      <c r="M176">
        <f>IF(A176="",NA(),H176/10)</f>
        <v>4.8358414235788132</v>
      </c>
      <c r="N176">
        <v>0</v>
      </c>
    </row>
    <row r="177" spans="1:14" x14ac:dyDescent="0.4">
      <c r="A177">
        <v>165</v>
      </c>
      <c r="B177">
        <f t="shared" si="21"/>
        <v>16.733466933867735</v>
      </c>
      <c r="C177">
        <f t="shared" si="30"/>
        <v>0.2920540932695922</v>
      </c>
      <c r="D177">
        <f t="shared" si="22"/>
        <v>60.240480961923851</v>
      </c>
      <c r="E177">
        <f t="shared" si="23"/>
        <v>1.051394735770532</v>
      </c>
      <c r="F177">
        <f t="shared" si="26"/>
        <v>192.38588483152648</v>
      </c>
      <c r="G177">
        <f t="shared" si="29"/>
        <v>14.529764521876489</v>
      </c>
      <c r="H177">
        <f t="shared" si="27"/>
        <v>48.327649627223046</v>
      </c>
      <c r="I177">
        <f t="shared" si="24"/>
        <v>29.032484849731837</v>
      </c>
      <c r="J177">
        <f t="shared" si="25"/>
        <v>0.5067124506631917</v>
      </c>
      <c r="L177">
        <f t="shared" si="28"/>
        <v>1.4529764521876489</v>
      </c>
      <c r="M177">
        <f>IF(A177="",NA(),H177/10)</f>
        <v>4.8327649627223046</v>
      </c>
      <c r="N177">
        <v>0</v>
      </c>
    </row>
    <row r="178" spans="1:14" x14ac:dyDescent="0.4">
      <c r="A178">
        <v>166</v>
      </c>
      <c r="B178">
        <f t="shared" si="21"/>
        <v>16.683366733466933</v>
      </c>
      <c r="C178">
        <f t="shared" si="30"/>
        <v>0.29117967981668924</v>
      </c>
      <c r="D178">
        <f t="shared" si="22"/>
        <v>60.060120240480956</v>
      </c>
      <c r="E178">
        <f t="shared" si="23"/>
        <v>1.0482468473400812</v>
      </c>
      <c r="F178">
        <f t="shared" si="26"/>
        <v>190.98811992530321</v>
      </c>
      <c r="G178">
        <f t="shared" si="29"/>
        <v>14.474506452540878</v>
      </c>
      <c r="H178">
        <f t="shared" si="27"/>
        <v>48.29697861054413</v>
      </c>
      <c r="I178">
        <f t="shared" si="24"/>
        <v>29.007060606129894</v>
      </c>
      <c r="J178">
        <f t="shared" si="25"/>
        <v>0.50626871390250872</v>
      </c>
      <c r="L178">
        <f t="shared" si="28"/>
        <v>1.4474506452540878</v>
      </c>
      <c r="M178">
        <f>IF(A178="",NA(),H178/10)</f>
        <v>4.829697861054413</v>
      </c>
      <c r="N178">
        <v>0</v>
      </c>
    </row>
    <row r="179" spans="1:14" x14ac:dyDescent="0.4">
      <c r="A179">
        <v>167</v>
      </c>
      <c r="B179">
        <f t="shared" si="21"/>
        <v>16.633266533066134</v>
      </c>
      <c r="C179">
        <f t="shared" si="30"/>
        <v>0.29030526636378629</v>
      </c>
      <c r="D179">
        <f t="shared" si="22"/>
        <v>59.879759519038082</v>
      </c>
      <c r="E179">
        <f t="shared" si="23"/>
        <v>1.0450989589096307</v>
      </c>
      <c r="F179">
        <f t="shared" si="26"/>
        <v>189.60555109183849</v>
      </c>
      <c r="G179">
        <f t="shared" si="29"/>
        <v>14.419358837656953</v>
      </c>
      <c r="H179">
        <f t="shared" si="27"/>
        <v>48.266400903861062</v>
      </c>
      <c r="I179">
        <f t="shared" si="24"/>
        <v>28.981530026369683</v>
      </c>
      <c r="J179">
        <f t="shared" si="25"/>
        <v>0.50582312122575002</v>
      </c>
      <c r="L179">
        <f t="shared" si="28"/>
        <v>1.4419358837656953</v>
      </c>
      <c r="M179">
        <f>IF(A179="",NA(),H179/10)</f>
        <v>4.826640090386106</v>
      </c>
      <c r="N179">
        <v>0</v>
      </c>
    </row>
    <row r="180" spans="1:14" x14ac:dyDescent="0.4">
      <c r="A180">
        <v>168</v>
      </c>
      <c r="B180">
        <f t="shared" si="21"/>
        <v>16.583166332665328</v>
      </c>
      <c r="C180">
        <f t="shared" si="30"/>
        <v>0.28943085291088327</v>
      </c>
      <c r="D180">
        <f t="shared" si="22"/>
        <v>59.699398797595187</v>
      </c>
      <c r="E180">
        <f t="shared" si="23"/>
        <v>1.0419510704791799</v>
      </c>
      <c r="F180">
        <f t="shared" si="26"/>
        <v>188.23790490238869</v>
      </c>
      <c r="G180">
        <f t="shared" si="29"/>
        <v>14.364321192513989</v>
      </c>
      <c r="H180">
        <f t="shared" si="27"/>
        <v>48.235916228274263</v>
      </c>
      <c r="I180">
        <f t="shared" si="24"/>
        <v>28.955891864493232</v>
      </c>
      <c r="J180">
        <f t="shared" si="25"/>
        <v>0.50537565088684666</v>
      </c>
      <c r="L180">
        <f t="shared" si="28"/>
        <v>1.4364321192513989</v>
      </c>
      <c r="M180">
        <f>IF(A180="",NA(),H180/10)</f>
        <v>4.8235916228274265</v>
      </c>
      <c r="N180">
        <v>0</v>
      </c>
    </row>
    <row r="181" spans="1:14" x14ac:dyDescent="0.4">
      <c r="A181">
        <v>169</v>
      </c>
      <c r="B181">
        <f t="shared" si="21"/>
        <v>16.53306613226453</v>
      </c>
      <c r="C181">
        <f t="shared" si="30"/>
        <v>0.28855643945798037</v>
      </c>
      <c r="D181">
        <f t="shared" si="22"/>
        <v>59.519038076152313</v>
      </c>
      <c r="E181">
        <f t="shared" si="23"/>
        <v>1.0388031820487293</v>
      </c>
      <c r="F181">
        <f t="shared" si="26"/>
        <v>186.8849143841926</v>
      </c>
      <c r="G181">
        <f t="shared" si="29"/>
        <v>14.309393035016877</v>
      </c>
      <c r="H181">
        <f t="shared" si="27"/>
        <v>48.205524307859548</v>
      </c>
      <c r="I181">
        <f t="shared" si="24"/>
        <v>28.930144865095738</v>
      </c>
      <c r="J181">
        <f t="shared" si="25"/>
        <v>0.50492628097485137</v>
      </c>
      <c r="L181">
        <f t="shared" si="28"/>
        <v>1.4309393035016877</v>
      </c>
      <c r="M181">
        <f>IF(A181="",NA(),H181/10)</f>
        <v>4.8205524307859546</v>
      </c>
      <c r="N181">
        <v>0</v>
      </c>
    </row>
    <row r="182" spans="1:14" x14ac:dyDescent="0.4">
      <c r="A182">
        <v>170</v>
      </c>
      <c r="B182">
        <f t="shared" si="21"/>
        <v>16.482965931863728</v>
      </c>
      <c r="C182">
        <f t="shared" si="30"/>
        <v>0.28768202600507736</v>
      </c>
      <c r="D182">
        <f t="shared" si="22"/>
        <v>59.338677354709418</v>
      </c>
      <c r="E182">
        <f t="shared" si="23"/>
        <v>1.0356552936182786</v>
      </c>
      <c r="F182">
        <f t="shared" si="26"/>
        <v>185.54631883052267</v>
      </c>
      <c r="G182">
        <f t="shared" si="29"/>
        <v>14.254573885663085</v>
      </c>
      <c r="H182">
        <f t="shared" si="27"/>
        <v>48.17522486965288</v>
      </c>
      <c r="I182">
        <f t="shared" si="24"/>
        <v>28.904287763226851</v>
      </c>
      <c r="J182">
        <f t="shared" si="25"/>
        <v>0.50447498941221569</v>
      </c>
      <c r="L182">
        <f t="shared" si="28"/>
        <v>1.4254573885663084</v>
      </c>
      <c r="M182">
        <f>IF(A182="",NA(),H182/10)</f>
        <v>4.817522486965288</v>
      </c>
      <c r="N182">
        <v>0</v>
      </c>
    </row>
    <row r="183" spans="1:14" x14ac:dyDescent="0.4">
      <c r="A183">
        <v>171</v>
      </c>
      <c r="B183">
        <f t="shared" si="21"/>
        <v>16.432865731462925</v>
      </c>
      <c r="C183">
        <f t="shared" si="30"/>
        <v>0.28680761255217441</v>
      </c>
      <c r="D183">
        <f t="shared" si="22"/>
        <v>59.15831663326653</v>
      </c>
      <c r="E183">
        <f t="shared" si="23"/>
        <v>1.0325074051878278</v>
      </c>
      <c r="F183">
        <f t="shared" si="26"/>
        <v>184.22186361740211</v>
      </c>
      <c r="G183">
        <f t="shared" si="29"/>
        <v>14.199863267519891</v>
      </c>
      <c r="H183">
        <f t="shared" si="27"/>
        <v>48.145017643635448</v>
      </c>
      <c r="I183">
        <f t="shared" si="24"/>
        <v>28.878319284290907</v>
      </c>
      <c r="J183">
        <f t="shared" si="25"/>
        <v>0.50402175395304871</v>
      </c>
      <c r="L183">
        <f t="shared" si="28"/>
        <v>1.4199863267519892</v>
      </c>
      <c r="M183">
        <f>IF(A183="",NA(),H183/10)</f>
        <v>4.8145017643635448</v>
      </c>
      <c r="N183">
        <v>0</v>
      </c>
    </row>
    <row r="184" spans="1:14" x14ac:dyDescent="0.4">
      <c r="A184">
        <v>172</v>
      </c>
      <c r="B184">
        <f t="shared" si="21"/>
        <v>16.382765531062123</v>
      </c>
      <c r="C184">
        <f t="shared" si="30"/>
        <v>0.2859331990992714</v>
      </c>
      <c r="D184">
        <f t="shared" si="22"/>
        <v>58.977955911823649</v>
      </c>
      <c r="E184">
        <f t="shared" si="23"/>
        <v>1.0293595167573772</v>
      </c>
      <c r="F184">
        <f t="shared" si="26"/>
        <v>182.91130002671366</v>
      </c>
      <c r="G184">
        <f t="shared" si="29"/>
        <v>14.145260706201734</v>
      </c>
      <c r="H184">
        <f t="shared" si="27"/>
        <v>48.114902362718979</v>
      </c>
      <c r="I184">
        <f t="shared" si="24"/>
        <v>28.852238143946199</v>
      </c>
      <c r="J184">
        <f t="shared" si="25"/>
        <v>0.50356655218135882</v>
      </c>
      <c r="L184">
        <f t="shared" si="28"/>
        <v>1.4145260706201734</v>
      </c>
      <c r="M184">
        <f>IF(A184="",NA(),H184/10)</f>
        <v>4.8114902362718981</v>
      </c>
      <c r="N184">
        <v>0</v>
      </c>
    </row>
    <row r="185" spans="1:14" x14ac:dyDescent="0.4">
      <c r="A185">
        <v>173</v>
      </c>
      <c r="B185">
        <f t="shared" si="21"/>
        <v>16.332665330661321</v>
      </c>
      <c r="C185">
        <f t="shared" si="30"/>
        <v>0.28505878564636844</v>
      </c>
      <c r="D185">
        <f t="shared" si="22"/>
        <v>58.797595190380754</v>
      </c>
      <c r="E185">
        <f t="shared" si="23"/>
        <v>1.0262116283269263</v>
      </c>
      <c r="F185">
        <f t="shared" si="26"/>
        <v>181.61438507544321</v>
      </c>
      <c r="G185">
        <f t="shared" si="29"/>
        <v>14.090765729847817</v>
      </c>
      <c r="H185">
        <f t="shared" si="27"/>
        <v>48.084878762731215</v>
      </c>
      <c r="I185">
        <f t="shared" si="24"/>
        <v>28.826043048003147</v>
      </c>
      <c r="J185">
        <f t="shared" si="25"/>
        <v>0.50310936150927676</v>
      </c>
      <c r="L185">
        <f t="shared" si="28"/>
        <v>1.4090765729847816</v>
      </c>
      <c r="M185">
        <f>IF(A185="",NA(),H185/10)</f>
        <v>4.8084878762731211</v>
      </c>
      <c r="N185">
        <v>0</v>
      </c>
    </row>
    <row r="186" spans="1:14" x14ac:dyDescent="0.4">
      <c r="A186">
        <v>174</v>
      </c>
      <c r="B186">
        <f t="shared" si="21"/>
        <v>16.282565130260522</v>
      </c>
      <c r="C186">
        <f t="shared" si="30"/>
        <v>0.28418437219346548</v>
      </c>
      <c r="D186">
        <f t="shared" si="22"/>
        <v>58.61723446893788</v>
      </c>
      <c r="E186">
        <f t="shared" si="23"/>
        <v>1.0230637398964759</v>
      </c>
      <c r="F186">
        <f t="shared" si="26"/>
        <v>180.33088135081175</v>
      </c>
      <c r="G186">
        <f t="shared" si="29"/>
        <v>14.036377869099841</v>
      </c>
      <c r="H186">
        <f t="shared" si="27"/>
        <v>48.054946582401669</v>
      </c>
      <c r="I186">
        <f t="shared" si="24"/>
        <v>28.799732692321616</v>
      </c>
      <c r="J186">
        <f t="shared" si="25"/>
        <v>0.50265015917526323</v>
      </c>
      <c r="L186">
        <f t="shared" si="28"/>
        <v>1.4036377869099841</v>
      </c>
      <c r="M186">
        <f>IF(A186="",NA(),H186/10)</f>
        <v>4.8054946582401667</v>
      </c>
      <c r="N186">
        <v>0</v>
      </c>
    </row>
    <row r="187" spans="1:14" x14ac:dyDescent="0.4">
      <c r="A187">
        <v>175</v>
      </c>
      <c r="B187">
        <f t="shared" si="21"/>
        <v>16.232464929859717</v>
      </c>
      <c r="C187">
        <f t="shared" si="30"/>
        <v>0.28330995874056247</v>
      </c>
      <c r="D187">
        <f t="shared" si="22"/>
        <v>58.436873747494985</v>
      </c>
      <c r="E187">
        <f t="shared" si="23"/>
        <v>1.0199158514660249</v>
      </c>
      <c r="F187">
        <f t="shared" si="26"/>
        <v>179.06055685105716</v>
      </c>
      <c r="G187">
        <f t="shared" si="29"/>
        <v>13.98209665708</v>
      </c>
      <c r="H187">
        <f t="shared" si="27"/>
        <v>48.025105563347601</v>
      </c>
      <c r="I187">
        <f t="shared" si="24"/>
        <v>28.773305762706968</v>
      </c>
      <c r="J187">
        <f t="shared" si="25"/>
        <v>0.50218892224229483</v>
      </c>
      <c r="L187">
        <f t="shared" si="28"/>
        <v>1.3982096657079999</v>
      </c>
      <c r="M187">
        <f>IF(A187="",NA(),H187/10)</f>
        <v>4.8025105563347603</v>
      </c>
      <c r="N187">
        <v>0</v>
      </c>
    </row>
    <row r="188" spans="1:14" x14ac:dyDescent="0.4">
      <c r="A188">
        <v>176</v>
      </c>
      <c r="B188">
        <f t="shared" si="21"/>
        <v>16.182364729458918</v>
      </c>
      <c r="C188">
        <f t="shared" si="30"/>
        <v>0.28243554528765952</v>
      </c>
      <c r="D188">
        <f t="shared" si="22"/>
        <v>58.256513026052104</v>
      </c>
      <c r="E188">
        <f t="shared" si="23"/>
        <v>1.0167679630355744</v>
      </c>
      <c r="F188">
        <f t="shared" si="26"/>
        <v>177.80318483164649</v>
      </c>
      <c r="G188">
        <f t="shared" si="29"/>
        <v>13.927921629369106</v>
      </c>
      <c r="H188">
        <f t="shared" si="27"/>
        <v>47.995355450060252</v>
      </c>
      <c r="I188">
        <f t="shared" si="24"/>
        <v>28.746760934805323</v>
      </c>
      <c r="J188">
        <f t="shared" si="25"/>
        <v>0.50172562759603589</v>
      </c>
      <c r="L188">
        <f t="shared" si="28"/>
        <v>1.3927921629369107</v>
      </c>
      <c r="M188">
        <f>IF(A188="",NA(),H188/10)</f>
        <v>4.7995355450060249</v>
      </c>
      <c r="N188">
        <v>0</v>
      </c>
    </row>
    <row r="189" spans="1:14" x14ac:dyDescent="0.4">
      <c r="A189">
        <v>177</v>
      </c>
      <c r="B189">
        <f t="shared" si="21"/>
        <v>16.132264529058116</v>
      </c>
      <c r="C189">
        <f t="shared" si="30"/>
        <v>0.28156113183475656</v>
      </c>
      <c r="D189">
        <f t="shared" si="22"/>
        <v>58.076152304609217</v>
      </c>
      <c r="E189">
        <f t="shared" si="23"/>
        <v>1.0136200746051236</v>
      </c>
      <c r="F189">
        <f t="shared" si="26"/>
        <v>176.5585436566974</v>
      </c>
      <c r="G189">
        <f t="shared" si="29"/>
        <v>13.873852323984924</v>
      </c>
      <c r="H189">
        <f t="shared" si="27"/>
        <v>47.965695989891245</v>
      </c>
      <c r="I189">
        <f t="shared" si="24"/>
        <v>28.720096873997559</v>
      </c>
      <c r="J189">
        <f t="shared" si="25"/>
        <v>0.5012602519429884</v>
      </c>
      <c r="L189">
        <f t="shared" si="28"/>
        <v>1.3873852323984923</v>
      </c>
      <c r="M189">
        <f>IF(A189="",NA(),H189/10)</f>
        <v>4.7965695989891248</v>
      </c>
      <c r="N189">
        <v>0</v>
      </c>
    </row>
    <row r="190" spans="1:14" x14ac:dyDescent="0.4">
      <c r="A190">
        <v>178</v>
      </c>
      <c r="B190">
        <f t="shared" si="21"/>
        <v>16.082164328657313</v>
      </c>
      <c r="C190">
        <f t="shared" si="30"/>
        <v>0.28068671838185361</v>
      </c>
      <c r="D190">
        <f t="shared" si="22"/>
        <v>57.895791583166329</v>
      </c>
      <c r="E190">
        <f t="shared" si="23"/>
        <v>1.0104721861746728</v>
      </c>
      <c r="F190">
        <f t="shared" si="26"/>
        <v>175.32641665541001</v>
      </c>
      <c r="G190">
        <f t="shared" si="29"/>
        <v>13.819888281360663</v>
      </c>
      <c r="H190">
        <f t="shared" si="27"/>
        <v>47.936126933039205</v>
      </c>
      <c r="I190">
        <f t="shared" si="24"/>
        <v>28.693312235292467</v>
      </c>
      <c r="J190">
        <f t="shared" si="25"/>
        <v>0.50079277180862747</v>
      </c>
      <c r="L190">
        <f t="shared" si="28"/>
        <v>1.3819888281360664</v>
      </c>
      <c r="M190">
        <f>IF(A190="",NA(),H190/10)</f>
        <v>4.7936126933039205</v>
      </c>
      <c r="N190">
        <v>0</v>
      </c>
    </row>
    <row r="191" spans="1:14" x14ac:dyDescent="0.4">
      <c r="A191">
        <v>179</v>
      </c>
      <c r="B191">
        <f t="shared" si="21"/>
        <v>16.032064128256515</v>
      </c>
      <c r="C191">
        <f t="shared" si="30"/>
        <v>0.27981230492895065</v>
      </c>
      <c r="D191">
        <f t="shared" si="22"/>
        <v>57.715430861723455</v>
      </c>
      <c r="E191">
        <f t="shared" si="23"/>
        <v>1.0073242977442225</v>
      </c>
      <c r="F191">
        <f t="shared" si="26"/>
        <v>174.10659198330902</v>
      </c>
      <c r="G191">
        <f t="shared" si="29"/>
        <v>13.766029044323698</v>
      </c>
      <c r="H191">
        <f t="shared" si="27"/>
        <v>47.906648032536722</v>
      </c>
      <c r="I191">
        <f t="shared" si="24"/>
        <v>28.666405663218683</v>
      </c>
      <c r="J191">
        <f t="shared" si="25"/>
        <v>0.50032316353551476</v>
      </c>
      <c r="L191">
        <f t="shared" si="28"/>
        <v>1.3766029044323698</v>
      </c>
      <c r="M191">
        <f>IF(A191="",NA(),H191/10)</f>
        <v>4.7906648032536721</v>
      </c>
      <c r="N191">
        <v>0</v>
      </c>
    </row>
    <row r="192" spans="1:14" x14ac:dyDescent="0.4">
      <c r="A192">
        <v>180</v>
      </c>
      <c r="B192">
        <f t="shared" si="21"/>
        <v>15.981963927855711</v>
      </c>
      <c r="C192">
        <f t="shared" si="30"/>
        <v>0.27893789147604764</v>
      </c>
      <c r="D192">
        <f t="shared" si="22"/>
        <v>57.53507014028056</v>
      </c>
      <c r="E192">
        <f t="shared" si="23"/>
        <v>1.0041764093137715</v>
      </c>
      <c r="F192">
        <f t="shared" si="26"/>
        <v>172.89886248811004</v>
      </c>
      <c r="G192">
        <f t="shared" si="29"/>
        <v>13.71227415807439</v>
      </c>
      <c r="H192">
        <f t="shared" si="27"/>
        <v>47.877259044237341</v>
      </c>
      <c r="I192">
        <f t="shared" si="24"/>
        <v>28.639375791715626</v>
      </c>
      <c r="J192">
        <f t="shared" si="25"/>
        <v>0.49985140328139543</v>
      </c>
      <c r="L192">
        <f t="shared" si="28"/>
        <v>1.3712274158074389</v>
      </c>
      <c r="M192">
        <f>IF(A192="",NA(),H192/10)</f>
        <v>4.7877259044237341</v>
      </c>
      <c r="N192">
        <v>0</v>
      </c>
    </row>
    <row r="193" spans="1:14" x14ac:dyDescent="0.4">
      <c r="A193">
        <v>181</v>
      </c>
      <c r="B193">
        <f t="shared" si="21"/>
        <v>15.93186372745491</v>
      </c>
      <c r="C193">
        <f t="shared" si="30"/>
        <v>0.27806347802314468</v>
      </c>
      <c r="D193">
        <f t="shared" si="22"/>
        <v>57.354709418837672</v>
      </c>
      <c r="E193">
        <f t="shared" si="23"/>
        <v>1.0010285208833207</v>
      </c>
      <c r="F193">
        <f t="shared" si="26"/>
        <v>171.70302558003399</v>
      </c>
      <c r="G193">
        <f t="shared" si="29"/>
        <v>13.658623170165169</v>
      </c>
      <c r="H193">
        <f t="shared" si="27"/>
        <v>47.847959726802976</v>
      </c>
      <c r="I193">
        <f t="shared" si="24"/>
        <v>28.612221244023427</v>
      </c>
      <c r="J193">
        <f t="shared" si="25"/>
        <v>0.49937746701727675</v>
      </c>
      <c r="L193">
        <f t="shared" si="28"/>
        <v>1.3658623170165169</v>
      </c>
      <c r="M193">
        <f>IF(A193="",NA(),H193/10)</f>
        <v>4.784795972680298</v>
      </c>
      <c r="N193">
        <v>0</v>
      </c>
    </row>
    <row r="194" spans="1:14" x14ac:dyDescent="0.4">
      <c r="A194">
        <v>182</v>
      </c>
      <c r="B194">
        <f t="shared" si="21"/>
        <v>15.881763527054108</v>
      </c>
      <c r="C194">
        <f t="shared" si="30"/>
        <v>0.27718906457024173</v>
      </c>
      <c r="D194">
        <f t="shared" si="22"/>
        <v>57.174348697394791</v>
      </c>
      <c r="E194">
        <f t="shared" si="23"/>
        <v>0.99788063245287018</v>
      </c>
      <c r="F194">
        <f t="shared" si="26"/>
        <v>170.51888310639373</v>
      </c>
      <c r="G194">
        <f t="shared" si="29"/>
        <v>13.605075630479707</v>
      </c>
      <c r="H194">
        <f t="shared" si="27"/>
        <v>47.818749841691321</v>
      </c>
      <c r="I194">
        <f t="shared" si="24"/>
        <v>28.584940632571687</v>
      </c>
      <c r="J194">
        <f t="shared" si="25"/>
        <v>0.49890133052548657</v>
      </c>
      <c r="L194">
        <f t="shared" si="28"/>
        <v>1.3605075630479706</v>
      </c>
      <c r="M194">
        <f>IF(A194="",NA(),H194/10)</f>
        <v>4.7818749841691321</v>
      </c>
      <c r="N194">
        <v>0</v>
      </c>
    </row>
    <row r="195" spans="1:14" x14ac:dyDescent="0.4">
      <c r="A195">
        <v>183</v>
      </c>
      <c r="B195">
        <f t="shared" si="21"/>
        <v>15.831663326653306</v>
      </c>
      <c r="C195">
        <f t="shared" si="30"/>
        <v>0.27631465111733872</v>
      </c>
      <c r="D195">
        <f t="shared" si="22"/>
        <v>56.993987975951903</v>
      </c>
      <c r="E195">
        <f t="shared" si="23"/>
        <v>0.99473274402241951</v>
      </c>
      <c r="F195">
        <f t="shared" si="26"/>
        <v>169.34624123029303</v>
      </c>
      <c r="G195">
        <f t="shared" si="29"/>
        <v>13.55163109121232</v>
      </c>
      <c r="H195">
        <f t="shared" si="27"/>
        <v>47.789629153143707</v>
      </c>
      <c r="I195">
        <f t="shared" si="24"/>
        <v>28.55753255886717</v>
      </c>
      <c r="J195">
        <f t="shared" si="25"/>
        <v>0.49842296939771347</v>
      </c>
      <c r="L195">
        <f t="shared" si="28"/>
        <v>1.3551631091212319</v>
      </c>
      <c r="M195">
        <f>IF(A195="",NA(),H195/10)</f>
        <v>4.7789629153143709</v>
      </c>
      <c r="N195">
        <v>0</v>
      </c>
    </row>
    <row r="196" spans="1:14" x14ac:dyDescent="0.4">
      <c r="A196">
        <v>184</v>
      </c>
      <c r="B196">
        <f t="shared" si="21"/>
        <v>15.781563126252506</v>
      </c>
      <c r="C196">
        <f t="shared" si="30"/>
        <v>0.27544023766443576</v>
      </c>
      <c r="D196">
        <f t="shared" si="22"/>
        <v>56.813627254509022</v>
      </c>
      <c r="E196">
        <f t="shared" si="23"/>
        <v>0.99158485559196885</v>
      </c>
      <c r="F196">
        <f t="shared" si="26"/>
        <v>168.18491031328085</v>
      </c>
      <c r="G196">
        <f t="shared" si="29"/>
        <v>13.498289106847515</v>
      </c>
      <c r="H196">
        <f t="shared" si="27"/>
        <v>47.760597428173</v>
      </c>
      <c r="I196">
        <f t="shared" si="24"/>
        <v>28.529995613380486</v>
      </c>
      <c r="J196">
        <f t="shared" si="25"/>
        <v>0.49794235903302864</v>
      </c>
      <c r="L196">
        <f t="shared" si="28"/>
        <v>1.3498289106847516</v>
      </c>
      <c r="M196">
        <f>IF(A196="",NA(),H196/10)</f>
        <v>4.7760597428173002</v>
      </c>
      <c r="N196">
        <v>0</v>
      </c>
    </row>
    <row r="197" spans="1:14" x14ac:dyDescent="0.4">
      <c r="A197">
        <v>185</v>
      </c>
      <c r="B197">
        <f t="shared" si="21"/>
        <v>15.731462925851703</v>
      </c>
      <c r="C197">
        <f t="shared" si="30"/>
        <v>0.27456582421153281</v>
      </c>
      <c r="D197">
        <f t="shared" si="22"/>
        <v>56.633266533066134</v>
      </c>
      <c r="E197">
        <f t="shared" si="23"/>
        <v>0.98843696716151808</v>
      </c>
      <c r="F197">
        <f t="shared" si="26"/>
        <v>167.03470480181002</v>
      </c>
      <c r="G197">
        <f t="shared" si="29"/>
        <v>13.445049234139677</v>
      </c>
      <c r="H197">
        <f t="shared" si="27"/>
        <v>47.731654436551743</v>
      </c>
      <c r="I197">
        <f t="shared" si="24"/>
        <v>28.50232837543162</v>
      </c>
      <c r="J197">
        <f t="shared" si="25"/>
        <v>0.49745947463588824</v>
      </c>
      <c r="L197">
        <f t="shared" si="28"/>
        <v>1.3445049234139677</v>
      </c>
      <c r="M197">
        <f>IF(A197="",NA(),H197/10)</f>
        <v>4.7731654436551745</v>
      </c>
      <c r="N197">
        <v>0</v>
      </c>
    </row>
    <row r="198" spans="1:14" x14ac:dyDescent="0.4">
      <c r="A198">
        <v>186</v>
      </c>
      <c r="B198">
        <f t="shared" si="21"/>
        <v>15.681362725450901</v>
      </c>
      <c r="C198">
        <f t="shared" si="30"/>
        <v>0.27369141075862985</v>
      </c>
      <c r="D198">
        <f t="shared" si="22"/>
        <v>56.452905811623239</v>
      </c>
      <c r="E198">
        <f t="shared" si="23"/>
        <v>0.9852890787310673</v>
      </c>
      <c r="F198">
        <f t="shared" si="26"/>
        <v>165.89544311735855</v>
      </c>
      <c r="G198">
        <f t="shared" si="29"/>
        <v>13.391911032092974</v>
      </c>
      <c r="H198">
        <f t="shared" si="27"/>
        <v>47.702799950800589</v>
      </c>
      <c r="I198">
        <f t="shared" si="24"/>
        <v>28.474529413074361</v>
      </c>
      <c r="J198">
        <f t="shared" si="25"/>
        <v>0.49697429121411613</v>
      </c>
      <c r="L198">
        <f t="shared" si="28"/>
        <v>1.3391911032092974</v>
      </c>
      <c r="M198">
        <f>IF(A198="",NA(),H198/10)</f>
        <v>4.7702799950800587</v>
      </c>
      <c r="N198">
        <v>0</v>
      </c>
    </row>
    <row r="199" spans="1:14" x14ac:dyDescent="0.4">
      <c r="A199">
        <v>187</v>
      </c>
      <c r="B199">
        <f t="shared" si="21"/>
        <v>15.631262525050101</v>
      </c>
      <c r="C199">
        <f t="shared" si="30"/>
        <v>0.27281699730572689</v>
      </c>
      <c r="D199">
        <f t="shared" si="22"/>
        <v>56.272545090180365</v>
      </c>
      <c r="E199">
        <f t="shared" si="23"/>
        <v>0.98214119030061675</v>
      </c>
      <c r="F199">
        <f t="shared" si="26"/>
        <v>164.76694755007532</v>
      </c>
      <c r="G199">
        <f t="shared" si="29"/>
        <v>13.338874061941372</v>
      </c>
      <c r="H199">
        <f t="shared" si="27"/>
        <v>47.674033746176839</v>
      </c>
      <c r="I199">
        <f t="shared" si="24"/>
        <v>28.446597282979667</v>
      </c>
      <c r="J199">
        <f t="shared" si="25"/>
        <v>0.49648678357686832</v>
      </c>
      <c r="L199">
        <f t="shared" si="28"/>
        <v>1.3338874061941373</v>
      </c>
      <c r="M199">
        <f>IF(A199="",NA(),H199/10)</f>
        <v>4.7674033746176843</v>
      </c>
      <c r="N199">
        <v>0</v>
      </c>
    </row>
    <row r="200" spans="1:14" x14ac:dyDescent="0.4">
      <c r="A200">
        <v>188</v>
      </c>
      <c r="B200">
        <f t="shared" si="21"/>
        <v>15.581162324649299</v>
      </c>
      <c r="C200">
        <f t="shared" si="30"/>
        <v>0.27194258385282388</v>
      </c>
      <c r="D200">
        <f t="shared" si="22"/>
        <v>56.09218436873747</v>
      </c>
      <c r="E200">
        <f t="shared" si="23"/>
        <v>0.97899330187016598</v>
      </c>
      <c r="F200">
        <f t="shared" si="26"/>
        <v>163.64904415581967</v>
      </c>
      <c r="G200">
        <f t="shared" si="29"/>
        <v>13.285937887128835</v>
      </c>
      <c r="H200">
        <f t="shared" si="27"/>
        <v>47.645355600663265</v>
      </c>
      <c r="I200">
        <f t="shared" si="24"/>
        <v>28.418530530317863</v>
      </c>
      <c r="J200">
        <f t="shared" si="25"/>
        <v>0.49599692633257692</v>
      </c>
      <c r="L200">
        <f t="shared" si="28"/>
        <v>1.3285937887128836</v>
      </c>
      <c r="M200">
        <f>IF(A200="",NA(),H200/10)</f>
        <v>4.7645355600663262</v>
      </c>
      <c r="N200">
        <v>0</v>
      </c>
    </row>
    <row r="201" spans="1:14" x14ac:dyDescent="0.4">
      <c r="A201">
        <v>189</v>
      </c>
      <c r="B201">
        <f t="shared" si="21"/>
        <v>15.531062124248496</v>
      </c>
      <c r="C201">
        <f t="shared" si="30"/>
        <v>0.27106817039992093</v>
      </c>
      <c r="D201">
        <f t="shared" si="22"/>
        <v>55.91182364729459</v>
      </c>
      <c r="E201">
        <f t="shared" si="23"/>
        <v>0.97584541343971531</v>
      </c>
      <c r="F201">
        <f t="shared" si="26"/>
        <v>162.54156265646924</v>
      </c>
      <c r="G201">
        <f t="shared" si="29"/>
        <v>13.233102073289688</v>
      </c>
      <c r="H201">
        <f t="shared" si="27"/>
        <v>47.616765294957077</v>
      </c>
      <c r="I201">
        <f t="shared" si="24"/>
        <v>28.390327688639829</v>
      </c>
      <c r="J201">
        <f t="shared" si="25"/>
        <v>0.49550469388687657</v>
      </c>
      <c r="L201">
        <f t="shared" si="28"/>
        <v>1.3233102073289689</v>
      </c>
      <c r="M201">
        <f>IF(A201="",NA(),H201/10)</f>
        <v>4.7616765294957073</v>
      </c>
      <c r="N201">
        <v>0</v>
      </c>
    </row>
    <row r="202" spans="1:14" x14ac:dyDescent="0.4">
      <c r="A202">
        <v>190</v>
      </c>
      <c r="B202">
        <f t="shared" si="21"/>
        <v>15.480961923847696</v>
      </c>
      <c r="C202">
        <f t="shared" si="30"/>
        <v>0.27019375694701797</v>
      </c>
      <c r="D202">
        <f t="shared" si="22"/>
        <v>55.731462925851702</v>
      </c>
      <c r="E202">
        <f t="shared" si="23"/>
        <v>0.97269752500926454</v>
      </c>
      <c r="F202">
        <f t="shared" si="26"/>
        <v>161.4443363433748</v>
      </c>
      <c r="G202">
        <f t="shared" si="29"/>
        <v>13.180366188229096</v>
      </c>
      <c r="H202">
        <f t="shared" si="27"/>
        <v>47.588262612459161</v>
      </c>
      <c r="I202">
        <f t="shared" si="24"/>
        <v>28.36198727975696</v>
      </c>
      <c r="J202">
        <f t="shared" si="25"/>
        <v>0.49501006044050905</v>
      </c>
      <c r="L202">
        <f t="shared" si="28"/>
        <v>1.3180366188229096</v>
      </c>
      <c r="M202">
        <f>IF(A202="",NA(),H202/10)</f>
        <v>4.7588262612459165</v>
      </c>
      <c r="N202">
        <v>0</v>
      </c>
    </row>
    <row r="203" spans="1:14" x14ac:dyDescent="0.4">
      <c r="A203">
        <v>191</v>
      </c>
      <c r="B203">
        <f t="shared" si="21"/>
        <v>15.430861723446894</v>
      </c>
      <c r="C203">
        <f t="shared" si="30"/>
        <v>0.26931934349411496</v>
      </c>
      <c r="D203">
        <f t="shared" si="22"/>
        <v>55.551102204408814</v>
      </c>
      <c r="E203">
        <f t="shared" si="23"/>
        <v>0.96954963657881388</v>
      </c>
      <c r="F203">
        <f t="shared" si="26"/>
        <v>160.35720198384777</v>
      </c>
      <c r="G203">
        <f t="shared" si="29"/>
        <v>13.127729801903726</v>
      </c>
      <c r="H203">
        <f t="shared" si="27"/>
        <v>47.55984733926342</v>
      </c>
      <c r="I203">
        <f t="shared" si="24"/>
        <v>28.333507813620052</v>
      </c>
      <c r="J203">
        <f t="shared" si="25"/>
        <v>0.49451299998720977</v>
      </c>
      <c r="L203">
        <f t="shared" si="28"/>
        <v>1.3127729801903727</v>
      </c>
      <c r="M203">
        <f>IF(A203="",NA(),H203/10)</f>
        <v>4.7559847339263417</v>
      </c>
      <c r="N203">
        <v>0</v>
      </c>
    </row>
    <row r="204" spans="1:14" x14ac:dyDescent="0.4">
      <c r="A204">
        <v>192</v>
      </c>
      <c r="B204">
        <f t="shared" ref="B204:B267" si="31">IF(A204="",NA(),-$B$3/($B$2-1)*A204+$B$3)</f>
        <v>15.380761523046091</v>
      </c>
      <c r="C204">
        <f t="shared" si="30"/>
        <v>0.268444930041212</v>
      </c>
      <c r="D204">
        <f t="shared" ref="D204:D267" si="32">IF(A204="",NA(),$F$2*B204*(B204-$B$3)+B204*$B$4/$B$3)</f>
        <v>55.370741482965933</v>
      </c>
      <c r="E204">
        <f t="shared" ref="E204:E267" si="33">IF(A204="",NA(),RADIANS(D204))</f>
        <v>0.96640174814836322</v>
      </c>
      <c r="F204">
        <f t="shared" si="26"/>
        <v>159.27999973056922</v>
      </c>
      <c r="G204">
        <f t="shared" si="29"/>
        <v>13.075192486402589</v>
      </c>
      <c r="H204">
        <f t="shared" si="27"/>
        <v>47.531519264146475</v>
      </c>
      <c r="I204">
        <f t="shared" ref="I204:I267" si="34">IFERROR(DEGREES(-0.5*(C204-ATAN((F204-G204)*TAN(C204)/G204))),IF($B$2-1=A204,I203,NA()))</f>
        <v>28.304887788197089</v>
      </c>
      <c r="J204">
        <f t="shared" ref="J204:J267" si="35">IFERROR(RADIANS(I204),IF($B$2-1=A204,J203,NA()))</f>
        <v>0.4940134863115746</v>
      </c>
      <c r="L204">
        <f t="shared" si="28"/>
        <v>1.3075192486402589</v>
      </c>
      <c r="M204">
        <f>IF(A204="",NA(),H204/10)</f>
        <v>4.7531519264146471</v>
      </c>
      <c r="N204">
        <v>0</v>
      </c>
    </row>
    <row r="205" spans="1:14" x14ac:dyDescent="0.4">
      <c r="A205">
        <v>193</v>
      </c>
      <c r="B205">
        <f t="shared" si="31"/>
        <v>15.330661322645291</v>
      </c>
      <c r="C205">
        <f t="shared" si="30"/>
        <v>0.26757051658830905</v>
      </c>
      <c r="D205">
        <f t="shared" si="32"/>
        <v>55.190380761523045</v>
      </c>
      <c r="E205">
        <f t="shared" si="33"/>
        <v>0.96325385971791255</v>
      </c>
      <c r="F205">
        <f t="shared" ref="F205:F268" si="36">IF(A205="",NA(),$B$6*TAN(E205)*$F$5)</f>
        <v>158.21257303381427</v>
      </c>
      <c r="G205">
        <f t="shared" si="29"/>
        <v>13.022753815927935</v>
      </c>
      <c r="H205">
        <f t="shared" ref="H205:H268" si="37">IFERROR(G205/TAN(C205),IF($B$2-1=A205,H204,NA()))</f>
        <v>47.503278178557338</v>
      </c>
      <c r="I205">
        <f t="shared" si="34"/>
        <v>28.276125689349847</v>
      </c>
      <c r="J205">
        <f t="shared" si="35"/>
        <v>0.49351149298690616</v>
      </c>
      <c r="L205">
        <f t="shared" ref="L205:L268" si="38">IF(A205="",NA(),G205/10)</f>
        <v>1.3022753815927934</v>
      </c>
      <c r="M205">
        <f>IF(A205="",NA(),H205/10)</f>
        <v>4.7503278178557338</v>
      </c>
      <c r="N205">
        <v>0</v>
      </c>
    </row>
    <row r="206" spans="1:14" x14ac:dyDescent="0.4">
      <c r="A206">
        <v>194</v>
      </c>
      <c r="B206">
        <f t="shared" si="31"/>
        <v>15.280561122244489</v>
      </c>
      <c r="C206">
        <f t="shared" si="30"/>
        <v>0.26669610313540609</v>
      </c>
      <c r="D206">
        <f t="shared" si="32"/>
        <v>55.010020040080164</v>
      </c>
      <c r="E206">
        <f t="shared" si="33"/>
        <v>0.96010597128746189</v>
      </c>
      <c r="F206">
        <f t="shared" si="36"/>
        <v>157.15476855639119</v>
      </c>
      <c r="G206">
        <f t="shared" ref="G206:G269" si="39">IFERROR(G205*(TAN(J205)-1/TAN(C205))/(TAN(J205)-1/TAN(C206)),IF($B$2-1=A206,0,NA()))</f>
        <v>12.970413366776393</v>
      </c>
      <c r="H206">
        <f t="shared" si="37"/>
        <v>47.475123876607512</v>
      </c>
      <c r="I206">
        <f t="shared" si="34"/>
        <v>28.247219990709432</v>
      </c>
      <c r="J206">
        <f t="shared" si="35"/>
        <v>0.49300699337304166</v>
      </c>
      <c r="L206">
        <f t="shared" si="38"/>
        <v>1.2970413366776392</v>
      </c>
      <c r="M206">
        <f>IF(A206="",NA(),H206/10)</f>
        <v>4.747512387660751</v>
      </c>
      <c r="N206">
        <v>0</v>
      </c>
    </row>
    <row r="207" spans="1:14" x14ac:dyDescent="0.4">
      <c r="A207">
        <v>195</v>
      </c>
      <c r="B207">
        <f t="shared" si="31"/>
        <v>15.230460921843687</v>
      </c>
      <c r="C207">
        <f t="shared" si="30"/>
        <v>0.26582168968250308</v>
      </c>
      <c r="D207">
        <f t="shared" si="32"/>
        <v>54.829659318637269</v>
      </c>
      <c r="E207">
        <f t="shared" si="33"/>
        <v>0.95695808285701101</v>
      </c>
      <c r="F207">
        <f t="shared" si="36"/>
        <v>156.10643609119646</v>
      </c>
      <c r="G207">
        <f t="shared" si="39"/>
        <v>12.91817071732021</v>
      </c>
      <c r="H207">
        <f t="shared" si="37"/>
        <v>47.447056155061148</v>
      </c>
      <c r="I207">
        <f t="shared" si="34"/>
        <v>28.21816915355058</v>
      </c>
      <c r="J207">
        <f t="shared" si="35"/>
        <v>0.49249996061415896</v>
      </c>
      <c r="L207">
        <f t="shared" si="38"/>
        <v>1.291817071732021</v>
      </c>
      <c r="M207">
        <f>IF(A207="",NA(),H207/10)</f>
        <v>4.7447056155061151</v>
      </c>
      <c r="N207">
        <v>0</v>
      </c>
    </row>
    <row r="208" spans="1:14" x14ac:dyDescent="0.4">
      <c r="A208">
        <v>196</v>
      </c>
      <c r="B208">
        <f t="shared" si="31"/>
        <v>15.180360721442886</v>
      </c>
      <c r="C208">
        <f t="shared" si="30"/>
        <v>0.26494727622960013</v>
      </c>
      <c r="D208">
        <f t="shared" si="32"/>
        <v>54.649298597194395</v>
      </c>
      <c r="E208">
        <f t="shared" si="33"/>
        <v>0.95381019442656056</v>
      </c>
      <c r="F208">
        <f t="shared" si="36"/>
        <v>155.06742848129377</v>
      </c>
      <c r="G208">
        <f t="shared" si="39"/>
        <v>12.86602544798863</v>
      </c>
      <c r="H208">
        <f t="shared" si="37"/>
        <v>47.419074813325437</v>
      </c>
      <c r="I208">
        <f t="shared" si="34"/>
        <v>28.188971626664934</v>
      </c>
      <c r="J208">
        <f t="shared" si="35"/>
        <v>0.4919903676365649</v>
      </c>
      <c r="L208">
        <f t="shared" si="38"/>
        <v>1.2866025447988629</v>
      </c>
      <c r="M208">
        <f>IF(A208="",NA(),H208/10)</f>
        <v>4.7419074813325439</v>
      </c>
      <c r="N208">
        <v>0</v>
      </c>
    </row>
    <row r="209" spans="1:14" x14ac:dyDescent="0.4">
      <c r="A209">
        <v>197</v>
      </c>
      <c r="B209">
        <f t="shared" si="31"/>
        <v>15.130260521042084</v>
      </c>
      <c r="C209">
        <f t="shared" si="30"/>
        <v>0.26407286277669717</v>
      </c>
      <c r="D209">
        <f t="shared" si="32"/>
        <v>54.4689378757515</v>
      </c>
      <c r="E209">
        <f t="shared" si="33"/>
        <v>0.95066230599610968</v>
      </c>
      <c r="F209">
        <f t="shared" si="36"/>
        <v>154.03760154242536</v>
      </c>
      <c r="G209">
        <f t="shared" si="39"/>
        <v>12.813977141249417</v>
      </c>
      <c r="H209">
        <f t="shared" si="37"/>
        <v>47.391179653441185</v>
      </c>
      <c r="I209">
        <f t="shared" si="34"/>
        <v>28.159625846233066</v>
      </c>
      <c r="J209">
        <f t="shared" si="35"/>
        <v>0.49147818714646146</v>
      </c>
      <c r="L209">
        <f t="shared" si="38"/>
        <v>1.2813977141249417</v>
      </c>
      <c r="M209">
        <f>IF(A209="",NA(),H209/10)</f>
        <v>4.7391179653441187</v>
      </c>
      <c r="N209">
        <v>0</v>
      </c>
    </row>
    <row r="210" spans="1:14" x14ac:dyDescent="0.4">
      <c r="A210">
        <v>198</v>
      </c>
      <c r="B210">
        <f t="shared" si="31"/>
        <v>15.080160320641282</v>
      </c>
      <c r="C210">
        <f t="shared" si="30"/>
        <v>0.26319844932379416</v>
      </c>
      <c r="D210">
        <f t="shared" si="32"/>
        <v>54.288577154308612</v>
      </c>
      <c r="E210">
        <f t="shared" si="33"/>
        <v>0.94751441756565902</v>
      </c>
      <c r="F210">
        <f t="shared" si="36"/>
        <v>153.01681398787255</v>
      </c>
      <c r="G210">
        <f t="shared" si="39"/>
        <v>12.762025381590531</v>
      </c>
      <c r="H210">
        <f t="shared" si="37"/>
        <v>47.363370480073648</v>
      </c>
      <c r="I210">
        <f t="shared" si="34"/>
        <v>28.130130235695468</v>
      </c>
      <c r="J210">
        <f t="shared" si="35"/>
        <v>0.49096339162769442</v>
      </c>
      <c r="L210">
        <f t="shared" si="38"/>
        <v>1.2762025381590532</v>
      </c>
      <c r="M210">
        <f>IF(A210="",NA(),H210/10)</f>
        <v>4.736337048007365</v>
      </c>
      <c r="N210">
        <v>0</v>
      </c>
    </row>
    <row r="211" spans="1:14" x14ac:dyDescent="0.4">
      <c r="A211">
        <v>199</v>
      </c>
      <c r="B211">
        <f t="shared" si="31"/>
        <v>15.030060120240481</v>
      </c>
      <c r="C211">
        <f t="shared" si="30"/>
        <v>0.2623240358708912</v>
      </c>
      <c r="D211">
        <f t="shared" si="32"/>
        <v>54.108216432865731</v>
      </c>
      <c r="E211">
        <f t="shared" si="33"/>
        <v>0.94436652913520835</v>
      </c>
      <c r="F211">
        <f t="shared" si="36"/>
        <v>152.00492735557941</v>
      </c>
      <c r="G211">
        <f t="shared" si="39"/>
        <v>12.710169755501918</v>
      </c>
      <c r="H211">
        <f t="shared" si="37"/>
        <v>47.335647100503387</v>
      </c>
      <c r="I211">
        <f t="shared" si="34"/>
        <v>28.100483205622265</v>
      </c>
      <c r="J211">
        <f t="shared" si="35"/>
        <v>0.49044595333947927</v>
      </c>
      <c r="L211">
        <f t="shared" si="38"/>
        <v>1.2710169755501917</v>
      </c>
      <c r="M211">
        <f>IF(A211="",NA(),H211/10)</f>
        <v>4.7335647100503389</v>
      </c>
      <c r="N211">
        <v>0</v>
      </c>
    </row>
    <row r="212" spans="1:14" x14ac:dyDescent="0.4">
      <c r="A212">
        <v>200</v>
      </c>
      <c r="B212">
        <f t="shared" si="31"/>
        <v>14.979959919839679</v>
      </c>
      <c r="C212">
        <f t="shared" si="30"/>
        <v>0.26144962241798825</v>
      </c>
      <c r="D212">
        <f t="shared" si="32"/>
        <v>53.927855711422843</v>
      </c>
      <c r="E212">
        <f t="shared" si="33"/>
        <v>0.94121864070475769</v>
      </c>
      <c r="F212">
        <f t="shared" si="36"/>
        <v>151.00180593746339</v>
      </c>
      <c r="G212">
        <f t="shared" si="39"/>
        <v>12.658409851457442</v>
      </c>
      <c r="H212">
        <f t="shared" si="37"/>
        <v>47.308009324617537</v>
      </c>
      <c r="I212">
        <f t="shared" si="34"/>
        <v>28.070683153581893</v>
      </c>
      <c r="J212">
        <f t="shared" si="35"/>
        <v>0.48992584431410913</v>
      </c>
      <c r="L212">
        <f t="shared" si="38"/>
        <v>1.2658409851457442</v>
      </c>
      <c r="M212">
        <f>IF(A212="",NA(),H212/10)</f>
        <v>4.7308009324617535</v>
      </c>
      <c r="N212">
        <v>0</v>
      </c>
    </row>
    <row r="213" spans="1:14" x14ac:dyDescent="0.4">
      <c r="A213">
        <v>201</v>
      </c>
      <c r="B213">
        <f t="shared" si="31"/>
        <v>14.929859719438877</v>
      </c>
      <c r="C213">
        <f t="shared" si="30"/>
        <v>0.26057520896508524</v>
      </c>
      <c r="D213">
        <f t="shared" si="32"/>
        <v>53.747494989979963</v>
      </c>
      <c r="E213">
        <f t="shared" si="33"/>
        <v>0.93807075227430703</v>
      </c>
      <c r="F213">
        <f t="shared" si="36"/>
        <v>150.00731671083469</v>
      </c>
      <c r="G213">
        <f t="shared" si="39"/>
        <v>12.606745259896959</v>
      </c>
      <c r="H213">
        <f t="shared" si="37"/>
        <v>47.280456964901084</v>
      </c>
      <c r="I213">
        <f t="shared" si="34"/>
        <v>28.040728464008573</v>
      </c>
      <c r="J213">
        <f t="shared" si="35"/>
        <v>0.48940303635464188</v>
      </c>
      <c r="L213">
        <f t="shared" si="38"/>
        <v>1.2606745259896959</v>
      </c>
      <c r="M213">
        <f>IF(A213="",NA(),H213/10)</f>
        <v>4.7280456964901081</v>
      </c>
      <c r="N213">
        <v>0</v>
      </c>
    </row>
    <row r="214" spans="1:14" x14ac:dyDescent="0.4">
      <c r="A214">
        <v>202</v>
      </c>
      <c r="B214">
        <f t="shared" si="31"/>
        <v>14.879759519038076</v>
      </c>
      <c r="C214">
        <f t="shared" si="30"/>
        <v>0.25970079551218228</v>
      </c>
      <c r="D214">
        <f t="shared" si="32"/>
        <v>53.567134268537075</v>
      </c>
      <c r="E214">
        <f t="shared" si="33"/>
        <v>0.93492286384385626</v>
      </c>
      <c r="F214">
        <f t="shared" si="36"/>
        <v>149.0213292718523</v>
      </c>
      <c r="G214">
        <f t="shared" si="39"/>
        <v>12.555175573208519</v>
      </c>
      <c r="H214">
        <f t="shared" si="37"/>
        <v>47.252989836428434</v>
      </c>
      <c r="I214">
        <f t="shared" si="34"/>
        <v>28.010617508068581</v>
      </c>
      <c r="J214">
        <f t="shared" si="35"/>
        <v>0.48887750103256605</v>
      </c>
      <c r="L214">
        <f t="shared" si="38"/>
        <v>1.2555175573208519</v>
      </c>
      <c r="M214">
        <f>IF(A214="",NA(),H214/10)</f>
        <v>4.7252989836428432</v>
      </c>
      <c r="N214">
        <v>0</v>
      </c>
    </row>
    <row r="215" spans="1:14" x14ac:dyDescent="0.4">
      <c r="A215">
        <v>203</v>
      </c>
      <c r="B215">
        <f t="shared" si="31"/>
        <v>14.829659318637274</v>
      </c>
      <c r="C215">
        <f t="shared" si="30"/>
        <v>0.25882638205927933</v>
      </c>
      <c r="D215">
        <f t="shared" si="32"/>
        <v>53.386773547094187</v>
      </c>
      <c r="E215">
        <f t="shared" si="33"/>
        <v>0.93177497541340559</v>
      </c>
      <c r="F215">
        <f t="shared" si="36"/>
        <v>148.04371577094645</v>
      </c>
      <c r="G215">
        <f t="shared" si="39"/>
        <v>12.503700385710673</v>
      </c>
      <c r="H215">
        <f t="shared" si="37"/>
        <v>47.225607756855112</v>
      </c>
      <c r="I215">
        <f t="shared" si="34"/>
        <v>27.980348643525495</v>
      </c>
      <c r="J215">
        <f t="shared" si="35"/>
        <v>0.48834920968544904</v>
      </c>
      <c r="L215">
        <f t="shared" si="38"/>
        <v>1.2503700385710672</v>
      </c>
      <c r="M215">
        <f>IF(A215="",NA(),H215/10)</f>
        <v>4.722560775685511</v>
      </c>
      <c r="N215">
        <v>0</v>
      </c>
    </row>
    <row r="216" spans="1:14" x14ac:dyDescent="0.4">
      <c r="A216">
        <v>204</v>
      </c>
      <c r="B216">
        <f t="shared" si="31"/>
        <v>14.779559118236472</v>
      </c>
      <c r="C216">
        <f t="shared" si="30"/>
        <v>0.25795196860637637</v>
      </c>
      <c r="D216">
        <f t="shared" si="32"/>
        <v>53.206412825651299</v>
      </c>
      <c r="E216">
        <f t="shared" si="33"/>
        <v>0.92862708698295482</v>
      </c>
      <c r="F216">
        <f t="shared" si="36"/>
        <v>147.07435085013918</v>
      </c>
      <c r="G216">
        <f t="shared" si="39"/>
        <v>12.452319293634931</v>
      </c>
      <c r="H216">
        <f t="shared" si="37"/>
        <v>47.198310546409658</v>
      </c>
      <c r="I216">
        <f t="shared" si="34"/>
        <v>27.949920214604134</v>
      </c>
      <c r="J216">
        <f t="shared" si="35"/>
        <v>0.48781813341456226</v>
      </c>
      <c r="L216">
        <f t="shared" si="38"/>
        <v>1.245231929363493</v>
      </c>
      <c r="M216">
        <f>IF(A216="",NA(),H216/10)</f>
        <v>4.7198310546409656</v>
      </c>
      <c r="N216">
        <v>0</v>
      </c>
    </row>
    <row r="217" spans="1:14" x14ac:dyDescent="0.4">
      <c r="A217">
        <v>205</v>
      </c>
      <c r="B217">
        <f t="shared" si="31"/>
        <v>14.729458917835672</v>
      </c>
      <c r="C217">
        <f t="shared" si="30"/>
        <v>0.25707755515347341</v>
      </c>
      <c r="D217">
        <f t="shared" si="32"/>
        <v>53.026052104208418</v>
      </c>
      <c r="E217">
        <f t="shared" si="33"/>
        <v>0.92547919855250427</v>
      </c>
      <c r="F217">
        <f t="shared" si="36"/>
        <v>146.11311158219934</v>
      </c>
      <c r="G217">
        <f t="shared" si="39"/>
        <v>12.401031895108355</v>
      </c>
      <c r="H217">
        <f t="shared" si="37"/>
        <v>47.171098027885741</v>
      </c>
      <c r="I217">
        <f t="shared" si="34"/>
        <v>27.919330551853459</v>
      </c>
      <c r="J217">
        <f t="shared" si="35"/>
        <v>0.4872842430824883</v>
      </c>
      <c r="L217">
        <f t="shared" si="38"/>
        <v>1.2401031895108354</v>
      </c>
      <c r="M217">
        <f>IF(A217="",NA(),H217/10)</f>
        <v>4.7171098027885741</v>
      </c>
      <c r="N217">
        <v>0</v>
      </c>
    </row>
    <row r="218" spans="1:14" x14ac:dyDescent="0.4">
      <c r="A218">
        <v>206</v>
      </c>
      <c r="B218">
        <f t="shared" si="31"/>
        <v>14.679358717434869</v>
      </c>
      <c r="C218">
        <f t="shared" si="30"/>
        <v>0.2562031417005704</v>
      </c>
      <c r="D218">
        <f t="shared" si="32"/>
        <v>52.845691382765523</v>
      </c>
      <c r="E218">
        <f t="shared" si="33"/>
        <v>0.92233131012205338</v>
      </c>
      <c r="F218">
        <f t="shared" si="36"/>
        <v>145.15987741156877</v>
      </c>
      <c r="G218">
        <f t="shared" si="39"/>
        <v>12.349837790136226</v>
      </c>
      <c r="H218">
        <f t="shared" si="37"/>
        <v>47.143970026634385</v>
      </c>
      <c r="I218">
        <f t="shared" si="34"/>
        <v>27.888577972008278</v>
      </c>
      <c r="J218">
        <f t="shared" si="35"/>
        <v>0.48674750931070743</v>
      </c>
      <c r="L218">
        <f t="shared" si="38"/>
        <v>1.2349837790136227</v>
      </c>
      <c r="M218">
        <f>IF(A218="",NA(),H218/10)</f>
        <v>4.7143970026634383</v>
      </c>
      <c r="N218">
        <v>0</v>
      </c>
    </row>
    <row r="219" spans="1:14" x14ac:dyDescent="0.4">
      <c r="A219">
        <v>207</v>
      </c>
      <c r="B219">
        <f t="shared" si="31"/>
        <v>14.629258517034067</v>
      </c>
      <c r="C219">
        <f t="shared" si="30"/>
        <v>0.25532872824766745</v>
      </c>
      <c r="D219">
        <f t="shared" si="32"/>
        <v>52.665330661322642</v>
      </c>
      <c r="E219">
        <f t="shared" si="33"/>
        <v>0.91918342169160272</v>
      </c>
      <c r="F219">
        <f t="shared" si="36"/>
        <v>144.21453009700042</v>
      </c>
      <c r="G219">
        <f t="shared" si="39"/>
        <v>12.298736580584908</v>
      </c>
      <c r="H219">
        <f t="shared" si="37"/>
        <v>47.116926370556477</v>
      </c>
      <c r="I219">
        <f t="shared" si="34"/>
        <v>27.857660777849734</v>
      </c>
      <c r="J219">
        <f t="shared" si="35"/>
        <v>0.4862079024771625</v>
      </c>
      <c r="L219">
        <f t="shared" si="38"/>
        <v>1.2298736580584908</v>
      </c>
      <c r="M219">
        <f>IF(A219="",NA(),H219/10)</f>
        <v>4.7116926370556476</v>
      </c>
      <c r="N219">
        <v>0</v>
      </c>
    </row>
    <row r="220" spans="1:14" x14ac:dyDescent="0.4">
      <c r="A220">
        <v>208</v>
      </c>
      <c r="B220">
        <f t="shared" si="31"/>
        <v>14.579158316633267</v>
      </c>
      <c r="C220">
        <f t="shared" si="30"/>
        <v>0.25445431479476449</v>
      </c>
      <c r="D220">
        <f t="shared" si="32"/>
        <v>52.484969939879754</v>
      </c>
      <c r="E220">
        <f t="shared" si="33"/>
        <v>0.91603553326115206</v>
      </c>
      <c r="F220">
        <f t="shared" si="36"/>
        <v>143.27695365585012</v>
      </c>
      <c r="G220">
        <f t="shared" si="39"/>
        <v>12.247727870164749</v>
      </c>
      <c r="H220">
        <f t="shared" si="37"/>
        <v>47.08996689009534</v>
      </c>
      <c r="I220">
        <f t="shared" si="34"/>
        <v>27.82657725806477</v>
      </c>
      <c r="J220">
        <f t="shared" si="35"/>
        <v>0.48566539271380604</v>
      </c>
      <c r="L220">
        <f t="shared" si="38"/>
        <v>1.2247727870164749</v>
      </c>
      <c r="M220">
        <f>IF(A220="",NA(),H220/10)</f>
        <v>4.7089966890095338</v>
      </c>
      <c r="N220">
        <v>0</v>
      </c>
    </row>
    <row r="221" spans="1:14" x14ac:dyDescent="0.4">
      <c r="A221">
        <v>209</v>
      </c>
      <c r="B221">
        <f t="shared" si="31"/>
        <v>14.529058116232465</v>
      </c>
      <c r="C221">
        <f t="shared" si="30"/>
        <v>0.25357990134186148</v>
      </c>
      <c r="D221">
        <f t="shared" si="32"/>
        <v>52.304609218436873</v>
      </c>
      <c r="E221">
        <f t="shared" si="33"/>
        <v>0.91288764483070139</v>
      </c>
      <c r="F221">
        <f t="shared" si="36"/>
        <v>142.34703430996734</v>
      </c>
      <c r="G221">
        <f t="shared" si="39"/>
        <v>12.196811264413151</v>
      </c>
      <c r="H221">
        <f t="shared" si="37"/>
        <v>47.063091418229554</v>
      </c>
      <c r="I221">
        <f t="shared" si="34"/>
        <v>27.795325687104317</v>
      </c>
      <c r="J221">
        <f t="shared" si="35"/>
        <v>0.48511994990412549</v>
      </c>
      <c r="L221">
        <f t="shared" si="38"/>
        <v>1.2196811264413152</v>
      </c>
      <c r="M221">
        <f>IF(A221="",NA(),H221/10)</f>
        <v>4.7063091418229552</v>
      </c>
      <c r="N221">
        <v>0</v>
      </c>
    </row>
    <row r="222" spans="1:14" x14ac:dyDescent="0.4">
      <c r="A222">
        <v>210</v>
      </c>
      <c r="B222">
        <f t="shared" si="31"/>
        <v>14.478957915831662</v>
      </c>
      <c r="C222">
        <f t="shared" si="30"/>
        <v>0.25270548788895852</v>
      </c>
      <c r="D222">
        <f t="shared" si="32"/>
        <v>52.124248496993985</v>
      </c>
      <c r="E222">
        <f t="shared" si="33"/>
        <v>0.90973975640025073</v>
      </c>
      <c r="F222">
        <f t="shared" si="36"/>
        <v>141.42466043313098</v>
      </c>
      <c r="G222">
        <f t="shared" si="39"/>
        <v>12.145986370677765</v>
      </c>
      <c r="H222">
        <f t="shared" si="37"/>
        <v>47.036299790465968</v>
      </c>
      <c r="I222">
        <f t="shared" si="34"/>
        <v>27.763904325040393</v>
      </c>
      <c r="J222">
        <f t="shared" si="35"/>
        <v>0.48457154368064881</v>
      </c>
      <c r="L222">
        <f t="shared" si="38"/>
        <v>1.2145986370677764</v>
      </c>
      <c r="M222">
        <f>IF(A222="",NA(),H222/10)</f>
        <v>4.703629979046597</v>
      </c>
      <c r="N222">
        <v>0</v>
      </c>
    </row>
    <row r="223" spans="1:14" x14ac:dyDescent="0.4">
      <c r="A223">
        <v>211</v>
      </c>
      <c r="B223">
        <f t="shared" si="31"/>
        <v>14.428857715430862</v>
      </c>
      <c r="C223">
        <f t="shared" si="30"/>
        <v>0.25183107443605557</v>
      </c>
      <c r="D223">
        <f t="shared" si="32"/>
        <v>51.943887775551104</v>
      </c>
      <c r="E223">
        <f t="shared" si="33"/>
        <v>0.90659186796980007</v>
      </c>
      <c r="F223">
        <f t="shared" si="36"/>
        <v>140.50972249997946</v>
      </c>
      <c r="G223">
        <f t="shared" si="39"/>
        <v>12.09525279809974</v>
      </c>
      <c r="H223">
        <f t="shared" si="37"/>
        <v>47.009591844832833</v>
      </c>
      <c r="I223">
        <f t="shared" si="34"/>
        <v>27.732311417422089</v>
      </c>
      <c r="J223">
        <f t="shared" si="35"/>
        <v>0.48402014342243099</v>
      </c>
      <c r="L223">
        <f t="shared" si="38"/>
        <v>1.209525279809974</v>
      </c>
      <c r="M223">
        <f>IF(A223="",NA(),H223/10)</f>
        <v>4.700959184483283</v>
      </c>
      <c r="N223">
        <v>0</v>
      </c>
    </row>
    <row r="224" spans="1:14" x14ac:dyDescent="0.4">
      <c r="A224">
        <v>212</v>
      </c>
      <c r="B224">
        <f t="shared" si="31"/>
        <v>14.37875751503006</v>
      </c>
      <c r="C224">
        <f t="shared" si="30"/>
        <v>0.25095666098315261</v>
      </c>
      <c r="D224">
        <f t="shared" si="32"/>
        <v>51.763527054108216</v>
      </c>
      <c r="E224">
        <f t="shared" si="33"/>
        <v>0.9034439795393493</v>
      </c>
      <c r="F224">
        <f t="shared" si="36"/>
        <v>139.60211303638533</v>
      </c>
      <c r="G224">
        <f t="shared" si="39"/>
        <v>12.044610157597154</v>
      </c>
      <c r="H224">
        <f t="shared" si="37"/>
        <v>46.98296742187312</v>
      </c>
      <c r="I224">
        <f t="shared" si="34"/>
        <v>27.700545195130307</v>
      </c>
      <c r="J224">
        <f t="shared" si="35"/>
        <v>0.48346571825251899</v>
      </c>
      <c r="L224">
        <f t="shared" si="38"/>
        <v>1.2044610157597153</v>
      </c>
      <c r="M224">
        <f>IF(A224="",NA(),H224/10)</f>
        <v>4.6982967421873116</v>
      </c>
      <c r="N224">
        <v>0</v>
      </c>
    </row>
    <row r="225" spans="1:14" x14ac:dyDescent="0.4">
      <c r="A225">
        <v>213</v>
      </c>
      <c r="B225">
        <f t="shared" si="31"/>
        <v>14.328657314629258</v>
      </c>
      <c r="C225">
        <f t="shared" si="30"/>
        <v>0.2500822475302496</v>
      </c>
      <c r="D225">
        <f t="shared" si="32"/>
        <v>51.583166332665321</v>
      </c>
      <c r="E225">
        <f t="shared" si="33"/>
        <v>0.90029609110889852</v>
      </c>
      <c r="F225">
        <f t="shared" si="36"/>
        <v>138.70172657122728</v>
      </c>
      <c r="G225">
        <f t="shared" si="39"/>
        <v>11.994058061848516</v>
      </c>
      <c r="H225">
        <f t="shared" si="37"/>
        <v>46.956426364638091</v>
      </c>
      <c r="I225">
        <f t="shared" si="34"/>
        <v>27.668603874231444</v>
      </c>
      <c r="J225">
        <f t="shared" si="35"/>
        <v>0.48290823703539776</v>
      </c>
      <c r="L225">
        <f t="shared" si="38"/>
        <v>1.1994058061848516</v>
      </c>
      <c r="M225">
        <f>IF(A225="",NA(),H225/10)</f>
        <v>4.6956426364638091</v>
      </c>
      <c r="N225">
        <v>0</v>
      </c>
    </row>
    <row r="226" spans="1:14" x14ac:dyDescent="0.4">
      <c r="A226">
        <v>214</v>
      </c>
      <c r="B226">
        <f t="shared" si="31"/>
        <v>14.278557114228457</v>
      </c>
      <c r="C226">
        <f t="shared" si="30"/>
        <v>0.24920783407734665</v>
      </c>
      <c r="D226">
        <f t="shared" si="32"/>
        <v>51.402805611222448</v>
      </c>
      <c r="E226">
        <f t="shared" si="33"/>
        <v>0.89714820267844797</v>
      </c>
      <c r="F226">
        <f t="shared" si="36"/>
        <v>137.80845958951363</v>
      </c>
      <c r="G226">
        <f t="shared" si="39"/>
        <v>11.943596125276391</v>
      </c>
      <c r="H226">
        <f t="shared" si="37"/>
        <v>46.929968518680937</v>
      </c>
      <c r="I226">
        <f t="shared" si="34"/>
        <v>27.636485655829947</v>
      </c>
      <c r="J226">
        <f t="shared" si="35"/>
        <v>0.482347668374417</v>
      </c>
      <c r="L226">
        <f t="shared" si="38"/>
        <v>1.1943596125276392</v>
      </c>
      <c r="M226">
        <f>IF(A226="",NA(),H226/10)</f>
        <v>4.6929968518680933</v>
      </c>
      <c r="N226">
        <v>0</v>
      </c>
    </row>
    <row r="227" spans="1:14" x14ac:dyDescent="0.4">
      <c r="A227">
        <v>215</v>
      </c>
      <c r="B227">
        <f t="shared" si="31"/>
        <v>14.228456913827655</v>
      </c>
      <c r="C227">
        <f t="shared" si="30"/>
        <v>0.24833342062444366</v>
      </c>
      <c r="D227">
        <f t="shared" si="32"/>
        <v>51.222444889779553</v>
      </c>
      <c r="E227">
        <f t="shared" si="33"/>
        <v>0.8940003142479972</v>
      </c>
      <c r="F227">
        <f t="shared" si="36"/>
        <v>136.92221048681299</v>
      </c>
      <c r="G227">
        <f t="shared" si="39"/>
        <v>11.893223964031108</v>
      </c>
      <c r="H227">
        <f t="shared" si="37"/>
        <v>46.903593732050609</v>
      </c>
      <c r="I227">
        <f t="shared" si="34"/>
        <v>27.60418872591967</v>
      </c>
      <c r="J227">
        <f t="shared" si="35"/>
        <v>0.4817839806091968</v>
      </c>
      <c r="L227">
        <f t="shared" si="38"/>
        <v>1.1893223964031108</v>
      </c>
      <c r="M227">
        <f>IF(A227="",NA(),H227/10)</f>
        <v>4.6903593732050606</v>
      </c>
      <c r="N227">
        <v>0</v>
      </c>
    </row>
    <row r="228" spans="1:14" x14ac:dyDescent="0.4">
      <c r="A228">
        <v>216</v>
      </c>
      <c r="B228">
        <f t="shared" si="31"/>
        <v>14.178356713426853</v>
      </c>
      <c r="C228">
        <f t="shared" si="30"/>
        <v>0.24745900717154071</v>
      </c>
      <c r="D228">
        <f t="shared" si="32"/>
        <v>51.042084168336672</v>
      </c>
      <c r="E228">
        <f t="shared" si="33"/>
        <v>0.89085242581754653</v>
      </c>
      <c r="F228">
        <f t="shared" si="36"/>
        <v>136.04287952495088</v>
      </c>
      <c r="G228">
        <f t="shared" si="39"/>
        <v>11.842941195974619</v>
      </c>
      <c r="H228">
        <f t="shared" si="37"/>
        <v>46.877301855285907</v>
      </c>
      <c r="I228">
        <f t="shared" si="34"/>
        <v>27.571711255234135</v>
      </c>
      <c r="J228">
        <f t="shared" si="35"/>
        <v>0.48121714181301428</v>
      </c>
      <c r="L228">
        <f t="shared" si="38"/>
        <v>1.1842941195974619</v>
      </c>
      <c r="M228">
        <f>IF(A228="",NA(),H228/10)</f>
        <v>4.6877301855285909</v>
      </c>
      <c r="N228">
        <v>0</v>
      </c>
    </row>
    <row r="229" spans="1:14" x14ac:dyDescent="0.4">
      <c r="A229">
        <v>217</v>
      </c>
      <c r="B229">
        <f t="shared" si="31"/>
        <v>14.128256513026052</v>
      </c>
      <c r="C229">
        <f t="shared" si="30"/>
        <v>0.24658459371863775</v>
      </c>
      <c r="D229">
        <f t="shared" si="32"/>
        <v>50.861723446893784</v>
      </c>
      <c r="E229">
        <f t="shared" si="33"/>
        <v>0.88770453738709576</v>
      </c>
      <c r="F229">
        <f t="shared" si="36"/>
        <v>135.17036878892964</v>
      </c>
      <c r="G229">
        <f t="shared" si="39"/>
        <v>11.792747440664421</v>
      </c>
      <c r="H229">
        <f t="shared" si="37"/>
        <v>46.851092741409609</v>
      </c>
      <c r="I229">
        <f t="shared" si="34"/>
        <v>27.539051399095726</v>
      </c>
      <c r="J229">
        <f t="shared" si="35"/>
        <v>0.48064711979017138</v>
      </c>
      <c r="L229">
        <f t="shared" si="38"/>
        <v>1.1792747440664422</v>
      </c>
      <c r="M229">
        <f>IF(A229="",NA(),H229/10)</f>
        <v>4.6851092741409612</v>
      </c>
      <c r="N229">
        <v>0</v>
      </c>
    </row>
    <row r="230" spans="1:14" x14ac:dyDescent="0.4">
      <c r="A230">
        <v>218</v>
      </c>
      <c r="B230">
        <f t="shared" si="31"/>
        <v>14.07815631262525</v>
      </c>
      <c r="C230">
        <f t="shared" si="30"/>
        <v>0.24571018026573477</v>
      </c>
      <c r="D230">
        <f t="shared" si="32"/>
        <v>50.681362725450896</v>
      </c>
      <c r="E230">
        <f t="shared" si="33"/>
        <v>0.8845566489566451</v>
      </c>
      <c r="F230">
        <f t="shared" si="36"/>
        <v>134.30458214503429</v>
      </c>
      <c r="G230">
        <f t="shared" si="39"/>
        <v>11.742642319337598</v>
      </c>
      <c r="H230">
        <f t="shared" si="37"/>
        <v>46.82496624592288</v>
      </c>
      <c r="I230">
        <f t="shared" si="34"/>
        <v>27.506207297263717</v>
      </c>
      <c r="J230">
        <f t="shared" si="35"/>
        <v>0.48007388207334251</v>
      </c>
      <c r="L230">
        <f t="shared" si="38"/>
        <v>1.1742642319337597</v>
      </c>
      <c r="M230">
        <f>IF(A230="",NA(),H230/10)</f>
        <v>4.6824966245922877</v>
      </c>
      <c r="N230">
        <v>0</v>
      </c>
    </row>
    <row r="231" spans="1:14" x14ac:dyDescent="0.4">
      <c r="A231">
        <v>219</v>
      </c>
      <c r="B231">
        <f t="shared" si="31"/>
        <v>14.028056112224448</v>
      </c>
      <c r="C231">
        <f t="shared" si="30"/>
        <v>0.24483576681283178</v>
      </c>
      <c r="D231">
        <f t="shared" si="32"/>
        <v>50.501002004008015</v>
      </c>
      <c r="E231">
        <f t="shared" si="33"/>
        <v>0.88140876052619443</v>
      </c>
      <c r="F231">
        <f t="shared" si="36"/>
        <v>133.44542520008486</v>
      </c>
      <c r="G231">
        <f t="shared" si="39"/>
        <v>11.692625454894971</v>
      </c>
      <c r="H231">
        <f t="shared" si="37"/>
        <v>46.798922226799782</v>
      </c>
      <c r="I231">
        <f t="shared" si="34"/>
        <v>27.473177073781191</v>
      </c>
      <c r="J231">
        <f t="shared" si="35"/>
        <v>0.4794973959209029</v>
      </c>
      <c r="L231">
        <f t="shared" si="38"/>
        <v>1.1692625454894972</v>
      </c>
      <c r="M231">
        <f>IF(A231="",NA(),H231/10)</f>
        <v>4.6798922226799782</v>
      </c>
      <c r="N231">
        <v>0</v>
      </c>
    </row>
    <row r="232" spans="1:14" x14ac:dyDescent="0.4">
      <c r="A232">
        <v>220</v>
      </c>
      <c r="B232">
        <f t="shared" si="31"/>
        <v>13.977955911823647</v>
      </c>
      <c r="C232">
        <f t="shared" si="30"/>
        <v>0.24396135335992883</v>
      </c>
      <c r="D232">
        <f t="shared" si="32"/>
        <v>50.320641282565127</v>
      </c>
      <c r="E232">
        <f t="shared" si="33"/>
        <v>0.87826087209574377</v>
      </c>
      <c r="F232">
        <f t="shared" si="36"/>
        <v>132.5928052617995</v>
      </c>
      <c r="G232">
        <f t="shared" si="39"/>
        <v>11.64269647188533</v>
      </c>
      <c r="H232">
        <f t="shared" si="37"/>
        <v>46.772960544481975</v>
      </c>
      <c r="I232">
        <f t="shared" si="34"/>
        <v>27.439958836820896</v>
      </c>
      <c r="J232">
        <f t="shared" si="35"/>
        <v>0.47891762831423806</v>
      </c>
      <c r="L232">
        <f t="shared" si="38"/>
        <v>1.164269647188533</v>
      </c>
      <c r="M232">
        <f>IF(A232="",NA(),H232/10)</f>
        <v>4.6772960544481972</v>
      </c>
      <c r="N232">
        <v>0</v>
      </c>
    </row>
    <row r="233" spans="1:14" x14ac:dyDescent="0.4">
      <c r="A233">
        <v>221</v>
      </c>
      <c r="B233">
        <f t="shared" si="31"/>
        <v>13.927855711422845</v>
      </c>
      <c r="C233">
        <f t="shared" si="30"/>
        <v>0.24308693990702585</v>
      </c>
      <c r="D233">
        <f t="shared" si="32"/>
        <v>50.140280561122246</v>
      </c>
      <c r="E233">
        <f t="shared" si="33"/>
        <v>0.87511298366529311</v>
      </c>
      <c r="F233">
        <f t="shared" si="36"/>
        <v>131.74663130023333</v>
      </c>
      <c r="G233">
        <f t="shared" si="39"/>
        <v>11.592854996489759</v>
      </c>
      <c r="H233">
        <f t="shared" si="37"/>
        <v>46.747081061873537</v>
      </c>
      <c r="I233">
        <f t="shared" si="34"/>
        <v>27.406550678530042</v>
      </c>
      <c r="J233">
        <f t="shared" si="35"/>
        <v>0.47833454595503522</v>
      </c>
      <c r="L233">
        <f t="shared" si="38"/>
        <v>1.1592854996489759</v>
      </c>
      <c r="M233">
        <f>IF(A233="",NA(),H233/10)</f>
        <v>4.6747081061873539</v>
      </c>
      <c r="N233">
        <v>0</v>
      </c>
    </row>
    <row r="234" spans="1:14" x14ac:dyDescent="0.4">
      <c r="A234">
        <v>222</v>
      </c>
      <c r="B234">
        <f t="shared" si="31"/>
        <v>13.877755511022043</v>
      </c>
      <c r="C234">
        <f t="shared" si="30"/>
        <v>0.24221252645412286</v>
      </c>
      <c r="D234">
        <f t="shared" si="32"/>
        <v>49.959919839679351</v>
      </c>
      <c r="E234">
        <f t="shared" si="33"/>
        <v>0.87196509523484222</v>
      </c>
      <c r="F234">
        <f t="shared" si="36"/>
        <v>130.90681391025825</v>
      </c>
      <c r="G234">
        <f t="shared" si="39"/>
        <v>11.543100656506104</v>
      </c>
      <c r="H234">
        <f t="shared" si="37"/>
        <v>46.721283644336069</v>
      </c>
      <c r="I234">
        <f t="shared" si="34"/>
        <v>27.37295067487392</v>
      </c>
      <c r="J234">
        <f t="shared" si="35"/>
        <v>0.47774811526255379</v>
      </c>
      <c r="L234">
        <f t="shared" si="38"/>
        <v>1.1543100656506105</v>
      </c>
      <c r="M234">
        <f>IF(A234="",NA(),H234/10)</f>
        <v>4.6721283644336067</v>
      </c>
      <c r="N234">
        <v>0</v>
      </c>
    </row>
    <row r="235" spans="1:14" x14ac:dyDescent="0.4">
      <c r="A235">
        <v>223</v>
      </c>
      <c r="B235">
        <f t="shared" si="31"/>
        <v>13.827655310621243</v>
      </c>
      <c r="C235">
        <f t="shared" si="30"/>
        <v>0.24133811300121991</v>
      </c>
      <c r="D235">
        <f t="shared" si="32"/>
        <v>49.779559118236477</v>
      </c>
      <c r="E235">
        <f t="shared" si="33"/>
        <v>0.86881720680439178</v>
      </c>
      <c r="F235">
        <f t="shared" si="36"/>
        <v>130.07326527505228</v>
      </c>
      <c r="G235">
        <f t="shared" si="39"/>
        <v>11.493433081333464</v>
      </c>
      <c r="H235">
        <f t="shared" si="37"/>
        <v>46.695568159683802</v>
      </c>
      <c r="I235">
        <f t="shared" si="34"/>
        <v>27.339156885478619</v>
      </c>
      <c r="J235">
        <f t="shared" si="35"/>
        <v>0.47715830237088025</v>
      </c>
      <c r="L235">
        <f t="shared" si="38"/>
        <v>1.1493433081333464</v>
      </c>
      <c r="M235">
        <f>IF(A235="",NA(),H235/10)</f>
        <v>4.66955681596838</v>
      </c>
      <c r="N235">
        <v>0</v>
      </c>
    </row>
    <row r="236" spans="1:14" x14ac:dyDescent="0.4">
      <c r="A236">
        <v>224</v>
      </c>
      <c r="B236">
        <f t="shared" si="31"/>
        <v>13.77755511022044</v>
      </c>
      <c r="C236">
        <f t="shared" si="30"/>
        <v>0.24046369954831695</v>
      </c>
      <c r="D236">
        <f t="shared" si="32"/>
        <v>49.599198396793582</v>
      </c>
      <c r="E236">
        <f t="shared" si="33"/>
        <v>0.8656693183739409</v>
      </c>
      <c r="F236">
        <f t="shared" si="36"/>
        <v>129.24589913056516</v>
      </c>
      <c r="G236">
        <f t="shared" si="39"/>
        <v>11.443851901956839</v>
      </c>
      <c r="H236">
        <f t="shared" si="37"/>
        <v>46.669934478179002</v>
      </c>
      <c r="I236">
        <f t="shared" si="34"/>
        <v>27.305167353472495</v>
      </c>
      <c r="J236">
        <f t="shared" si="35"/>
        <v>0.47656507312616136</v>
      </c>
      <c r="L236">
        <f t="shared" si="38"/>
        <v>1.1443851901956839</v>
      </c>
      <c r="M236">
        <f>IF(A236="",NA(),H236/10)</f>
        <v>4.6669934478178998</v>
      </c>
      <c r="N236">
        <v>0</v>
      </c>
    </row>
    <row r="237" spans="1:14" x14ac:dyDescent="0.4">
      <c r="A237">
        <v>225</v>
      </c>
      <c r="B237">
        <f t="shared" si="31"/>
        <v>13.727454909819638</v>
      </c>
      <c r="C237">
        <f t="shared" si="30"/>
        <v>0.23958928609541397</v>
      </c>
      <c r="D237">
        <f t="shared" si="32"/>
        <v>49.418837675350694</v>
      </c>
      <c r="E237">
        <f t="shared" si="33"/>
        <v>0.86252142994349024</v>
      </c>
      <c r="F237">
        <f t="shared" si="36"/>
        <v>128.42463073093222</v>
      </c>
      <c r="G237">
        <f t="shared" si="39"/>
        <v>11.394356750931824</v>
      </c>
      <c r="H237">
        <f t="shared" si="37"/>
        <v>46.644382472527433</v>
      </c>
      <c r="I237">
        <f t="shared" si="34"/>
        <v>27.270980105326828</v>
      </c>
      <c r="J237">
        <f t="shared" si="35"/>
        <v>0.47596839308382316</v>
      </c>
      <c r="L237">
        <f t="shared" si="38"/>
        <v>1.1394356750931824</v>
      </c>
      <c r="M237">
        <f>IF(A237="",NA(),H237/10)</f>
        <v>4.6644382472527433</v>
      </c>
      <c r="N237">
        <v>0</v>
      </c>
    </row>
    <row r="238" spans="1:14" x14ac:dyDescent="0.4">
      <c r="A238">
        <v>226</v>
      </c>
      <c r="B238">
        <f t="shared" si="31"/>
        <v>13.677354709418838</v>
      </c>
      <c r="C238">
        <f t="shared" si="30"/>
        <v>0.23871487264251101</v>
      </c>
      <c r="D238">
        <f t="shared" si="32"/>
        <v>49.238476953907814</v>
      </c>
      <c r="E238">
        <f t="shared" si="33"/>
        <v>0.85937354151303957</v>
      </c>
      <c r="F238">
        <f t="shared" si="36"/>
        <v>127.60937681480436</v>
      </c>
      <c r="G238">
        <f t="shared" si="39"/>
        <v>11.344947262369431</v>
      </c>
      <c r="H238">
        <f t="shared" si="37"/>
        <v>46.618912017874095</v>
      </c>
      <c r="I238">
        <f t="shared" si="34"/>
        <v>27.236593150695235</v>
      </c>
      <c r="J238">
        <f t="shared" si="35"/>
        <v>0.47536822750576796</v>
      </c>
      <c r="L238">
        <f t="shared" si="38"/>
        <v>1.1344947262369431</v>
      </c>
      <c r="M238">
        <f>IF(A238="",NA(),H238/10)</f>
        <v>4.6618912017874097</v>
      </c>
      <c r="N238">
        <v>0</v>
      </c>
    </row>
    <row r="239" spans="1:14" x14ac:dyDescent="0.4">
      <c r="A239">
        <v>227</v>
      </c>
      <c r="B239">
        <f t="shared" si="31"/>
        <v>13.627254509018035</v>
      </c>
      <c r="C239">
        <f t="shared" si="30"/>
        <v>0.23784045918960803</v>
      </c>
      <c r="D239">
        <f t="shared" si="32"/>
        <v>49.058116232464926</v>
      </c>
      <c r="E239">
        <f t="shared" si="33"/>
        <v>0.8562256530825888</v>
      </c>
      <c r="F239">
        <f t="shared" si="36"/>
        <v>126.80005557256824</v>
      </c>
      <c r="G239">
        <f t="shared" si="39"/>
        <v>11.295623071920954</v>
      </c>
      <c r="H239">
        <f t="shared" si="37"/>
        <v>46.593522991798956</v>
      </c>
      <c r="I239">
        <f t="shared" si="34"/>
        <v>27.202004482252242</v>
      </c>
      <c r="J239">
        <f t="shared" si="35"/>
        <v>0.47476454135755708</v>
      </c>
      <c r="L239">
        <f t="shared" si="38"/>
        <v>1.1295623071920953</v>
      </c>
      <c r="M239">
        <f>IF(A239="",NA(),H239/10)</f>
        <v>4.6593522991798952</v>
      </c>
      <c r="N239">
        <v>0</v>
      </c>
    </row>
    <row r="240" spans="1:14" x14ac:dyDescent="0.4">
      <c r="A240">
        <v>228</v>
      </c>
      <c r="B240">
        <f t="shared" si="31"/>
        <v>13.577154308617233</v>
      </c>
      <c r="C240">
        <f t="shared" ref="C240:C303" si="40">IF(A240="",NA(),RADIANS(B240))</f>
        <v>0.23696604573670504</v>
      </c>
      <c r="D240">
        <f t="shared" si="32"/>
        <v>48.877755511022045</v>
      </c>
      <c r="E240">
        <f t="shared" si="33"/>
        <v>0.85307776465213825</v>
      </c>
      <c r="F240">
        <f t="shared" si="36"/>
        <v>125.99658661442815</v>
      </c>
      <c r="G240">
        <f t="shared" si="39"/>
        <v>11.246383816762968</v>
      </c>
      <c r="H240">
        <f t="shared" si="37"/>
        <v>46.568215274313005</v>
      </c>
      <c r="I240">
        <f t="shared" si="34"/>
        <v>27.167212075530792</v>
      </c>
      <c r="J240">
        <f t="shared" si="35"/>
        <v>0.47415729930557471</v>
      </c>
      <c r="L240">
        <f t="shared" si="38"/>
        <v>1.1246383816762968</v>
      </c>
      <c r="M240">
        <f>IF(A240="",NA(),H240/10)</f>
        <v>4.6568215274313003</v>
      </c>
      <c r="N240">
        <v>0</v>
      </c>
    </row>
    <row r="241" spans="1:14" x14ac:dyDescent="0.4">
      <c r="A241">
        <v>229</v>
      </c>
      <c r="B241">
        <f t="shared" si="31"/>
        <v>13.527054108216433</v>
      </c>
      <c r="C241">
        <f t="shared" si="40"/>
        <v>0.23609163228380209</v>
      </c>
      <c r="D241">
        <f t="shared" si="32"/>
        <v>48.697394789579157</v>
      </c>
      <c r="E241">
        <f t="shared" si="33"/>
        <v>0.84992987622168747</v>
      </c>
      <c r="F241">
        <f t="shared" si="36"/>
        <v>125.19889093932311</v>
      </c>
      <c r="G241">
        <f t="shared" si="39"/>
        <v>11.197229135582392</v>
      </c>
      <c r="H241">
        <f t="shared" si="37"/>
        <v>46.542988747854395</v>
      </c>
      <c r="I241">
        <f t="shared" si="34"/>
        <v>27.13221388875877</v>
      </c>
      <c r="J241">
        <f t="shared" si="35"/>
        <v>0.47354646571417502</v>
      </c>
      <c r="L241">
        <f t="shared" si="38"/>
        <v>1.1197229135582392</v>
      </c>
      <c r="M241">
        <f>IF(A241="",NA(),H241/10)</f>
        <v>4.6542988747854395</v>
      </c>
      <c r="N241">
        <v>0</v>
      </c>
    </row>
    <row r="242" spans="1:14" x14ac:dyDescent="0.4">
      <c r="A242">
        <v>230</v>
      </c>
      <c r="B242">
        <f t="shared" si="31"/>
        <v>13.476953907815631</v>
      </c>
      <c r="C242">
        <f t="shared" si="40"/>
        <v>0.23521721883089911</v>
      </c>
      <c r="D242">
        <f t="shared" si="32"/>
        <v>48.517034068136269</v>
      </c>
      <c r="E242">
        <f t="shared" si="33"/>
        <v>0.84678198779123681</v>
      </c>
      <c r="F242">
        <f t="shared" si="36"/>
        <v>124.40689090465474</v>
      </c>
      <c r="G242">
        <f t="shared" si="39"/>
        <v>11.148158668561612</v>
      </c>
      <c r="H242">
        <f t="shared" si="37"/>
        <v>46.517843297284699</v>
      </c>
      <c r="I242">
        <f t="shared" si="34"/>
        <v>27.097007862694614</v>
      </c>
      <c r="J242">
        <f t="shared" si="35"/>
        <v>0.4729320046428126</v>
      </c>
      <c r="L242">
        <f t="shared" si="38"/>
        <v>1.1148158668561612</v>
      </c>
      <c r="M242">
        <f>IF(A242="",NA(),H242/10)</f>
        <v>4.6517843297284696</v>
      </c>
      <c r="N242">
        <v>0</v>
      </c>
    </row>
    <row r="243" spans="1:14" x14ac:dyDescent="0.4">
      <c r="A243">
        <v>231</v>
      </c>
      <c r="B243">
        <f t="shared" si="31"/>
        <v>13.42685370741483</v>
      </c>
      <c r="C243">
        <f t="shared" si="40"/>
        <v>0.23434280537799615</v>
      </c>
      <c r="D243">
        <f t="shared" si="32"/>
        <v>48.336673346693388</v>
      </c>
      <c r="E243">
        <f t="shared" si="33"/>
        <v>0.84363409936078615</v>
      </c>
      <c r="F243">
        <f t="shared" si="36"/>
        <v>123.62051019680024</v>
      </c>
      <c r="G243">
        <f t="shared" si="39"/>
        <v>11.099172057363738</v>
      </c>
      <c r="H243">
        <f t="shared" si="37"/>
        <v>46.492778809885394</v>
      </c>
      <c r="I243">
        <f t="shared" si="34"/>
        <v>27.061591920461947</v>
      </c>
      <c r="J243">
        <f t="shared" si="35"/>
        <v>0.47231387984315643</v>
      </c>
      <c r="L243">
        <f t="shared" si="38"/>
        <v>1.1099172057363738</v>
      </c>
      <c r="M243">
        <f>IF(A243="",NA(),H243/10)</f>
        <v>4.6492778809885396</v>
      </c>
      <c r="N243">
        <v>0</v>
      </c>
    </row>
    <row r="244" spans="1:14" x14ac:dyDescent="0.4">
      <c r="A244">
        <v>232</v>
      </c>
      <c r="B244">
        <f t="shared" si="31"/>
        <v>13.376753507014028</v>
      </c>
      <c r="C244">
        <f t="shared" si="40"/>
        <v>0.23346839192509317</v>
      </c>
      <c r="D244">
        <f t="shared" si="32"/>
        <v>48.1563126252505</v>
      </c>
      <c r="E244">
        <f t="shared" si="33"/>
        <v>0.84048621093033549</v>
      </c>
      <c r="F244">
        <f t="shared" si="36"/>
        <v>122.83967380238734</v>
      </c>
      <c r="G244">
        <f t="shared" si="39"/>
        <v>11.050268945117901</v>
      </c>
      <c r="H244">
        <f t="shared" si="37"/>
        <v>46.467795175354468</v>
      </c>
      <c r="I244">
        <f t="shared" si="34"/>
        <v>27.025963967383344</v>
      </c>
      <c r="J244">
        <f t="shared" si="35"/>
        <v>0.47169205475618875</v>
      </c>
      <c r="L244">
        <f t="shared" si="38"/>
        <v>1.10502689451179</v>
      </c>
      <c r="M244">
        <f>IF(A244="",NA(),H244/10)</f>
        <v>4.6467795175354469</v>
      </c>
      <c r="N244">
        <v>0</v>
      </c>
    </row>
    <row r="245" spans="1:14" x14ac:dyDescent="0.4">
      <c r="A245">
        <v>233</v>
      </c>
      <c r="B245">
        <f t="shared" si="31"/>
        <v>13.326653306613226</v>
      </c>
      <c r="C245">
        <f t="shared" si="40"/>
        <v>0.23259397847219021</v>
      </c>
      <c r="D245">
        <f t="shared" si="32"/>
        <v>47.975951903807612</v>
      </c>
      <c r="E245">
        <f t="shared" si="33"/>
        <v>0.83733832249988471</v>
      </c>
      <c r="F245">
        <f t="shared" si="36"/>
        <v>122.06430798030839</v>
      </c>
      <c r="G245">
        <f t="shared" si="39"/>
        <v>11.001448976404639</v>
      </c>
      <c r="H245">
        <f t="shared" si="37"/>
        <v>46.442892285803147</v>
      </c>
      <c r="I245">
        <f t="shared" si="34"/>
        <v>26.990121890813146</v>
      </c>
      <c r="J245">
        <f t="shared" si="35"/>
        <v>0.47106649250928689</v>
      </c>
      <c r="L245">
        <f t="shared" si="38"/>
        <v>1.100144897640464</v>
      </c>
      <c r="M245">
        <f>IF(A245="",NA(),H245/10)</f>
        <v>4.6442892285803143</v>
      </c>
      <c r="N245">
        <v>0</v>
      </c>
    </row>
    <row r="246" spans="1:14" x14ac:dyDescent="0.4">
      <c r="A246">
        <v>234</v>
      </c>
      <c r="B246">
        <f t="shared" si="31"/>
        <v>13.276553106212425</v>
      </c>
      <c r="C246">
        <f t="shared" si="40"/>
        <v>0.23171956501928725</v>
      </c>
      <c r="D246">
        <f t="shared" si="32"/>
        <v>47.795591182364731</v>
      </c>
      <c r="E246">
        <f t="shared" si="33"/>
        <v>0.83419043406943405</v>
      </c>
      <c r="F246">
        <f t="shared" si="36"/>
        <v>121.2943402344513</v>
      </c>
      <c r="G246">
        <f t="shared" si="39"/>
        <v>10.952711797241372</v>
      </c>
      <c r="H246">
        <f t="shared" si="37"/>
        <v>46.418070035752841</v>
      </c>
      <c r="I246">
        <f t="shared" si="34"/>
        <v>26.954063559969466</v>
      </c>
      <c r="J246">
        <f t="shared" si="35"/>
        <v>0.47043715591329122</v>
      </c>
      <c r="L246">
        <f t="shared" si="38"/>
        <v>1.0952711797241372</v>
      </c>
      <c r="M246">
        <f>IF(A246="",NA(),H246/10)</f>
        <v>4.6418070035752841</v>
      </c>
      <c r="N246">
        <v>0</v>
      </c>
    </row>
    <row r="247" spans="1:14" x14ac:dyDescent="0.4">
      <c r="A247">
        <v>235</v>
      </c>
      <c r="B247">
        <f t="shared" si="31"/>
        <v>13.226452905811623</v>
      </c>
      <c r="C247">
        <f t="shared" si="40"/>
        <v>0.23084515156638427</v>
      </c>
      <c r="D247">
        <f t="shared" si="32"/>
        <v>47.615230460921836</v>
      </c>
      <c r="E247">
        <f t="shared" si="33"/>
        <v>0.83104254563898328</v>
      </c>
      <c r="F247">
        <f t="shared" si="36"/>
        <v>120.52969928712564</v>
      </c>
      <c r="G247">
        <f t="shared" si="39"/>
        <v>10.904057055067938</v>
      </c>
      <c r="H247">
        <f t="shared" si="37"/>
        <v>46.393328322132163</v>
      </c>
      <c r="I247">
        <f t="shared" si="34"/>
        <v>26.917786825765305</v>
      </c>
      <c r="J247">
        <f t="shared" si="35"/>
        <v>0.46980400745955775</v>
      </c>
      <c r="L247">
        <f t="shared" si="38"/>
        <v>1.0904057055067937</v>
      </c>
      <c r="M247">
        <f>IF(A247="",NA(),H247/10)</f>
        <v>4.6393328322132161</v>
      </c>
      <c r="N247">
        <v>0</v>
      </c>
    </row>
    <row r="248" spans="1:14" x14ac:dyDescent="0.4">
      <c r="A248">
        <v>236</v>
      </c>
      <c r="B248">
        <f t="shared" si="31"/>
        <v>13.176352705410821</v>
      </c>
      <c r="C248">
        <f t="shared" si="40"/>
        <v>0.22997073811348129</v>
      </c>
      <c r="D248">
        <f t="shared" si="32"/>
        <v>47.434869739478955</v>
      </c>
      <c r="E248">
        <f t="shared" si="33"/>
        <v>0.82789465720853261</v>
      </c>
      <c r="F248">
        <f t="shared" si="36"/>
        <v>119.77031505316424</v>
      </c>
      <c r="G248">
        <f t="shared" si="39"/>
        <v>10.855484398732216</v>
      </c>
      <c r="H248">
        <f t="shared" si="37"/>
        <v>46.368667044274169</v>
      </c>
      <c r="I248">
        <f t="shared" si="34"/>
        <v>26.881289520638873</v>
      </c>
      <c r="J248">
        <f t="shared" si="35"/>
        <v>0.46916700931699656</v>
      </c>
      <c r="L248">
        <f t="shared" si="38"/>
        <v>1.0855484398732216</v>
      </c>
      <c r="M248">
        <f>IF(A248="",NA(),H248/10)</f>
        <v>4.6368667044274172</v>
      </c>
      <c r="N248">
        <v>0</v>
      </c>
    </row>
    <row r="249" spans="1:14" x14ac:dyDescent="0.4">
      <c r="A249">
        <v>237</v>
      </c>
      <c r="B249">
        <f t="shared" si="31"/>
        <v>13.12625250501002</v>
      </c>
      <c r="C249">
        <f t="shared" si="40"/>
        <v>0.22909632466057833</v>
      </c>
      <c r="D249">
        <f t="shared" si="32"/>
        <v>47.254509018036067</v>
      </c>
      <c r="E249">
        <f t="shared" si="33"/>
        <v>0.82474676877808195</v>
      </c>
      <c r="F249">
        <f t="shared" si="36"/>
        <v>119.0161186146791</v>
      </c>
      <c r="G249">
        <f t="shared" si="39"/>
        <v>10.806993478475826</v>
      </c>
      <c r="H249">
        <f t="shared" si="37"/>
        <v>46.34408610391371</v>
      </c>
      <c r="I249">
        <f t="shared" si="34"/>
        <v>26.844569458383077</v>
      </c>
      <c r="J249">
        <f t="shared" si="35"/>
        <v>0.4685261233290956</v>
      </c>
      <c r="L249">
        <f t="shared" si="38"/>
        <v>1.0806993478475826</v>
      </c>
      <c r="M249">
        <f>IF(A249="",NA(),H249/10)</f>
        <v>4.6344086103913709</v>
      </c>
      <c r="N249">
        <v>0</v>
      </c>
    </row>
    <row r="250" spans="1:14" x14ac:dyDescent="0.4">
      <c r="A250">
        <v>238</v>
      </c>
      <c r="B250">
        <f t="shared" si="31"/>
        <v>13.076152304609218</v>
      </c>
      <c r="C250">
        <f t="shared" si="40"/>
        <v>0.22822191120767535</v>
      </c>
      <c r="D250">
        <f t="shared" si="32"/>
        <v>47.074148296593187</v>
      </c>
      <c r="E250">
        <f t="shared" si="33"/>
        <v>0.82159888034763129</v>
      </c>
      <c r="F250">
        <f t="shared" si="36"/>
        <v>118.26704219645343</v>
      </c>
      <c r="G250">
        <f t="shared" si="39"/>
        <v>10.758583945919876</v>
      </c>
      <c r="H250">
        <f t="shared" si="37"/>
        <v>46.319585405184903</v>
      </c>
      <c r="I250">
        <f t="shared" si="34"/>
        <v>26.807624433974382</v>
      </c>
      <c r="J250">
        <f t="shared" si="35"/>
        <v>0.46788131101093422</v>
      </c>
      <c r="L250">
        <f t="shared" si="38"/>
        <v>1.0758583945919875</v>
      </c>
      <c r="M250">
        <f>IF(A250="",NA(),H250/10)</f>
        <v>4.6319585405184904</v>
      </c>
      <c r="N250">
        <v>0</v>
      </c>
    </row>
    <row r="251" spans="1:14" x14ac:dyDescent="0.4">
      <c r="A251">
        <v>239</v>
      </c>
      <c r="B251">
        <f t="shared" si="31"/>
        <v>13.026052104208416</v>
      </c>
      <c r="C251">
        <f t="shared" si="40"/>
        <v>0.22734749775477237</v>
      </c>
      <c r="D251">
        <f t="shared" si="32"/>
        <v>46.893787575150299</v>
      </c>
      <c r="E251">
        <f t="shared" si="33"/>
        <v>0.81845099191718051</v>
      </c>
      <c r="F251">
        <f t="shared" si="36"/>
        <v>117.52301914195046</v>
      </c>
      <c r="G251">
        <f t="shared" si="39"/>
        <v>10.710255454050811</v>
      </c>
      <c r="H251">
        <f t="shared" si="37"/>
        <v>46.295164854618832</v>
      </c>
      <c r="I251">
        <f t="shared" si="34"/>
        <v>26.770452223400735</v>
      </c>
      <c r="J251">
        <f t="shared" si="35"/>
        <v>0.46723253354617938</v>
      </c>
      <c r="L251">
        <f t="shared" si="38"/>
        <v>1.0710255454050812</v>
      </c>
      <c r="M251">
        <f>IF(A251="",NA(),H251/10)</f>
        <v>4.6295164854618829</v>
      </c>
      <c r="N251">
        <v>0</v>
      </c>
    </row>
    <row r="252" spans="1:14" x14ac:dyDescent="0.4">
      <c r="A252">
        <v>240</v>
      </c>
      <c r="B252">
        <f t="shared" si="31"/>
        <v>12.975951903807616</v>
      </c>
      <c r="C252">
        <f t="shared" si="40"/>
        <v>0.22647308430186941</v>
      </c>
      <c r="D252">
        <f t="shared" si="32"/>
        <v>46.713426853707418</v>
      </c>
      <c r="E252">
        <f t="shared" si="33"/>
        <v>0.81530310348672996</v>
      </c>
      <c r="F252">
        <f t="shared" si="36"/>
        <v>116.78398388992146</v>
      </c>
      <c r="G252">
        <f t="shared" si="39"/>
        <v>10.662007657206319</v>
      </c>
      <c r="H252">
        <f t="shared" si="37"/>
        <v>46.270824361141287</v>
      </c>
      <c r="I252">
        <f t="shared" si="34"/>
        <v>26.733050583488943</v>
      </c>
      <c r="J252">
        <f t="shared" si="35"/>
        <v>0.46657975178407329</v>
      </c>
      <c r="L252">
        <f t="shared" si="38"/>
        <v>1.0662007657206318</v>
      </c>
      <c r="M252">
        <f>IF(A252="",NA(),H252/10)</f>
        <v>4.6270824361141285</v>
      </c>
      <c r="N252">
        <v>0</v>
      </c>
    </row>
    <row r="253" spans="1:14" x14ac:dyDescent="0.4">
      <c r="A253">
        <v>241</v>
      </c>
      <c r="B253">
        <f t="shared" si="31"/>
        <v>12.925851703406813</v>
      </c>
      <c r="C253">
        <f t="shared" si="40"/>
        <v>0.22559867084896645</v>
      </c>
      <c r="D253">
        <f t="shared" si="32"/>
        <v>46.53306613226453</v>
      </c>
      <c r="E253">
        <f t="shared" si="33"/>
        <v>0.81215521505627919</v>
      </c>
      <c r="F253">
        <f t="shared" si="36"/>
        <v>116.04987195159519</v>
      </c>
      <c r="G253">
        <f t="shared" si="39"/>
        <v>10.613840211061291</v>
      </c>
      <c r="H253">
        <f t="shared" si="37"/>
        <v>46.246563836070727</v>
      </c>
      <c r="I253">
        <f t="shared" si="34"/>
        <v>26.69541725173136</v>
      </c>
      <c r="J253">
        <f t="shared" si="35"/>
        <v>0.46592292623640813</v>
      </c>
      <c r="L253">
        <f t="shared" si="38"/>
        <v>1.0613840211061292</v>
      </c>
      <c r="M253">
        <f>IF(A253="",NA(),H253/10)</f>
        <v>4.6246563836070731</v>
      </c>
      <c r="N253">
        <v>0</v>
      </c>
    </row>
    <row r="254" spans="1:14" x14ac:dyDescent="0.4">
      <c r="A254">
        <v>242</v>
      </c>
      <c r="B254">
        <f t="shared" si="31"/>
        <v>12.875751503006011</v>
      </c>
      <c r="C254">
        <f t="shared" si="40"/>
        <v>0.22472425739606347</v>
      </c>
      <c r="D254">
        <f t="shared" si="32"/>
        <v>46.352705410821635</v>
      </c>
      <c r="E254">
        <f t="shared" si="33"/>
        <v>0.8090073266258283</v>
      </c>
      <c r="F254">
        <f t="shared" si="36"/>
        <v>115.32061988843245</v>
      </c>
      <c r="G254">
        <f t="shared" si="39"/>
        <v>10.565752772613873</v>
      </c>
      <c r="H254">
        <f t="shared" si="37"/>
        <v>46.222383193116379</v>
      </c>
      <c r="I254">
        <f t="shared" si="34"/>
        <v>26.657549946111935</v>
      </c>
      <c r="J254">
        <f t="shared" si="35"/>
        <v>0.46526201707449022</v>
      </c>
      <c r="L254">
        <f t="shared" si="38"/>
        <v>1.0565752772613872</v>
      </c>
      <c r="M254">
        <f>IF(A254="",NA(),H254/10)</f>
        <v>4.6222383193116379</v>
      </c>
      <c r="N254">
        <v>0</v>
      </c>
    </row>
    <row r="255" spans="1:14" x14ac:dyDescent="0.4">
      <c r="A255">
        <v>243</v>
      </c>
      <c r="B255">
        <f t="shared" si="31"/>
        <v>12.825651302605211</v>
      </c>
      <c r="C255">
        <f t="shared" si="40"/>
        <v>0.22384984394316051</v>
      </c>
      <c r="D255">
        <f t="shared" si="32"/>
        <v>46.172344689378761</v>
      </c>
      <c r="E255">
        <f t="shared" si="33"/>
        <v>0.80585943819537786</v>
      </c>
      <c r="F255">
        <f t="shared" si="36"/>
        <v>114.59616529042898</v>
      </c>
      <c r="G255">
        <f t="shared" si="39"/>
        <v>10.517745000171569</v>
      </c>
      <c r="H255">
        <f t="shared" si="37"/>
        <v>46.198282348376402</v>
      </c>
      <c r="I255">
        <f t="shared" si="34"/>
        <v>26.619446364931633</v>
      </c>
      <c r="J255">
        <f t="shared" si="35"/>
        <v>0.46459698412609302</v>
      </c>
      <c r="L255">
        <f t="shared" si="38"/>
        <v>1.051774500017157</v>
      </c>
      <c r="M255">
        <f>IF(A255="",NA(),H255/10)</f>
        <v>4.61982823483764</v>
      </c>
      <c r="N255">
        <v>0</v>
      </c>
    </row>
    <row r="256" spans="1:14" x14ac:dyDescent="0.4">
      <c r="A256">
        <v>244</v>
      </c>
      <c r="B256">
        <f t="shared" si="31"/>
        <v>12.775551102204409</v>
      </c>
      <c r="C256">
        <f t="shared" si="40"/>
        <v>0.22297543049025753</v>
      </c>
      <c r="D256">
        <f t="shared" si="32"/>
        <v>45.991983967935866</v>
      </c>
      <c r="E256">
        <f t="shared" si="33"/>
        <v>0.80271154976492698</v>
      </c>
      <c r="F256">
        <f t="shared" si="36"/>
        <v>113.87644675495086</v>
      </c>
      <c r="G256">
        <f t="shared" si="39"/>
        <v>10.469816553337399</v>
      </c>
      <c r="H256">
        <f t="shared" si="37"/>
        <v>46.174261220336277</v>
      </c>
      <c r="I256">
        <f t="shared" si="34"/>
        <v>26.581104186633372</v>
      </c>
      <c r="J256">
        <f t="shared" si="35"/>
        <v>0.46392778687240166</v>
      </c>
      <c r="L256">
        <f t="shared" si="38"/>
        <v>1.0469816553337399</v>
      </c>
      <c r="M256">
        <f>IF(A256="",NA(),H256/10)</f>
        <v>4.6174261220336277</v>
      </c>
      <c r="N256">
        <v>0</v>
      </c>
    </row>
    <row r="257" spans="1:14" x14ac:dyDescent="0.4">
      <c r="A257">
        <v>245</v>
      </c>
      <c r="B257">
        <f t="shared" si="31"/>
        <v>12.725450901803606</v>
      </c>
      <c r="C257">
        <f t="shared" si="40"/>
        <v>0.22210101703735455</v>
      </c>
      <c r="D257">
        <f t="shared" si="32"/>
        <v>45.811623246492985</v>
      </c>
      <c r="E257">
        <f t="shared" si="33"/>
        <v>0.79956366133447643</v>
      </c>
      <c r="F257">
        <f t="shared" si="36"/>
        <v>113.16140386608822</v>
      </c>
      <c r="G257">
        <f t="shared" si="39"/>
        <v>10.421967092996146</v>
      </c>
      <c r="H257">
        <f t="shared" si="37"/>
        <v>46.150319729867327</v>
      </c>
      <c r="I257">
        <f t="shared" si="34"/>
        <v>26.542521069626417</v>
      </c>
      <c r="J257">
        <f t="shared" si="35"/>
        <v>0.46325438444494804</v>
      </c>
      <c r="L257">
        <f t="shared" si="38"/>
        <v>1.0421967092996147</v>
      </c>
      <c r="M257">
        <f>IF(A257="",NA(),H257/10)</f>
        <v>4.6150319729867331</v>
      </c>
      <c r="N257">
        <v>0</v>
      </c>
    </row>
    <row r="258" spans="1:14" x14ac:dyDescent="0.4">
      <c r="A258">
        <v>246</v>
      </c>
      <c r="B258">
        <f t="shared" si="31"/>
        <v>12.675350701402806</v>
      </c>
      <c r="C258">
        <f t="shared" si="40"/>
        <v>0.22122660358445159</v>
      </c>
      <c r="D258">
        <f t="shared" si="32"/>
        <v>45.631262525050097</v>
      </c>
      <c r="E258">
        <f t="shared" si="33"/>
        <v>0.79641577290402565</v>
      </c>
      <c r="F258">
        <f t="shared" si="36"/>
        <v>112.45097717451092</v>
      </c>
      <c r="G258">
        <f t="shared" si="39"/>
        <v>10.374196281300645</v>
      </c>
      <c r="H258">
        <f t="shared" si="37"/>
        <v>46.126457800225346</v>
      </c>
      <c r="I258">
        <f t="shared" si="34"/>
        <v>26.503694652110262</v>
      </c>
      <c r="J258">
        <f t="shared" si="35"/>
        <v>0.46257673562253715</v>
      </c>
      <c r="L258">
        <f t="shared" si="38"/>
        <v>1.0374196281300645</v>
      </c>
      <c r="M258">
        <f>IF(A258="",NA(),H258/10)</f>
        <v>4.6126457800225342</v>
      </c>
      <c r="N258">
        <v>0</v>
      </c>
    </row>
    <row r="259" spans="1:14" x14ac:dyDescent="0.4">
      <c r="A259">
        <v>247</v>
      </c>
      <c r="B259">
        <f t="shared" si="31"/>
        <v>12.625250501002004</v>
      </c>
      <c r="C259">
        <f t="shared" si="40"/>
        <v>0.22035219013154861</v>
      </c>
      <c r="D259">
        <f t="shared" si="32"/>
        <v>45.450901803607209</v>
      </c>
      <c r="E259">
        <f t="shared" si="33"/>
        <v>0.79326788447357499</v>
      </c>
      <c r="F259">
        <f t="shared" si="36"/>
        <v>111.74510817781345</v>
      </c>
      <c r="G259">
        <f t="shared" si="39"/>
        <v>10.326503781658117</v>
      </c>
      <c r="H259">
        <f t="shared" si="37"/>
        <v>46.102675357049314</v>
      </c>
      <c r="I259">
        <f t="shared" si="34"/>
        <v>26.464622551898227</v>
      </c>
      <c r="J259">
        <f t="shared" si="35"/>
        <v>0.46189479882816797</v>
      </c>
      <c r="L259">
        <f t="shared" si="38"/>
        <v>1.0326503781658116</v>
      </c>
      <c r="M259">
        <f>IF(A259="",NA(),H259/10)</f>
        <v>4.6102675357049314</v>
      </c>
      <c r="N259">
        <v>0</v>
      </c>
    </row>
    <row r="260" spans="1:14" x14ac:dyDescent="0.4">
      <c r="A260">
        <v>248</v>
      </c>
      <c r="B260">
        <f t="shared" si="31"/>
        <v>12.575150300601202</v>
      </c>
      <c r="C260">
        <f t="shared" si="40"/>
        <v>0.21947777667864563</v>
      </c>
      <c r="D260">
        <f t="shared" si="32"/>
        <v>45.270541082164328</v>
      </c>
      <c r="E260">
        <f t="shared" si="33"/>
        <v>0.79011999604312433</v>
      </c>
      <c r="F260">
        <f t="shared" si="36"/>
        <v>111.04373930133423</v>
      </c>
      <c r="G260">
        <f t="shared" si="39"/>
        <v>10.278889258716605</v>
      </c>
      <c r="H260">
        <f t="shared" si="37"/>
        <v>46.078972328360379</v>
      </c>
      <c r="I260">
        <f t="shared" si="34"/>
        <v>26.425302366240551</v>
      </c>
      <c r="J260">
        <f t="shared" si="35"/>
        <v>0.46120853212594609</v>
      </c>
      <c r="L260">
        <f t="shared" si="38"/>
        <v>1.0278889258716606</v>
      </c>
      <c r="M260">
        <f>IF(A260="",NA(),H260/10)</f>
        <v>4.6078972328360379</v>
      </c>
      <c r="N260">
        <v>0</v>
      </c>
    </row>
    <row r="261" spans="1:14" x14ac:dyDescent="0.4">
      <c r="A261">
        <v>249</v>
      </c>
      <c r="B261">
        <f t="shared" si="31"/>
        <v>12.525050100200401</v>
      </c>
      <c r="C261">
        <f t="shared" si="40"/>
        <v>0.2186033632257427</v>
      </c>
      <c r="D261">
        <f t="shared" si="32"/>
        <v>45.09018036072144</v>
      </c>
      <c r="E261">
        <f t="shared" si="33"/>
        <v>0.78697210761267355</v>
      </c>
      <c r="F261">
        <f t="shared" si="36"/>
        <v>110.34681387943628</v>
      </c>
      <c r="G261">
        <f t="shared" si="39"/>
        <v>10.231352378351438</v>
      </c>
      <c r="H261">
        <f t="shared" si="37"/>
        <v>46.05534864456088</v>
      </c>
      <c r="I261">
        <f t="shared" si="34"/>
        <v>26.3857316716472</v>
      </c>
      <c r="J261">
        <f t="shared" si="35"/>
        <v>0.46051789321799097</v>
      </c>
      <c r="L261">
        <f t="shared" si="38"/>
        <v>1.0231352378351439</v>
      </c>
      <c r="M261">
        <f>IF(A261="",NA(),H261/10)</f>
        <v>4.6055348644560876</v>
      </c>
      <c r="N261">
        <v>0</v>
      </c>
    </row>
    <row r="262" spans="1:14" x14ac:dyDescent="0.4">
      <c r="A262">
        <v>250</v>
      </c>
      <c r="B262">
        <f t="shared" si="31"/>
        <v>12.474949899799599</v>
      </c>
      <c r="C262">
        <f t="shared" si="40"/>
        <v>0.21772894977283971</v>
      </c>
      <c r="D262">
        <f t="shared" si="32"/>
        <v>44.90981963927856</v>
      </c>
      <c r="E262">
        <f t="shared" si="33"/>
        <v>0.783824219182223</v>
      </c>
      <c r="F262">
        <f t="shared" si="36"/>
        <v>109.65427613723696</v>
      </c>
      <c r="G262">
        <f t="shared" si="39"/>
        <v>10.183892807651734</v>
      </c>
      <c r="H262">
        <f t="shared" si="37"/>
        <v>46.031804238433487</v>
      </c>
      <c r="I262">
        <f t="shared" si="34"/>
        <v>26.345908023710457</v>
      </c>
      <c r="J262">
        <f t="shared" si="35"/>
        <v>0.45982283944133978</v>
      </c>
      <c r="L262">
        <f t="shared" si="38"/>
        <v>1.0183892807651733</v>
      </c>
      <c r="M262">
        <f>IF(A262="",NA(),H262/10)</f>
        <v>4.6031804238433489</v>
      </c>
      <c r="N262">
        <v>0</v>
      </c>
    </row>
    <row r="263" spans="1:14" x14ac:dyDescent="0.4">
      <c r="A263">
        <v>251</v>
      </c>
      <c r="B263">
        <f t="shared" si="31"/>
        <v>12.424849699398797</v>
      </c>
      <c r="C263">
        <f t="shared" si="40"/>
        <v>0.21685453631993673</v>
      </c>
      <c r="D263">
        <f t="shared" si="32"/>
        <v>44.729458917835665</v>
      </c>
      <c r="E263">
        <f t="shared" si="33"/>
        <v>0.78067633075177212</v>
      </c>
      <c r="F263">
        <f t="shared" si="36"/>
        <v>108.96607117277266</v>
      </c>
      <c r="G263">
        <f t="shared" si="39"/>
        <v>10.136510214907005</v>
      </c>
      <c r="H263">
        <f t="shared" si="37"/>
        <v>46.008339045140566</v>
      </c>
      <c r="I263">
        <f t="shared" si="34"/>
        <v>26.305828956927197</v>
      </c>
      <c r="J263">
        <f t="shared" si="35"/>
        <v>0.45912332776484521</v>
      </c>
      <c r="L263">
        <f t="shared" si="38"/>
        <v>1.0136510214907006</v>
      </c>
      <c r="M263">
        <f>IF(A263="",NA(),H263/10)</f>
        <v>4.6008339045140563</v>
      </c>
      <c r="N263">
        <v>0</v>
      </c>
    </row>
    <row r="264" spans="1:14" x14ac:dyDescent="0.4">
      <c r="A264">
        <v>252</v>
      </c>
      <c r="B264">
        <f t="shared" si="31"/>
        <v>12.374749498997996</v>
      </c>
      <c r="C264">
        <f t="shared" si="40"/>
        <v>0.21598012286703377</v>
      </c>
      <c r="D264">
        <f t="shared" si="32"/>
        <v>44.549098196392791</v>
      </c>
      <c r="E264">
        <f t="shared" si="33"/>
        <v>0.77752844232132168</v>
      </c>
      <c r="F264">
        <f t="shared" si="36"/>
        <v>108.28214493958858</v>
      </c>
      <c r="G264">
        <f t="shared" si="39"/>
        <v>10.089204269593772</v>
      </c>
      <c r="H264">
        <f t="shared" si="37"/>
        <v>45.984953002223527</v>
      </c>
      <c r="I264">
        <f t="shared" si="34"/>
        <v>26.265491984521177</v>
      </c>
      <c r="J264">
        <f t="shared" si="35"/>
        <v>0.45841931478607401</v>
      </c>
      <c r="L264">
        <f t="shared" si="38"/>
        <v>1.0089204269593772</v>
      </c>
      <c r="M264">
        <f>IF(A264="",NA(),H264/10)</f>
        <v>4.5984953002223525</v>
      </c>
      <c r="N264">
        <v>0</v>
      </c>
    </row>
    <row r="265" spans="1:14" x14ac:dyDescent="0.4">
      <c r="A265">
        <v>253</v>
      </c>
      <c r="B265">
        <f t="shared" si="31"/>
        <v>12.324649298597194</v>
      </c>
      <c r="C265">
        <f t="shared" si="40"/>
        <v>0.21510570941413079</v>
      </c>
      <c r="D265">
        <f t="shared" si="32"/>
        <v>44.368737474949903</v>
      </c>
      <c r="E265">
        <f t="shared" si="33"/>
        <v>0.7743805538908709</v>
      </c>
      <c r="F265">
        <f t="shared" si="36"/>
        <v>107.60244422973931</v>
      </c>
      <c r="G265">
        <f t="shared" si="39"/>
        <v>10.041974642362252</v>
      </c>
      <c r="H265">
        <f t="shared" si="37"/>
        <v>45.9616460496025</v>
      </c>
      <c r="I265">
        <f t="shared" si="34"/>
        <v>26.224894598264971</v>
      </c>
      <c r="J265">
        <f t="shared" si="35"/>
        <v>0.45771075672819933</v>
      </c>
      <c r="L265">
        <f t="shared" si="38"/>
        <v>1.0041974642362252</v>
      </c>
      <c r="M265">
        <f>IF(A265="",NA(),H265/10)</f>
        <v>4.5961646049602498</v>
      </c>
      <c r="N265">
        <v>0</v>
      </c>
    </row>
    <row r="266" spans="1:14" x14ac:dyDescent="0.4">
      <c r="A266">
        <v>254</v>
      </c>
      <c r="B266">
        <f t="shared" si="31"/>
        <v>12.274549098196392</v>
      </c>
      <c r="C266">
        <f t="shared" si="40"/>
        <v>0.21423129596122781</v>
      </c>
      <c r="D266">
        <f t="shared" si="32"/>
        <v>44.188376753507008</v>
      </c>
      <c r="E266">
        <f t="shared" si="33"/>
        <v>0.77123266546042002</v>
      </c>
      <c r="F266">
        <f t="shared" si="36"/>
        <v>106.92691665719143</v>
      </c>
      <c r="G266">
        <f t="shared" si="39"/>
        <v>9.9948210050231019</v>
      </c>
      <c r="H266">
        <f t="shared" si="37"/>
        <v>45.938418129575943</v>
      </c>
      <c r="I266">
        <f t="shared" si="34"/>
        <v>26.184034268302124</v>
      </c>
      <c r="J266">
        <f t="shared" si="35"/>
        <v>0.45699760943689638</v>
      </c>
      <c r="L266">
        <f t="shared" si="38"/>
        <v>0.99948210050231023</v>
      </c>
      <c r="M266">
        <f>IF(A266="",NA(),H266/10)</f>
        <v>4.593841812957594</v>
      </c>
      <c r="N266">
        <v>0</v>
      </c>
    </row>
    <row r="267" spans="1:14" x14ac:dyDescent="0.4">
      <c r="A267">
        <v>255</v>
      </c>
      <c r="B267">
        <f t="shared" si="31"/>
        <v>12.224448897795591</v>
      </c>
      <c r="C267">
        <f t="shared" si="40"/>
        <v>0.21335688250832485</v>
      </c>
      <c r="D267">
        <f t="shared" si="32"/>
        <v>44.008016032064134</v>
      </c>
      <c r="E267">
        <f t="shared" si="33"/>
        <v>0.76808477702996958</v>
      </c>
      <c r="F267">
        <f t="shared" si="36"/>
        <v>106.25551064161513</v>
      </c>
      <c r="G267">
        <f t="shared" si="39"/>
        <v>9.9477430305341947</v>
      </c>
      <c r="H267">
        <f t="shared" si="37"/>
        <v>45.915269186820531</v>
      </c>
      <c r="I267">
        <f t="shared" si="34"/>
        <v>26.14290844296923</v>
      </c>
      <c r="J267">
        <f t="shared" si="35"/>
        <v>0.4562798283772373</v>
      </c>
      <c r="L267">
        <f t="shared" si="38"/>
        <v>0.99477430305341952</v>
      </c>
      <c r="M267">
        <f>IF(A267="",NA(),H267/10)</f>
        <v>4.5915269186820531</v>
      </c>
      <c r="N267">
        <v>0</v>
      </c>
    </row>
    <row r="268" spans="1:14" x14ac:dyDescent="0.4">
      <c r="A268">
        <v>256</v>
      </c>
      <c r="B268">
        <f t="shared" ref="B268:B331" si="41">IF(A268="",NA(),-$B$3/($B$2-1)*A268+$B$3)</f>
        <v>12.174348697394789</v>
      </c>
      <c r="C268">
        <f t="shared" si="40"/>
        <v>0.21248246905542187</v>
      </c>
      <c r="D268">
        <f t="shared" ref="D268:D331" si="42">IF(A268="",NA(),$F$2*B268*(B268-$B$3)+B268*$B$4/$B$3)</f>
        <v>43.827655310621239</v>
      </c>
      <c r="E268">
        <f t="shared" ref="E268:E331" si="43">IF(A268="",NA(),RADIANS(D268))</f>
        <v>0.76493688859951869</v>
      </c>
      <c r="F268">
        <f t="shared" si="36"/>
        <v>105.58817539255463</v>
      </c>
      <c r="G268">
        <f t="shared" si="39"/>
        <v>9.9007403929874407</v>
      </c>
      <c r="H268">
        <f t="shared" si="37"/>
        <v>45.892199168390995</v>
      </c>
      <c r="I268">
        <f t="shared" ref="I268:I331" si="44">IFERROR(DEGREES(-0.5*(C268-ATAN((F268-G268)*TAN(C268)/G268))),IF($B$2-1=A268,I267,NA()))</f>
        <v>26.101514548618006</v>
      </c>
      <c r="J268">
        <f t="shared" ref="J268:J331" si="45">IFERROR(RADIANS(I268),IF($B$2-1=A268,J267,NA()))</f>
        <v>0.45555736863058577</v>
      </c>
      <c r="L268">
        <f t="shared" si="38"/>
        <v>0.99007403929874405</v>
      </c>
      <c r="M268">
        <f>IF(A268="",NA(),H268/10)</f>
        <v>4.5892199168390997</v>
      </c>
      <c r="N268">
        <v>0</v>
      </c>
    </row>
    <row r="269" spans="1:14" x14ac:dyDescent="0.4">
      <c r="A269">
        <v>257</v>
      </c>
      <c r="B269">
        <f t="shared" si="41"/>
        <v>12.124248496993987</v>
      </c>
      <c r="C269">
        <f t="shared" si="40"/>
        <v>0.21160805560251889</v>
      </c>
      <c r="D269">
        <f t="shared" si="42"/>
        <v>43.647294589178358</v>
      </c>
      <c r="E269">
        <f t="shared" si="43"/>
        <v>0.76178900016906814</v>
      </c>
      <c r="F269">
        <f t="shared" ref="F269:F332" si="46">IF(A269="",NA(),$B$6*TAN(E269)*$F$5)</f>
        <v>104.92486089396853</v>
      </c>
      <c r="G269">
        <f t="shared" si="39"/>
        <v>9.8538127675956932</v>
      </c>
      <c r="H269">
        <f t="shared" ref="H269:H332" si="47">IFERROR(G269/TAN(C269),IF($B$2-1=A269,H268,NA()))</f>
        <v>45.869208023720326</v>
      </c>
      <c r="I269">
        <f t="shared" si="44"/>
        <v>26.059849989437758</v>
      </c>
      <c r="J269">
        <f t="shared" si="45"/>
        <v>0.4548301848914984</v>
      </c>
      <c r="L269">
        <f t="shared" ref="L269:L332" si="48">IF(A269="",NA(),G269/10)</f>
        <v>0.98538127675956932</v>
      </c>
      <c r="M269">
        <f>IF(A269="",NA(),H269/10)</f>
        <v>4.5869208023720329</v>
      </c>
      <c r="N269">
        <v>0</v>
      </c>
    </row>
    <row r="270" spans="1:14" x14ac:dyDescent="0.4">
      <c r="A270">
        <v>258</v>
      </c>
      <c r="B270">
        <f t="shared" si="41"/>
        <v>12.074148296593187</v>
      </c>
      <c r="C270">
        <f t="shared" si="40"/>
        <v>0.21073364214961596</v>
      </c>
      <c r="D270">
        <f t="shared" si="42"/>
        <v>43.46693386773547</v>
      </c>
      <c r="E270">
        <f t="shared" si="43"/>
        <v>0.75864111173861737</v>
      </c>
      <c r="F270">
        <f t="shared" si="46"/>
        <v>104.26551788912745</v>
      </c>
      <c r="G270">
        <f t="shared" ref="G270:G333" si="49">IFERROR(G269*(TAN(J269)-1/TAN(C269))/(TAN(J269)-1/TAN(C270)),IF($B$2-1=A270,0,NA()))</f>
        <v>9.8069598306796522</v>
      </c>
      <c r="H270">
        <f t="shared" si="47"/>
        <v>45.846295704619862</v>
      </c>
      <c r="I270">
        <f t="shared" si="44"/>
        <v>26.017912147277872</v>
      </c>
      <c r="J270">
        <f t="shared" si="45"/>
        <v>0.45409823146462669</v>
      </c>
      <c r="L270">
        <f t="shared" si="48"/>
        <v>0.98069598306796524</v>
      </c>
      <c r="M270">
        <f>IF(A270="",NA(),H270/10)</f>
        <v>4.5846295704619866</v>
      </c>
      <c r="N270">
        <v>0</v>
      </c>
    </row>
    <row r="271" spans="1:14" x14ac:dyDescent="0.4">
      <c r="A271">
        <v>259</v>
      </c>
      <c r="B271">
        <f t="shared" si="41"/>
        <v>12.024048096192384</v>
      </c>
      <c r="C271">
        <f t="shared" si="40"/>
        <v>0.20985922869671297</v>
      </c>
      <c r="D271">
        <f t="shared" si="42"/>
        <v>43.286573146292582</v>
      </c>
      <c r="E271">
        <f t="shared" si="43"/>
        <v>0.75549322330816659</v>
      </c>
      <c r="F271">
        <f t="shared" si="46"/>
        <v>103.61009786586186</v>
      </c>
      <c r="G271">
        <f t="shared" si="49"/>
        <v>9.7601812596548303</v>
      </c>
      <c r="H271">
        <f t="shared" si="47"/>
        <v>45.823462165279643</v>
      </c>
      <c r="I271">
        <f t="shared" si="44"/>
        <v>25.97569838147076</v>
      </c>
      <c r="J271">
        <f t="shared" si="45"/>
        <v>0.45336146226162677</v>
      </c>
      <c r="L271">
        <f t="shared" si="48"/>
        <v>0.97601812596548299</v>
      </c>
      <c r="M271">
        <f>IF(A271="",NA(),H271/10)</f>
        <v>4.5823462165279647</v>
      </c>
      <c r="N271">
        <v>0</v>
      </c>
    </row>
    <row r="272" spans="1:14" x14ac:dyDescent="0.4">
      <c r="A272">
        <v>260</v>
      </c>
      <c r="B272">
        <f t="shared" si="41"/>
        <v>11.973947895791582</v>
      </c>
      <c r="C272">
        <f t="shared" si="40"/>
        <v>0.20898481524380999</v>
      </c>
      <c r="D272">
        <f t="shared" si="42"/>
        <v>43.106212424849694</v>
      </c>
      <c r="E272">
        <f t="shared" si="43"/>
        <v>0.75234533487771593</v>
      </c>
      <c r="F272">
        <f t="shared" si="46"/>
        <v>102.95855304214899</v>
      </c>
      <c r="G272">
        <f t="shared" si="49"/>
        <v>9.7134767330185792</v>
      </c>
      <c r="H272">
        <f t="shared" si="47"/>
        <v>45.800707362268824</v>
      </c>
      <c r="I272">
        <f t="shared" si="44"/>
        <v>25.933206028655174</v>
      </c>
      <c r="J272">
        <f t="shared" si="45"/>
        <v>0.45261983079807572</v>
      </c>
      <c r="L272">
        <f t="shared" si="48"/>
        <v>0.97134767330185789</v>
      </c>
      <c r="M272">
        <f>IF(A272="",NA(),H272/10)</f>
        <v>4.5800707362268822</v>
      </c>
      <c r="N272">
        <v>0</v>
      </c>
    </row>
    <row r="273" spans="1:14" x14ac:dyDescent="0.4">
      <c r="A273">
        <v>261</v>
      </c>
      <c r="B273">
        <f t="shared" si="41"/>
        <v>11.923847695390782</v>
      </c>
      <c r="C273">
        <f t="shared" si="40"/>
        <v>0.20811040179090703</v>
      </c>
      <c r="D273">
        <f t="shared" si="42"/>
        <v>42.925851703406813</v>
      </c>
      <c r="E273">
        <f t="shared" si="43"/>
        <v>0.74919744644726527</v>
      </c>
      <c r="F273">
        <f t="shared" si="46"/>
        <v>102.31083635203021</v>
      </c>
      <c r="G273">
        <f t="shared" si="49"/>
        <v>9.6668459303371392</v>
      </c>
      <c r="H273">
        <f t="shared" si="47"/>
        <v>45.778031254536224</v>
      </c>
      <c r="I273">
        <f t="shared" si="44"/>
        <v>25.890432402599924</v>
      </c>
      <c r="J273">
        <f t="shared" si="45"/>
        <v>0.45187329019039479</v>
      </c>
      <c r="L273">
        <f t="shared" si="48"/>
        <v>0.9666845930337139</v>
      </c>
      <c r="M273">
        <f>IF(A273="",NA(),H273/10)</f>
        <v>4.577803125453622</v>
      </c>
      <c r="N273">
        <v>0</v>
      </c>
    </row>
    <row r="274" spans="1:14" x14ac:dyDescent="0.4">
      <c r="A274">
        <v>262</v>
      </c>
      <c r="B274">
        <f t="shared" si="41"/>
        <v>11.87374749498998</v>
      </c>
      <c r="C274">
        <f t="shared" si="40"/>
        <v>0.20723598833800405</v>
      </c>
      <c r="D274">
        <f t="shared" si="42"/>
        <v>42.745490981963933</v>
      </c>
      <c r="E274">
        <f t="shared" si="43"/>
        <v>0.74604955801681472</v>
      </c>
      <c r="F274">
        <f t="shared" si="46"/>
        <v>101.66690143185045</v>
      </c>
      <c r="G274">
        <f t="shared" si="49"/>
        <v>9.6202885322327223</v>
      </c>
      <c r="H274">
        <f t="shared" si="47"/>
        <v>45.755433803411002</v>
      </c>
      <c r="I274">
        <f t="shared" si="44"/>
        <v>25.847374794028322</v>
      </c>
      <c r="J274">
        <f t="shared" si="45"/>
        <v>0.45112179315278539</v>
      </c>
      <c r="L274">
        <f t="shared" si="48"/>
        <v>0.96202885322327225</v>
      </c>
      <c r="M274">
        <f>IF(A274="",NA(),H274/10)</f>
        <v>4.5755433803411005</v>
      </c>
      <c r="N274">
        <v>0</v>
      </c>
    </row>
    <row r="275" spans="1:14" x14ac:dyDescent="0.4">
      <c r="A275">
        <v>263</v>
      </c>
      <c r="B275">
        <f t="shared" si="41"/>
        <v>11.823647294589177</v>
      </c>
      <c r="C275">
        <f t="shared" si="40"/>
        <v>0.20636157488510107</v>
      </c>
      <c r="D275">
        <f t="shared" si="42"/>
        <v>42.565130260521038</v>
      </c>
      <c r="E275">
        <f t="shared" si="43"/>
        <v>0.74290166958636383</v>
      </c>
      <c r="F275">
        <f t="shared" si="46"/>
        <v>101.02670260681029</v>
      </c>
      <c r="G275">
        <f t="shared" si="49"/>
        <v>9.5738042203706613</v>
      </c>
      <c r="H275">
        <f t="shared" si="47"/>
        <v>45.732914972603439</v>
      </c>
      <c r="I275">
        <f t="shared" si="44"/>
        <v>25.804030470443092</v>
      </c>
      <c r="J275">
        <f t="shared" si="45"/>
        <v>0.4503652919941733</v>
      </c>
      <c r="L275">
        <f t="shared" si="48"/>
        <v>0.95738042203706608</v>
      </c>
      <c r="M275">
        <f>IF(A275="",NA(),H275/10)</f>
        <v>4.5732914972603442</v>
      </c>
      <c r="N275">
        <v>0</v>
      </c>
    </row>
    <row r="276" spans="1:14" x14ac:dyDescent="0.4">
      <c r="A276">
        <v>264</v>
      </c>
      <c r="B276">
        <f t="shared" si="41"/>
        <v>11.773547094188377</v>
      </c>
      <c r="C276">
        <f t="shared" si="40"/>
        <v>0.20548716143219811</v>
      </c>
      <c r="D276">
        <f t="shared" si="42"/>
        <v>42.384769539078164</v>
      </c>
      <c r="E276">
        <f t="shared" si="43"/>
        <v>0.73975378115591339</v>
      </c>
      <c r="F276">
        <f t="shared" si="46"/>
        <v>100.39019487782345</v>
      </c>
      <c r="G276">
        <f t="shared" si="49"/>
        <v>9.5273926774465671</v>
      </c>
      <c r="H276">
        <f t="shared" si="47"/>
        <v>45.710474728205789</v>
      </c>
      <c r="I276">
        <f t="shared" si="44"/>
        <v>25.760396675952236</v>
      </c>
      <c r="J276">
        <f t="shared" si="45"/>
        <v>0.44960373861516928</v>
      </c>
      <c r="L276">
        <f t="shared" si="48"/>
        <v>0.95273926774465667</v>
      </c>
      <c r="M276">
        <f>IF(A276="",NA(),H276/10)</f>
        <v>4.5710474728205792</v>
      </c>
      <c r="N276">
        <v>0</v>
      </c>
    </row>
    <row r="277" spans="1:14" x14ac:dyDescent="0.4">
      <c r="A277">
        <v>265</v>
      </c>
      <c r="B277">
        <f t="shared" si="41"/>
        <v>11.723446893787575</v>
      </c>
      <c r="C277">
        <f t="shared" si="40"/>
        <v>0.20461274797929513</v>
      </c>
      <c r="D277">
        <f t="shared" si="42"/>
        <v>42.204408817635269</v>
      </c>
      <c r="E277">
        <f t="shared" si="43"/>
        <v>0.73660589272546251</v>
      </c>
      <c r="F277">
        <f t="shared" si="46"/>
        <v>99.75733390867012</v>
      </c>
      <c r="G277">
        <f t="shared" si="49"/>
        <v>9.4810535871735446</v>
      </c>
      <c r="H277">
        <f t="shared" si="47"/>
        <v>45.688113038693309</v>
      </c>
      <c r="I277">
        <f t="shared" si="44"/>
        <v>25.716470631095529</v>
      </c>
      <c r="J277">
        <f t="shared" si="45"/>
        <v>0.44883708450504101</v>
      </c>
      <c r="L277">
        <f t="shared" si="48"/>
        <v>0.94810535871735446</v>
      </c>
      <c r="M277">
        <f>IF(A277="",NA(),H277/10)</f>
        <v>4.5688113038693308</v>
      </c>
      <c r="N277">
        <v>0</v>
      </c>
    </row>
    <row r="278" spans="1:14" x14ac:dyDescent="0.4">
      <c r="A278">
        <v>266</v>
      </c>
      <c r="B278">
        <f t="shared" si="41"/>
        <v>11.673346693386772</v>
      </c>
      <c r="C278">
        <f t="shared" si="40"/>
        <v>0.20373833452639215</v>
      </c>
      <c r="D278">
        <f t="shared" si="42"/>
        <v>42.024048096192381</v>
      </c>
      <c r="E278">
        <f t="shared" si="43"/>
        <v>0.73345800429501173</v>
      </c>
      <c r="F278">
        <f t="shared" si="46"/>
        <v>99.128076013440278</v>
      </c>
      <c r="G278">
        <f t="shared" si="49"/>
        <v>9.4347866342694378</v>
      </c>
      <c r="H278">
        <f t="shared" si="47"/>
        <v>45.665829874925407</v>
      </c>
      <c r="I278">
        <f t="shared" si="44"/>
        <v>25.672249532672172</v>
      </c>
      <c r="J278">
        <f t="shared" si="45"/>
        <v>0.448065280738705</v>
      </c>
      <c r="L278">
        <f t="shared" si="48"/>
        <v>0.94347866342694375</v>
      </c>
      <c r="M278">
        <f>IF(A278="",NA(),H278/10)</f>
        <v>4.5665829874925405</v>
      </c>
      <c r="N278">
        <v>0</v>
      </c>
    </row>
    <row r="279" spans="1:14" x14ac:dyDescent="0.4">
      <c r="A279">
        <v>267</v>
      </c>
      <c r="B279">
        <f t="shared" si="41"/>
        <v>11.623246492985972</v>
      </c>
      <c r="C279">
        <f t="shared" si="40"/>
        <v>0.20286392107348922</v>
      </c>
      <c r="D279">
        <f t="shared" si="42"/>
        <v>41.8436873747495</v>
      </c>
      <c r="E279">
        <f t="shared" si="43"/>
        <v>0.73031011586456118</v>
      </c>
      <c r="F279">
        <f t="shared" si="46"/>
        <v>98.50237814425752</v>
      </c>
      <c r="G279">
        <f t="shared" si="49"/>
        <v>9.3885915044441077</v>
      </c>
      <c r="H279">
        <f t="shared" si="47"/>
        <v>45.64362521014678</v>
      </c>
      <c r="I279">
        <f t="shared" si="44"/>
        <v>25.627730553569386</v>
      </c>
      <c r="J279">
        <f t="shared" si="45"/>
        <v>0.44728827797373483</v>
      </c>
      <c r="L279">
        <f t="shared" si="48"/>
        <v>0.93885915044441082</v>
      </c>
      <c r="M279">
        <f>IF(A279="",NA(),H279/10)</f>
        <v>4.5643625210146777</v>
      </c>
      <c r="N279">
        <v>0</v>
      </c>
    </row>
    <row r="280" spans="1:14" x14ac:dyDescent="0.4">
      <c r="A280">
        <v>268</v>
      </c>
      <c r="B280">
        <f t="shared" si="41"/>
        <v>11.57314629258517</v>
      </c>
      <c r="C280">
        <f t="shared" si="40"/>
        <v>0.20198950762058623</v>
      </c>
      <c r="D280">
        <f t="shared" si="42"/>
        <v>41.663326653306612</v>
      </c>
      <c r="E280">
        <f t="shared" si="43"/>
        <v>0.72716222743411041</v>
      </c>
      <c r="F280">
        <f t="shared" si="46"/>
        <v>97.880197879277105</v>
      </c>
      <c r="G280">
        <f t="shared" si="49"/>
        <v>9.3424678843867284</v>
      </c>
      <c r="H280">
        <f t="shared" si="47"/>
        <v>45.621499019988782</v>
      </c>
      <c r="I280">
        <f t="shared" si="44"/>
        <v>25.582910842592163</v>
      </c>
      <c r="J280">
        <f t="shared" si="45"/>
        <v>0.44650602644739001</v>
      </c>
      <c r="L280">
        <f t="shared" si="48"/>
        <v>0.93424678843867281</v>
      </c>
      <c r="M280">
        <f>IF(A280="",NA(),H280/10)</f>
        <v>4.562149901998878</v>
      </c>
      <c r="N280">
        <v>0</v>
      </c>
    </row>
    <row r="281" spans="1:14" x14ac:dyDescent="0.4">
      <c r="A281">
        <v>269</v>
      </c>
      <c r="B281">
        <f t="shared" si="41"/>
        <v>11.523046092184368</v>
      </c>
      <c r="C281">
        <f t="shared" si="40"/>
        <v>0.20111509416768325</v>
      </c>
      <c r="D281">
        <f t="shared" si="42"/>
        <v>41.482965931863731</v>
      </c>
      <c r="E281">
        <f t="shared" si="43"/>
        <v>0.72401433900365986</v>
      </c>
      <c r="F281">
        <f t="shared" si="46"/>
        <v>97.261493410951189</v>
      </c>
      <c r="G281">
        <f t="shared" si="49"/>
        <v>9.2964154617531545</v>
      </c>
      <c r="H281">
        <f t="shared" si="47"/>
        <v>45.599451282470852</v>
      </c>
      <c r="I281">
        <f t="shared" si="44"/>
        <v>25.537787524294338</v>
      </c>
      <c r="J281">
        <f t="shared" si="45"/>
        <v>0.44571847597366759</v>
      </c>
      <c r="L281">
        <f t="shared" si="48"/>
        <v>0.92964154617531547</v>
      </c>
      <c r="M281">
        <f>IF(A281="",NA(),H281/10)</f>
        <v>4.5599451282470849</v>
      </c>
      <c r="N281">
        <v>0</v>
      </c>
    </row>
    <row r="282" spans="1:14" x14ac:dyDescent="0.4">
      <c r="A282">
        <v>270</v>
      </c>
      <c r="B282">
        <f t="shared" si="41"/>
        <v>11.472945891783567</v>
      </c>
      <c r="C282">
        <f t="shared" si="40"/>
        <v>0.20024068071478029</v>
      </c>
      <c r="D282">
        <f t="shared" si="42"/>
        <v>41.302605210420843</v>
      </c>
      <c r="E282">
        <f t="shared" si="43"/>
        <v>0.72086645057320908</v>
      </c>
      <c r="F282">
        <f t="shared" si="46"/>
        <v>96.646223534553442</v>
      </c>
      <c r="G282">
        <f t="shared" si="49"/>
        <v>9.2504339251532866</v>
      </c>
      <c r="H282">
        <f t="shared" si="47"/>
        <v>45.577481978002076</v>
      </c>
      <c r="I282">
        <f t="shared" si="44"/>
        <v>25.492357698811066</v>
      </c>
      <c r="J282">
        <f t="shared" si="45"/>
        <v>0.44492557594037807</v>
      </c>
      <c r="L282">
        <f t="shared" si="48"/>
        <v>0.92504339251532863</v>
      </c>
      <c r="M282">
        <f>IF(A282="",NA(),H282/10)</f>
        <v>4.5577481978002075</v>
      </c>
      <c r="N282">
        <v>0</v>
      </c>
    </row>
    <row r="283" spans="1:14" x14ac:dyDescent="0.4">
      <c r="A283">
        <v>271</v>
      </c>
      <c r="B283">
        <f t="shared" si="41"/>
        <v>11.422845691382765</v>
      </c>
      <c r="C283">
        <f t="shared" si="40"/>
        <v>0.19936626726187731</v>
      </c>
      <c r="D283">
        <f t="shared" si="42"/>
        <v>41.122244488977955</v>
      </c>
      <c r="E283">
        <f t="shared" si="43"/>
        <v>0.71771856214275831</v>
      </c>
      <c r="F283">
        <f t="shared" si="46"/>
        <v>96.034347636957335</v>
      </c>
      <c r="G283">
        <f t="shared" si="49"/>
        <v>9.2045229641384569</v>
      </c>
      <c r="H283">
        <f t="shared" si="47"/>
        <v>45.555591089382716</v>
      </c>
      <c r="I283">
        <f t="shared" si="44"/>
        <v>25.446618441692774</v>
      </c>
      <c r="J283">
        <f t="shared" si="45"/>
        <v>0.44412727530624763</v>
      </c>
      <c r="L283">
        <f t="shared" si="48"/>
        <v>0.92045229641384574</v>
      </c>
      <c r="M283">
        <f>IF(A283="",NA(),H283/10)</f>
        <v>4.5555591089382714</v>
      </c>
      <c r="N283">
        <v>0</v>
      </c>
    </row>
    <row r="284" spans="1:14" x14ac:dyDescent="0.4">
      <c r="A284">
        <v>272</v>
      </c>
      <c r="B284">
        <f t="shared" si="41"/>
        <v>11.372745490981963</v>
      </c>
      <c r="C284">
        <f t="shared" si="40"/>
        <v>0.19849185380897433</v>
      </c>
      <c r="D284">
        <f t="shared" si="42"/>
        <v>40.941883767535067</v>
      </c>
      <c r="E284">
        <f t="shared" si="43"/>
        <v>0.71457067371230765</v>
      </c>
      <c r="F284">
        <f t="shared" si="46"/>
        <v>95.425825685660769</v>
      </c>
      <c r="G284">
        <f t="shared" si="49"/>
        <v>9.1586822691888923</v>
      </c>
      <c r="H284">
        <f t="shared" si="47"/>
        <v>45.533778601806056</v>
      </c>
      <c r="I284">
        <f t="shared" si="44"/>
        <v>25.400566803740769</v>
      </c>
      <c r="J284">
        <f t="shared" si="45"/>
        <v>0.44332352259804875</v>
      </c>
      <c r="L284">
        <f t="shared" si="48"/>
        <v>0.91586822691888925</v>
      </c>
      <c r="M284">
        <f>IF(A284="",NA(),H284/10)</f>
        <v>4.5533778601806052</v>
      </c>
      <c r="N284">
        <v>0</v>
      </c>
    </row>
    <row r="285" spans="1:14" x14ac:dyDescent="0.4">
      <c r="A285">
        <v>273</v>
      </c>
      <c r="B285">
        <f t="shared" si="41"/>
        <v>11.322645290581162</v>
      </c>
      <c r="C285">
        <f t="shared" si="40"/>
        <v>0.19761744035607137</v>
      </c>
      <c r="D285">
        <f t="shared" si="42"/>
        <v>40.761523046092186</v>
      </c>
      <c r="E285">
        <f t="shared" si="43"/>
        <v>0.71142278528185698</v>
      </c>
      <c r="F285">
        <f t="shared" si="46"/>
        <v>94.820618218051195</v>
      </c>
      <c r="G285">
        <f t="shared" si="49"/>
        <v>9.1129115317011529</v>
      </c>
      <c r="H285">
        <f t="shared" si="47"/>
        <v>45.512044502860164</v>
      </c>
      <c r="I285">
        <f t="shared" si="44"/>
        <v>25.354199810844651</v>
      </c>
      <c r="J285">
        <f t="shared" si="45"/>
        <v>0.44251426590776266</v>
      </c>
      <c r="L285">
        <f t="shared" si="48"/>
        <v>0.91129115317011533</v>
      </c>
      <c r="M285">
        <f>IF(A285="",NA(),H285/10)</f>
        <v>4.5512044502860167</v>
      </c>
      <c r="N285">
        <v>0</v>
      </c>
    </row>
    <row r="286" spans="1:14" x14ac:dyDescent="0.4">
      <c r="A286">
        <v>274</v>
      </c>
      <c r="B286">
        <f t="shared" si="41"/>
        <v>11.27254509018036</v>
      </c>
      <c r="C286">
        <f t="shared" si="40"/>
        <v>0.19674302690316839</v>
      </c>
      <c r="D286">
        <f t="shared" si="42"/>
        <v>40.581162324649291</v>
      </c>
      <c r="E286">
        <f t="shared" si="43"/>
        <v>0.7082748968514061</v>
      </c>
      <c r="F286">
        <f t="shared" si="46"/>
        <v>94.218686330904902</v>
      </c>
      <c r="G286">
        <f t="shared" si="49"/>
        <v>9.0672104439756183</v>
      </c>
      <c r="H286">
        <f t="shared" si="47"/>
        <v>45.490388782529799</v>
      </c>
      <c r="I286">
        <f t="shared" si="44"/>
        <v>25.307514463821597</v>
      </c>
      <c r="J286">
        <f t="shared" si="45"/>
        <v>0.44169945288977425</v>
      </c>
      <c r="L286">
        <f t="shared" si="48"/>
        <v>0.90672104439756185</v>
      </c>
      <c r="M286">
        <f>IF(A286="",NA(),H286/10)</f>
        <v>4.54903887825298</v>
      </c>
      <c r="N286">
        <v>0</v>
      </c>
    </row>
    <row r="287" spans="1:14" x14ac:dyDescent="0.4">
      <c r="A287">
        <v>275</v>
      </c>
      <c r="B287">
        <f t="shared" si="41"/>
        <v>11.222444889779558</v>
      </c>
      <c r="C287">
        <f t="shared" si="40"/>
        <v>0.19586861345026541</v>
      </c>
      <c r="D287">
        <f t="shared" si="42"/>
        <v>40.400801603206411</v>
      </c>
      <c r="E287">
        <f t="shared" si="43"/>
        <v>0.70512700842095555</v>
      </c>
      <c r="F287">
        <f t="shared" si="46"/>
        <v>93.619991670114715</v>
      </c>
      <c r="G287">
        <f t="shared" si="49"/>
        <v>9.0215786992040012</v>
      </c>
      <c r="H287">
        <f t="shared" si="47"/>
        <v>45.468811433198454</v>
      </c>
      <c r="I287">
        <f t="shared" si="44"/>
        <v>25.260507738257747</v>
      </c>
      <c r="J287">
        <f t="shared" si="45"/>
        <v>0.44087903075810364</v>
      </c>
      <c r="L287">
        <f t="shared" si="48"/>
        <v>0.90215786992040015</v>
      </c>
      <c r="M287">
        <f>IF(A287="",NA(),H287/10)</f>
        <v>4.5468811433198457</v>
      </c>
      <c r="N287">
        <v>0</v>
      </c>
    </row>
    <row r="288" spans="1:14" x14ac:dyDescent="0.4">
      <c r="A288">
        <v>276</v>
      </c>
      <c r="B288">
        <f t="shared" si="41"/>
        <v>11.172344689378757</v>
      </c>
      <c r="C288">
        <f t="shared" si="40"/>
        <v>0.19499419999736248</v>
      </c>
      <c r="D288">
        <f t="shared" si="42"/>
        <v>40.220440881763523</v>
      </c>
      <c r="E288">
        <f t="shared" si="43"/>
        <v>0.70197911999050477</v>
      </c>
      <c r="F288">
        <f t="shared" si="46"/>
        <v>93.024496420639551</v>
      </c>
      <c r="G288">
        <f t="shared" si="49"/>
        <v>8.9760159914568902</v>
      </c>
      <c r="H288">
        <f t="shared" si="47"/>
        <v>45.44731244965044</v>
      </c>
      <c r="I288">
        <f t="shared" si="44"/>
        <v>25.213176584351711</v>
      </c>
      <c r="J288">
        <f t="shared" si="45"/>
        <v>0.44005294628367514</v>
      </c>
      <c r="L288">
        <f t="shared" si="48"/>
        <v>0.89760159914568904</v>
      </c>
      <c r="M288">
        <f>IF(A288="",NA(),H288/10)</f>
        <v>4.5447312449650443</v>
      </c>
      <c r="N288">
        <v>0</v>
      </c>
    </row>
    <row r="289" spans="1:14" x14ac:dyDescent="0.4">
      <c r="A289">
        <v>277</v>
      </c>
      <c r="B289">
        <f t="shared" si="41"/>
        <v>11.122244488977955</v>
      </c>
      <c r="C289">
        <f t="shared" si="40"/>
        <v>0.19411978654445949</v>
      </c>
      <c r="D289">
        <f t="shared" si="42"/>
        <v>40.040080160320642</v>
      </c>
      <c r="E289">
        <f t="shared" si="43"/>
        <v>0.69883123156005422</v>
      </c>
      <c r="F289">
        <f t="shared" si="46"/>
        <v>92.432163296671646</v>
      </c>
      <c r="G289">
        <f t="shared" si="49"/>
        <v>8.9305220156712881</v>
      </c>
      <c r="H289">
        <f t="shared" si="47"/>
        <v>45.425891829073102</v>
      </c>
      <c r="I289">
        <f t="shared" si="44"/>
        <v>25.165517926760526</v>
      </c>
      <c r="J289">
        <f t="shared" si="45"/>
        <v>0.43922114579162841</v>
      </c>
      <c r="L289">
        <f t="shared" si="48"/>
        <v>0.89305220156712883</v>
      </c>
      <c r="M289">
        <f>IF(A289="",NA(),H289/10)</f>
        <v>4.5425891829073102</v>
      </c>
      <c r="N289">
        <v>0</v>
      </c>
    </row>
    <row r="290" spans="1:14" x14ac:dyDescent="0.4">
      <c r="A290">
        <v>278</v>
      </c>
      <c r="B290">
        <f t="shared" si="41"/>
        <v>11.072144288577153</v>
      </c>
      <c r="C290">
        <f t="shared" si="40"/>
        <v>0.19324537309155651</v>
      </c>
      <c r="D290">
        <f t="shared" si="42"/>
        <v>39.859719438877754</v>
      </c>
      <c r="E290">
        <f t="shared" si="43"/>
        <v>0.69568334312960345</v>
      </c>
      <c r="F290">
        <f t="shared" si="46"/>
        <v>91.842955532014201</v>
      </c>
      <c r="G290">
        <f t="shared" si="49"/>
        <v>8.8850964676382045</v>
      </c>
      <c r="H290">
        <f t="shared" si="47"/>
        <v>45.404549571059029</v>
      </c>
      <c r="I290">
        <f t="shared" si="44"/>
        <v>25.117528664448034</v>
      </c>
      <c r="J290">
        <f t="shared" si="45"/>
        <v>0.43838357515867221</v>
      </c>
      <c r="L290">
        <f t="shared" si="48"/>
        <v>0.88850964676382049</v>
      </c>
      <c r="M290">
        <f>IF(A290="",NA(),H290/10)</f>
        <v>4.5404549571059025</v>
      </c>
      <c r="N290">
        <v>0</v>
      </c>
    </row>
    <row r="291" spans="1:14" x14ac:dyDescent="0.4">
      <c r="A291">
        <v>279</v>
      </c>
      <c r="B291">
        <f t="shared" si="41"/>
        <v>11.022044088176353</v>
      </c>
      <c r="C291">
        <f t="shared" si="40"/>
        <v>0.19237095963865355</v>
      </c>
      <c r="D291">
        <f t="shared" si="42"/>
        <v>39.679358717434873</v>
      </c>
      <c r="E291">
        <f t="shared" si="43"/>
        <v>0.6925354546991529</v>
      </c>
      <c r="F291">
        <f t="shared" si="46"/>
        <v>91.25683687066585</v>
      </c>
      <c r="G291">
        <f t="shared" si="49"/>
        <v>8.8397390439902459</v>
      </c>
      <c r="H291">
        <f t="shared" si="47"/>
        <v>45.383285677608477</v>
      </c>
      <c r="I291">
        <f t="shared" si="44"/>
        <v>25.069205670536</v>
      </c>
      <c r="J291">
        <f t="shared" si="45"/>
        <v>0.43754017981048604</v>
      </c>
      <c r="L291">
        <f t="shared" si="48"/>
        <v>0.88397390439902457</v>
      </c>
      <c r="M291">
        <f>IF(A291="",NA(),H291/10)</f>
        <v>4.538328567760848</v>
      </c>
      <c r="N291">
        <v>0</v>
      </c>
    </row>
    <row r="292" spans="1:14" x14ac:dyDescent="0.4">
      <c r="A292">
        <v>280</v>
      </c>
      <c r="B292">
        <f t="shared" si="41"/>
        <v>10.97194388777555</v>
      </c>
      <c r="C292">
        <f t="shared" si="40"/>
        <v>0.19149654618575057</v>
      </c>
      <c r="D292">
        <f t="shared" si="42"/>
        <v>39.498997995991978</v>
      </c>
      <c r="E292">
        <f t="shared" si="43"/>
        <v>0.68938756626870201</v>
      </c>
      <c r="F292">
        <f t="shared" si="46"/>
        <v>90.673771557605278</v>
      </c>
      <c r="G292">
        <f t="shared" si="49"/>
        <v>8.7944494421892347</v>
      </c>
      <c r="H292">
        <f t="shared" si="47"/>
        <v>45.362100153131749</v>
      </c>
      <c r="I292">
        <f t="shared" si="44"/>
        <v>25.020545792157989</v>
      </c>
      <c r="J292">
        <f t="shared" si="45"/>
        <v>0.43669090471916971</v>
      </c>
      <c r="L292">
        <f t="shared" si="48"/>
        <v>0.8794449442189235</v>
      </c>
      <c r="M292">
        <f>IF(A292="",NA(),H292/10)</f>
        <v>4.5362100153131752</v>
      </c>
      <c r="N292">
        <v>0</v>
      </c>
    </row>
    <row r="293" spans="1:14" x14ac:dyDescent="0.4">
      <c r="A293">
        <v>281</v>
      </c>
      <c r="B293">
        <f t="shared" si="41"/>
        <v>10.921843687374748</v>
      </c>
      <c r="C293">
        <f t="shared" si="40"/>
        <v>0.19062213273284759</v>
      </c>
      <c r="D293">
        <f t="shared" si="42"/>
        <v>39.31863727454909</v>
      </c>
      <c r="E293">
        <f t="shared" si="43"/>
        <v>0.68623967783825124</v>
      </c>
      <c r="F293">
        <f t="shared" si="46"/>
        <v>90.093724329772428</v>
      </c>
      <c r="G293">
        <f t="shared" si="49"/>
        <v>8.7492273605138422</v>
      </c>
      <c r="H293">
        <f t="shared" si="47"/>
        <v>45.34099300445174</v>
      </c>
      <c r="I293">
        <f t="shared" si="44"/>
        <v>24.971545850316364</v>
      </c>
      <c r="J293">
        <f t="shared" si="45"/>
        <v>0.43583569440074765</v>
      </c>
      <c r="L293">
        <f t="shared" si="48"/>
        <v>0.87492273605138426</v>
      </c>
      <c r="M293">
        <f>IF(A293="",NA(),H293/10)</f>
        <v>4.534099300445174</v>
      </c>
      <c r="N293">
        <v>0</v>
      </c>
    </row>
    <row r="294" spans="1:14" x14ac:dyDescent="0.4">
      <c r="A294">
        <v>282</v>
      </c>
      <c r="B294">
        <f t="shared" si="41"/>
        <v>10.871743486973948</v>
      </c>
      <c r="C294">
        <f t="shared" si="40"/>
        <v>0.18974771927994463</v>
      </c>
      <c r="D294">
        <f t="shared" si="42"/>
        <v>39.138276553106209</v>
      </c>
      <c r="E294">
        <f t="shared" si="43"/>
        <v>0.68309178940780069</v>
      </c>
      <c r="F294">
        <f t="shared" si="46"/>
        <v>89.516660407239925</v>
      </c>
      <c r="G294">
        <f t="shared" si="49"/>
        <v>8.7040724980472479</v>
      </c>
      <c r="H294">
        <f t="shared" si="47"/>
        <v>45.31996424080652</v>
      </c>
      <c r="I294">
        <f t="shared" si="44"/>
        <v>24.922202639742356</v>
      </c>
      <c r="J294">
        <f t="shared" si="45"/>
        <v>0.43497449291272633</v>
      </c>
      <c r="L294">
        <f t="shared" si="48"/>
        <v>0.87040724980472484</v>
      </c>
      <c r="M294">
        <f>IF(A294="",NA(),H294/10)</f>
        <v>4.5319964240806518</v>
      </c>
      <c r="N294">
        <v>0</v>
      </c>
    </row>
    <row r="295" spans="1:14" x14ac:dyDescent="0.4">
      <c r="A295">
        <v>283</v>
      </c>
      <c r="B295">
        <f t="shared" si="41"/>
        <v>10.821643286573146</v>
      </c>
      <c r="C295">
        <f t="shared" si="40"/>
        <v>0.18887330582704165</v>
      </c>
      <c r="D295">
        <f t="shared" si="42"/>
        <v>38.957915831663321</v>
      </c>
      <c r="E295">
        <f t="shared" si="43"/>
        <v>0.67994390097734991</v>
      </c>
      <c r="F295">
        <f t="shared" si="46"/>
        <v>88.942545484571312</v>
      </c>
      <c r="G295">
        <f t="shared" si="49"/>
        <v>8.6589845546647926</v>
      </c>
      <c r="H295">
        <f t="shared" si="47"/>
        <v>45.29901387385199</v>
      </c>
      <c r="I295">
        <f t="shared" si="44"/>
        <v>24.872512928759615</v>
      </c>
      <c r="J295">
        <f t="shared" si="45"/>
        <v>0.43410724385171312</v>
      </c>
      <c r="L295">
        <f t="shared" si="48"/>
        <v>0.86589845546647926</v>
      </c>
      <c r="M295">
        <f>IF(A295="",NA(),H295/10)</f>
        <v>4.5299013873851992</v>
      </c>
      <c r="N295">
        <v>0</v>
      </c>
    </row>
    <row r="296" spans="1:14" x14ac:dyDescent="0.4">
      <c r="A296">
        <v>284</v>
      </c>
      <c r="B296">
        <f t="shared" si="41"/>
        <v>10.771543086172345</v>
      </c>
      <c r="C296">
        <f t="shared" si="40"/>
        <v>0.18799889237413872</v>
      </c>
      <c r="D296">
        <f t="shared" si="42"/>
        <v>38.77755511022044</v>
      </c>
      <c r="E296">
        <f t="shared" si="43"/>
        <v>0.67679601254689936</v>
      </c>
      <c r="F296">
        <f t="shared" si="46"/>
        <v>88.371345722360743</v>
      </c>
      <c r="G296">
        <f t="shared" si="49"/>
        <v>8.6139632310216783</v>
      </c>
      <c r="H296">
        <f t="shared" si="47"/>
        <v>45.278141917664627</v>
      </c>
      <c r="I296">
        <f t="shared" si="44"/>
        <v>24.822473459151297</v>
      </c>
      <c r="J296">
        <f t="shared" si="45"/>
        <v>0.43323389035109633</v>
      </c>
      <c r="L296">
        <f t="shared" si="48"/>
        <v>0.86139632310216785</v>
      </c>
      <c r="M296">
        <f>IF(A296="",NA(),H296/10)</f>
        <v>4.5278141917664625</v>
      </c>
      <c r="N296">
        <v>0</v>
      </c>
    </row>
    <row r="297" spans="1:14" x14ac:dyDescent="0.4">
      <c r="A297">
        <v>285</v>
      </c>
      <c r="B297">
        <f t="shared" si="41"/>
        <v>10.721442885771543</v>
      </c>
      <c r="C297">
        <f t="shared" si="40"/>
        <v>0.18712447892123574</v>
      </c>
      <c r="D297">
        <f t="shared" si="42"/>
        <v>38.597194388777552</v>
      </c>
      <c r="E297">
        <f t="shared" si="43"/>
        <v>0.67364812411644859</v>
      </c>
      <c r="F297">
        <f t="shared" si="46"/>
        <v>87.803027738949723</v>
      </c>
      <c r="G297">
        <f t="shared" si="49"/>
        <v>8.569008228540639</v>
      </c>
      <c r="H297">
        <f t="shared" si="47"/>
        <v>45.257348388744226</v>
      </c>
      <c r="I297">
        <f t="shared" si="44"/>
        <v>24.772080946030872</v>
      </c>
      <c r="J297">
        <f t="shared" si="45"/>
        <v>0.43235437507879043</v>
      </c>
      <c r="L297">
        <f t="shared" si="48"/>
        <v>0.85690082285406388</v>
      </c>
      <c r="M297">
        <f>IF(A297="",NA(),H297/10)</f>
        <v>4.5257348388744223</v>
      </c>
      <c r="N297">
        <v>0</v>
      </c>
    </row>
    <row r="298" spans="1:14" x14ac:dyDescent="0.4">
      <c r="A298">
        <v>286</v>
      </c>
      <c r="B298">
        <f t="shared" si="41"/>
        <v>10.671342685370741</v>
      </c>
      <c r="C298">
        <f t="shared" si="40"/>
        <v>0.18625006546833275</v>
      </c>
      <c r="D298">
        <f t="shared" si="42"/>
        <v>38.416833667334664</v>
      </c>
      <c r="E298">
        <f t="shared" si="43"/>
        <v>0.67050023568599781</v>
      </c>
      <c r="F298">
        <f t="shared" si="46"/>
        <v>87.237558602317023</v>
      </c>
      <c r="G298">
        <f t="shared" si="49"/>
        <v>8.5241192493996785</v>
      </c>
      <c r="H298">
        <f t="shared" si="47"/>
        <v>45.236633306016863</v>
      </c>
      <c r="I298">
        <f t="shared" si="44"/>
        <v>24.721332077717001</v>
      </c>
      <c r="J298">
        <f t="shared" si="45"/>
        <v>0.43146864023505238</v>
      </c>
      <c r="L298">
        <f t="shared" si="48"/>
        <v>0.85241192493996787</v>
      </c>
      <c r="M298">
        <f>IF(A298="",NA(),H298/10)</f>
        <v>4.5236633306016865</v>
      </c>
      <c r="N298">
        <v>0</v>
      </c>
    </row>
    <row r="299" spans="1:14" x14ac:dyDescent="0.4">
      <c r="A299">
        <v>287</v>
      </c>
      <c r="B299">
        <f t="shared" si="41"/>
        <v>10.62124248496994</v>
      </c>
      <c r="C299">
        <f t="shared" si="40"/>
        <v>0.1853756520154298</v>
      </c>
      <c r="D299">
        <f t="shared" si="42"/>
        <v>38.236472945891784</v>
      </c>
      <c r="E299">
        <f t="shared" si="43"/>
        <v>0.66735234725554726</v>
      </c>
      <c r="F299">
        <f t="shared" si="46"/>
        <v>86.674905822136836</v>
      </c>
      <c r="G299">
        <f t="shared" si="49"/>
        <v>8.479295996519765</v>
      </c>
      <c r="H299">
        <f t="shared" si="47"/>
        <v>45.215996690837706</v>
      </c>
      <c r="I299">
        <f t="shared" si="44"/>
        <v>24.670223515612573</v>
      </c>
      <c r="J299">
        <f t="shared" si="45"/>
        <v>0.43057662755037013</v>
      </c>
      <c r="L299">
        <f t="shared" si="48"/>
        <v>0.84792959965197645</v>
      </c>
      <c r="M299">
        <f>IF(A299="",NA(),H299/10)</f>
        <v>4.5215996690837708</v>
      </c>
      <c r="N299">
        <v>0</v>
      </c>
    </row>
    <row r="300" spans="1:14" x14ac:dyDescent="0.4">
      <c r="A300">
        <v>288</v>
      </c>
      <c r="B300">
        <f t="shared" si="41"/>
        <v>10.571142284569138</v>
      </c>
      <c r="C300">
        <f t="shared" si="40"/>
        <v>0.18450123856252681</v>
      </c>
      <c r="D300">
        <f t="shared" si="42"/>
        <v>38.056112224448896</v>
      </c>
      <c r="E300">
        <f t="shared" si="43"/>
        <v>0.66420445882509649</v>
      </c>
      <c r="F300">
        <f t="shared" si="46"/>
        <v>86.1150373420015</v>
      </c>
      <c r="G300">
        <f t="shared" si="49"/>
        <v>8.4345381735525642</v>
      </c>
      <c r="H300">
        <f t="shared" si="47"/>
        <v>45.195438566994063</v>
      </c>
      <c r="I300">
        <f t="shared" si="44"/>
        <v>24.618751894088099</v>
      </c>
      <c r="J300">
        <f t="shared" si="45"/>
        <v>0.42967827828342764</v>
      </c>
      <c r="L300">
        <f t="shared" si="48"/>
        <v>0.84345381735525637</v>
      </c>
      <c r="M300">
        <f>IF(A300="",NA(),H300/10)</f>
        <v>4.5195438566994062</v>
      </c>
      <c r="N300">
        <v>0</v>
      </c>
    </row>
    <row r="301" spans="1:14" x14ac:dyDescent="0.4">
      <c r="A301">
        <v>289</v>
      </c>
      <c r="B301">
        <f t="shared" si="41"/>
        <v>10.521042084168336</v>
      </c>
      <c r="C301">
        <f t="shared" si="40"/>
        <v>0.18362682510962383</v>
      </c>
      <c r="D301">
        <f t="shared" si="42"/>
        <v>37.875751503006008</v>
      </c>
      <c r="E301">
        <f t="shared" si="43"/>
        <v>0.66105657039464583</v>
      </c>
      <c r="F301">
        <f t="shared" si="46"/>
        <v>85.557921531805093</v>
      </c>
      <c r="G301">
        <f t="shared" si="49"/>
        <v>8.3898454848681876</v>
      </c>
      <c r="H301">
        <f t="shared" si="47"/>
        <v>45.174958960708402</v>
      </c>
      <c r="I301">
        <f t="shared" si="44"/>
        <v>24.56691382036983</v>
      </c>
      <c r="J301">
        <f t="shared" si="45"/>
        <v>0.42877353321915235</v>
      </c>
      <c r="L301">
        <f t="shared" si="48"/>
        <v>0.8389845484868188</v>
      </c>
      <c r="M301">
        <f>IF(A301="",NA(),H301/10)</f>
        <v>4.51749589607084</v>
      </c>
      <c r="N301">
        <v>0</v>
      </c>
    </row>
    <row r="302" spans="1:14" x14ac:dyDescent="0.4">
      <c r="A302">
        <v>290</v>
      </c>
      <c r="B302">
        <f t="shared" si="41"/>
        <v>10.470941883767535</v>
      </c>
      <c r="C302">
        <f t="shared" si="40"/>
        <v>0.18275241165672088</v>
      </c>
      <c r="D302">
        <f t="shared" si="42"/>
        <v>37.695390781563127</v>
      </c>
      <c r="E302">
        <f t="shared" si="43"/>
        <v>0.65790868196419516</v>
      </c>
      <c r="F302">
        <f t="shared" si="46"/>
        <v>85.003527180283101</v>
      </c>
      <c r="G302">
        <f t="shared" si="49"/>
        <v>8.3452176355429319</v>
      </c>
      <c r="H302">
        <f t="shared" si="47"/>
        <v>45.15455790064145</v>
      </c>
      <c r="I302">
        <f t="shared" si="44"/>
        <v>24.514705874432689</v>
      </c>
      <c r="J302">
        <f t="shared" si="45"/>
        <v>0.42786233266684603</v>
      </c>
      <c r="L302">
        <f t="shared" si="48"/>
        <v>0.83452176355429319</v>
      </c>
      <c r="M302">
        <f>IF(A302="",NA(),H302/10)</f>
        <v>4.515455790064145</v>
      </c>
      <c r="N302">
        <v>0</v>
      </c>
    </row>
    <row r="303" spans="1:14" x14ac:dyDescent="0.4">
      <c r="A303">
        <v>291</v>
      </c>
      <c r="B303">
        <f t="shared" si="41"/>
        <v>10.420841683366733</v>
      </c>
      <c r="C303">
        <f t="shared" si="40"/>
        <v>0.18187799820381789</v>
      </c>
      <c r="D303">
        <f t="shared" si="42"/>
        <v>37.515030060120239</v>
      </c>
      <c r="E303">
        <f t="shared" si="43"/>
        <v>0.65476079353374439</v>
      </c>
      <c r="F303">
        <f t="shared" si="46"/>
        <v>84.451823487705354</v>
      </c>
      <c r="G303">
        <f t="shared" si="49"/>
        <v>8.3006543313470278</v>
      </c>
      <c r="H303">
        <f t="shared" si="47"/>
        <v>45.13423541789529</v>
      </c>
      <c r="I303">
        <f t="shared" si="44"/>
        <v>24.462124608898346</v>
      </c>
      <c r="J303">
        <f t="shared" si="45"/>
        <v>0.42694461645840631</v>
      </c>
      <c r="L303">
        <f t="shared" si="48"/>
        <v>0.83006543313470282</v>
      </c>
      <c r="M303">
        <f>IF(A303="",NA(),H303/10)</f>
        <v>4.5134235417895292</v>
      </c>
      <c r="N303">
        <v>0</v>
      </c>
    </row>
    <row r="304" spans="1:14" x14ac:dyDescent="0.4">
      <c r="A304">
        <v>292</v>
      </c>
      <c r="B304">
        <f t="shared" si="41"/>
        <v>10.370741482965931</v>
      </c>
      <c r="C304">
        <f t="shared" ref="C304:C367" si="50">IF(A304="",NA(),RADIANS(B304))</f>
        <v>0.18100358475091494</v>
      </c>
      <c r="D304">
        <f t="shared" si="42"/>
        <v>37.334669338677351</v>
      </c>
      <c r="E304">
        <f t="shared" si="43"/>
        <v>0.65161290510329373</v>
      </c>
      <c r="F304">
        <f t="shared" si="46"/>
        <v>83.902780058718022</v>
      </c>
      <c r="G304">
        <f t="shared" si="49"/>
        <v>8.256155278732404</v>
      </c>
      <c r="H304">
        <f t="shared" si="47"/>
        <v>45.113991546016585</v>
      </c>
      <c r="I304">
        <f t="shared" si="44"/>
        <v>24.40916654893871</v>
      </c>
      <c r="J304">
        <f t="shared" si="45"/>
        <v>0.42602032394664208</v>
      </c>
      <c r="L304">
        <f t="shared" si="48"/>
        <v>0.82561552787324044</v>
      </c>
      <c r="M304">
        <f>IF(A304="",NA(),H304/10)</f>
        <v>4.5113991546016585</v>
      </c>
      <c r="N304">
        <v>0</v>
      </c>
    </row>
    <row r="305" spans="1:14" x14ac:dyDescent="0.4">
      <c r="A305">
        <v>293</v>
      </c>
      <c r="B305">
        <f t="shared" si="41"/>
        <v>10.320641282565131</v>
      </c>
      <c r="C305">
        <f t="shared" si="50"/>
        <v>0.18012917129801198</v>
      </c>
      <c r="D305">
        <f t="shared" si="42"/>
        <v>37.15430861723447</v>
      </c>
      <c r="E305">
        <f t="shared" si="43"/>
        <v>0.64846501667284306</v>
      </c>
      <c r="F305">
        <f t="shared" si="46"/>
        <v>83.356366895331007</v>
      </c>
      <c r="G305">
        <f t="shared" si="49"/>
        <v>8.2117201848204431</v>
      </c>
      <c r="H305">
        <f t="shared" si="47"/>
        <v>45.09382632099976</v>
      </c>
      <c r="I305">
        <f t="shared" si="44"/>
        <v>24.355828192184905</v>
      </c>
      <c r="J305">
        <f t="shared" si="45"/>
        <v>0.42508939400368484</v>
      </c>
      <c r="L305">
        <f t="shared" si="48"/>
        <v>0.82117201848204435</v>
      </c>
      <c r="M305">
        <f>IF(A305="",NA(),H305/10)</f>
        <v>4.5093826320999764</v>
      </c>
      <c r="N305">
        <v>0</v>
      </c>
    </row>
    <row r="306" spans="1:14" x14ac:dyDescent="0.4">
      <c r="A306">
        <v>294</v>
      </c>
      <c r="B306">
        <f t="shared" si="41"/>
        <v>10.270541082164328</v>
      </c>
      <c r="C306">
        <f t="shared" si="50"/>
        <v>0.179254757845109</v>
      </c>
      <c r="D306">
        <f t="shared" si="42"/>
        <v>36.973947895791582</v>
      </c>
      <c r="E306">
        <f t="shared" si="43"/>
        <v>0.6453171282423924</v>
      </c>
      <c r="F306">
        <f t="shared" si="46"/>
        <v>82.812554390047751</v>
      </c>
      <c r="G306">
        <f t="shared" si="49"/>
        <v>8.1673487573897567</v>
      </c>
      <c r="H306">
        <f t="shared" si="47"/>
        <v>45.073739781290286</v>
      </c>
      <c r="I306">
        <f t="shared" si="44"/>
        <v>24.302106008642323</v>
      </c>
      <c r="J306">
        <f t="shared" si="45"/>
        <v>0.42415176501950608</v>
      </c>
      <c r="L306">
        <f t="shared" si="48"/>
        <v>0.81673487573897563</v>
      </c>
      <c r="M306">
        <f>IF(A306="",NA(),H306/10)</f>
        <v>4.5073739781290287</v>
      </c>
      <c r="N306">
        <v>0</v>
      </c>
    </row>
    <row r="307" spans="1:14" x14ac:dyDescent="0.4">
      <c r="A307">
        <v>295</v>
      </c>
      <c r="B307">
        <f t="shared" si="41"/>
        <v>10.220440881763526</v>
      </c>
      <c r="C307">
        <f t="shared" si="50"/>
        <v>0.17838034439220601</v>
      </c>
      <c r="D307">
        <f t="shared" si="42"/>
        <v>36.793587174348694</v>
      </c>
      <c r="E307">
        <f t="shared" si="43"/>
        <v>0.64216923981194163</v>
      </c>
      <c r="F307">
        <f t="shared" si="46"/>
        <v>82.271313319133682</v>
      </c>
      <c r="G307">
        <f t="shared" si="49"/>
        <v>8.1230407048639535</v>
      </c>
      <c r="H307">
        <f t="shared" si="47"/>
        <v>45.053731967787996</v>
      </c>
      <c r="I307">
        <f t="shared" si="44"/>
        <v>24.247996440611708</v>
      </c>
      <c r="J307">
        <f t="shared" si="45"/>
        <v>0.42320737490053995</v>
      </c>
      <c r="L307">
        <f t="shared" si="48"/>
        <v>0.8123040704863953</v>
      </c>
      <c r="M307">
        <f>IF(A307="",NA(),H307/10)</f>
        <v>4.5053731967788</v>
      </c>
      <c r="N307">
        <v>0</v>
      </c>
    </row>
    <row r="308" spans="1:14" x14ac:dyDescent="0.4">
      <c r="A308">
        <v>296</v>
      </c>
      <c r="B308">
        <f t="shared" si="41"/>
        <v>10.170340681362726</v>
      </c>
      <c r="C308">
        <f t="shared" si="50"/>
        <v>0.17750593093930306</v>
      </c>
      <c r="D308">
        <f t="shared" si="42"/>
        <v>36.613226452905813</v>
      </c>
      <c r="E308">
        <f t="shared" si="43"/>
        <v>0.63902135138149108</v>
      </c>
      <c r="F308">
        <f t="shared" si="46"/>
        <v>81.732614836020105</v>
      </c>
      <c r="G308">
        <f t="shared" si="49"/>
        <v>8.0787957362994067</v>
      </c>
      <c r="H308">
        <f t="shared" si="47"/>
        <v>45.033802923850345</v>
      </c>
      <c r="I308">
        <f t="shared" si="44"/>
        <v>24.193495902616789</v>
      </c>
      <c r="J308">
        <f t="shared" si="45"/>
        <v>0.42225616106842034</v>
      </c>
      <c r="L308">
        <f t="shared" si="48"/>
        <v>0.80787957362994067</v>
      </c>
      <c r="M308">
        <f>IF(A308="",NA(),H308/10)</f>
        <v>4.5033802923850343</v>
      </c>
      <c r="N308">
        <v>0</v>
      </c>
    </row>
    <row r="309" spans="1:14" x14ac:dyDescent="0.4">
      <c r="A309">
        <v>297</v>
      </c>
      <c r="B309">
        <f t="shared" si="41"/>
        <v>10.120240480961924</v>
      </c>
      <c r="C309">
        <f t="shared" si="50"/>
        <v>0.17663151748640007</v>
      </c>
      <c r="D309">
        <f t="shared" si="42"/>
        <v>36.432865731462925</v>
      </c>
      <c r="E309">
        <f t="shared" si="43"/>
        <v>0.6358734629510403</v>
      </c>
      <c r="F309">
        <f t="shared" si="46"/>
        <v>81.19643046484012</v>
      </c>
      <c r="G309">
        <f t="shared" si="49"/>
        <v>8.034613561373023</v>
      </c>
      <c r="H309">
        <f t="shared" si="47"/>
        <v>45.013952695295821</v>
      </c>
      <c r="I309">
        <f t="shared" si="44"/>
        <v>24.138600781338543</v>
      </c>
      <c r="J309">
        <f t="shared" si="45"/>
        <v>0.42129806045883339</v>
      </c>
      <c r="L309">
        <f t="shared" si="48"/>
        <v>0.8034613561373023</v>
      </c>
      <c r="M309">
        <f>IF(A309="",NA(),H309/10)</f>
        <v>4.5013952695295822</v>
      </c>
      <c r="N309">
        <v>0</v>
      </c>
    </row>
    <row r="310" spans="1:14" x14ac:dyDescent="0.4">
      <c r="A310">
        <v>298</v>
      </c>
      <c r="B310">
        <f t="shared" si="41"/>
        <v>10.070140280561121</v>
      </c>
      <c r="C310">
        <f t="shared" si="50"/>
        <v>0.17575710403349709</v>
      </c>
      <c r="D310">
        <f t="shared" si="42"/>
        <v>36.252505010020037</v>
      </c>
      <c r="E310">
        <f t="shared" si="43"/>
        <v>0.63272557452058953</v>
      </c>
      <c r="F310">
        <f t="shared" si="46"/>
        <v>80.66273209409421</v>
      </c>
      <c r="G310">
        <f t="shared" si="49"/>
        <v>7.9904938903700202</v>
      </c>
      <c r="H310">
        <f t="shared" si="47"/>
        <v>44.994181330407272</v>
      </c>
      <c r="I310">
        <f t="shared" si="44"/>
        <v>24.083307435556698</v>
      </c>
      <c r="J310">
        <f t="shared" si="45"/>
        <v>0.42033300952049646</v>
      </c>
      <c r="L310">
        <f t="shared" si="48"/>
        <v>0.79904938903700207</v>
      </c>
      <c r="M310">
        <f>IF(A310="",NA(),H310/10)</f>
        <v>4.4994181330407272</v>
      </c>
      <c r="N310">
        <v>0</v>
      </c>
    </row>
    <row r="311" spans="1:14" x14ac:dyDescent="0.4">
      <c r="A311">
        <v>299</v>
      </c>
      <c r="B311">
        <f t="shared" si="41"/>
        <v>10.020040080160321</v>
      </c>
      <c r="C311">
        <f t="shared" si="50"/>
        <v>0.17488269058059414</v>
      </c>
      <c r="D311">
        <f t="shared" si="42"/>
        <v>36.072144288577157</v>
      </c>
      <c r="E311">
        <f t="shared" si="43"/>
        <v>0.62957768609013898</v>
      </c>
      <c r="F311">
        <f t="shared" si="46"/>
        <v>80.131491970441417</v>
      </c>
      <c r="G311">
        <f t="shared" si="49"/>
        <v>7.9464364341717006</v>
      </c>
      <c r="H311">
        <f t="shared" si="47"/>
        <v>44.97448887993535</v>
      </c>
      <c r="I311">
        <f t="shared" si="44"/>
        <v>24.027612196098385</v>
      </c>
      <c r="J311">
        <f t="shared" si="45"/>
        <v>0.41936094421426223</v>
      </c>
      <c r="L311">
        <f t="shared" si="48"/>
        <v>0.79464364341717009</v>
      </c>
      <c r="M311">
        <f>IF(A311="",NA(),H311/10)</f>
        <v>4.497448887993535</v>
      </c>
      <c r="N311">
        <v>0</v>
      </c>
    </row>
    <row r="312" spans="1:14" x14ac:dyDescent="0.4">
      <c r="A312">
        <v>300</v>
      </c>
      <c r="B312">
        <f t="shared" si="41"/>
        <v>9.9699398797595187</v>
      </c>
      <c r="C312">
        <f t="shared" si="50"/>
        <v>0.17400827712769115</v>
      </c>
      <c r="D312">
        <f t="shared" si="42"/>
        <v>35.891783567134269</v>
      </c>
      <c r="E312">
        <f t="shared" si="43"/>
        <v>0.6264297976596882</v>
      </c>
      <c r="F312">
        <f t="shared" si="46"/>
        <v>79.602682692613783</v>
      </c>
      <c r="G312">
        <f t="shared" si="49"/>
        <v>7.9024409042431971</v>
      </c>
      <c r="H312">
        <f t="shared" si="47"/>
        <v>44.954875397101851</v>
      </c>
      <c r="I312">
        <f t="shared" si="44"/>
        <v>23.971511365794626</v>
      </c>
      <c r="J312">
        <f t="shared" si="45"/>
        <v>0.41838180001235903</v>
      </c>
      <c r="L312">
        <f t="shared" si="48"/>
        <v>0.79024409042431976</v>
      </c>
      <c r="M312">
        <f>IF(A312="",NA(),H312/10)</f>
        <v>4.4954875397101848</v>
      </c>
      <c r="N312">
        <v>0</v>
      </c>
    </row>
    <row r="313" spans="1:14" x14ac:dyDescent="0.4">
      <c r="A313">
        <v>301</v>
      </c>
      <c r="B313">
        <f t="shared" si="41"/>
        <v>9.9198396793587165</v>
      </c>
      <c r="C313">
        <f t="shared" si="50"/>
        <v>0.1731338636747882</v>
      </c>
      <c r="D313">
        <f t="shared" si="42"/>
        <v>35.711422845691374</v>
      </c>
      <c r="E313">
        <f t="shared" si="43"/>
        <v>0.62328190922923732</v>
      </c>
      <c r="F313">
        <f t="shared" si="46"/>
        <v>79.076277205451348</v>
      </c>
      <c r="G313">
        <f t="shared" si="49"/>
        <v>7.8585070126212679</v>
      </c>
      <c r="H313">
        <f t="shared" si="47"/>
        <v>44.935340937603179</v>
      </c>
      <c r="I313">
        <f t="shared" si="44"/>
        <v>23.915001219444765</v>
      </c>
      <c r="J313">
        <f t="shared" si="45"/>
        <v>0.41739551189777008</v>
      </c>
      <c r="L313">
        <f t="shared" si="48"/>
        <v>0.78585070126212675</v>
      </c>
      <c r="M313">
        <f>IF(A313="",NA(),H313/10)</f>
        <v>4.4935340937603181</v>
      </c>
      <c r="N313">
        <v>0</v>
      </c>
    </row>
    <row r="314" spans="1:14" x14ac:dyDescent="0.4">
      <c r="A314">
        <v>302</v>
      </c>
      <c r="B314">
        <f t="shared" si="41"/>
        <v>9.869739478957916</v>
      </c>
      <c r="C314">
        <f t="shared" si="50"/>
        <v>0.17225945022188524</v>
      </c>
      <c r="D314">
        <f t="shared" si="42"/>
        <v>35.5310621242485</v>
      </c>
      <c r="E314">
        <f t="shared" si="43"/>
        <v>0.62013402079878688</v>
      </c>
      <c r="F314">
        <f t="shared" si="46"/>
        <v>78.552248794054293</v>
      </c>
      <c r="G314">
        <f t="shared" si="49"/>
        <v>7.8146344719020275</v>
      </c>
      <c r="H314">
        <f t="shared" si="47"/>
        <v>44.915885559613749</v>
      </c>
      <c r="I314">
        <f t="shared" si="44"/>
        <v>23.858078003789306</v>
      </c>
      <c r="J314">
        <f t="shared" si="45"/>
        <v>0.41640201436375957</v>
      </c>
      <c r="L314">
        <f t="shared" si="48"/>
        <v>0.78146344719020278</v>
      </c>
      <c r="M314">
        <f>IF(A314="",NA(),H314/10)</f>
        <v>4.4915885559613749</v>
      </c>
      <c r="N314">
        <v>0</v>
      </c>
    </row>
    <row r="315" spans="1:14" x14ac:dyDescent="0.4">
      <c r="A315">
        <v>303</v>
      </c>
      <c r="B315">
        <f t="shared" si="41"/>
        <v>9.8196392785571138</v>
      </c>
      <c r="C315">
        <f t="shared" si="50"/>
        <v>0.17138503676898226</v>
      </c>
      <c r="D315">
        <f t="shared" si="42"/>
        <v>35.350701402805612</v>
      </c>
      <c r="E315">
        <f t="shared" si="43"/>
        <v>0.6169861323683361</v>
      </c>
      <c r="F315">
        <f t="shared" si="46"/>
        <v>78.030571078049817</v>
      </c>
      <c r="G315">
        <f t="shared" si="49"/>
        <v>7.7708229952287162</v>
      </c>
      <c r="H315">
        <f t="shared" si="47"/>
        <v>44.89650932378941</v>
      </c>
      <c r="I315">
        <f t="shared" si="44"/>
        <v>23.800737937491352</v>
      </c>
      <c r="J315">
        <f t="shared" si="45"/>
        <v>0.41540124141354845</v>
      </c>
      <c r="L315">
        <f t="shared" si="48"/>
        <v>0.77708229952287167</v>
      </c>
      <c r="M315">
        <f>IF(A315="",NA(),H315/10)</f>
        <v>4.4896509323789413</v>
      </c>
      <c r="N315">
        <v>0</v>
      </c>
    </row>
    <row r="316" spans="1:14" x14ac:dyDescent="0.4">
      <c r="A316">
        <v>304</v>
      </c>
      <c r="B316">
        <f t="shared" si="41"/>
        <v>9.7695390781563116</v>
      </c>
      <c r="C316">
        <f t="shared" si="50"/>
        <v>0.17051062331607927</v>
      </c>
      <c r="D316">
        <f t="shared" si="42"/>
        <v>35.170340681362724</v>
      </c>
      <c r="E316">
        <f t="shared" si="43"/>
        <v>0.61383824393788544</v>
      </c>
      <c r="F316">
        <f t="shared" si="46"/>
        <v>77.511218005971557</v>
      </c>
      <c r="G316">
        <f t="shared" si="49"/>
        <v>7.7270722962794451</v>
      </c>
      <c r="H316">
        <f t="shared" si="47"/>
        <v>44.877212293270837</v>
      </c>
      <c r="I316">
        <f t="shared" si="44"/>
        <v>23.742977211127272</v>
      </c>
      <c r="J316">
        <f t="shared" si="45"/>
        <v>0.41439312656015176</v>
      </c>
      <c r="L316">
        <f t="shared" si="48"/>
        <v>0.77270722962794447</v>
      </c>
      <c r="M316">
        <f>IF(A316="",NA(),H316/10)</f>
        <v>4.4877212293270841</v>
      </c>
      <c r="N316">
        <v>0</v>
      </c>
    </row>
    <row r="317" spans="1:14" x14ac:dyDescent="0.4">
      <c r="A317">
        <v>305</v>
      </c>
      <c r="B317">
        <f t="shared" si="41"/>
        <v>9.7194388777555112</v>
      </c>
      <c r="C317">
        <f t="shared" si="50"/>
        <v>0.16963620986317632</v>
      </c>
      <c r="D317">
        <f t="shared" si="42"/>
        <v>34.989979959919843</v>
      </c>
      <c r="E317">
        <f t="shared" si="43"/>
        <v>0.61069035550743478</v>
      </c>
      <c r="F317">
        <f t="shared" si="46"/>
        <v>76.994163849747949</v>
      </c>
      <c r="G317">
        <f t="shared" si="49"/>
        <v>7.6833820892549349</v>
      </c>
      <c r="H317">
        <f t="shared" si="47"/>
        <v>44.857994533686984</v>
      </c>
      <c r="I317">
        <f t="shared" si="44"/>
        <v>23.684791987186678</v>
      </c>
      <c r="J317">
        <f t="shared" si="45"/>
        <v>0.41337760282637814</v>
      </c>
      <c r="L317">
        <f t="shared" si="48"/>
        <v>0.76833820892549354</v>
      </c>
      <c r="M317">
        <f>IF(A317="",NA(),H317/10)</f>
        <v>4.4857994533686982</v>
      </c>
      <c r="N317">
        <v>0</v>
      </c>
    </row>
    <row r="318" spans="1:14" x14ac:dyDescent="0.4">
      <c r="A318">
        <v>306</v>
      </c>
      <c r="B318">
        <f t="shared" si="41"/>
        <v>9.669338677354709</v>
      </c>
      <c r="C318">
        <f t="shared" si="50"/>
        <v>0.16876179641027333</v>
      </c>
      <c r="D318">
        <f t="shared" si="42"/>
        <v>34.809619238476955</v>
      </c>
      <c r="E318">
        <f t="shared" si="43"/>
        <v>0.60754246707698412</v>
      </c>
      <c r="F318">
        <f t="shared" si="46"/>
        <v>76.479383199297985</v>
      </c>
      <c r="G318">
        <f t="shared" si="49"/>
        <v>7.6397520888662465</v>
      </c>
      <c r="H318">
        <f t="shared" si="47"/>
        <v>44.838856113158442</v>
      </c>
      <c r="I318">
        <f t="shared" si="44"/>
        <v>23.626178400082253</v>
      </c>
      <c r="J318">
        <f t="shared" si="45"/>
        <v>0.41235460274500146</v>
      </c>
      <c r="L318">
        <f t="shared" si="48"/>
        <v>0.76397520888662462</v>
      </c>
      <c r="M318">
        <f>IF(A318="",NA(),H318/10)</f>
        <v>4.4838856113158441</v>
      </c>
      <c r="N318">
        <v>0</v>
      </c>
    </row>
    <row r="319" spans="1:14" x14ac:dyDescent="0.4">
      <c r="A319">
        <v>307</v>
      </c>
      <c r="B319">
        <f t="shared" si="41"/>
        <v>9.6192384769539068</v>
      </c>
      <c r="C319">
        <f t="shared" si="50"/>
        <v>0.16788738295737035</v>
      </c>
      <c r="D319">
        <f t="shared" si="42"/>
        <v>34.62925851703406</v>
      </c>
      <c r="E319">
        <f t="shared" si="43"/>
        <v>0.60439457864653323</v>
      </c>
      <c r="F319">
        <f t="shared" si="46"/>
        <v>75.966850957231316</v>
      </c>
      <c r="G319">
        <f t="shared" si="49"/>
        <v>7.5961820103225044</v>
      </c>
      <c r="H319">
        <f t="shared" si="47"/>
        <v>44.819797102300811</v>
      </c>
      <c r="I319">
        <f t="shared" si="44"/>
        <v>23.567132556169842</v>
      </c>
      <c r="J319">
        <f t="shared" si="45"/>
        <v>0.41132405835911123</v>
      </c>
      <c r="L319">
        <f t="shared" si="48"/>
        <v>0.75961820103225042</v>
      </c>
      <c r="M319">
        <f>IF(A319="",NA(),H319/10)</f>
        <v>4.4819797102300809</v>
      </c>
      <c r="N319">
        <v>0</v>
      </c>
    </row>
    <row r="320" spans="1:14" x14ac:dyDescent="0.4">
      <c r="A320">
        <v>308</v>
      </c>
      <c r="B320">
        <f t="shared" si="41"/>
        <v>9.5691382765531063</v>
      </c>
      <c r="C320">
        <f t="shared" si="50"/>
        <v>0.1670129695044674</v>
      </c>
      <c r="D320">
        <f t="shared" si="42"/>
        <v>34.448897795591186</v>
      </c>
      <c r="E320">
        <f t="shared" si="43"/>
        <v>0.60124669021608268</v>
      </c>
      <c r="F320">
        <f t="shared" si="46"/>
        <v>75.456542333650773</v>
      </c>
      <c r="G320">
        <f t="shared" si="49"/>
        <v>7.5526715693186164</v>
      </c>
      <c r="H320">
        <f t="shared" si="47"/>
        <v>44.800817574228063</v>
      </c>
      <c r="I320">
        <f t="shared" si="44"/>
        <v>23.507650533779135</v>
      </c>
      <c r="J320">
        <f t="shared" si="45"/>
        <v>0.41028590122264841</v>
      </c>
      <c r="L320">
        <f t="shared" si="48"/>
        <v>0.75526715693186164</v>
      </c>
      <c r="M320">
        <f>IF(A320="",NA(),H320/10)</f>
        <v>4.4800817574228065</v>
      </c>
      <c r="N320">
        <v>0</v>
      </c>
    </row>
    <row r="321" spans="1:14" x14ac:dyDescent="0.4">
      <c r="A321">
        <v>309</v>
      </c>
      <c r="B321">
        <f t="shared" si="41"/>
        <v>9.5190380761523041</v>
      </c>
      <c r="C321">
        <f t="shared" si="50"/>
        <v>0.16613855605156444</v>
      </c>
      <c r="D321">
        <f t="shared" si="42"/>
        <v>34.268537074148291</v>
      </c>
      <c r="E321">
        <f t="shared" si="43"/>
        <v>0.59809880178563191</v>
      </c>
      <c r="F321">
        <f t="shared" si="46"/>
        <v>74.948432841054228</v>
      </c>
      <c r="G321">
        <f t="shared" si="49"/>
        <v>7.5092204820229629</v>
      </c>
      <c r="H321">
        <f t="shared" si="47"/>
        <v>44.781917604555858</v>
      </c>
      <c r="I321">
        <f t="shared" si="44"/>
        <v>23.447728383255363</v>
      </c>
      <c r="J321">
        <f t="shared" si="45"/>
        <v>0.40924006240113292</v>
      </c>
      <c r="L321">
        <f t="shared" si="48"/>
        <v>0.75092204820229624</v>
      </c>
      <c r="M321">
        <f>IF(A321="",NA(),H321/10)</f>
        <v>4.4781917604555854</v>
      </c>
      <c r="N321">
        <v>0</v>
      </c>
    </row>
    <row r="322" spans="1:14" x14ac:dyDescent="0.4">
      <c r="A322">
        <v>310</v>
      </c>
      <c r="B322">
        <f t="shared" si="41"/>
        <v>9.4689378757515019</v>
      </c>
      <c r="C322">
        <f t="shared" si="50"/>
        <v>0.16526414259866146</v>
      </c>
      <c r="D322">
        <f t="shared" si="42"/>
        <v>34.08817635270541</v>
      </c>
      <c r="E322">
        <f t="shared" si="43"/>
        <v>0.59495091335518124</v>
      </c>
      <c r="F322">
        <f t="shared" si="46"/>
        <v>74.442498289334694</v>
      </c>
      <c r="G322">
        <f t="shared" si="49"/>
        <v>7.4658284650650941</v>
      </c>
      <c r="H322">
        <f t="shared" si="47"/>
        <v>44.763097271404817</v>
      </c>
      <c r="I322">
        <f t="shared" si="44"/>
        <v>23.38736212701253</v>
      </c>
      <c r="J322">
        <f t="shared" si="45"/>
        <v>0.40818647247259293</v>
      </c>
      <c r="L322">
        <f t="shared" si="48"/>
        <v>0.74658284650650941</v>
      </c>
      <c r="M322">
        <f>IF(A322="",NA(),H322/10)</f>
        <v>4.4763097271404817</v>
      </c>
      <c r="N322">
        <v>0</v>
      </c>
    </row>
    <row r="323" spans="1:14" x14ac:dyDescent="0.4">
      <c r="A323">
        <v>311</v>
      </c>
      <c r="B323">
        <f t="shared" si="41"/>
        <v>9.4188376753507015</v>
      </c>
      <c r="C323">
        <f t="shared" si="50"/>
        <v>0.1643897291457585</v>
      </c>
      <c r="D323">
        <f t="shared" si="42"/>
        <v>33.907815631262523</v>
      </c>
      <c r="E323">
        <f t="shared" si="43"/>
        <v>0.59180302492473058</v>
      </c>
      <c r="F323">
        <f t="shared" si="46"/>
        <v>73.938714780875188</v>
      </c>
      <c r="G323">
        <f t="shared" si="49"/>
        <v>7.4224952355234119</v>
      </c>
      <c r="H323">
        <f t="shared" si="47"/>
        <v>44.744356655403777</v>
      </c>
      <c r="I323">
        <f t="shared" si="44"/>
        <v>23.326547759598448</v>
      </c>
      <c r="J323">
        <f t="shared" si="45"/>
        <v>0.40712506152869965</v>
      </c>
      <c r="L323">
        <f t="shared" si="48"/>
        <v>0.74224952355234119</v>
      </c>
      <c r="M323">
        <f>IF(A323="",NA(),H323/10)</f>
        <v>4.4744356655403781</v>
      </c>
      <c r="N323">
        <v>0</v>
      </c>
    </row>
    <row r="324" spans="1:14" x14ac:dyDescent="0.4">
      <c r="A324">
        <v>312</v>
      </c>
      <c r="B324">
        <f t="shared" si="41"/>
        <v>9.3687374749498993</v>
      </c>
      <c r="C324">
        <f t="shared" si="50"/>
        <v>0.16351531569285552</v>
      </c>
      <c r="D324">
        <f t="shared" si="42"/>
        <v>33.727454909819642</v>
      </c>
      <c r="E324">
        <f t="shared" si="43"/>
        <v>0.58865513649427992</v>
      </c>
      <c r="F324">
        <f t="shared" si="46"/>
        <v>73.437058705737186</v>
      </c>
      <c r="G324">
        <f t="shared" si="49"/>
        <v>7.3792205109128224</v>
      </c>
      <c r="H324">
        <f t="shared" si="47"/>
        <v>44.725695839692975</v>
      </c>
      <c r="I324">
        <f t="shared" si="44"/>
        <v>23.265281247772265</v>
      </c>
      <c r="J324">
        <f t="shared" si="45"/>
        <v>0.40605575917612069</v>
      </c>
      <c r="L324">
        <f t="shared" si="48"/>
        <v>0.73792205109128228</v>
      </c>
      <c r="M324">
        <f>IF(A324="",NA(),H324/10)</f>
        <v>4.4725695839692978</v>
      </c>
      <c r="N324">
        <v>0</v>
      </c>
    </row>
    <row r="325" spans="1:14" x14ac:dyDescent="0.4">
      <c r="A325">
        <v>313</v>
      </c>
      <c r="B325">
        <f t="shared" si="41"/>
        <v>9.3186372745490971</v>
      </c>
      <c r="C325">
        <f t="shared" si="50"/>
        <v>0.16264090223995253</v>
      </c>
      <c r="D325">
        <f t="shared" si="42"/>
        <v>33.547094188376747</v>
      </c>
      <c r="E325">
        <f t="shared" si="43"/>
        <v>0.58550724806382903</v>
      </c>
      <c r="F325">
        <f t="shared" si="46"/>
        <v>72.937506736940051</v>
      </c>
      <c r="G325">
        <f t="shared" si="49"/>
        <v>7.3360040091723953</v>
      </c>
      <c r="H325">
        <f t="shared" si="47"/>
        <v>44.707114909927185</v>
      </c>
      <c r="I325">
        <f t="shared" si="44"/>
        <v>23.203558530594698</v>
      </c>
      <c r="J325">
        <f t="shared" si="45"/>
        <v>0.40497849453809487</v>
      </c>
      <c r="L325">
        <f t="shared" si="48"/>
        <v>0.73360040091723955</v>
      </c>
      <c r="M325">
        <f>IF(A325="",NA(),H325/10)</f>
        <v>4.4707114909927181</v>
      </c>
      <c r="N325">
        <v>0</v>
      </c>
    </row>
    <row r="326" spans="1:14" x14ac:dyDescent="0.4">
      <c r="A326">
        <v>314</v>
      </c>
      <c r="B326">
        <f t="shared" si="41"/>
        <v>9.2685370741482966</v>
      </c>
      <c r="C326">
        <f t="shared" si="50"/>
        <v>0.16176648878704958</v>
      </c>
      <c r="D326">
        <f t="shared" si="42"/>
        <v>33.366733466933873</v>
      </c>
      <c r="E326">
        <f t="shared" si="43"/>
        <v>0.58235935963337859</v>
      </c>
      <c r="F326">
        <f t="shared" si="46"/>
        <v>72.440035825829668</v>
      </c>
      <c r="G326">
        <f t="shared" si="49"/>
        <v>7.2928454486529946</v>
      </c>
      <c r="H326">
        <f t="shared" si="47"/>
        <v>44.688613954278814</v>
      </c>
      <c r="I326">
        <f t="shared" si="44"/>
        <v>23.141375519531682</v>
      </c>
      <c r="J326">
        <f t="shared" si="45"/>
        <v>0.4038931962562412</v>
      </c>
      <c r="L326">
        <f t="shared" si="48"/>
        <v>0.72928454486529948</v>
      </c>
      <c r="M326">
        <f>IF(A326="",NA(),H326/10)</f>
        <v>4.4688613954278811</v>
      </c>
      <c r="N326">
        <v>0</v>
      </c>
    </row>
    <row r="327" spans="1:14" x14ac:dyDescent="0.4">
      <c r="A327">
        <v>315</v>
      </c>
      <c r="B327">
        <f t="shared" si="41"/>
        <v>9.2184368737474944</v>
      </c>
      <c r="C327">
        <f t="shared" si="50"/>
        <v>0.16089207533414659</v>
      </c>
      <c r="D327">
        <f t="shared" si="42"/>
        <v>33.186372745490978</v>
      </c>
      <c r="E327">
        <f t="shared" si="43"/>
        <v>0.57921147120292771</v>
      </c>
      <c r="F327">
        <f t="shared" si="46"/>
        <v>71.944623197533744</v>
      </c>
      <c r="G327">
        <f t="shared" si="49"/>
        <v>7.2497445481048919</v>
      </c>
      <c r="H327">
        <f t="shared" si="47"/>
        <v>44.670193063440898</v>
      </c>
      <c r="I327">
        <f t="shared" si="44"/>
        <v>23.078728098571666</v>
      </c>
      <c r="J327">
        <f t="shared" si="45"/>
        <v>0.402799792492606</v>
      </c>
      <c r="L327">
        <f t="shared" si="48"/>
        <v>0.72497445481048917</v>
      </c>
      <c r="M327">
        <f>IF(A327="",NA(),H327/10)</f>
        <v>4.4670193063440902</v>
      </c>
      <c r="N327">
        <v>0</v>
      </c>
    </row>
    <row r="328" spans="1:14" x14ac:dyDescent="0.4">
      <c r="A328">
        <v>316</v>
      </c>
      <c r="B328">
        <f t="shared" si="41"/>
        <v>9.1683366733466922</v>
      </c>
      <c r="C328">
        <f t="shared" si="50"/>
        <v>0.16001766188124361</v>
      </c>
      <c r="D328">
        <f t="shared" si="42"/>
        <v>33.00601202404809</v>
      </c>
      <c r="E328">
        <f t="shared" si="43"/>
        <v>0.57606358277247705</v>
      </c>
      <c r="F328">
        <f t="shared" si="46"/>
        <v>71.451246346503041</v>
      </c>
      <c r="G328">
        <f t="shared" si="49"/>
        <v>7.2067010266653737</v>
      </c>
      <c r="H328">
        <f t="shared" si="47"/>
        <v>44.651852330630042</v>
      </c>
      <c r="I328">
        <f t="shared" si="44"/>
        <v>23.015612124357389</v>
      </c>
      <c r="J328">
        <f t="shared" si="45"/>
        <v>0.40169821093196306</v>
      </c>
      <c r="L328">
        <f t="shared" si="48"/>
        <v>0.72067010266653742</v>
      </c>
      <c r="M328">
        <f>IF(A328="",NA(),H328/10)</f>
        <v>4.4651852330630044</v>
      </c>
      <c r="N328">
        <v>0</v>
      </c>
    </row>
    <row r="329" spans="1:14" x14ac:dyDescent="0.4">
      <c r="A329">
        <v>317</v>
      </c>
      <c r="B329">
        <f t="shared" si="41"/>
        <v>9.1182364729458918</v>
      </c>
      <c r="C329">
        <f t="shared" si="50"/>
        <v>0.15914324842834068</v>
      </c>
      <c r="D329">
        <f t="shared" si="42"/>
        <v>32.825651302605209</v>
      </c>
      <c r="E329">
        <f t="shared" si="43"/>
        <v>0.57291569434202638</v>
      </c>
      <c r="F329">
        <f t="shared" si="46"/>
        <v>70.959883032134982</v>
      </c>
      <c r="G329">
        <f t="shared" si="49"/>
        <v>7.1637146038463309</v>
      </c>
      <c r="H329">
        <f t="shared" si="47"/>
        <v>44.633591851589337</v>
      </c>
      <c r="I329">
        <f t="shared" si="44"/>
        <v>22.952023426332275</v>
      </c>
      <c r="J329">
        <f t="shared" si="45"/>
        <v>0.40058837878436837</v>
      </c>
      <c r="L329">
        <f t="shared" si="48"/>
        <v>0.71637146038463306</v>
      </c>
      <c r="M329">
        <f>IF(A329="",NA(),H329/10)</f>
        <v>4.463359185158934</v>
      </c>
      <c r="N329">
        <v>0</v>
      </c>
    </row>
    <row r="330" spans="1:14" x14ac:dyDescent="0.4">
      <c r="A330">
        <v>318</v>
      </c>
      <c r="B330">
        <f t="shared" si="41"/>
        <v>9.0681362725450896</v>
      </c>
      <c r="C330">
        <f t="shared" si="50"/>
        <v>0.1582688349754377</v>
      </c>
      <c r="D330">
        <f t="shared" si="42"/>
        <v>32.645290581162321</v>
      </c>
      <c r="E330">
        <f t="shared" si="43"/>
        <v>0.56976780591157561</v>
      </c>
      <c r="F330">
        <f t="shared" si="46"/>
        <v>70.470511274479293</v>
      </c>
      <c r="G330">
        <f t="shared" si="49"/>
        <v>7.1207849995218062</v>
      </c>
      <c r="H330">
        <f t="shared" si="47"/>
        <v>44.615411724591041</v>
      </c>
      <c r="I330">
        <f t="shared" si="44"/>
        <v>22.887957806902367</v>
      </c>
      <c r="J330">
        <f t="shared" si="45"/>
        <v>0.39947022278798683</v>
      </c>
      <c r="L330">
        <f t="shared" si="48"/>
        <v>0.71207849995218064</v>
      </c>
      <c r="M330">
        <f>IF(A330="",NA(),H330/10)</f>
        <v>4.4615411724591043</v>
      </c>
      <c r="N330">
        <v>0</v>
      </c>
    </row>
    <row r="331" spans="1:14" x14ac:dyDescent="0.4">
      <c r="A331">
        <v>319</v>
      </c>
      <c r="B331">
        <f t="shared" si="41"/>
        <v>9.0180360721442874</v>
      </c>
      <c r="C331">
        <f t="shared" si="50"/>
        <v>0.15739442152253472</v>
      </c>
      <c r="D331">
        <f t="shared" si="42"/>
        <v>32.464929859719433</v>
      </c>
      <c r="E331">
        <f t="shared" si="43"/>
        <v>0.56661991748112495</v>
      </c>
      <c r="F331">
        <f t="shared" si="46"/>
        <v>69.983109350023</v>
      </c>
      <c r="G331">
        <f t="shared" si="49"/>
        <v>7.0779119339155558</v>
      </c>
      <c r="H331">
        <f t="shared" si="47"/>
        <v>44.597312050439328</v>
      </c>
      <c r="I331">
        <f t="shared" si="44"/>
        <v>22.823411041613962</v>
      </c>
      <c r="J331">
        <f t="shared" si="45"/>
        <v>0.39834366921219216</v>
      </c>
      <c r="L331">
        <f t="shared" si="48"/>
        <v>0.70779119339155561</v>
      </c>
      <c r="M331">
        <f>IF(A331="",NA(),H331/10)</f>
        <v>4.4597312050439326</v>
      </c>
      <c r="N331">
        <v>0</v>
      </c>
    </row>
    <row r="332" spans="1:14" x14ac:dyDescent="0.4">
      <c r="A332">
        <v>320</v>
      </c>
      <c r="B332">
        <f t="shared" ref="B332:B395" si="51">IF(A332="",NA(),-$B$3/($B$2-1)*A332+$B$3)</f>
        <v>8.9679358717434852</v>
      </c>
      <c r="C332">
        <f t="shared" si="50"/>
        <v>0.15652000806963173</v>
      </c>
      <c r="D332">
        <f t="shared" ref="D332:D395" si="52">IF(A332="",NA(),$F$2*B332*(B332-$B$3)+B332*$B$4/$B$3)</f>
        <v>32.284569138276545</v>
      </c>
      <c r="E332">
        <f t="shared" ref="E332:E395" si="53">IF(A332="",NA(),RADIANS(D332))</f>
        <v>0.56347202905067417</v>
      </c>
      <c r="F332">
        <f t="shared" si="46"/>
        <v>69.497655787553313</v>
      </c>
      <c r="G332">
        <f t="shared" si="49"/>
        <v>7.0350951275885789</v>
      </c>
      <c r="H332">
        <f t="shared" si="47"/>
        <v>44.579292932472882</v>
      </c>
      <c r="I332">
        <f t="shared" ref="I332:I395" si="54">IFERROR(DEGREES(-0.5*(C332-ATAN((F332-G332)*TAN(C332)/G332))),IF($B$2-1=A332,I331,NA()))</f>
        <v>22.758378879347834</v>
      </c>
      <c r="J332">
        <f t="shared" ref="J332:J395" si="55">IFERROR(RADIANS(I332),IF($B$2-1=A332,J331,NA()))</f>
        <v>0.39720864386095706</v>
      </c>
      <c r="L332">
        <f t="shared" si="48"/>
        <v>0.70350951275885787</v>
      </c>
      <c r="M332">
        <f>IF(A332="",NA(),H332/10)</f>
        <v>4.4579292932472878</v>
      </c>
      <c r="N332">
        <v>0</v>
      </c>
    </row>
    <row r="333" spans="1:14" x14ac:dyDescent="0.4">
      <c r="A333">
        <v>321</v>
      </c>
      <c r="B333">
        <f t="shared" si="51"/>
        <v>8.9178356713426865</v>
      </c>
      <c r="C333">
        <f t="shared" si="50"/>
        <v>0.15564559461672881</v>
      </c>
      <c r="D333">
        <f t="shared" si="52"/>
        <v>32.104208416833671</v>
      </c>
      <c r="E333">
        <f t="shared" si="53"/>
        <v>0.56032414062022373</v>
      </c>
      <c r="F333">
        <f t="shared" ref="F333:F396" si="56">IF(A333="",NA(),$B$6*TAN(E333)*$F$5)</f>
        <v>69.01412936409676</v>
      </c>
      <c r="G333">
        <f t="shared" si="49"/>
        <v>6.9923343014266157</v>
      </c>
      <c r="H333">
        <f t="shared" ref="H333:H396" si="57">IFERROR(G333/TAN(C333),IF($B$2-1=A333,H332,NA()))</f>
        <v>44.561354476567345</v>
      </c>
      <c r="I333">
        <f t="shared" si="54"/>
        <v>22.692857042530381</v>
      </c>
      <c r="J333">
        <f t="shared" si="55"/>
        <v>0.39606507207653802</v>
      </c>
      <c r="L333">
        <f t="shared" ref="L333:L396" si="58">IF(A333="",NA(),G333/10)</f>
        <v>0.69923343014266159</v>
      </c>
      <c r="M333">
        <f>IF(A333="",NA(),H333/10)</f>
        <v>4.4561354476567345</v>
      </c>
      <c r="N333">
        <v>0</v>
      </c>
    </row>
    <row r="334" spans="1:14" x14ac:dyDescent="0.4">
      <c r="A334">
        <v>322</v>
      </c>
      <c r="B334">
        <f t="shared" si="51"/>
        <v>8.8677354709418843</v>
      </c>
      <c r="C334">
        <f t="shared" si="50"/>
        <v>0.15477118116382582</v>
      </c>
      <c r="D334">
        <f t="shared" si="52"/>
        <v>31.923847695390783</v>
      </c>
      <c r="E334">
        <f t="shared" si="53"/>
        <v>0.55717625218977296</v>
      </c>
      <c r="F334">
        <f t="shared" si="56"/>
        <v>68.532509100932472</v>
      </c>
      <c r="G334">
        <f t="shared" ref="G334:G397" si="59">IFERROR(G333*(TAN(J333)-1/TAN(C333))/(TAN(J333)-1/TAN(C334)),IF($B$2-1=A334,0,NA()))</f>
        <v>6.9496291766276235</v>
      </c>
      <c r="H334">
        <f t="shared" si="57"/>
        <v>44.543496791137635</v>
      </c>
      <c r="I334">
        <f t="shared" si="54"/>
        <v>22.626841227362423</v>
      </c>
      <c r="J334">
        <f t="shared" si="55"/>
        <v>0.39491287874346914</v>
      </c>
      <c r="L334">
        <f t="shared" si="58"/>
        <v>0.6949629176627623</v>
      </c>
      <c r="M334">
        <f>IF(A334="",NA(),H334/10)</f>
        <v>4.4543496791137631</v>
      </c>
      <c r="N334">
        <v>0</v>
      </c>
    </row>
    <row r="335" spans="1:14" x14ac:dyDescent="0.4">
      <c r="A335">
        <v>323</v>
      </c>
      <c r="B335">
        <f t="shared" si="51"/>
        <v>8.8176352705410821</v>
      </c>
      <c r="C335">
        <f t="shared" si="50"/>
        <v>0.15389676771092284</v>
      </c>
      <c r="D335">
        <f t="shared" si="52"/>
        <v>31.743486973947896</v>
      </c>
      <c r="E335">
        <f t="shared" si="53"/>
        <v>0.5540283637593223</v>
      </c>
      <c r="F335">
        <f t="shared" si="56"/>
        <v>68.052774259678912</v>
      </c>
      <c r="G335">
        <f t="shared" si="59"/>
        <v>6.9069794746892672</v>
      </c>
      <c r="H335">
        <f t="shared" si="57"/>
        <v>44.525719987140256</v>
      </c>
      <c r="I335">
        <f t="shared" si="54"/>
        <v>22.560327104066161</v>
      </c>
      <c r="J335">
        <f t="shared" si="55"/>
        <v>0.39375198829287189</v>
      </c>
      <c r="L335">
        <f t="shared" si="58"/>
        <v>0.69069794746892677</v>
      </c>
      <c r="M335">
        <f>IF(A335="",NA(),H335/10)</f>
        <v>4.452571998714026</v>
      </c>
      <c r="N335">
        <v>0</v>
      </c>
    </row>
    <row r="336" spans="1:14" x14ac:dyDescent="0.4">
      <c r="A336">
        <v>324</v>
      </c>
      <c r="B336">
        <f t="shared" si="51"/>
        <v>8.7675350701402799</v>
      </c>
      <c r="C336">
        <f t="shared" si="50"/>
        <v>0.15302235425801985</v>
      </c>
      <c r="D336">
        <f t="shared" si="52"/>
        <v>31.563126252505008</v>
      </c>
      <c r="E336">
        <f t="shared" si="53"/>
        <v>0.55088047532887152</v>
      </c>
      <c r="F336">
        <f t="shared" si="56"/>
        <v>67.574904338451233</v>
      </c>
      <c r="G336">
        <f t="shared" si="59"/>
        <v>6.8643849173963387</v>
      </c>
      <c r="H336">
        <f t="shared" si="57"/>
        <v>44.508024178075374</v>
      </c>
      <c r="I336">
        <f t="shared" si="54"/>
        <v>22.493310317150968</v>
      </c>
      <c r="J336">
        <f t="shared" si="55"/>
        <v>0.39258232470709437</v>
      </c>
      <c r="L336">
        <f t="shared" si="58"/>
        <v>0.68643849173963389</v>
      </c>
      <c r="M336">
        <f>IF(A336="",NA(),H336/10)</f>
        <v>4.4508024178075374</v>
      </c>
      <c r="N336">
        <v>0</v>
      </c>
    </row>
    <row r="337" spans="1:14" x14ac:dyDescent="0.4">
      <c r="A337">
        <v>325</v>
      </c>
      <c r="B337">
        <f t="shared" si="51"/>
        <v>8.7174348697394777</v>
      </c>
      <c r="C337">
        <f t="shared" si="50"/>
        <v>0.15214794080511687</v>
      </c>
      <c r="D337">
        <f t="shared" si="52"/>
        <v>31.38276553106212</v>
      </c>
      <c r="E337">
        <f t="shared" si="53"/>
        <v>0.54773258689842075</v>
      </c>
      <c r="F337">
        <f t="shared" si="56"/>
        <v>67.098879068088863</v>
      </c>
      <c r="G337">
        <f t="shared" si="59"/>
        <v>6.8218452268081826</v>
      </c>
      <c r="H337">
        <f t="shared" si="57"/>
        <v>44.490409479988756</v>
      </c>
      <c r="I337">
        <f t="shared" si="54"/>
        <v>22.42578648569862</v>
      </c>
      <c r="J337">
        <f t="shared" si="55"/>
        <v>0.39140381152468917</v>
      </c>
      <c r="L337">
        <f t="shared" si="58"/>
        <v>0.68218452268081831</v>
      </c>
      <c r="M337">
        <f>IF(A337="",NA(),H337/10)</f>
        <v>4.449040947998876</v>
      </c>
      <c r="N337">
        <v>0</v>
      </c>
    </row>
    <row r="338" spans="1:14" x14ac:dyDescent="0.4">
      <c r="A338">
        <v>326</v>
      </c>
      <c r="B338">
        <f t="shared" si="51"/>
        <v>8.6673346693386755</v>
      </c>
      <c r="C338">
        <f t="shared" si="50"/>
        <v>0.15127352735221389</v>
      </c>
      <c r="D338">
        <f t="shared" si="52"/>
        <v>31.202404809619235</v>
      </c>
      <c r="E338">
        <f t="shared" si="53"/>
        <v>0.54458469846797009</v>
      </c>
      <c r="F338">
        <f t="shared" si="56"/>
        <v>66.624678408451032</v>
      </c>
      <c r="G338">
        <f t="shared" si="59"/>
        <v>6.7793601252460984</v>
      </c>
      <c r="H338">
        <f t="shared" si="57"/>
        <v>44.472876011473637</v>
      </c>
      <c r="I338">
        <f t="shared" si="54"/>
        <v>22.357751203668617</v>
      </c>
      <c r="J338">
        <f t="shared" si="55"/>
        <v>0.39021637184574265</v>
      </c>
      <c r="L338">
        <f t="shared" si="58"/>
        <v>0.67793601252460989</v>
      </c>
      <c r="M338">
        <f>IF(A338="",NA(),H338/10)</f>
        <v>4.4472876011473641</v>
      </c>
      <c r="N338">
        <v>0</v>
      </c>
    </row>
    <row r="339" spans="1:14" x14ac:dyDescent="0.4">
      <c r="A339">
        <v>327</v>
      </c>
      <c r="B339">
        <f t="shared" si="51"/>
        <v>8.6172344689378768</v>
      </c>
      <c r="C339">
        <f t="shared" si="50"/>
        <v>0.15039911389931099</v>
      </c>
      <c r="D339">
        <f t="shared" si="52"/>
        <v>31.022044088176358</v>
      </c>
      <c r="E339">
        <f t="shared" si="53"/>
        <v>0.54143681003751953</v>
      </c>
      <c r="F339">
        <f t="shared" si="56"/>
        <v>66.152282544778998</v>
      </c>
      <c r="G339">
        <f t="shared" si="59"/>
        <v>6.7369293352807</v>
      </c>
      <c r="H339">
        <f t="shared" si="57"/>
        <v>44.455423893672304</v>
      </c>
      <c r="I339">
        <f t="shared" si="54"/>
        <v>22.289200040224181</v>
      </c>
      <c r="J339">
        <f t="shared" si="55"/>
        <v>0.38901992833756449</v>
      </c>
      <c r="L339">
        <f t="shared" si="58"/>
        <v>0.67369293352807003</v>
      </c>
      <c r="M339">
        <f>IF(A339="",NA(),H339/10)</f>
        <v>4.4455423893672306</v>
      </c>
      <c r="N339">
        <v>0</v>
      </c>
    </row>
    <row r="340" spans="1:14" x14ac:dyDescent="0.4">
      <c r="A340">
        <v>328</v>
      </c>
      <c r="B340">
        <f t="shared" si="51"/>
        <v>8.5671342685370746</v>
      </c>
      <c r="C340">
        <f t="shared" si="50"/>
        <v>0.149524700446408</v>
      </c>
      <c r="D340">
        <f t="shared" si="52"/>
        <v>30.84168336673347</v>
      </c>
      <c r="E340">
        <f t="shared" si="53"/>
        <v>0.53828892160706887</v>
      </c>
      <c r="F340">
        <f t="shared" si="56"/>
        <v>65.681671884123759</v>
      </c>
      <c r="G340">
        <f t="shared" si="59"/>
        <v>6.6945525797192627</v>
      </c>
      <c r="H340">
        <f t="shared" si="57"/>
        <v>44.438053250277648</v>
      </c>
      <c r="I340">
        <f t="shared" si="54"/>
        <v>22.220128540079752</v>
      </c>
      <c r="J340">
        <f t="shared" si="55"/>
        <v>0.3878144032407525</v>
      </c>
      <c r="L340">
        <f t="shared" si="58"/>
        <v>0.66945525797192629</v>
      </c>
      <c r="M340">
        <f>IF(A340="",NA(),H340/10)</f>
        <v>4.4438053250277649</v>
      </c>
      <c r="N340">
        <v>0</v>
      </c>
    </row>
    <row r="341" spans="1:14" x14ac:dyDescent="0.4">
      <c r="A341">
        <v>329</v>
      </c>
      <c r="B341">
        <f t="shared" si="51"/>
        <v>8.5170340681362724</v>
      </c>
      <c r="C341">
        <f t="shared" si="50"/>
        <v>0.14865028699350502</v>
      </c>
      <c r="D341">
        <f t="shared" si="52"/>
        <v>30.661322645290578</v>
      </c>
      <c r="E341">
        <f t="shared" si="53"/>
        <v>0.53514103317661799</v>
      </c>
      <c r="F341">
        <f t="shared" si="56"/>
        <v>65.212827051837621</v>
      </c>
      <c r="G341">
        <f t="shared" si="59"/>
        <v>6.6522295815930601</v>
      </c>
      <c r="H341">
        <f t="shared" si="57"/>
        <v>44.420764207534482</v>
      </c>
      <c r="I341">
        <f t="shared" si="54"/>
        <v>22.150532223870531</v>
      </c>
      <c r="J341">
        <f t="shared" si="55"/>
        <v>0.3865997183756425</v>
      </c>
      <c r="L341">
        <f t="shared" si="58"/>
        <v>0.66522295815930599</v>
      </c>
      <c r="M341">
        <f>IF(A341="",NA(),H341/10)</f>
        <v>4.4420764207534482</v>
      </c>
      <c r="N341">
        <v>0</v>
      </c>
    </row>
    <row r="342" spans="1:14" x14ac:dyDescent="0.4">
      <c r="A342">
        <v>330</v>
      </c>
      <c r="B342">
        <f t="shared" si="51"/>
        <v>8.4669338677354702</v>
      </c>
      <c r="C342">
        <f t="shared" si="50"/>
        <v>0.14777587354060204</v>
      </c>
      <c r="D342">
        <f t="shared" si="52"/>
        <v>30.480961923847694</v>
      </c>
      <c r="E342">
        <f t="shared" si="53"/>
        <v>0.53199314474616732</v>
      </c>
      <c r="F342">
        <f t="shared" si="56"/>
        <v>64.745728888128298</v>
      </c>
      <c r="G342">
        <f t="shared" si="59"/>
        <v>6.6099600641446488</v>
      </c>
      <c r="H342">
        <f t="shared" si="57"/>
        <v>44.403556894240637</v>
      </c>
      <c r="I342">
        <f t="shared" si="54"/>
        <v>22.080406588544836</v>
      </c>
      <c r="J342">
        <f t="shared" si="55"/>
        <v>0.38537579514915626</v>
      </c>
      <c r="L342">
        <f t="shared" si="58"/>
        <v>0.66099600641446488</v>
      </c>
      <c r="M342">
        <f>IF(A342="",NA(),H342/10)</f>
        <v>4.4403556894240639</v>
      </c>
      <c r="N342">
        <v>0</v>
      </c>
    </row>
    <row r="343" spans="1:14" x14ac:dyDescent="0.4">
      <c r="A343">
        <v>331</v>
      </c>
      <c r="B343">
        <f t="shared" si="51"/>
        <v>8.416833667334668</v>
      </c>
      <c r="C343">
        <f t="shared" si="50"/>
        <v>0.14690146008769905</v>
      </c>
      <c r="D343">
        <f t="shared" si="52"/>
        <v>30.300601202404806</v>
      </c>
      <c r="E343">
        <f t="shared" si="53"/>
        <v>0.52884525631571666</v>
      </c>
      <c r="F343">
        <f t="shared" si="56"/>
        <v>64.280358444673965</v>
      </c>
      <c r="G343">
        <f t="shared" si="59"/>
        <v>6.5677437508151453</v>
      </c>
      <c r="H343">
        <f t="shared" si="57"/>
        <v>44.386431441747938</v>
      </c>
      <c r="I343">
        <f t="shared" si="54"/>
        <v>22.00974710777993</v>
      </c>
      <c r="J343">
        <f t="shared" si="55"/>
        <v>0.38414255456205904</v>
      </c>
      <c r="L343">
        <f t="shared" si="58"/>
        <v>0.65677437508151448</v>
      </c>
      <c r="M343">
        <f>IF(A343="",NA(),H343/10)</f>
        <v>4.4386431441747938</v>
      </c>
      <c r="N343">
        <v>0</v>
      </c>
    </row>
    <row r="344" spans="1:14" x14ac:dyDescent="0.4">
      <c r="A344">
        <v>332</v>
      </c>
      <c r="B344">
        <f t="shared" si="51"/>
        <v>8.3667334669338658</v>
      </c>
      <c r="C344">
        <f t="shared" si="50"/>
        <v>0.14602704663479607</v>
      </c>
      <c r="D344">
        <f t="shared" si="52"/>
        <v>30.120240480961915</v>
      </c>
      <c r="E344">
        <f t="shared" si="53"/>
        <v>0.52569736788526589</v>
      </c>
      <c r="F344">
        <f t="shared" si="56"/>
        <v>63.816696981298662</v>
      </c>
      <c r="G344">
        <f t="shared" si="59"/>
        <v>6.5255803652314643</v>
      </c>
      <c r="H344">
        <f t="shared" si="57"/>
        <v>44.369387983962916</v>
      </c>
      <c r="I344">
        <f t="shared" si="54"/>
        <v>21.938549232422169</v>
      </c>
      <c r="J344">
        <f t="shared" si="55"/>
        <v>0.38289991721664157</v>
      </c>
      <c r="L344">
        <f t="shared" si="58"/>
        <v>0.65255803652314648</v>
      </c>
      <c r="M344">
        <f>IF(A344="",NA(),H344/10)</f>
        <v>4.4369387983962918</v>
      </c>
      <c r="N344">
        <v>0</v>
      </c>
    </row>
    <row r="345" spans="1:14" x14ac:dyDescent="0.4">
      <c r="A345">
        <v>333</v>
      </c>
      <c r="B345">
        <f t="shared" si="51"/>
        <v>8.3166332665330671</v>
      </c>
      <c r="C345">
        <f t="shared" si="50"/>
        <v>0.14515263318189314</v>
      </c>
      <c r="D345">
        <f t="shared" si="52"/>
        <v>29.939879759519041</v>
      </c>
      <c r="E345">
        <f t="shared" si="53"/>
        <v>0.52254947945481534</v>
      </c>
      <c r="F345">
        <f t="shared" si="56"/>
        <v>63.354725962705913</v>
      </c>
      <c r="G345">
        <f t="shared" si="59"/>
        <v>6.483469631193544</v>
      </c>
      <c r="H345">
        <f t="shared" si="57"/>
        <v>44.352426657347316</v>
      </c>
      <c r="I345">
        <f t="shared" si="54"/>
        <v>21.866808390952094</v>
      </c>
      <c r="J345">
        <f t="shared" si="55"/>
        <v>0.3816478033248375</v>
      </c>
      <c r="L345">
        <f t="shared" si="58"/>
        <v>0.64834696311935436</v>
      </c>
      <c r="M345">
        <f>IF(A345="",NA(),H345/10)</f>
        <v>4.4352426657347319</v>
      </c>
      <c r="N345">
        <v>0</v>
      </c>
    </row>
    <row r="346" spans="1:14" x14ac:dyDescent="0.4">
      <c r="A346">
        <v>334</v>
      </c>
      <c r="B346">
        <f t="shared" si="51"/>
        <v>8.2665330661322649</v>
      </c>
      <c r="C346">
        <f t="shared" si="50"/>
        <v>0.14427821972899019</v>
      </c>
      <c r="D346">
        <f t="shared" si="52"/>
        <v>29.759519038076157</v>
      </c>
      <c r="E346">
        <f t="shared" si="53"/>
        <v>0.51940159102436467</v>
      </c>
      <c r="F346">
        <f t="shared" si="56"/>
        <v>62.894427055269908</v>
      </c>
      <c r="G346">
        <f t="shared" si="59"/>
        <v>6.4414112726615311</v>
      </c>
      <c r="H346">
        <f t="shared" si="57"/>
        <v>44.335547600918453</v>
      </c>
      <c r="I346">
        <f t="shared" si="54"/>
        <v>21.794519989975278</v>
      </c>
      <c r="J346">
        <f t="shared" si="55"/>
        <v>0.38038613271679017</v>
      </c>
      <c r="L346">
        <f t="shared" si="58"/>
        <v>0.64414112726615314</v>
      </c>
      <c r="M346">
        <f>IF(A346="",NA(),H346/10)</f>
        <v>4.4335547600918455</v>
      </c>
      <c r="N346">
        <v>0</v>
      </c>
    </row>
    <row r="347" spans="1:14" x14ac:dyDescent="0.4">
      <c r="A347">
        <v>335</v>
      </c>
      <c r="B347">
        <f t="shared" si="51"/>
        <v>8.2164328657314627</v>
      </c>
      <c r="C347">
        <f t="shared" si="50"/>
        <v>0.1434038062760872</v>
      </c>
      <c r="D347">
        <f t="shared" si="52"/>
        <v>29.579158316633265</v>
      </c>
      <c r="E347">
        <f t="shared" si="53"/>
        <v>0.5162537025939139</v>
      </c>
      <c r="F347">
        <f t="shared" si="56"/>
        <v>62.435782123882873</v>
      </c>
      <c r="G347">
        <f t="shared" si="59"/>
        <v>6.3994050137429541</v>
      </c>
      <c r="H347">
        <f t="shared" si="57"/>
        <v>44.318750956249218</v>
      </c>
      <c r="I347">
        <f t="shared" si="54"/>
        <v>21.721679414739693</v>
      </c>
      <c r="J347">
        <f t="shared" si="55"/>
        <v>0.37911482484988257</v>
      </c>
      <c r="L347">
        <f t="shared" si="58"/>
        <v>0.63994050137429537</v>
      </c>
      <c r="M347">
        <f>IF(A347="",NA(),H347/10)</f>
        <v>4.431875095624922</v>
      </c>
      <c r="N347">
        <v>0</v>
      </c>
    </row>
    <row r="348" spans="1:14" x14ac:dyDescent="0.4">
      <c r="A348">
        <v>336</v>
      </c>
      <c r="B348">
        <f t="shared" si="51"/>
        <v>8.1663326653306605</v>
      </c>
      <c r="C348">
        <f t="shared" si="50"/>
        <v>0.14252939282318422</v>
      </c>
      <c r="D348">
        <f t="shared" si="52"/>
        <v>29.398797595190377</v>
      </c>
      <c r="E348">
        <f t="shared" si="53"/>
        <v>0.51310581416346313</v>
      </c>
      <c r="F348">
        <f t="shared" si="56"/>
        <v>61.978773228857357</v>
      </c>
      <c r="G348">
        <f t="shared" si="59"/>
        <v>6.3574505786798543</v>
      </c>
      <c r="H348">
        <f t="shared" si="57"/>
        <v>44.302036867467933</v>
      </c>
      <c r="I348">
        <f t="shared" si="54"/>
        <v>21.648282029680441</v>
      </c>
      <c r="J348">
        <f t="shared" si="55"/>
        <v>0.37783379881824453</v>
      </c>
      <c r="L348">
        <f t="shared" si="58"/>
        <v>0.63574505786798541</v>
      </c>
      <c r="M348">
        <f>IF(A348="",NA(),H348/10)</f>
        <v>4.4302036867467933</v>
      </c>
      <c r="N348">
        <v>0</v>
      </c>
    </row>
    <row r="349" spans="1:14" x14ac:dyDescent="0.4">
      <c r="A349">
        <v>337</v>
      </c>
      <c r="B349">
        <f t="shared" si="51"/>
        <v>8.1162324649298583</v>
      </c>
      <c r="C349">
        <f t="shared" si="50"/>
        <v>0.14165497937028124</v>
      </c>
      <c r="D349">
        <f t="shared" si="52"/>
        <v>29.218436873747493</v>
      </c>
      <c r="E349">
        <f t="shared" si="53"/>
        <v>0.50995792573301246</v>
      </c>
      <c r="F349">
        <f t="shared" si="56"/>
        <v>61.523382622882345</v>
      </c>
      <c r="G349">
        <f t="shared" si="59"/>
        <v>6.315547691835901</v>
      </c>
      <c r="H349">
        <f t="shared" si="57"/>
        <v>44.285405481257875</v>
      </c>
      <c r="I349">
        <f t="shared" si="54"/>
        <v>21.574323178992572</v>
      </c>
      <c r="J349">
        <f t="shared" si="55"/>
        <v>0.37654297336275033</v>
      </c>
      <c r="L349">
        <f t="shared" si="58"/>
        <v>0.6315547691835901</v>
      </c>
      <c r="M349">
        <f>IF(A349="",NA(),H349/10)</f>
        <v>4.4285405481257873</v>
      </c>
      <c r="N349">
        <v>0</v>
      </c>
    </row>
    <row r="350" spans="1:14" x14ac:dyDescent="0.4">
      <c r="A350">
        <v>338</v>
      </c>
      <c r="B350">
        <f t="shared" si="51"/>
        <v>8.0661322645290561</v>
      </c>
      <c r="C350">
        <f t="shared" si="50"/>
        <v>0.14078056591737825</v>
      </c>
      <c r="D350">
        <f t="shared" si="52"/>
        <v>29.038076152304601</v>
      </c>
      <c r="E350">
        <f t="shared" si="53"/>
        <v>0.50681003730256169</v>
      </c>
      <c r="F350">
        <f t="shared" si="56"/>
        <v>61.0695927480321</v>
      </c>
      <c r="G350">
        <f t="shared" si="59"/>
        <v>6.2736960776834714</v>
      </c>
      <c r="H350">
        <f t="shared" si="57"/>
        <v>44.268856946856616</v>
      </c>
      <c r="I350">
        <f t="shared" si="54"/>
        <v>21.499798187232823</v>
      </c>
      <c r="J350">
        <f t="shared" si="55"/>
        <v>0.37524226688152107</v>
      </c>
      <c r="L350">
        <f t="shared" si="58"/>
        <v>0.62736960776834716</v>
      </c>
      <c r="M350">
        <f>IF(A350="",NA(),H350/10)</f>
        <v>4.4268856946856614</v>
      </c>
      <c r="N350">
        <v>0</v>
      </c>
    </row>
    <row r="351" spans="1:14" x14ac:dyDescent="0.4">
      <c r="A351">
        <v>339</v>
      </c>
      <c r="B351">
        <f t="shared" si="51"/>
        <v>8.0160320641282574</v>
      </c>
      <c r="C351">
        <f t="shared" si="50"/>
        <v>0.13990615246447533</v>
      </c>
      <c r="D351">
        <f t="shared" si="52"/>
        <v>28.857715430861727</v>
      </c>
      <c r="E351">
        <f t="shared" si="53"/>
        <v>0.50366214887211125</v>
      </c>
      <c r="F351">
        <f t="shared" si="56"/>
        <v>60.61738623282664</v>
      </c>
      <c r="G351">
        <f t="shared" si="59"/>
        <v>6.2318954607907076</v>
      </c>
      <c r="H351">
        <f t="shared" si="57"/>
        <v>44.252391416055012</v>
      </c>
      <c r="I351">
        <f t="shared" si="54"/>
        <v>21.42470235995123</v>
      </c>
      <c r="J351">
        <f t="shared" si="55"/>
        <v>0.37393159744094828</v>
      </c>
      <c r="L351">
        <f t="shared" si="58"/>
        <v>0.62318954607907073</v>
      </c>
      <c r="M351">
        <f>IF(A351="",NA(),H351/10)</f>
        <v>4.425239141605501</v>
      </c>
      <c r="N351">
        <v>0</v>
      </c>
    </row>
    <row r="352" spans="1:14" x14ac:dyDescent="0.4">
      <c r="A352">
        <v>340</v>
      </c>
      <c r="B352">
        <f t="shared" si="51"/>
        <v>7.9659318637274552</v>
      </c>
      <c r="C352">
        <f t="shared" si="50"/>
        <v>0.13903173901157234</v>
      </c>
      <c r="D352">
        <f t="shared" si="52"/>
        <v>28.677354709418836</v>
      </c>
      <c r="E352">
        <f t="shared" si="53"/>
        <v>0.50051426044166036</v>
      </c>
      <c r="F352">
        <f t="shared" si="56"/>
        <v>60.166745889342501</v>
      </c>
      <c r="G352">
        <f t="shared" si="59"/>
        <v>6.1901455658085354</v>
      </c>
      <c r="H352">
        <f t="shared" si="57"/>
        <v>44.236009043195949</v>
      </c>
      <c r="I352">
        <f t="shared" si="54"/>
        <v>21.34903098435321</v>
      </c>
      <c r="J352">
        <f t="shared" si="55"/>
        <v>0.37261088278724952</v>
      </c>
      <c r="L352">
        <f t="shared" si="58"/>
        <v>0.61901455658085358</v>
      </c>
      <c r="M352">
        <f>IF(A352="",NA(),H352/10)</f>
        <v>4.4236009043195947</v>
      </c>
      <c r="N352">
        <v>0</v>
      </c>
    </row>
    <row r="353" spans="1:14" x14ac:dyDescent="0.4">
      <c r="A353">
        <v>341</v>
      </c>
      <c r="B353">
        <f t="shared" si="51"/>
        <v>7.915831663326653</v>
      </c>
      <c r="C353">
        <f t="shared" si="50"/>
        <v>0.13815732555866936</v>
      </c>
      <c r="D353">
        <f t="shared" si="52"/>
        <v>28.496993987975952</v>
      </c>
      <c r="E353">
        <f t="shared" si="53"/>
        <v>0.49736637201120976</v>
      </c>
      <c r="F353">
        <f t="shared" si="56"/>
        <v>59.717654710373473</v>
      </c>
      <c r="G353">
        <f t="shared" si="59"/>
        <v>6.1484461174576808</v>
      </c>
      <c r="H353">
        <f t="shared" si="57"/>
        <v>44.219709985172734</v>
      </c>
      <c r="I353">
        <f t="shared" si="54"/>
        <v>21.272779329993313</v>
      </c>
      <c r="J353">
        <f t="shared" si="55"/>
        <v>0.37128004035857665</v>
      </c>
      <c r="L353">
        <f t="shared" si="58"/>
        <v>0.6148446117457681</v>
      </c>
      <c r="M353">
        <f>IF(A353="",NA(),H353/10)</f>
        <v>4.4219709985172733</v>
      </c>
      <c r="N353">
        <v>0</v>
      </c>
    </row>
    <row r="354" spans="1:14" x14ac:dyDescent="0.4">
      <c r="A354">
        <v>342</v>
      </c>
      <c r="B354">
        <f t="shared" si="51"/>
        <v>7.8657314629258508</v>
      </c>
      <c r="C354">
        <f t="shared" si="50"/>
        <v>0.13728291210576637</v>
      </c>
      <c r="D354">
        <f t="shared" si="52"/>
        <v>28.316633266533064</v>
      </c>
      <c r="E354">
        <f t="shared" si="53"/>
        <v>0.49421848358075898</v>
      </c>
      <c r="F354">
        <f t="shared" si="56"/>
        <v>59.270095866639167</v>
      </c>
      <c r="G354">
        <f t="shared" si="59"/>
        <v>6.1067968405156332</v>
      </c>
      <c r="H354">
        <f t="shared" si="57"/>
        <v>44.203494401427271</v>
      </c>
      <c r="I354">
        <f t="shared" si="54"/>
        <v>21.195942649501188</v>
      </c>
      <c r="J354">
        <f t="shared" si="55"/>
        <v>0.36993898729768615</v>
      </c>
      <c r="L354">
        <f t="shared" si="58"/>
        <v>0.61067968405156337</v>
      </c>
      <c r="M354">
        <f>IF(A354="",NA(),H354/10)</f>
        <v>4.4203494401427275</v>
      </c>
      <c r="N354">
        <v>0</v>
      </c>
    </row>
    <row r="355" spans="1:14" x14ac:dyDescent="0.4">
      <c r="A355">
        <v>343</v>
      </c>
      <c r="B355">
        <f t="shared" si="51"/>
        <v>7.8156312625250486</v>
      </c>
      <c r="C355">
        <f t="shared" si="50"/>
        <v>0.13640849865286339</v>
      </c>
      <c r="D355">
        <f t="shared" si="52"/>
        <v>28.136272545090172</v>
      </c>
      <c r="E355">
        <f t="shared" si="53"/>
        <v>0.49107059515030821</v>
      </c>
      <c r="F355">
        <f t="shared" si="56"/>
        <v>58.824052704041485</v>
      </c>
      <c r="G355">
        <f t="shared" si="59"/>
        <v>6.065197459803584</v>
      </c>
      <c r="H355">
        <f t="shared" si="57"/>
        <v>44.187362453947763</v>
      </c>
      <c r="I355">
        <f t="shared" si="54"/>
        <v>21.118516179340904</v>
      </c>
      <c r="J355">
        <f t="shared" si="55"/>
        <v>0.36858764046519205</v>
      </c>
      <c r="L355">
        <f t="shared" si="58"/>
        <v>0.6065197459803584</v>
      </c>
      <c r="M355">
        <f>IF(A355="",NA(),H355/10)</f>
        <v>4.4187362453947765</v>
      </c>
      <c r="N355">
        <v>0</v>
      </c>
    </row>
    <row r="356" spans="1:14" x14ac:dyDescent="0.4">
      <c r="A356">
        <v>344</v>
      </c>
      <c r="B356">
        <f t="shared" si="51"/>
        <v>7.7655310621242464</v>
      </c>
      <c r="C356">
        <f t="shared" si="50"/>
        <v>0.13553408519996044</v>
      </c>
      <c r="D356">
        <f t="shared" si="52"/>
        <v>27.955911823647288</v>
      </c>
      <c r="E356">
        <f t="shared" si="53"/>
        <v>0.48792270671985755</v>
      </c>
      <c r="F356">
        <f t="shared" si="56"/>
        <v>58.379508740967303</v>
      </c>
      <c r="G356">
        <f t="shared" si="59"/>
        <v>6.0236477001733588</v>
      </c>
      <c r="H356">
        <f t="shared" si="57"/>
        <v>44.171314307266201</v>
      </c>
      <c r="I356">
        <f t="shared" si="54"/>
        <v>21.040495140604357</v>
      </c>
      <c r="J356">
        <f t="shared" si="55"/>
        <v>0.36722591645341329</v>
      </c>
      <c r="L356">
        <f t="shared" si="58"/>
        <v>0.6023647700173359</v>
      </c>
      <c r="M356">
        <f>IF(A356="",NA(),H356/10)</f>
        <v>4.4171314307266201</v>
      </c>
      <c r="N356">
        <v>0</v>
      </c>
    </row>
    <row r="357" spans="1:14" x14ac:dyDescent="0.4">
      <c r="A357">
        <v>345</v>
      </c>
      <c r="B357">
        <f t="shared" si="51"/>
        <v>7.7154308617234477</v>
      </c>
      <c r="C357">
        <f t="shared" si="50"/>
        <v>0.13465967174705751</v>
      </c>
      <c r="D357">
        <f t="shared" si="52"/>
        <v>27.775551102204414</v>
      </c>
      <c r="E357">
        <f t="shared" si="53"/>
        <v>0.48477481828940705</v>
      </c>
      <c r="F357">
        <f t="shared" si="56"/>
        <v>57.936447665636798</v>
      </c>
      <c r="G357">
        <f t="shared" si="59"/>
        <v>5.9821472864942917</v>
      </c>
      <c r="H357">
        <f t="shared" si="57"/>
        <v>44.15535012845546</v>
      </c>
      <c r="I357">
        <f t="shared" si="54"/>
        <v>20.961874739839807</v>
      </c>
      <c r="J357">
        <f t="shared" si="55"/>
        <v>0.3658537316008344</v>
      </c>
      <c r="L357">
        <f t="shared" si="58"/>
        <v>0.59821472864942915</v>
      </c>
      <c r="M357">
        <f>IF(A357="",NA(),H357/10)</f>
        <v>4.4155350128455462</v>
      </c>
      <c r="N357">
        <v>0</v>
      </c>
    </row>
    <row r="358" spans="1:14" x14ac:dyDescent="0.4">
      <c r="A358">
        <v>346</v>
      </c>
      <c r="B358">
        <f t="shared" si="51"/>
        <v>7.6653306613226455</v>
      </c>
      <c r="C358">
        <f t="shared" si="50"/>
        <v>0.13378525829415452</v>
      </c>
      <c r="D358">
        <f t="shared" si="52"/>
        <v>27.595190380761522</v>
      </c>
      <c r="E358">
        <f t="shared" si="53"/>
        <v>0.48162692985895628</v>
      </c>
      <c r="F358">
        <f t="shared" si="56"/>
        <v>57.494853333496124</v>
      </c>
      <c r="G358">
        <f t="shared" si="59"/>
        <v>5.9406959436400948</v>
      </c>
      <c r="H358">
        <f t="shared" si="57"/>
        <v>44.139470087126</v>
      </c>
      <c r="I358">
        <f t="shared" si="54"/>
        <v>20.882650169916321</v>
      </c>
      <c r="J358">
        <f t="shared" si="55"/>
        <v>0.36447100200719312</v>
      </c>
      <c r="L358">
        <f t="shared" si="58"/>
        <v>0.59406959436400952</v>
      </c>
      <c r="M358">
        <f>IF(A358="",NA(),H358/10)</f>
        <v>4.4139470087125998</v>
      </c>
      <c r="N358">
        <v>0</v>
      </c>
    </row>
    <row r="359" spans="1:14" x14ac:dyDescent="0.4">
      <c r="A359">
        <v>347</v>
      </c>
      <c r="B359">
        <f t="shared" si="51"/>
        <v>7.6152304609218433</v>
      </c>
      <c r="C359">
        <f t="shared" si="50"/>
        <v>0.13291084484125154</v>
      </c>
      <c r="D359">
        <f t="shared" si="52"/>
        <v>27.414829659318634</v>
      </c>
      <c r="E359">
        <f t="shared" si="53"/>
        <v>0.4784790414285055</v>
      </c>
      <c r="F359">
        <f t="shared" si="56"/>
        <v>57.05470976465412</v>
      </c>
      <c r="G359">
        <f t="shared" si="59"/>
        <v>5.8992933964757031</v>
      </c>
      <c r="H359">
        <f t="shared" si="57"/>
        <v>44.123674355422224</v>
      </c>
      <c r="I359">
        <f t="shared" si="54"/>
        <v>20.802816610925309</v>
      </c>
      <c r="J359">
        <f t="shared" si="55"/>
        <v>0.36307764354921485</v>
      </c>
      <c r="L359">
        <f t="shared" si="58"/>
        <v>0.58992933964757033</v>
      </c>
      <c r="M359">
        <f>IF(A359="",NA(),H359/10)</f>
        <v>4.4123674355422224</v>
      </c>
      <c r="N359">
        <v>0</v>
      </c>
    </row>
    <row r="360" spans="1:14" x14ac:dyDescent="0.4">
      <c r="A360">
        <v>348</v>
      </c>
      <c r="B360">
        <f t="shared" si="51"/>
        <v>7.5651302605210411</v>
      </c>
      <c r="C360">
        <f t="shared" si="50"/>
        <v>0.13203643138834856</v>
      </c>
      <c r="D360">
        <f t="shared" si="52"/>
        <v>27.23446893787575</v>
      </c>
      <c r="E360">
        <f t="shared" si="53"/>
        <v>0.47533115299805484</v>
      </c>
      <c r="F360">
        <f t="shared" si="56"/>
        <v>56.616001141361401</v>
      </c>
      <c r="G360">
        <f t="shared" si="59"/>
        <v>5.8579393698440771</v>
      </c>
      <c r="H360">
        <f t="shared" si="57"/>
        <v>44.107963108018438</v>
      </c>
      <c r="I360">
        <f t="shared" si="54"/>
        <v>20.722369231119746</v>
      </c>
      <c r="J360">
        <f t="shared" si="55"/>
        <v>0.36167357189700539</v>
      </c>
      <c r="L360">
        <f t="shared" si="58"/>
        <v>0.58579393698440774</v>
      </c>
      <c r="M360">
        <f>IF(A360="",NA(),H360/10)</f>
        <v>4.4107963108018442</v>
      </c>
      <c r="N360">
        <v>0</v>
      </c>
    </row>
    <row r="361" spans="1:14" x14ac:dyDescent="0.4">
      <c r="A361">
        <v>349</v>
      </c>
      <c r="B361">
        <f t="shared" si="51"/>
        <v>7.5150300601202389</v>
      </c>
      <c r="C361">
        <f t="shared" si="50"/>
        <v>0.13116201793544557</v>
      </c>
      <c r="D361">
        <f t="shared" si="52"/>
        <v>27.054108216432859</v>
      </c>
      <c r="E361">
        <f t="shared" si="53"/>
        <v>0.47218326456760407</v>
      </c>
      <c r="F361">
        <f t="shared" si="56"/>
        <v>56.178711805531471</v>
      </c>
      <c r="G361">
        <f t="shared" si="59"/>
        <v>5.8166335885529845</v>
      </c>
      <c r="H361">
        <f t="shared" si="57"/>
        <v>44.092336522114373</v>
      </c>
      <c r="I361">
        <f t="shared" si="54"/>
        <v>20.641303187892408</v>
      </c>
      <c r="J361">
        <f t="shared" si="55"/>
        <v>0.36025870253112424</v>
      </c>
      <c r="L361">
        <f t="shared" si="58"/>
        <v>0.58166335885529841</v>
      </c>
      <c r="M361">
        <f>IF(A361="",NA(),H361/10)</f>
        <v>4.4092336522114373</v>
      </c>
      <c r="N361">
        <v>0</v>
      </c>
    </row>
    <row r="362" spans="1:14" x14ac:dyDescent="0.4">
      <c r="A362">
        <v>350</v>
      </c>
      <c r="B362">
        <f t="shared" si="51"/>
        <v>7.4649298597194367</v>
      </c>
      <c r="C362">
        <f t="shared" si="50"/>
        <v>0.13028760448254259</v>
      </c>
      <c r="D362">
        <f t="shared" si="52"/>
        <v>26.873747494989971</v>
      </c>
      <c r="E362">
        <f t="shared" si="53"/>
        <v>0.46903537613715335</v>
      </c>
      <c r="F362">
        <f t="shared" si="56"/>
        <v>55.742826256302969</v>
      </c>
      <c r="G362">
        <f t="shared" si="59"/>
        <v>5.7753757773617691</v>
      </c>
      <c r="H362">
        <f t="shared" si="57"/>
        <v>44.076794777430351</v>
      </c>
      <c r="I362">
        <f t="shared" si="54"/>
        <v>20.559613628793816</v>
      </c>
      <c r="J362">
        <f t="shared" si="55"/>
        <v>0.35883295076035132</v>
      </c>
      <c r="L362">
        <f t="shared" si="58"/>
        <v>0.57753757773617687</v>
      </c>
      <c r="M362">
        <f>IF(A362="",NA(),H362/10)</f>
        <v>4.4076794777430353</v>
      </c>
      <c r="N362">
        <v>0</v>
      </c>
    </row>
    <row r="363" spans="1:14" x14ac:dyDescent="0.4">
      <c r="A363">
        <v>351</v>
      </c>
      <c r="B363">
        <f t="shared" si="51"/>
        <v>7.414829659318638</v>
      </c>
      <c r="C363">
        <f t="shared" si="50"/>
        <v>0.12941319102963969</v>
      </c>
      <c r="D363">
        <f t="shared" si="52"/>
        <v>26.693386773547093</v>
      </c>
      <c r="E363">
        <f t="shared" si="53"/>
        <v>0.4658874877067028</v>
      </c>
      <c r="F363">
        <f t="shared" si="56"/>
        <v>55.308329147641999</v>
      </c>
      <c r="G363">
        <f t="shared" si="59"/>
        <v>5.734165660968082</v>
      </c>
      <c r="H363">
        <f t="shared" si="57"/>
        <v>44.061338056201919</v>
      </c>
      <c r="I363">
        <f t="shared" si="54"/>
        <v>20.477295692591042</v>
      </c>
      <c r="J363">
        <f t="shared" si="55"/>
        <v>0.35739623174016633</v>
      </c>
      <c r="L363">
        <f t="shared" si="58"/>
        <v>0.57341656609680824</v>
      </c>
      <c r="M363">
        <f>IF(A363="",NA(),H363/10)</f>
        <v>4.4061338056201915</v>
      </c>
      <c r="N363">
        <v>0</v>
      </c>
    </row>
    <row r="364" spans="1:14" x14ac:dyDescent="0.4">
      <c r="A364">
        <v>352</v>
      </c>
      <c r="B364">
        <f t="shared" si="51"/>
        <v>7.3647294589178358</v>
      </c>
      <c r="C364">
        <f t="shared" si="50"/>
        <v>0.12853877757673671</v>
      </c>
      <c r="D364">
        <f t="shared" si="52"/>
        <v>26.513026052104209</v>
      </c>
      <c r="E364">
        <f t="shared" si="53"/>
        <v>0.46273959927625213</v>
      </c>
      <c r="F364">
        <f t="shared" si="56"/>
        <v>54.875205285983789</v>
      </c>
      <c r="G364">
        <f t="shared" si="59"/>
        <v>5.6930029639945783</v>
      </c>
      <c r="H364">
        <f t="shared" si="57"/>
        <v>44.045966543174124</v>
      </c>
      <c r="I364">
        <f t="shared" si="54"/>
        <v>20.394344510368239</v>
      </c>
      <c r="J364">
        <f t="shared" si="55"/>
        <v>0.35594846049195661</v>
      </c>
      <c r="L364">
        <f t="shared" si="58"/>
        <v>0.56930029639945778</v>
      </c>
      <c r="M364">
        <f>IF(A364="",NA(),H364/10)</f>
        <v>4.4045966543174124</v>
      </c>
      <c r="N364">
        <v>0</v>
      </c>
    </row>
    <row r="365" spans="1:14" x14ac:dyDescent="0.4">
      <c r="A365">
        <v>353</v>
      </c>
      <c r="B365">
        <f t="shared" si="51"/>
        <v>7.3146292585170336</v>
      </c>
      <c r="C365">
        <f t="shared" si="50"/>
        <v>0.12766436412383372</v>
      </c>
      <c r="D365">
        <f t="shared" si="52"/>
        <v>26.332665330661321</v>
      </c>
      <c r="E365">
        <f t="shared" si="53"/>
        <v>0.45959171084580136</v>
      </c>
      <c r="F365">
        <f t="shared" si="56"/>
        <v>54.443439627913122</v>
      </c>
      <c r="G365">
        <f t="shared" si="59"/>
        <v>5.6518874109756307</v>
      </c>
      <c r="H365">
        <f t="shared" si="57"/>
        <v>44.030680425595271</v>
      </c>
      <c r="I365">
        <f t="shared" si="54"/>
        <v>20.310755206669977</v>
      </c>
      <c r="J365">
        <f t="shared" si="55"/>
        <v>0.35448955192297243</v>
      </c>
      <c r="L365">
        <f t="shared" si="58"/>
        <v>0.56518874109756312</v>
      </c>
      <c r="M365">
        <f>IF(A365="",NA(),H365/10)</f>
        <v>4.4030680425595268</v>
      </c>
      <c r="N365">
        <v>0</v>
      </c>
    </row>
    <row r="366" spans="1:14" x14ac:dyDescent="0.4">
      <c r="A366">
        <v>354</v>
      </c>
      <c r="B366">
        <f t="shared" si="51"/>
        <v>7.2645290581162314</v>
      </c>
      <c r="C366">
        <f t="shared" si="50"/>
        <v>0.12678995067093074</v>
      </c>
      <c r="D366">
        <f t="shared" si="52"/>
        <v>26.152304609218433</v>
      </c>
      <c r="E366">
        <f t="shared" si="53"/>
        <v>0.45644382241535064</v>
      </c>
      <c r="F366">
        <f t="shared" si="56"/>
        <v>54.013017277882469</v>
      </c>
      <c r="G366">
        <f t="shared" si="59"/>
        <v>5.6108187263439735</v>
      </c>
      <c r="H366">
        <f t="shared" si="57"/>
        <v>44.015479893210205</v>
      </c>
      <c r="I366">
        <f t="shared" si="54"/>
        <v>20.226522900688376</v>
      </c>
      <c r="J366">
        <f t="shared" si="55"/>
        <v>0.35301942084704618</v>
      </c>
      <c r="L366">
        <f t="shared" si="58"/>
        <v>0.56108187263439735</v>
      </c>
      <c r="M366">
        <f>IF(A366="",NA(),H366/10)</f>
        <v>4.4015479893210205</v>
      </c>
      <c r="N366">
        <v>0</v>
      </c>
    </row>
    <row r="367" spans="1:14" x14ac:dyDescent="0.4">
      <c r="A367">
        <v>355</v>
      </c>
      <c r="B367">
        <f t="shared" si="51"/>
        <v>7.2144288577154292</v>
      </c>
      <c r="C367">
        <f t="shared" si="50"/>
        <v>0.12591553721802776</v>
      </c>
      <c r="D367">
        <f t="shared" si="52"/>
        <v>25.971943887775545</v>
      </c>
      <c r="E367">
        <f t="shared" si="53"/>
        <v>0.45329593398489992</v>
      </c>
      <c r="F367">
        <f t="shared" si="56"/>
        <v>53.583923485967105</v>
      </c>
      <c r="G367">
        <f t="shared" si="59"/>
        <v>5.569796634417358</v>
      </c>
      <c r="H367">
        <f t="shared" si="57"/>
        <v>44.000365138253137</v>
      </c>
      <c r="I367">
        <f t="shared" si="54"/>
        <v>20.141642707494949</v>
      </c>
      <c r="J367">
        <f t="shared" si="55"/>
        <v>0.35153798200609204</v>
      </c>
      <c r="L367">
        <f t="shared" si="58"/>
        <v>0.55697966344173577</v>
      </c>
      <c r="M367">
        <f>IF(A367="",NA(),H367/10)</f>
        <v>4.4000365138253139</v>
      </c>
      <c r="N367">
        <v>0</v>
      </c>
    </row>
    <row r="368" spans="1:14" x14ac:dyDescent="0.4">
      <c r="A368">
        <v>356</v>
      </c>
      <c r="B368">
        <f t="shared" si="51"/>
        <v>7.164328657314627</v>
      </c>
      <c r="C368">
        <f t="shared" ref="C368:C431" si="60">IF(A368="",NA(),RADIANS(B368))</f>
        <v>0.12504112376512477</v>
      </c>
      <c r="D368">
        <f t="shared" si="52"/>
        <v>25.791583166332657</v>
      </c>
      <c r="E368">
        <f t="shared" si="53"/>
        <v>0.45014804555444921</v>
      </c>
      <c r="F368">
        <f t="shared" si="56"/>
        <v>53.156143645656655</v>
      </c>
      <c r="G368">
        <f t="shared" si="59"/>
        <v>5.5288208593851627</v>
      </c>
      <c r="H368">
        <f t="shared" si="57"/>
        <v>43.98533635543987</v>
      </c>
      <c r="I368">
        <f t="shared" si="54"/>
        <v>20.056109739318337</v>
      </c>
      <c r="J368">
        <f t="shared" si="55"/>
        <v>0.35004515009240661</v>
      </c>
      <c r="L368">
        <f t="shared" si="58"/>
        <v>0.55288208593851629</v>
      </c>
      <c r="M368">
        <f>IF(A368="",NA(),H368/10)</f>
        <v>4.3985336355439868</v>
      </c>
      <c r="N368">
        <v>0</v>
      </c>
    </row>
    <row r="369" spans="1:14" x14ac:dyDescent="0.4">
      <c r="A369">
        <v>357</v>
      </c>
      <c r="B369">
        <f t="shared" si="51"/>
        <v>7.1142284569138283</v>
      </c>
      <c r="C369">
        <f t="shared" si="60"/>
        <v>0.12416671031222186</v>
      </c>
      <c r="D369">
        <f t="shared" si="52"/>
        <v>25.61122244488978</v>
      </c>
      <c r="E369">
        <f t="shared" si="53"/>
        <v>0.44700015712399865</v>
      </c>
      <c r="F369">
        <f t="shared" si="56"/>
        <v>52.72966329168213</v>
      </c>
      <c r="G369">
        <f t="shared" si="59"/>
        <v>5.4878911252950129</v>
      </c>
      <c r="H369">
        <f t="shared" si="57"/>
        <v>43.970393741959597</v>
      </c>
      <c r="I369">
        <f t="shared" si="54"/>
        <v>19.96991910686878</v>
      </c>
      <c r="J369">
        <f t="shared" si="55"/>
        <v>0.34854083977178557</v>
      </c>
      <c r="L369">
        <f t="shared" si="58"/>
        <v>0.54878911252950124</v>
      </c>
      <c r="M369">
        <f>IF(A369="",NA(),H369/10)</f>
        <v>4.3970393741959599</v>
      </c>
      <c r="N369">
        <v>0</v>
      </c>
    </row>
    <row r="370" spans="1:14" x14ac:dyDescent="0.4">
      <c r="A370">
        <v>358</v>
      </c>
      <c r="B370">
        <f t="shared" si="51"/>
        <v>7.0641282565130261</v>
      </c>
      <c r="C370">
        <f t="shared" si="60"/>
        <v>0.12329229685931888</v>
      </c>
      <c r="D370">
        <f t="shared" si="52"/>
        <v>25.430861723446892</v>
      </c>
      <c r="E370">
        <f t="shared" si="53"/>
        <v>0.44385226869354788</v>
      </c>
      <c r="F370">
        <f t="shared" si="56"/>
        <v>52.304468097877788</v>
      </c>
      <c r="G370">
        <f t="shared" si="59"/>
        <v>5.4470071560393363</v>
      </c>
      <c r="H370">
        <f t="shared" si="57"/>
        <v>43.955537497466075</v>
      </c>
      <c r="I370">
        <f t="shared" si="54"/>
        <v>19.883065920710436</v>
      </c>
      <c r="J370">
        <f t="shared" si="55"/>
        <v>0.34702496570747493</v>
      </c>
      <c r="L370">
        <f t="shared" si="58"/>
        <v>0.54470071560393363</v>
      </c>
      <c r="M370">
        <f>IF(A370="",NA(),H370/10)</f>
        <v>4.3955537497466075</v>
      </c>
      <c r="N370">
        <v>0</v>
      </c>
    </row>
    <row r="371" spans="1:14" x14ac:dyDescent="0.4">
      <c r="A371">
        <v>359</v>
      </c>
      <c r="B371">
        <f t="shared" si="51"/>
        <v>7.0140280561122239</v>
      </c>
      <c r="C371">
        <f t="shared" si="60"/>
        <v>0.12241788340641589</v>
      </c>
      <c r="D371">
        <f t="shared" si="52"/>
        <v>25.250501002004007</v>
      </c>
      <c r="E371">
        <f t="shared" si="53"/>
        <v>0.44070438026309722</v>
      </c>
      <c r="F371">
        <f t="shared" si="56"/>
        <v>51.880543875077379</v>
      </c>
      <c r="G371">
        <f t="shared" si="59"/>
        <v>5.4061686753419629</v>
      </c>
      <c r="H371">
        <f t="shared" si="57"/>
        <v>43.940767824068288</v>
      </c>
      <c r="I371">
        <f t="shared" si="54"/>
        <v>19.795545292682565</v>
      </c>
      <c r="J371">
        <f t="shared" si="55"/>
        <v>0.34549744258497533</v>
      </c>
      <c r="L371">
        <f t="shared" si="58"/>
        <v>0.54061686753419624</v>
      </c>
      <c r="M371">
        <f>IF(A371="",NA(),H371/10)</f>
        <v>4.3940767824068292</v>
      </c>
      <c r="N371">
        <v>0</v>
      </c>
    </row>
    <row r="372" spans="1:14" x14ac:dyDescent="0.4">
      <c r="A372">
        <v>360</v>
      </c>
      <c r="B372">
        <f t="shared" si="51"/>
        <v>6.9639278557114217</v>
      </c>
      <c r="C372">
        <f t="shared" si="60"/>
        <v>0.12154346995351291</v>
      </c>
      <c r="D372">
        <f t="shared" si="52"/>
        <v>25.07014028056112</v>
      </c>
      <c r="E372">
        <f t="shared" si="53"/>
        <v>0.4375564918326465</v>
      </c>
      <c r="F372">
        <f t="shared" si="56"/>
        <v>51.45787656904352</v>
      </c>
      <c r="G372">
        <f t="shared" si="59"/>
        <v>5.3653754067446515</v>
      </c>
      <c r="H372">
        <f t="shared" si="57"/>
        <v>43.926084926320513</v>
      </c>
      <c r="I372">
        <f t="shared" si="54"/>
        <v>19.707352337370551</v>
      </c>
      <c r="J372">
        <f t="shared" si="55"/>
        <v>0.34395818513771648</v>
      </c>
      <c r="L372">
        <f t="shared" si="58"/>
        <v>0.53653754067446513</v>
      </c>
      <c r="M372">
        <f>IF(A372="",NA(),H372/10)</f>
        <v>4.3926084926320517</v>
      </c>
      <c r="N372">
        <v>0</v>
      </c>
    </row>
    <row r="373" spans="1:14" x14ac:dyDescent="0.4">
      <c r="A373">
        <v>361</v>
      </c>
      <c r="B373">
        <f t="shared" si="51"/>
        <v>6.9138276553106195</v>
      </c>
      <c r="C373">
        <f t="shared" si="60"/>
        <v>0.12066905650060993</v>
      </c>
      <c r="D373">
        <f t="shared" si="52"/>
        <v>24.889779559118228</v>
      </c>
      <c r="E373">
        <f t="shared" si="53"/>
        <v>0.43440860340219573</v>
      </c>
      <c r="F373">
        <f t="shared" si="56"/>
        <v>51.036452258430216</v>
      </c>
      <c r="G373">
        <f t="shared" si="59"/>
        <v>5.3246270735936321</v>
      </c>
      <c r="H373">
        <f t="shared" si="57"/>
        <v>43.911489011211764</v>
      </c>
      <c r="I373">
        <f t="shared" si="54"/>
        <v>19.618482173627839</v>
      </c>
      <c r="J373">
        <f t="shared" si="55"/>
        <v>0.34240710817361963</v>
      </c>
      <c r="L373">
        <f t="shared" si="58"/>
        <v>0.53246270735936319</v>
      </c>
      <c r="M373">
        <f>IF(A373="",NA(),H373/10)</f>
        <v>4.3911489011211762</v>
      </c>
      <c r="N373">
        <v>0</v>
      </c>
    </row>
    <row r="374" spans="1:14" x14ac:dyDescent="0.4">
      <c r="A374">
        <v>362</v>
      </c>
      <c r="B374">
        <f t="shared" si="51"/>
        <v>6.8637274549098208</v>
      </c>
      <c r="C374">
        <f t="shared" si="60"/>
        <v>0.11979464304770701</v>
      </c>
      <c r="D374">
        <f t="shared" si="52"/>
        <v>24.709418837675358</v>
      </c>
      <c r="E374">
        <f t="shared" si="53"/>
        <v>0.43126071497174528</v>
      </c>
      <c r="F374">
        <f t="shared" si="56"/>
        <v>50.616257152777408</v>
      </c>
      <c r="G374">
        <f t="shared" si="59"/>
        <v>5.2839233990261292</v>
      </c>
      <c r="H374">
        <f t="shared" si="57"/>
        <v>43.896980288154658</v>
      </c>
      <c r="I374">
        <f t="shared" si="54"/>
        <v>19.52892992614969</v>
      </c>
      <c r="J374">
        <f t="shared" si="55"/>
        <v>0.34084412660256513</v>
      </c>
      <c r="L374">
        <f t="shared" si="58"/>
        <v>0.52839233990261292</v>
      </c>
      <c r="M374">
        <f>IF(A374="",NA(),H374/10)</f>
        <v>4.3896980288154657</v>
      </c>
      <c r="N374">
        <v>0</v>
      </c>
    </row>
    <row r="375" spans="1:14" x14ac:dyDescent="0.4">
      <c r="A375">
        <v>363</v>
      </c>
      <c r="B375">
        <f t="shared" si="51"/>
        <v>6.8136272545090186</v>
      </c>
      <c r="C375">
        <f t="shared" si="60"/>
        <v>0.11892022959480403</v>
      </c>
      <c r="D375">
        <f t="shared" si="52"/>
        <v>24.529058116232466</v>
      </c>
      <c r="E375">
        <f t="shared" si="53"/>
        <v>0.42811282654129451</v>
      </c>
      <c r="F375">
        <f t="shared" si="56"/>
        <v>50.197277590536842</v>
      </c>
      <c r="G375">
        <f t="shared" si="59"/>
        <v>5.243264105956861</v>
      </c>
      <c r="H375">
        <f t="shared" si="57"/>
        <v>43.882558968973676</v>
      </c>
      <c r="I375">
        <f t="shared" si="54"/>
        <v>19.4386907270999</v>
      </c>
      <c r="J375">
        <f t="shared" si="55"/>
        <v>0.33926915546478376</v>
      </c>
      <c r="L375">
        <f t="shared" si="58"/>
        <v>0.52432641059568608</v>
      </c>
      <c r="M375">
        <f>IF(A375="",NA(),H375/10)</f>
        <v>4.3882558968973679</v>
      </c>
      <c r="N375">
        <v>0</v>
      </c>
    </row>
    <row r="376" spans="1:14" x14ac:dyDescent="0.4">
      <c r="A376">
        <v>364</v>
      </c>
      <c r="B376">
        <f t="shared" si="51"/>
        <v>6.7635270541082164</v>
      </c>
      <c r="C376">
        <f t="shared" si="60"/>
        <v>0.11804581614190104</v>
      </c>
      <c r="D376">
        <f t="shared" si="52"/>
        <v>24.348697394789578</v>
      </c>
      <c r="E376">
        <f t="shared" si="53"/>
        <v>0.42496493811084374</v>
      </c>
      <c r="F376">
        <f t="shared" si="56"/>
        <v>49.779500037129374</v>
      </c>
      <c r="G376">
        <f t="shared" si="59"/>
        <v>5.2026489170645513</v>
      </c>
      <c r="H376">
        <f t="shared" si="57"/>
        <v>43.868225267892655</v>
      </c>
      <c r="I376">
        <f t="shared" si="54"/>
        <v>19.347759717791448</v>
      </c>
      <c r="J376">
        <f t="shared" si="55"/>
        <v>0.33768210996018966</v>
      </c>
      <c r="L376">
        <f t="shared" si="58"/>
        <v>0.52026489170645518</v>
      </c>
      <c r="M376">
        <f>IF(A376="",NA(),H376/10)</f>
        <v>4.3868225267892651</v>
      </c>
      <c r="N376">
        <v>0</v>
      </c>
    </row>
    <row r="377" spans="1:14" x14ac:dyDescent="0.4">
      <c r="A377">
        <v>365</v>
      </c>
      <c r="B377">
        <f t="shared" si="51"/>
        <v>6.7134268537074142</v>
      </c>
      <c r="C377">
        <f t="shared" si="60"/>
        <v>0.11717140268899806</v>
      </c>
      <c r="D377">
        <f t="shared" si="52"/>
        <v>24.16833667334669</v>
      </c>
      <c r="E377">
        <f t="shared" si="53"/>
        <v>0.42181704968039302</v>
      </c>
      <c r="F377">
        <f t="shared" si="56"/>
        <v>49.362911083032031</v>
      </c>
      <c r="G377">
        <f t="shared" si="59"/>
        <v>5.1620775547784126</v>
      </c>
      <c r="H377">
        <f t="shared" si="57"/>
        <v>43.853979401521791</v>
      </c>
      <c r="I377">
        <f t="shared" si="54"/>
        <v>19.256132050421947</v>
      </c>
      <c r="J377">
        <f t="shared" si="55"/>
        <v>0.3360829054786697</v>
      </c>
      <c r="L377">
        <f t="shared" si="58"/>
        <v>0.51620775547784126</v>
      </c>
      <c r="M377">
        <f>IF(A377="",NA(),H377/10)</f>
        <v>4.3853979401521794</v>
      </c>
      <c r="N377">
        <v>0</v>
      </c>
    </row>
    <row r="378" spans="1:14" x14ac:dyDescent="0.4">
      <c r="A378">
        <v>366</v>
      </c>
      <c r="B378">
        <f t="shared" si="51"/>
        <v>6.663326653306612</v>
      </c>
      <c r="C378">
        <f t="shared" si="60"/>
        <v>0.11629698923609508</v>
      </c>
      <c r="D378">
        <f t="shared" si="52"/>
        <v>23.987975951903806</v>
      </c>
      <c r="E378">
        <f t="shared" si="53"/>
        <v>0.41866916124994236</v>
      </c>
      <c r="F378">
        <f t="shared" si="56"/>
        <v>48.947497441894988</v>
      </c>
      <c r="G378">
        <f t="shared" si="59"/>
        <v>5.12154974126463</v>
      </c>
      <c r="H378">
        <f t="shared" si="57"/>
        <v>43.839821588843776</v>
      </c>
      <c r="I378">
        <f t="shared" si="54"/>
        <v>19.163802889865003</v>
      </c>
      <c r="J378">
        <f t="shared" si="55"/>
        <v>0.33447145763134856</v>
      </c>
      <c r="L378">
        <f t="shared" si="58"/>
        <v>0.51215497412646305</v>
      </c>
      <c r="M378">
        <f>IF(A378="",NA(),H378/10)</f>
        <v>4.3839821588843773</v>
      </c>
      <c r="N378">
        <v>0</v>
      </c>
    </row>
    <row r="379" spans="1:14" x14ac:dyDescent="0.4">
      <c r="A379">
        <v>367</v>
      </c>
      <c r="B379">
        <f t="shared" si="51"/>
        <v>6.6132264529058098</v>
      </c>
      <c r="C379">
        <f t="shared" si="60"/>
        <v>0.11542257578319211</v>
      </c>
      <c r="D379">
        <f t="shared" si="52"/>
        <v>23.807615230460915</v>
      </c>
      <c r="E379">
        <f t="shared" si="53"/>
        <v>0.41552127281949158</v>
      </c>
      <c r="F379">
        <f t="shared" si="56"/>
        <v>48.5332459486877</v>
      </c>
      <c r="G379">
        <f t="shared" si="59"/>
        <v>5.0810651984128388</v>
      </c>
      <c r="H379">
        <f t="shared" si="57"/>
        <v>43.825752051199366</v>
      </c>
      <c r="I379">
        <f t="shared" si="54"/>
        <v>19.070767415518461</v>
      </c>
      <c r="J379">
        <f t="shared" si="55"/>
        <v>0.33284768228284667</v>
      </c>
      <c r="L379">
        <f t="shared" si="58"/>
        <v>0.50810651984128385</v>
      </c>
      <c r="M379">
        <f>IF(A379="",NA(),H379/10)</f>
        <v>4.3825752051199363</v>
      </c>
      <c r="N379">
        <v>0</v>
      </c>
    </row>
    <row r="380" spans="1:14" x14ac:dyDescent="0.4">
      <c r="A380">
        <v>368</v>
      </c>
      <c r="B380">
        <f t="shared" si="51"/>
        <v>6.5631262525050111</v>
      </c>
      <c r="C380">
        <f t="shared" si="60"/>
        <v>0.11454816233028918</v>
      </c>
      <c r="D380">
        <f t="shared" si="52"/>
        <v>23.627254509018041</v>
      </c>
      <c r="E380">
        <f t="shared" si="53"/>
        <v>0.41237338438904109</v>
      </c>
      <c r="F380">
        <f t="shared" si="56"/>
        <v>48.120143557873547</v>
      </c>
      <c r="G380">
        <f t="shared" si="59"/>
        <v>5.0406236478226045</v>
      </c>
      <c r="H380">
        <f t="shared" si="57"/>
        <v>43.811771012272175</v>
      </c>
      <c r="I380">
        <f t="shared" si="54"/>
        <v>18.977020823210395</v>
      </c>
      <c r="J380">
        <f t="shared" si="55"/>
        <v>0.33121149558454616</v>
      </c>
      <c r="L380">
        <f t="shared" si="58"/>
        <v>0.50406236478226041</v>
      </c>
      <c r="M380">
        <f>IF(A380="",NA(),H380/10)</f>
        <v>4.3811771012272178</v>
      </c>
      <c r="N380">
        <v>0</v>
      </c>
    </row>
    <row r="381" spans="1:14" x14ac:dyDescent="0.4">
      <c r="A381">
        <v>369</v>
      </c>
      <c r="B381">
        <f t="shared" si="51"/>
        <v>6.5130260521042089</v>
      </c>
      <c r="C381">
        <f t="shared" si="60"/>
        <v>0.1136737488773862</v>
      </c>
      <c r="D381">
        <f t="shared" si="52"/>
        <v>23.446893787575153</v>
      </c>
      <c r="E381">
        <f t="shared" si="53"/>
        <v>0.40922549595859031</v>
      </c>
      <c r="F381">
        <f t="shared" si="56"/>
        <v>47.708177341612263</v>
      </c>
      <c r="G381">
        <f t="shared" si="59"/>
        <v>5.000224810789887</v>
      </c>
      <c r="H381">
        <f t="shared" si="57"/>
        <v>43.797878698072715</v>
      </c>
      <c r="I381">
        <f t="shared" si="54"/>
        <v>18.882558327163817</v>
      </c>
      <c r="J381">
        <f t="shared" si="55"/>
        <v>0.32956281400888127</v>
      </c>
      <c r="L381">
        <f t="shared" si="58"/>
        <v>0.50002248107898872</v>
      </c>
      <c r="M381">
        <f>IF(A381="",NA(),H381/10)</f>
        <v>4.3797878698072719</v>
      </c>
      <c r="N381">
        <v>0</v>
      </c>
    </row>
    <row r="382" spans="1:14" x14ac:dyDescent="0.4">
      <c r="A382">
        <v>370</v>
      </c>
      <c r="B382">
        <f t="shared" si="51"/>
        <v>6.4629258517034067</v>
      </c>
      <c r="C382">
        <f t="shared" si="60"/>
        <v>0.11279933542448323</v>
      </c>
      <c r="D382">
        <f t="shared" si="52"/>
        <v>23.266533066132265</v>
      </c>
      <c r="E382">
        <f t="shared" si="53"/>
        <v>0.40607760752813959</v>
      </c>
      <c r="F382">
        <f t="shared" si="56"/>
        <v>47.297334487990192</v>
      </c>
      <c r="G382">
        <f t="shared" si="59"/>
        <v>4.9598684082935307</v>
      </c>
      <c r="H382">
        <f t="shared" si="57"/>
        <v>43.784075336921681</v>
      </c>
      <c r="I382">
        <f t="shared" si="54"/>
        <v>18.787375162021135</v>
      </c>
      <c r="J382">
        <f t="shared" si="55"/>
        <v>0.32790155438467194</v>
      </c>
      <c r="L382">
        <f t="shared" si="58"/>
        <v>0.49598684082935307</v>
      </c>
      <c r="M382">
        <f>IF(A382="",NA(),H382/10)</f>
        <v>4.378407533692168</v>
      </c>
      <c r="N382">
        <v>0</v>
      </c>
    </row>
    <row r="383" spans="1:14" x14ac:dyDescent="0.4">
      <c r="A383">
        <v>371</v>
      </c>
      <c r="B383">
        <f t="shared" si="51"/>
        <v>6.4128256513026045</v>
      </c>
      <c r="C383">
        <f t="shared" si="60"/>
        <v>0.11192492197158024</v>
      </c>
      <c r="D383">
        <f t="shared" si="52"/>
        <v>23.086172344689377</v>
      </c>
      <c r="E383">
        <f t="shared" si="53"/>
        <v>0.40292971909768888</v>
      </c>
      <c r="F383">
        <f t="shared" si="56"/>
        <v>46.887602299277049</v>
      </c>
      <c r="G383">
        <f t="shared" si="59"/>
        <v>4.9195541609817335</v>
      </c>
      <c r="H383">
        <f t="shared" si="57"/>
        <v>43.77036115943249</v>
      </c>
      <c r="I383">
        <f t="shared" si="54"/>
        <v>18.691466584929032</v>
      </c>
      <c r="J383">
        <f t="shared" si="55"/>
        <v>0.3262276339335119</v>
      </c>
      <c r="L383">
        <f t="shared" si="58"/>
        <v>0.49195541609817334</v>
      </c>
      <c r="M383">
        <f>IF(A383="",NA(),H383/10)</f>
        <v>4.3770361159432492</v>
      </c>
      <c r="N383">
        <v>0</v>
      </c>
    </row>
    <row r="384" spans="1:14" x14ac:dyDescent="0.4">
      <c r="A384">
        <v>372</v>
      </c>
      <c r="B384">
        <f t="shared" si="51"/>
        <v>6.3627254509018023</v>
      </c>
      <c r="C384">
        <f t="shared" si="60"/>
        <v>0.11105050851867726</v>
      </c>
      <c r="D384">
        <f t="shared" si="52"/>
        <v>22.905811623246485</v>
      </c>
      <c r="E384">
        <f t="shared" si="53"/>
        <v>0.3997818306672381</v>
      </c>
      <c r="F384">
        <f t="shared" si="56"/>
        <v>46.478968190209244</v>
      </c>
      <c r="G384">
        <f t="shared" si="59"/>
        <v>4.8792817891585365</v>
      </c>
      <c r="H384">
        <f t="shared" si="57"/>
        <v>43.756736398492954</v>
      </c>
      <c r="I384">
        <f t="shared" si="54"/>
        <v>18.594827877684853</v>
      </c>
      <c r="J384">
        <f t="shared" si="55"/>
        <v>0.32454097030723011</v>
      </c>
      <c r="L384">
        <f t="shared" si="58"/>
        <v>0.48792817891585366</v>
      </c>
      <c r="M384">
        <f>IF(A384="",NA(),H384/10)</f>
        <v>4.3756736398492952</v>
      </c>
      <c r="N384">
        <v>0</v>
      </c>
    </row>
    <row r="385" spans="1:14" x14ac:dyDescent="0.4">
      <c r="A385">
        <v>373</v>
      </c>
      <c r="B385">
        <f t="shared" si="51"/>
        <v>6.3126252505010001</v>
      </c>
      <c r="C385">
        <f t="shared" si="60"/>
        <v>0.11017609506577428</v>
      </c>
      <c r="D385">
        <f t="shared" si="52"/>
        <v>22.725450901803601</v>
      </c>
      <c r="E385">
        <f t="shared" si="53"/>
        <v>0.39663394223678738</v>
      </c>
      <c r="F385">
        <f t="shared" si="56"/>
        <v>46.071419686299038</v>
      </c>
      <c r="G385">
        <f t="shared" si="59"/>
        <v>4.839051012770323</v>
      </c>
      <c r="H385">
        <f t="shared" si="57"/>
        <v>43.743201289246244</v>
      </c>
      <c r="I385">
        <f t="shared" si="54"/>
        <v>18.497454348945205</v>
      </c>
      <c r="J385">
        <f t="shared" si="55"/>
        <v>0.32284148162643794</v>
      </c>
      <c r="L385">
        <f t="shared" si="58"/>
        <v>0.48390510127703229</v>
      </c>
      <c r="M385">
        <f>IF(A385="",NA(),H385/10)</f>
        <v>4.3743201289246247</v>
      </c>
      <c r="N385">
        <v>0</v>
      </c>
    </row>
    <row r="386" spans="1:14" x14ac:dyDescent="0.4">
      <c r="A386">
        <v>374</v>
      </c>
      <c r="B386">
        <f t="shared" si="51"/>
        <v>6.2625250501002014</v>
      </c>
      <c r="C386">
        <f t="shared" si="60"/>
        <v>0.10930168161287136</v>
      </c>
      <c r="D386">
        <f t="shared" si="52"/>
        <v>22.545090180360727</v>
      </c>
      <c r="E386">
        <f t="shared" si="53"/>
        <v>0.39348605380633694</v>
      </c>
      <c r="F386">
        <f t="shared" si="56"/>
        <v>45.664944422169086</v>
      </c>
      <c r="G386">
        <f t="shared" si="59"/>
        <v>4.7988615513923216</v>
      </c>
      <c r="H386">
        <f t="shared" si="57"/>
        <v>43.729756069070874</v>
      </c>
      <c r="I386">
        <f t="shared" si="54"/>
        <v>18.399341336497685</v>
      </c>
      <c r="J386">
        <f t="shared" si="55"/>
        <v>0.32112908652017852</v>
      </c>
      <c r="L386">
        <f t="shared" si="58"/>
        <v>0.47988615513923216</v>
      </c>
      <c r="M386">
        <f>IF(A386="",NA(),H386/10)</f>
        <v>4.3729756069070875</v>
      </c>
      <c r="N386">
        <v>0</v>
      </c>
    </row>
    <row r="387" spans="1:14" x14ac:dyDescent="0.4">
      <c r="A387">
        <v>375</v>
      </c>
      <c r="B387">
        <f t="shared" si="51"/>
        <v>6.2124248496993992</v>
      </c>
      <c r="C387">
        <f t="shared" si="60"/>
        <v>0.10842726815996838</v>
      </c>
      <c r="D387">
        <f t="shared" si="52"/>
        <v>22.364729458917836</v>
      </c>
      <c r="E387">
        <f t="shared" si="53"/>
        <v>0.39033816537588611</v>
      </c>
      <c r="F387">
        <f t="shared" si="56"/>
        <v>45.259530139911561</v>
      </c>
      <c r="G387">
        <f t="shared" si="59"/>
        <v>4.7587131242151202</v>
      </c>
      <c r="H387">
        <f t="shared" si="57"/>
        <v>43.71640097755995</v>
      </c>
      <c r="I387">
        <f t="shared" si="54"/>
        <v>18.30048420959633</v>
      </c>
      <c r="J387">
        <f t="shared" si="55"/>
        <v>0.31940370416668801</v>
      </c>
      <c r="L387">
        <f t="shared" si="58"/>
        <v>0.47587131242151204</v>
      </c>
      <c r="M387">
        <f>IF(A387="",NA(),H387/10)</f>
        <v>4.3716400977559946</v>
      </c>
      <c r="N387">
        <v>0</v>
      </c>
    </row>
    <row r="388" spans="1:14" x14ac:dyDescent="0.4">
      <c r="A388">
        <v>376</v>
      </c>
      <c r="B388">
        <f t="shared" si="51"/>
        <v>6.162324649298597</v>
      </c>
      <c r="C388">
        <f t="shared" si="60"/>
        <v>0.1075528547070654</v>
      </c>
      <c r="D388">
        <f t="shared" si="52"/>
        <v>22.184368737474951</v>
      </c>
      <c r="E388">
        <f t="shared" si="53"/>
        <v>0.38719027694543545</v>
      </c>
      <c r="F388">
        <f t="shared" si="56"/>
        <v>44.855164687472254</v>
      </c>
      <c r="G388">
        <f t="shared" si="59"/>
        <v>4.7186054500312169</v>
      </c>
      <c r="H388">
        <f t="shared" si="57"/>
        <v>43.703136256499441</v>
      </c>
      <c r="I388">
        <f t="shared" si="54"/>
        <v>18.200878371361924</v>
      </c>
      <c r="J388">
        <f t="shared" si="55"/>
        <v>0.31766525433528875</v>
      </c>
      <c r="L388">
        <f t="shared" si="58"/>
        <v>0.47186054500312169</v>
      </c>
      <c r="M388">
        <f>IF(A388="",NA(),H388/10)</f>
        <v>4.3703136256499437</v>
      </c>
      <c r="N388">
        <v>0</v>
      </c>
    </row>
    <row r="389" spans="1:14" x14ac:dyDescent="0.4">
      <c r="A389">
        <v>377</v>
      </c>
      <c r="B389">
        <f t="shared" si="51"/>
        <v>6.1122244488977948</v>
      </c>
      <c r="C389">
        <f t="shared" si="60"/>
        <v>0.10667844125416241</v>
      </c>
      <c r="D389">
        <f t="shared" si="52"/>
        <v>22.004008016032063</v>
      </c>
      <c r="E389">
        <f t="shared" si="53"/>
        <v>0.38404238851498473</v>
      </c>
      <c r="F389">
        <f t="shared" si="56"/>
        <v>44.451836017057865</v>
      </c>
      <c r="G389">
        <f t="shared" si="59"/>
        <v>4.6785382472215771</v>
      </c>
      <c r="H389">
        <f t="shared" si="57"/>
        <v>43.689962149845677</v>
      </c>
      <c r="I389">
        <f t="shared" si="54"/>
        <v>18.1005192612473</v>
      </c>
      <c r="J389">
        <f t="shared" si="55"/>
        <v>0.31591365742941702</v>
      </c>
      <c r="L389">
        <f t="shared" si="58"/>
        <v>0.4678538247221577</v>
      </c>
      <c r="M389">
        <f>IF(A389="",NA(),H389/10)</f>
        <v>4.368996214984568</v>
      </c>
      <c r="N389">
        <v>0</v>
      </c>
    </row>
    <row r="390" spans="1:14" x14ac:dyDescent="0.4">
      <c r="A390">
        <v>378</v>
      </c>
      <c r="B390">
        <f t="shared" si="51"/>
        <v>6.0621242484969926</v>
      </c>
      <c r="C390">
        <f t="shared" si="60"/>
        <v>0.10580402780125943</v>
      </c>
      <c r="D390">
        <f t="shared" si="52"/>
        <v>21.823647294589172</v>
      </c>
      <c r="E390">
        <f t="shared" si="53"/>
        <v>0.3808945000845339</v>
      </c>
      <c r="F390">
        <f t="shared" si="56"/>
        <v>44.049532183567251</v>
      </c>
      <c r="G390">
        <f t="shared" si="59"/>
        <v>4.638511233742209</v>
      </c>
      <c r="H390">
        <f t="shared" si="57"/>
        <v>43.676878903701748</v>
      </c>
      <c r="I390">
        <f t="shared" si="54"/>
        <v>17.999402357568844</v>
      </c>
      <c r="J390">
        <f t="shared" si="55"/>
        <v>0.314148834530806</v>
      </c>
      <c r="L390">
        <f t="shared" si="58"/>
        <v>0.46385112337422091</v>
      </c>
      <c r="M390">
        <f>IF(A390="",NA(),H390/10)</f>
        <v>4.367687890370175</v>
      </c>
      <c r="N390">
        <v>0</v>
      </c>
    </row>
    <row r="391" spans="1:14" x14ac:dyDescent="0.4">
      <c r="A391">
        <v>379</v>
      </c>
      <c r="B391">
        <f t="shared" si="51"/>
        <v>6.0120240480961904</v>
      </c>
      <c r="C391">
        <f t="shared" si="60"/>
        <v>0.10492961434835645</v>
      </c>
      <c r="D391">
        <f t="shared" si="52"/>
        <v>21.643286573146284</v>
      </c>
      <c r="E391">
        <f t="shared" si="53"/>
        <v>0.37774661165408319</v>
      </c>
      <c r="F391">
        <f t="shared" si="56"/>
        <v>43.648241343045463</v>
      </c>
      <c r="G391">
        <f t="shared" si="59"/>
        <v>4.5985241271107808</v>
      </c>
      <c r="H391">
        <f t="shared" si="57"/>
        <v>43.663886766293182</v>
      </c>
      <c r="I391">
        <f t="shared" si="54"/>
        <v>17.897523180104496</v>
      </c>
      <c r="J391">
        <f t="shared" si="55"/>
        <v>0.31237070744482953</v>
      </c>
      <c r="L391">
        <f t="shared" si="58"/>
        <v>0.45985241271107807</v>
      </c>
      <c r="M391">
        <f>IF(A391="",NA(),H391/10)</f>
        <v>4.3663886766293185</v>
      </c>
      <c r="N391">
        <v>0</v>
      </c>
    </row>
    <row r="392" spans="1:14" x14ac:dyDescent="0.4">
      <c r="A392">
        <v>380</v>
      </c>
      <c r="B392">
        <f t="shared" si="51"/>
        <v>5.9619238476953917</v>
      </c>
      <c r="C392">
        <f t="shared" si="60"/>
        <v>0.10405520089545353</v>
      </c>
      <c r="D392">
        <f t="shared" si="52"/>
        <v>21.462925851703414</v>
      </c>
      <c r="E392">
        <f t="shared" si="53"/>
        <v>0.3745987232236328</v>
      </c>
      <c r="F392">
        <f t="shared" si="56"/>
        <v>43.247951751160301</v>
      </c>
      <c r="G392">
        <f t="shared" si="59"/>
        <v>4.5585766443932609</v>
      </c>
      <c r="H392">
        <f t="shared" si="57"/>
        <v>43.650985987942477</v>
      </c>
      <c r="I392">
        <f t="shared" si="54"/>
        <v>17.794877292758876</v>
      </c>
      <c r="J392">
        <f t="shared" si="55"/>
        <v>0.31057919874701728</v>
      </c>
      <c r="L392">
        <f t="shared" si="58"/>
        <v>0.45585766443932607</v>
      </c>
      <c r="M392">
        <f>IF(A392="",NA(),H392/10)</f>
        <v>4.3650985987942477</v>
      </c>
      <c r="N392">
        <v>0</v>
      </c>
    </row>
    <row r="393" spans="1:14" x14ac:dyDescent="0.4">
      <c r="A393">
        <v>381</v>
      </c>
      <c r="B393">
        <f t="shared" si="51"/>
        <v>5.9118236472945895</v>
      </c>
      <c r="C393">
        <f t="shared" si="60"/>
        <v>0.10318078744255055</v>
      </c>
      <c r="D393">
        <f t="shared" si="52"/>
        <v>21.282565130260522</v>
      </c>
      <c r="E393">
        <f t="shared" si="53"/>
        <v>0.37145083479318197</v>
      </c>
      <c r="F393">
        <f t="shared" si="56"/>
        <v>42.848651761700928</v>
      </c>
      <c r="G393">
        <f t="shared" si="59"/>
        <v>4.5186685021905797</v>
      </c>
      <c r="H393">
        <f t="shared" si="57"/>
        <v>43.638176821042713</v>
      </c>
      <c r="I393">
        <f t="shared" si="54"/>
        <v>17.691460306296086</v>
      </c>
      <c r="J393">
        <f t="shared" si="55"/>
        <v>0.3087742318307512</v>
      </c>
      <c r="L393">
        <f t="shared" si="58"/>
        <v>0.45186685021905798</v>
      </c>
      <c r="M393">
        <f>IF(A393="",NA(),H393/10)</f>
        <v>4.3638176821042709</v>
      </c>
      <c r="N393">
        <v>0</v>
      </c>
    </row>
    <row r="394" spans="1:14" x14ac:dyDescent="0.4">
      <c r="A394">
        <v>382</v>
      </c>
      <c r="B394">
        <f t="shared" si="51"/>
        <v>5.8617234468937873</v>
      </c>
      <c r="C394">
        <f t="shared" si="60"/>
        <v>0.10230637398964756</v>
      </c>
      <c r="D394">
        <f t="shared" si="52"/>
        <v>21.102204408817634</v>
      </c>
      <c r="E394">
        <f t="shared" si="53"/>
        <v>0.36830294636273125</v>
      </c>
      <c r="F394">
        <f t="shared" si="56"/>
        <v>42.450329825098521</v>
      </c>
      <c r="G394">
        <f t="shared" si="59"/>
        <v>4.4787994166253631</v>
      </c>
      <c r="H394">
        <f t="shared" si="57"/>
        <v>43.625459520030248</v>
      </c>
      <c r="I394">
        <f t="shared" si="54"/>
        <v>17.587267881140715</v>
      </c>
      <c r="J394">
        <f t="shared" si="55"/>
        <v>0.3069557309561522</v>
      </c>
      <c r="L394">
        <f t="shared" si="58"/>
        <v>0.44787994166253631</v>
      </c>
      <c r="M394">
        <f>IF(A394="",NA(),H394/10)</f>
        <v>4.3625459520030248</v>
      </c>
      <c r="N394">
        <v>0</v>
      </c>
    </row>
    <row r="395" spans="1:14" x14ac:dyDescent="0.4">
      <c r="A395">
        <v>383</v>
      </c>
      <c r="B395">
        <f t="shared" si="51"/>
        <v>5.8116232464929851</v>
      </c>
      <c r="C395">
        <f t="shared" si="60"/>
        <v>0.10143196053674459</v>
      </c>
      <c r="D395">
        <f t="shared" si="52"/>
        <v>20.92184368737475</v>
      </c>
      <c r="E395">
        <f t="shared" si="53"/>
        <v>0.36515505793228059</v>
      </c>
      <c r="F395">
        <f t="shared" si="56"/>
        <v>42.052974486967663</v>
      </c>
      <c r="G395">
        <f t="shared" si="59"/>
        <v>4.4389691033286782</v>
      </c>
      <c r="H395">
        <f t="shared" si="57"/>
        <v>43.612834341356304</v>
      </c>
      <c r="I395">
        <f t="shared" si="54"/>
        <v>17.482295730247191</v>
      </c>
      <c r="J395">
        <f t="shared" si="55"/>
        <v>0.30512362130015991</v>
      </c>
      <c r="L395">
        <f t="shared" si="58"/>
        <v>0.44389691033286782</v>
      </c>
      <c r="M395">
        <f>IF(A395="",NA(),H395/10)</f>
        <v>4.3612834341356308</v>
      </c>
      <c r="N395">
        <v>0</v>
      </c>
    </row>
    <row r="396" spans="1:14" x14ac:dyDescent="0.4">
      <c r="A396">
        <v>384</v>
      </c>
      <c r="B396">
        <f t="shared" ref="B396:B459" si="61">IF(A396="",NA(),-$B$3/($B$2-1)*A396+$B$3)</f>
        <v>5.7615230460921829</v>
      </c>
      <c r="C396">
        <f t="shared" si="60"/>
        <v>0.10055754708384161</v>
      </c>
      <c r="D396">
        <f t="shared" ref="D396:D459" si="62">IF(A396="",NA(),$F$2*B396*(B396-$B$3)+B396*$B$4/$B$3)</f>
        <v>20.741482965931858</v>
      </c>
      <c r="E396">
        <f t="shared" ref="E396:E459" si="63">IF(A396="",NA(),RADIANS(D396))</f>
        <v>0.36200716950182976</v>
      </c>
      <c r="F396">
        <f t="shared" si="56"/>
        <v>41.656574386668922</v>
      </c>
      <c r="G396">
        <f t="shared" si="59"/>
        <v>4.399177277426829</v>
      </c>
      <c r="H396">
        <f t="shared" si="57"/>
        <v>43.600301543457498</v>
      </c>
      <c r="I396">
        <f t="shared" ref="I396:I459" si="64">IFERROR(DEGREES(-0.5*(C396-ATAN((F396-G396)*TAN(C396)/G396))),IF($B$2-1=A396,I395,NA()))</f>
        <v>17.376539622038099</v>
      </c>
      <c r="J396">
        <f t="shared" ref="J396:J459" si="65">IFERROR(RADIANS(I396),IF($B$2-1=A396,J395,NA()))</f>
        <v>0.30327782900781586</v>
      </c>
      <c r="L396">
        <f t="shared" si="58"/>
        <v>0.4399177277426829</v>
      </c>
      <c r="M396">
        <f>IF(A396="",NA(),H396/10)</f>
        <v>4.3600301543457496</v>
      </c>
      <c r="N396">
        <v>0</v>
      </c>
    </row>
    <row r="397" spans="1:14" x14ac:dyDescent="0.4">
      <c r="A397">
        <v>385</v>
      </c>
      <c r="B397">
        <f t="shared" si="61"/>
        <v>5.7114228456913807</v>
      </c>
      <c r="C397">
        <f t="shared" si="60"/>
        <v>9.9683133630938628E-2</v>
      </c>
      <c r="D397">
        <f t="shared" si="62"/>
        <v>20.561122244488971</v>
      </c>
      <c r="E397">
        <f t="shared" si="63"/>
        <v>0.35885928107137904</v>
      </c>
      <c r="F397">
        <f t="shared" ref="F397:F460" si="66">IF(A397="",NA(),$B$6*TAN(E397)*$F$5)</f>
        <v>41.261118255891915</v>
      </c>
      <c r="G397">
        <f t="shared" si="59"/>
        <v>4.3594236535282151</v>
      </c>
      <c r="H397">
        <f t="shared" ref="H397:H460" si="67">IFERROR(G397/TAN(C397),IF($B$2-1=A397,H396,NA()))</f>
        <v>43.587861386725386</v>
      </c>
      <c r="I397">
        <f t="shared" si="64"/>
        <v>17.269995383411576</v>
      </c>
      <c r="J397">
        <f t="shared" si="65"/>
        <v>0.30141828124475251</v>
      </c>
      <c r="L397">
        <f t="shared" ref="L397:L460" si="68">IF(A397="",NA(),G397/10)</f>
        <v>0.43594236535282149</v>
      </c>
      <c r="M397">
        <f>IF(A397="",NA(),H397/10)</f>
        <v>4.3587861386725386</v>
      </c>
      <c r="N397">
        <v>0</v>
      </c>
    </row>
    <row r="398" spans="1:14" x14ac:dyDescent="0.4">
      <c r="A398">
        <v>386</v>
      </c>
      <c r="B398">
        <f t="shared" si="61"/>
        <v>5.661322645290582</v>
      </c>
      <c r="C398">
        <f t="shared" si="60"/>
        <v>9.88087201780357E-2</v>
      </c>
      <c r="D398">
        <f t="shared" si="62"/>
        <v>20.380761523046093</v>
      </c>
      <c r="E398">
        <f t="shared" si="63"/>
        <v>0.35571139264092849</v>
      </c>
      <c r="F398">
        <f t="shared" si="66"/>
        <v>40.866594917258155</v>
      </c>
      <c r="G398">
        <f t="shared" ref="G398:G461" si="69">IFERROR(G397*(TAN(J397)-1/TAN(C397))/(TAN(J397)-1/TAN(C398)),IF($B$2-1=A398,0,NA()))</f>
        <v>4.3197079457102348</v>
      </c>
      <c r="H398">
        <f t="shared" si="67"/>
        <v>43.575514133474897</v>
      </c>
      <c r="I398">
        <f t="shared" si="64"/>
        <v>17.16265890281792</v>
      </c>
      <c r="J398">
        <f t="shared" si="65"/>
        <v>0.2995449062508902</v>
      </c>
      <c r="L398">
        <f t="shared" si="68"/>
        <v>0.4319707945710235</v>
      </c>
      <c r="M398">
        <f>IF(A398="",NA(),H398/10)</f>
        <v>4.3575514133474895</v>
      </c>
      <c r="N398">
        <v>0</v>
      </c>
    </row>
    <row r="399" spans="1:14" x14ac:dyDescent="0.4">
      <c r="A399">
        <v>387</v>
      </c>
      <c r="B399">
        <f t="shared" si="61"/>
        <v>5.6112224448897798</v>
      </c>
      <c r="C399">
        <f t="shared" si="60"/>
        <v>9.793430672513273E-2</v>
      </c>
      <c r="D399">
        <f t="shared" si="62"/>
        <v>20.200400801603209</v>
      </c>
      <c r="E399">
        <f t="shared" si="63"/>
        <v>0.35256350421047783</v>
      </c>
      <c r="F399">
        <f t="shared" si="66"/>
        <v>40.472993282943776</v>
      </c>
      <c r="G399">
        <f t="shared" si="69"/>
        <v>4.2800298675062427</v>
      </c>
      <c r="H399">
        <f t="shared" si="67"/>
        <v>43.563260047911612</v>
      </c>
      <c r="I399">
        <f t="shared" si="64"/>
        <v>17.054526133405624</v>
      </c>
      <c r="J399">
        <f t="shared" si="65"/>
        <v>0.29765763339534584</v>
      </c>
      <c r="L399">
        <f t="shared" si="68"/>
        <v>0.42800298675062426</v>
      </c>
      <c r="M399">
        <f>IF(A399="",NA(),H399/10)</f>
        <v>4.3563260047911614</v>
      </c>
      <c r="N399">
        <v>0</v>
      </c>
    </row>
    <row r="400" spans="1:14" x14ac:dyDescent="0.4">
      <c r="A400">
        <v>388</v>
      </c>
      <c r="B400">
        <f t="shared" si="61"/>
        <v>5.5611222444889776</v>
      </c>
      <c r="C400">
        <f t="shared" si="60"/>
        <v>9.7059893272229747E-2</v>
      </c>
      <c r="D400">
        <f t="shared" si="62"/>
        <v>20.020040080160321</v>
      </c>
      <c r="E400">
        <f t="shared" si="63"/>
        <v>0.34941561578002711</v>
      </c>
      <c r="F400">
        <f t="shared" si="66"/>
        <v>40.080302353321628</v>
      </c>
      <c r="G400">
        <f t="shared" si="69"/>
        <v>4.2403891318925924</v>
      </c>
      <c r="H400">
        <f t="shared" si="67"/>
        <v>43.551099396098053</v>
      </c>
      <c r="I400">
        <f t="shared" si="64"/>
        <v>16.945593096236848</v>
      </c>
      <c r="J400">
        <f t="shared" si="65"/>
        <v>0.29575639323255332</v>
      </c>
      <c r="L400">
        <f t="shared" si="68"/>
        <v>0.42403891318925924</v>
      </c>
      <c r="M400">
        <f>IF(A400="",NA(),H400/10)</f>
        <v>4.3551099396098056</v>
      </c>
      <c r="N400">
        <v>0</v>
      </c>
    </row>
    <row r="401" spans="1:14" x14ac:dyDescent="0.4">
      <c r="A401">
        <v>389</v>
      </c>
      <c r="B401">
        <f t="shared" si="61"/>
        <v>5.5110220440881754</v>
      </c>
      <c r="C401">
        <f t="shared" si="60"/>
        <v>9.6185479819326763E-2</v>
      </c>
      <c r="D401">
        <f t="shared" si="62"/>
        <v>19.839679358717429</v>
      </c>
      <c r="E401">
        <f t="shared" si="63"/>
        <v>0.34626772734957628</v>
      </c>
      <c r="F401">
        <f t="shared" si="66"/>
        <v>39.688511215622043</v>
      </c>
      <c r="G401">
        <f t="shared" si="69"/>
        <v>4.2007854512757259</v>
      </c>
      <c r="H401">
        <f t="shared" si="67"/>
        <v>43.539032445918728</v>
      </c>
      <c r="I401">
        <f t="shared" si="64"/>
        <v>16.835855883572137</v>
      </c>
      <c r="J401">
        <f t="shared" si="65"/>
        <v>0.29384111755959291</v>
      </c>
      <c r="L401">
        <f t="shared" si="68"/>
        <v>0.42007854512757259</v>
      </c>
      <c r="M401">
        <f>IF(A401="",NA(),H401/10)</f>
        <v>4.3539032445918728</v>
      </c>
      <c r="N401">
        <v>0</v>
      </c>
    </row>
    <row r="402" spans="1:14" x14ac:dyDescent="0.4">
      <c r="A402">
        <v>390</v>
      </c>
      <c r="B402">
        <f t="shared" si="61"/>
        <v>5.4609218436873732</v>
      </c>
      <c r="C402">
        <f t="shared" si="60"/>
        <v>9.531106636642378E-2</v>
      </c>
      <c r="D402">
        <f t="shared" si="62"/>
        <v>19.659318637274545</v>
      </c>
      <c r="E402">
        <f t="shared" si="63"/>
        <v>0.34311983891912562</v>
      </c>
      <c r="F402">
        <f t="shared" si="66"/>
        <v>39.297609042612464</v>
      </c>
      <c r="G402">
        <f t="shared" si="69"/>
        <v>4.1612185374793427</v>
      </c>
      <c r="H402">
        <f t="shared" si="67"/>
        <v>43.527059467044012</v>
      </c>
      <c r="I402">
        <f t="shared" si="64"/>
        <v>16.725310662224469</v>
      </c>
      <c r="J402">
        <f t="shared" si="65"/>
        <v>0.2919117394747302</v>
      </c>
      <c r="L402">
        <f t="shared" si="68"/>
        <v>0.41612185374793426</v>
      </c>
      <c r="M402">
        <f>IF(A402="",NA(),H402/10)</f>
        <v>4.3527059467044014</v>
      </c>
      <c r="N402">
        <v>0</v>
      </c>
    </row>
    <row r="403" spans="1:14" x14ac:dyDescent="0.4">
      <c r="A403">
        <v>391</v>
      </c>
      <c r="B403">
        <f t="shared" si="61"/>
        <v>5.410821643286571</v>
      </c>
      <c r="C403">
        <f t="shared" si="60"/>
        <v>9.4436652913520797E-2</v>
      </c>
      <c r="D403">
        <f t="shared" si="62"/>
        <v>19.478957915831657</v>
      </c>
      <c r="E403">
        <f t="shared" si="63"/>
        <v>0.3399719504886749</v>
      </c>
      <c r="F403">
        <f t="shared" si="66"/>
        <v>38.907585091294983</v>
      </c>
      <c r="G403">
        <f t="shared" si="69"/>
        <v>4.1216881017316513</v>
      </c>
      <c r="H403">
        <f t="shared" si="67"/>
        <v>43.515180730892915</v>
      </c>
      <c r="I403">
        <f t="shared" si="64"/>
        <v>16.613953676982028</v>
      </c>
      <c r="J403">
        <f t="shared" si="65"/>
        <v>0.28996819343715485</v>
      </c>
      <c r="L403">
        <f t="shared" si="68"/>
        <v>0.41216881017316515</v>
      </c>
      <c r="M403">
        <f>IF(A403="",NA(),H403/10)</f>
        <v>4.3515180730892915</v>
      </c>
      <c r="N403">
        <v>0</v>
      </c>
    </row>
    <row r="404" spans="1:14" x14ac:dyDescent="0.4">
      <c r="A404">
        <v>392</v>
      </c>
      <c r="B404">
        <f t="shared" si="61"/>
        <v>5.3607214428857723</v>
      </c>
      <c r="C404">
        <f t="shared" si="60"/>
        <v>9.3562239460617883E-2</v>
      </c>
      <c r="D404">
        <f t="shared" si="62"/>
        <v>19.29859719438878</v>
      </c>
      <c r="E404">
        <f t="shared" si="63"/>
        <v>0.33682406205822435</v>
      </c>
      <c r="F404">
        <f t="shared" si="66"/>
        <v>38.518428701621971</v>
      </c>
      <c r="G404">
        <f t="shared" si="69"/>
        <v>4.0821938546527061</v>
      </c>
      <c r="H404">
        <f t="shared" si="67"/>
        <v>43.503396510594627</v>
      </c>
      <c r="I404">
        <f t="shared" si="64"/>
        <v>16.501781254099697</v>
      </c>
      <c r="J404">
        <f t="shared" si="65"/>
        <v>0.28801041532791871</v>
      </c>
      <c r="L404">
        <f t="shared" si="68"/>
        <v>0.40821938546527059</v>
      </c>
      <c r="M404">
        <f>IF(A404="",NA(),H404/10)</f>
        <v>4.3503396510594623</v>
      </c>
      <c r="N404">
        <v>0</v>
      </c>
    </row>
    <row r="405" spans="1:14" x14ac:dyDescent="0.4">
      <c r="A405">
        <v>393</v>
      </c>
      <c r="B405">
        <f t="shared" si="61"/>
        <v>5.3106212424849701</v>
      </c>
      <c r="C405">
        <f t="shared" si="60"/>
        <v>9.2687826007714899E-2</v>
      </c>
      <c r="D405">
        <f t="shared" si="62"/>
        <v>19.118236472945892</v>
      </c>
      <c r="E405">
        <f t="shared" si="63"/>
        <v>0.33367617362777363</v>
      </c>
      <c r="F405">
        <f t="shared" si="66"/>
        <v>38.130129295229075</v>
      </c>
      <c r="G405">
        <f t="shared" si="69"/>
        <v>4.0427355062418204</v>
      </c>
      <c r="H405">
        <f t="shared" si="67"/>
        <v>43.491707080948856</v>
      </c>
      <c r="I405">
        <f t="shared" si="64"/>
        <v>16.388789804858572</v>
      </c>
      <c r="J405">
        <f t="shared" si="65"/>
        <v>0.28603834251206106</v>
      </c>
      <c r="L405">
        <f t="shared" si="68"/>
        <v>0.40427355062418202</v>
      </c>
      <c r="M405">
        <f>IF(A405="",NA(),H405/10)</f>
        <v>4.3491707080948858</v>
      </c>
      <c r="N405">
        <v>0</v>
      </c>
    </row>
    <row r="406" spans="1:14" x14ac:dyDescent="0.4">
      <c r="A406">
        <v>394</v>
      </c>
      <c r="B406">
        <f t="shared" si="61"/>
        <v>5.2605210420841679</v>
      </c>
      <c r="C406">
        <f t="shared" si="60"/>
        <v>9.1813412554811916E-2</v>
      </c>
      <c r="D406">
        <f t="shared" si="62"/>
        <v>18.937875751503004</v>
      </c>
      <c r="E406">
        <f t="shared" si="63"/>
        <v>0.33052828519732291</v>
      </c>
      <c r="F406">
        <f t="shared" si="66"/>
        <v>37.742676374185557</v>
      </c>
      <c r="G406">
        <f t="shared" si="69"/>
        <v>4.0033127658650969</v>
      </c>
      <c r="H406">
        <f t="shared" si="67"/>
        <v>43.480112718384895</v>
      </c>
      <c r="I406">
        <f t="shared" si="64"/>
        <v>16.274975829193025</v>
      </c>
      <c r="J406">
        <f t="shared" si="65"/>
        <v>0.28405191390191253</v>
      </c>
      <c r="L406">
        <f t="shared" si="68"/>
        <v>0.40033127658650969</v>
      </c>
      <c r="M406">
        <f>IF(A406="",NA(),H406/10)</f>
        <v>4.3480112718384891</v>
      </c>
      <c r="N406">
        <v>0</v>
      </c>
    </row>
    <row r="407" spans="1:14" x14ac:dyDescent="0.4">
      <c r="A407">
        <v>395</v>
      </c>
      <c r="B407">
        <f t="shared" si="61"/>
        <v>5.2104208416833657</v>
      </c>
      <c r="C407">
        <f t="shared" si="60"/>
        <v>9.0938999101908932E-2</v>
      </c>
      <c r="D407">
        <f t="shared" si="62"/>
        <v>18.757515030060116</v>
      </c>
      <c r="E407">
        <f t="shared" si="63"/>
        <v>0.32738039676687214</v>
      </c>
      <c r="F407">
        <f t="shared" si="66"/>
        <v>37.356059519761317</v>
      </c>
      <c r="G407">
        <f t="shared" si="69"/>
        <v>3.9639253422430385</v>
      </c>
      <c r="H407">
        <f t="shared" si="67"/>
        <v>43.468613700919505</v>
      </c>
      <c r="I407">
        <f t="shared" si="64"/>
        <v>16.160335919384572</v>
      </c>
      <c r="J407">
        <f t="shared" si="65"/>
        <v>0.28205107002156571</v>
      </c>
      <c r="L407">
        <f t="shared" si="68"/>
        <v>0.39639253422430387</v>
      </c>
      <c r="M407">
        <f>IF(A407="",NA(),H407/10)</f>
        <v>4.3468613700919505</v>
      </c>
      <c r="N407">
        <v>0</v>
      </c>
    </row>
    <row r="408" spans="1:14" x14ac:dyDescent="0.4">
      <c r="A408">
        <v>396</v>
      </c>
      <c r="B408">
        <f t="shared" si="61"/>
        <v>5.1603206412825635</v>
      </c>
      <c r="C408">
        <f t="shared" si="60"/>
        <v>9.0064585649005949E-2</v>
      </c>
      <c r="D408">
        <f t="shared" si="62"/>
        <v>18.577154308617228</v>
      </c>
      <c r="E408">
        <f t="shared" si="63"/>
        <v>0.32423250833642142</v>
      </c>
      <c r="F408">
        <f t="shared" si="66"/>
        <v>36.970268391210581</v>
      </c>
      <c r="G408">
        <f t="shared" si="69"/>
        <v>3.9245729434382777</v>
      </c>
      <c r="H408">
        <f t="shared" si="67"/>
        <v>43.457210308113481</v>
      </c>
      <c r="I408">
        <f t="shared" si="64"/>
        <v>16.04486676382173</v>
      </c>
      <c r="J408">
        <f t="shared" si="65"/>
        <v>0.28003575307249662</v>
      </c>
      <c r="L408">
        <f t="shared" si="68"/>
        <v>0.39245729434382776</v>
      </c>
      <c r="M408">
        <f>IF(A408="",NA(),H408/10)</f>
        <v>4.3457210308113483</v>
      </c>
      <c r="N408">
        <v>0</v>
      </c>
    </row>
    <row r="409" spans="1:14" x14ac:dyDescent="0.4">
      <c r="A409">
        <v>397</v>
      </c>
      <c r="B409">
        <f t="shared" si="61"/>
        <v>5.1102204408817613</v>
      </c>
      <c r="C409">
        <f t="shared" si="60"/>
        <v>8.9190172196102979E-2</v>
      </c>
      <c r="D409">
        <f t="shared" si="62"/>
        <v>18.39679358717434</v>
      </c>
      <c r="E409">
        <f t="shared" si="63"/>
        <v>0.3210846199059707</v>
      </c>
      <c r="F409">
        <f t="shared" si="66"/>
        <v>36.585292724571673</v>
      </c>
      <c r="G409">
        <f t="shared" si="69"/>
        <v>3.8852552768434143</v>
      </c>
      <c r="H409">
        <f t="shared" si="67"/>
        <v>43.445902821026948</v>
      </c>
      <c r="I409">
        <f t="shared" si="64"/>
        <v>15.92856515082492</v>
      </c>
      <c r="J409">
        <f t="shared" si="65"/>
        <v>0.27800590700032202</v>
      </c>
      <c r="L409">
        <f t="shared" si="68"/>
        <v>0.38852552768434145</v>
      </c>
      <c r="M409">
        <f>IF(A409="",NA(),H409/10)</f>
        <v>4.3445902821026952</v>
      </c>
      <c r="N409">
        <v>0</v>
      </c>
    </row>
    <row r="410" spans="1:14" x14ac:dyDescent="0.4">
      <c r="A410">
        <v>398</v>
      </c>
      <c r="B410">
        <f t="shared" si="61"/>
        <v>5.0601202404809627</v>
      </c>
      <c r="C410">
        <f t="shared" si="60"/>
        <v>8.8315758743200051E-2</v>
      </c>
      <c r="D410">
        <f t="shared" si="62"/>
        <v>18.216432865731466</v>
      </c>
      <c r="E410">
        <f t="shared" si="63"/>
        <v>0.31793673147552021</v>
      </c>
      <c r="F410">
        <f t="shared" si="66"/>
        <v>36.201122331482829</v>
      </c>
      <c r="G410">
        <f t="shared" si="69"/>
        <v>3.8459720491689695</v>
      </c>
      <c r="H410">
        <f t="shared" si="67"/>
        <v>43.434691522173352</v>
      </c>
      <c r="I410">
        <f t="shared" si="64"/>
        <v>15.81142797253537</v>
      </c>
      <c r="J410">
        <f t="shared" si="65"/>
        <v>0.27596147756267375</v>
      </c>
      <c r="L410">
        <f t="shared" si="68"/>
        <v>0.38459720491689697</v>
      </c>
      <c r="M410">
        <f>IF(A410="",NA(),H410/10)</f>
        <v>4.3434691522173354</v>
      </c>
      <c r="N410">
        <v>0</v>
      </c>
    </row>
    <row r="411" spans="1:14" x14ac:dyDescent="0.4">
      <c r="A411">
        <v>399</v>
      </c>
      <c r="B411">
        <f t="shared" si="61"/>
        <v>5.0100200400801604</v>
      </c>
      <c r="C411">
        <f t="shared" si="60"/>
        <v>8.7441345290297068E-2</v>
      </c>
      <c r="D411">
        <f t="shared" si="62"/>
        <v>18.036072144288578</v>
      </c>
      <c r="E411">
        <f t="shared" si="63"/>
        <v>0.31478884304506949</v>
      </c>
      <c r="F411">
        <f t="shared" si="66"/>
        <v>35.817747098013477</v>
      </c>
      <c r="G411">
        <f t="shared" si="69"/>
        <v>3.8067229664314715</v>
      </c>
      <c r="H411">
        <f t="shared" si="67"/>
        <v>43.423576695472171</v>
      </c>
      <c r="I411">
        <f t="shared" si="64"/>
        <v>15.693452228866661</v>
      </c>
      <c r="J411">
        <f t="shared" si="65"/>
        <v>0.27390241239816593</v>
      </c>
      <c r="L411">
        <f t="shared" si="68"/>
        <v>0.38067229664314717</v>
      </c>
      <c r="M411">
        <f>IF(A411="",NA(),H411/10)</f>
        <v>4.3423576695472175</v>
      </c>
      <c r="N411">
        <v>0</v>
      </c>
    </row>
    <row r="412" spans="1:14" x14ac:dyDescent="0.4">
      <c r="A412">
        <v>400</v>
      </c>
      <c r="B412">
        <f t="shared" si="61"/>
        <v>4.9599198396793582</v>
      </c>
      <c r="C412">
        <f t="shared" si="60"/>
        <v>8.6566931837394098E-2</v>
      </c>
      <c r="D412">
        <f t="shared" si="62"/>
        <v>17.855711422845687</v>
      </c>
      <c r="E412">
        <f t="shared" si="63"/>
        <v>0.31164095461461866</v>
      </c>
      <c r="F412">
        <f t="shared" si="66"/>
        <v>35.435156983510979</v>
      </c>
      <c r="G412">
        <f t="shared" si="69"/>
        <v>3.7675077339416743</v>
      </c>
      <c r="H412">
        <f t="shared" si="67"/>
        <v>43.412558626200223</v>
      </c>
      <c r="I412">
        <f t="shared" si="64"/>
        <v>15.574635031517813</v>
      </c>
      <c r="J412">
        <f t="shared" si="65"/>
        <v>0.27182866109643666</v>
      </c>
      <c r="L412">
        <f t="shared" si="68"/>
        <v>0.3767507733941674</v>
      </c>
      <c r="M412">
        <f>IF(A412="",NA(),H412/10)</f>
        <v>4.3412558626200219</v>
      </c>
      <c r="N412">
        <v>0</v>
      </c>
    </row>
    <row r="413" spans="1:14" x14ac:dyDescent="0.4">
      <c r="A413">
        <v>401</v>
      </c>
      <c r="B413">
        <f t="shared" si="61"/>
        <v>4.909819639278556</v>
      </c>
      <c r="C413">
        <f t="shared" si="60"/>
        <v>8.5692518384491115E-2</v>
      </c>
      <c r="D413">
        <f t="shared" si="62"/>
        <v>17.675350701402802</v>
      </c>
      <c r="E413">
        <f t="shared" si="63"/>
        <v>0.308493066184168</v>
      </c>
      <c r="F413">
        <f t="shared" si="66"/>
        <v>35.053342019462285</v>
      </c>
      <c r="G413">
        <f t="shared" si="69"/>
        <v>3.728326056292909</v>
      </c>
      <c r="H413">
        <f t="shared" si="67"/>
        <v>43.401637600941726</v>
      </c>
      <c r="I413">
        <f t="shared" si="64"/>
        <v>15.454973608046089</v>
      </c>
      <c r="J413">
        <f t="shared" si="65"/>
        <v>0.26974017526923183</v>
      </c>
      <c r="L413">
        <f t="shared" si="68"/>
        <v>0.37283260562929088</v>
      </c>
      <c r="M413">
        <f>IF(A413="",NA(),H413/10)</f>
        <v>4.3401637600941729</v>
      </c>
      <c r="N413">
        <v>0</v>
      </c>
    </row>
    <row r="414" spans="1:14" x14ac:dyDescent="0.4">
      <c r="A414">
        <v>402</v>
      </c>
      <c r="B414">
        <f t="shared" si="61"/>
        <v>4.8597194388777538</v>
      </c>
      <c r="C414">
        <f t="shared" si="60"/>
        <v>8.4818104931588131E-2</v>
      </c>
      <c r="D414">
        <f t="shared" si="62"/>
        <v>17.494989979959914</v>
      </c>
      <c r="E414">
        <f t="shared" si="63"/>
        <v>0.30534517775371728</v>
      </c>
      <c r="F414">
        <f t="shared" si="66"/>
        <v>34.672292308370217</v>
      </c>
      <c r="G414">
        <f t="shared" si="69"/>
        <v>3.6891776373495824</v>
      </c>
      <c r="H414">
        <f t="shared" si="67"/>
        <v>43.390813907536902</v>
      </c>
      <c r="I414">
        <f t="shared" si="64"/>
        <v>15.334465305997998</v>
      </c>
      <c r="J414">
        <f t="shared" si="65"/>
        <v>0.26763690862250483</v>
      </c>
      <c r="L414">
        <f t="shared" si="68"/>
        <v>0.36891776373495822</v>
      </c>
      <c r="M414">
        <f>IF(A414="",NA(),H414/10)</f>
        <v>4.33908139075369</v>
      </c>
      <c r="N414">
        <v>0</v>
      </c>
    </row>
    <row r="415" spans="1:14" x14ac:dyDescent="0.4">
      <c r="A415">
        <v>403</v>
      </c>
      <c r="B415">
        <f t="shared" si="61"/>
        <v>4.8096192384769516</v>
      </c>
      <c r="C415">
        <f t="shared" si="60"/>
        <v>8.3943691478685148E-2</v>
      </c>
      <c r="D415">
        <f t="shared" si="62"/>
        <v>17.314629258517026</v>
      </c>
      <c r="E415">
        <f t="shared" si="63"/>
        <v>0.30219728932326656</v>
      </c>
      <c r="F415">
        <f t="shared" si="66"/>
        <v>34.291998022644364</v>
      </c>
      <c r="G415">
        <f t="shared" si="69"/>
        <v>3.6500621802358344</v>
      </c>
      <c r="H415">
        <f t="shared" si="67"/>
        <v>43.380087835029272</v>
      </c>
      <c r="I415">
        <f t="shared" si="64"/>
        <v>15.213107597096739</v>
      </c>
      <c r="J415">
        <f t="shared" si="65"/>
        <v>0.26551881702950103</v>
      </c>
      <c r="L415">
        <f t="shared" si="68"/>
        <v>0.36500621802358346</v>
      </c>
      <c r="M415">
        <f>IF(A415="",NA(),H415/10)</f>
        <v>4.3380087835029268</v>
      </c>
      <c r="N415">
        <v>0</v>
      </c>
    </row>
    <row r="416" spans="1:14" x14ac:dyDescent="0.4">
      <c r="A416">
        <v>404</v>
      </c>
      <c r="B416">
        <f t="shared" si="61"/>
        <v>4.759519038076153</v>
      </c>
      <c r="C416">
        <f t="shared" si="60"/>
        <v>8.3069278025782234E-2</v>
      </c>
      <c r="D416">
        <f t="shared" si="62"/>
        <v>17.134268537074153</v>
      </c>
      <c r="E416">
        <f t="shared" si="63"/>
        <v>0.29904940089281606</v>
      </c>
      <c r="F416">
        <f t="shared" si="66"/>
        <v>33.912449403506109</v>
      </c>
      <c r="G416">
        <f t="shared" si="69"/>
        <v>3.6109793873243476</v>
      </c>
      <c r="H416">
        <f t="shared" si="67"/>
        <v>43.369459673611544</v>
      </c>
      <c r="I416">
        <f t="shared" si="64"/>
        <v>15.090898081483939</v>
      </c>
      <c r="J416">
        <f t="shared" si="65"/>
        <v>0.26338585860479025</v>
      </c>
      <c r="L416">
        <f t="shared" si="68"/>
        <v>0.36109793873243479</v>
      </c>
      <c r="M416">
        <f>IF(A416="",NA(),H416/10)</f>
        <v>4.3369459673611548</v>
      </c>
      <c r="N416">
        <v>0</v>
      </c>
    </row>
    <row r="417" spans="1:14" x14ac:dyDescent="0.4">
      <c r="A417">
        <v>405</v>
      </c>
      <c r="B417">
        <f t="shared" si="61"/>
        <v>4.7094188376753507</v>
      </c>
      <c r="C417">
        <f t="shared" si="60"/>
        <v>8.219486457287925E-2</v>
      </c>
      <c r="D417">
        <f t="shared" si="62"/>
        <v>16.953907815631261</v>
      </c>
      <c r="E417">
        <f t="shared" si="63"/>
        <v>0.29590151246236529</v>
      </c>
      <c r="F417">
        <f t="shared" si="66"/>
        <v>33.533636759907345</v>
      </c>
      <c r="G417">
        <f t="shared" si="69"/>
        <v>3.5719289602253221</v>
      </c>
      <c r="H417">
        <f t="shared" si="67"/>
        <v>43.358929714570102</v>
      </c>
      <c r="I417">
        <f t="shared" si="64"/>
        <v>14.967834492013552</v>
      </c>
      <c r="J417">
        <f t="shared" si="65"/>
        <v>0.26123799377920937</v>
      </c>
      <c r="L417">
        <f t="shared" si="68"/>
        <v>0.35719289602253224</v>
      </c>
      <c r="M417">
        <f>IF(A417="",NA(),H417/10)</f>
        <v>4.3358929714570102</v>
      </c>
      <c r="N417">
        <v>0</v>
      </c>
    </row>
    <row r="418" spans="1:14" x14ac:dyDescent="0.4">
      <c r="A418">
        <v>406</v>
      </c>
      <c r="B418">
        <f t="shared" si="61"/>
        <v>4.6593186372745485</v>
      </c>
      <c r="C418">
        <f t="shared" si="60"/>
        <v>8.1320451119976267E-2</v>
      </c>
      <c r="D418">
        <f t="shared" si="62"/>
        <v>16.773547094188373</v>
      </c>
      <c r="E418">
        <f t="shared" si="63"/>
        <v>0.29275362403191452</v>
      </c>
      <c r="F418">
        <f t="shared" si="66"/>
        <v>33.155550467463179</v>
      </c>
      <c r="G418">
        <f t="shared" si="69"/>
        <v>3.5329105997756458</v>
      </c>
      <c r="H418">
        <f t="shared" si="67"/>
        <v>43.348498250228118</v>
      </c>
      <c r="I418">
        <f t="shared" si="64"/>
        <v>14.843914698595718</v>
      </c>
      <c r="J418">
        <f t="shared" si="65"/>
        <v>0.25907518537567698</v>
      </c>
      <c r="L418">
        <f t="shared" si="68"/>
        <v>0.3532910599775646</v>
      </c>
      <c r="M418">
        <f>IF(A418="",NA(),H418/10)</f>
        <v>4.334849825022812</v>
      </c>
      <c r="N418">
        <v>0</v>
      </c>
    </row>
    <row r="419" spans="1:14" x14ac:dyDescent="0.4">
      <c r="A419">
        <v>407</v>
      </c>
      <c r="B419">
        <f t="shared" si="61"/>
        <v>4.6092184368737463</v>
      </c>
      <c r="C419">
        <f t="shared" si="60"/>
        <v>8.0446037667073284E-2</v>
      </c>
      <c r="D419">
        <f t="shared" si="62"/>
        <v>16.593186372745485</v>
      </c>
      <c r="E419">
        <f t="shared" si="63"/>
        <v>0.2896057356014638</v>
      </c>
      <c r="F419">
        <f t="shared" si="66"/>
        <v>32.778180967397653</v>
      </c>
      <c r="G419">
        <f t="shared" si="69"/>
        <v>3.49392400602822</v>
      </c>
      <c r="H419">
        <f t="shared" si="67"/>
        <v>43.338165573887181</v>
      </c>
      <c r="I419">
        <f t="shared" si="64"/>
        <v>14.719136712587844</v>
      </c>
      <c r="J419">
        <f t="shared" si="65"/>
        <v>0.25689739868583217</v>
      </c>
      <c r="L419">
        <f t="shared" si="68"/>
        <v>0.34939240060282201</v>
      </c>
      <c r="M419">
        <f>IF(A419="",NA(),H419/10)</f>
        <v>4.333816557388718</v>
      </c>
      <c r="N419">
        <v>0</v>
      </c>
    </row>
    <row r="420" spans="1:14" x14ac:dyDescent="0.4">
      <c r="A420">
        <v>408</v>
      </c>
      <c r="B420">
        <f t="shared" si="61"/>
        <v>4.5591182364729441</v>
      </c>
      <c r="C420">
        <f t="shared" si="60"/>
        <v>7.95716242141703E-2</v>
      </c>
      <c r="D420">
        <f t="shared" si="62"/>
        <v>16.412825651302597</v>
      </c>
      <c r="E420">
        <f t="shared" si="63"/>
        <v>0.28645784717101308</v>
      </c>
      <c r="F420">
        <f t="shared" si="66"/>
        <v>32.401518765502729</v>
      </c>
      <c r="G420">
        <f t="shared" si="69"/>
        <v>3.4549688782414929</v>
      </c>
      <c r="H420">
        <f t="shared" si="67"/>
        <v>43.327931979767598</v>
      </c>
      <c r="I420">
        <f t="shared" si="64"/>
        <v>14.593498691230335</v>
      </c>
      <c r="J420">
        <f t="shared" si="65"/>
        <v>0.25470460154745267</v>
      </c>
      <c r="L420">
        <f t="shared" si="68"/>
        <v>0.34549688782414928</v>
      </c>
      <c r="M420">
        <f>IF(A420="",NA(),H420/10)</f>
        <v>4.33279319797676</v>
      </c>
      <c r="N420">
        <v>0</v>
      </c>
    </row>
    <row r="421" spans="1:14" x14ac:dyDescent="0.4">
      <c r="A421">
        <v>409</v>
      </c>
      <c r="B421">
        <f t="shared" si="61"/>
        <v>4.5090180360721419</v>
      </c>
      <c r="C421">
        <f t="shared" si="60"/>
        <v>7.8697210761267317E-2</v>
      </c>
      <c r="D421">
        <f t="shared" si="62"/>
        <v>16.232464929859713</v>
      </c>
      <c r="E421">
        <f t="shared" si="63"/>
        <v>0.28330995874056242</v>
      </c>
      <c r="F421">
        <f t="shared" si="66"/>
        <v>32.025554431110152</v>
      </c>
      <c r="G421">
        <f t="shared" si="69"/>
        <v>3.4160449148691865</v>
      </c>
      <c r="H421">
        <f t="shared" si="67"/>
        <v>43.317797762947187</v>
      </c>
      <c r="I421">
        <f t="shared" si="64"/>
        <v>14.466998942124096</v>
      </c>
      <c r="J421">
        <f t="shared" si="65"/>
        <v>0.25249676442260205</v>
      </c>
      <c r="L421">
        <f t="shared" si="68"/>
        <v>0.34160449148691863</v>
      </c>
      <c r="M421">
        <f>IF(A421="",NA(),H421/10)</f>
        <v>4.3317797762947183</v>
      </c>
      <c r="N421">
        <v>0</v>
      </c>
    </row>
    <row r="422" spans="1:14" x14ac:dyDescent="0.4">
      <c r="A422">
        <v>410</v>
      </c>
      <c r="B422">
        <f t="shared" si="61"/>
        <v>4.4589178356713433</v>
      </c>
      <c r="C422">
        <f t="shared" si="60"/>
        <v>7.7822797308364403E-2</v>
      </c>
      <c r="D422">
        <f t="shared" si="62"/>
        <v>16.052104208416836</v>
      </c>
      <c r="E422">
        <f t="shared" si="63"/>
        <v>0.28016207031011187</v>
      </c>
      <c r="F422">
        <f t="shared" si="66"/>
        <v>31.650278596075804</v>
      </c>
      <c r="G422">
        <f t="shared" si="69"/>
        <v>3.3771518135502281</v>
      </c>
      <c r="H422">
        <f t="shared" si="67"/>
        <v>43.307763219298621</v>
      </c>
      <c r="I422">
        <f t="shared" si="64"/>
        <v>14.339635927746585</v>
      </c>
      <c r="J422">
        <f t="shared" si="65"/>
        <v>0.25027386047644962</v>
      </c>
      <c r="L422">
        <f t="shared" si="68"/>
        <v>0.33771518135502282</v>
      </c>
      <c r="M422">
        <f>IF(A422="",NA(),H422/10)</f>
        <v>4.3307763219298625</v>
      </c>
      <c r="N422">
        <v>0</v>
      </c>
    </row>
    <row r="423" spans="1:14" x14ac:dyDescent="0.4">
      <c r="A423">
        <v>411</v>
      </c>
      <c r="B423">
        <f t="shared" si="61"/>
        <v>4.408817635270541</v>
      </c>
      <c r="C423">
        <f t="shared" si="60"/>
        <v>7.6948383855461419E-2</v>
      </c>
      <c r="D423">
        <f t="shared" si="62"/>
        <v>15.871743486973948</v>
      </c>
      <c r="E423">
        <f t="shared" si="63"/>
        <v>0.27701418187966115</v>
      </c>
      <c r="F423">
        <f t="shared" si="66"/>
        <v>31.275681953776488</v>
      </c>
      <c r="G423">
        <f t="shared" si="69"/>
        <v>3.3382892710988945</v>
      </c>
      <c r="H423">
        <f t="shared" si="67"/>
        <v>43.297828645425412</v>
      </c>
      <c r="I423">
        <f t="shared" si="64"/>
        <v>14.21140827000329</v>
      </c>
      <c r="J423">
        <f t="shared" si="65"/>
        <v>0.24803586565670871</v>
      </c>
      <c r="L423">
        <f t="shared" si="68"/>
        <v>0.33382892710988943</v>
      </c>
      <c r="M423">
        <f>IF(A423="",NA(),H423/10)</f>
        <v>4.3297828645425414</v>
      </c>
      <c r="N423">
        <v>0</v>
      </c>
    </row>
    <row r="424" spans="1:14" x14ac:dyDescent="0.4">
      <c r="A424">
        <v>412</v>
      </c>
      <c r="B424">
        <f t="shared" si="61"/>
        <v>4.3587174348697388</v>
      </c>
      <c r="C424">
        <f t="shared" si="60"/>
        <v>7.6073970402558436E-2</v>
      </c>
      <c r="D424">
        <f t="shared" si="62"/>
        <v>15.69138276553106</v>
      </c>
      <c r="E424">
        <f t="shared" si="63"/>
        <v>0.27386629344921037</v>
      </c>
      <c r="F424">
        <f t="shared" si="66"/>
        <v>30.901755258118893</v>
      </c>
      <c r="G424">
        <f t="shared" si="69"/>
        <v>3.2994569834951952</v>
      </c>
      <c r="H424">
        <f t="shared" si="67"/>
        <v>43.28799433859637</v>
      </c>
      <c r="I424">
        <f t="shared" si="64"/>
        <v>14.082314754811057</v>
      </c>
      <c r="J424">
        <f t="shared" si="65"/>
        <v>0.24578275877363093</v>
      </c>
      <c r="L424">
        <f t="shared" si="68"/>
        <v>0.32994569834951953</v>
      </c>
      <c r="M424">
        <f>IF(A424="",NA(),H424/10)</f>
        <v>4.3287994338596372</v>
      </c>
      <c r="N424">
        <v>0</v>
      </c>
    </row>
    <row r="425" spans="1:14" x14ac:dyDescent="0.4">
      <c r="A425">
        <v>413</v>
      </c>
      <c r="B425">
        <f t="shared" si="61"/>
        <v>4.3086172344689366</v>
      </c>
      <c r="C425">
        <f t="shared" si="60"/>
        <v>7.5199556949655466E-2</v>
      </c>
      <c r="D425">
        <f t="shared" si="62"/>
        <v>15.511022044088172</v>
      </c>
      <c r="E425">
        <f t="shared" si="63"/>
        <v>0.27071840501875966</v>
      </c>
      <c r="F425">
        <f t="shared" si="66"/>
        <v>30.52848932256034</v>
      </c>
      <c r="G425">
        <f t="shared" si="69"/>
        <v>3.2606546458754666</v>
      </c>
      <c r="H425">
        <f t="shared" si="67"/>
        <v>43.278260596678649</v>
      </c>
      <c r="I425">
        <f t="shared" si="64"/>
        <v>13.952354336709533</v>
      </c>
      <c r="J425">
        <f t="shared" si="65"/>
        <v>0.24351452158049089</v>
      </c>
      <c r="L425">
        <f t="shared" si="68"/>
        <v>0.32606546458754665</v>
      </c>
      <c r="M425">
        <f>IF(A425="",NA(),H425/10)</f>
        <v>4.3278260596678653</v>
      </c>
      <c r="N425">
        <v>0</v>
      </c>
    </row>
    <row r="426" spans="1:14" x14ac:dyDescent="0.4">
      <c r="A426">
        <v>414</v>
      </c>
      <c r="B426">
        <f t="shared" si="61"/>
        <v>4.2585170340681344</v>
      </c>
      <c r="C426">
        <f t="shared" si="60"/>
        <v>7.4325143496752483E-2</v>
      </c>
      <c r="D426">
        <f t="shared" si="62"/>
        <v>15.330661322645282</v>
      </c>
      <c r="E426">
        <f t="shared" si="63"/>
        <v>0.26757051658830888</v>
      </c>
      <c r="F426">
        <f t="shared" si="66"/>
        <v>30.155875019141188</v>
      </c>
      <c r="G426">
        <f t="shared" si="69"/>
        <v>3.2218819525232143</v>
      </c>
      <c r="H426">
        <f t="shared" si="67"/>
        <v>43.268627718069318</v>
      </c>
      <c r="I426">
        <f t="shared" si="64"/>
        <v>13.821526143496957</v>
      </c>
      <c r="J426">
        <f t="shared" si="65"/>
        <v>0.24123113885449615</v>
      </c>
      <c r="L426">
        <f t="shared" si="68"/>
        <v>0.32218819525232145</v>
      </c>
      <c r="M426">
        <f>IF(A426="",NA(),H426/10)</f>
        <v>4.3268627718069315</v>
      </c>
      <c r="N426">
        <v>0</v>
      </c>
    </row>
    <row r="427" spans="1:14" x14ac:dyDescent="0.4">
      <c r="A427">
        <v>415</v>
      </c>
      <c r="B427">
        <f t="shared" si="61"/>
        <v>4.2084168336673358</v>
      </c>
      <c r="C427">
        <f t="shared" si="60"/>
        <v>7.3450730043849555E-2</v>
      </c>
      <c r="D427">
        <f t="shared" si="62"/>
        <v>15.15030060120241</v>
      </c>
      <c r="E427">
        <f t="shared" si="63"/>
        <v>0.26442262815785844</v>
      </c>
      <c r="F427">
        <f t="shared" si="66"/>
        <v>29.78390327752879</v>
      </c>
      <c r="G427">
        <f t="shared" si="69"/>
        <v>3.1831385968602128</v>
      </c>
      <c r="H427">
        <f t="shared" si="67"/>
        <v>43.259096001625487</v>
      </c>
      <c r="I427">
        <f t="shared" si="64"/>
        <v>13.689829480886084</v>
      </c>
      <c r="J427">
        <f t="shared" si="65"/>
        <v>0.23893259847804829</v>
      </c>
      <c r="L427">
        <f t="shared" si="68"/>
        <v>0.31831385968602127</v>
      </c>
      <c r="M427">
        <f>IF(A427="",NA(),H427/10)</f>
        <v>4.3259096001625483</v>
      </c>
      <c r="N427">
        <v>0</v>
      </c>
    </row>
    <row r="428" spans="1:14" x14ac:dyDescent="0.4">
      <c r="A428">
        <v>416</v>
      </c>
      <c r="B428">
        <f t="shared" si="61"/>
        <v>4.1583166332665336</v>
      </c>
      <c r="C428">
        <f t="shared" si="60"/>
        <v>7.2576316590946571E-2</v>
      </c>
      <c r="D428">
        <f t="shared" si="62"/>
        <v>14.96993987975952</v>
      </c>
      <c r="E428">
        <f t="shared" si="63"/>
        <v>0.26127473972740767</v>
      </c>
      <c r="F428">
        <f t="shared" si="66"/>
        <v>29.412565084072384</v>
      </c>
      <c r="G428">
        <f t="shared" si="69"/>
        <v>3.1444242714378401</v>
      </c>
      <c r="H428">
        <f t="shared" si="67"/>
        <v>43.249665746592981</v>
      </c>
      <c r="I428">
        <f t="shared" si="64"/>
        <v>13.557263837175878</v>
      </c>
      <c r="J428">
        <f t="shared" si="65"/>
        <v>0.23661889152027948</v>
      </c>
      <c r="L428">
        <f t="shared" si="68"/>
        <v>0.31444242714378401</v>
      </c>
      <c r="M428">
        <f>IF(A428="",NA(),H428/10)</f>
        <v>4.3249665746592978</v>
      </c>
      <c r="N428">
        <v>0</v>
      </c>
    </row>
    <row r="429" spans="1:14" x14ac:dyDescent="0.4">
      <c r="A429">
        <v>417</v>
      </c>
      <c r="B429">
        <f t="shared" si="61"/>
        <v>4.1082164328657313</v>
      </c>
      <c r="C429">
        <f t="shared" si="60"/>
        <v>7.1701903138043602E-2</v>
      </c>
      <c r="D429">
        <f t="shared" si="62"/>
        <v>14.789579158316633</v>
      </c>
      <c r="E429">
        <f t="shared" si="63"/>
        <v>0.25812685129695695</v>
      </c>
      <c r="F429">
        <f t="shared" si="66"/>
        <v>29.041851480869397</v>
      </c>
      <c r="G429">
        <f t="shared" si="69"/>
        <v>3.1057386679287129</v>
      </c>
      <c r="H429">
        <f t="shared" si="67"/>
        <v>43.240337252533585</v>
      </c>
      <c r="I429">
        <f t="shared" si="64"/>
        <v>13.423828887934679</v>
      </c>
      <c r="J429">
        <f t="shared" si="65"/>
        <v>0.23429001231878907</v>
      </c>
      <c r="L429">
        <f t="shared" si="68"/>
        <v>0.3105738667928713</v>
      </c>
      <c r="M429">
        <f>IF(A429="",NA(),H429/10)</f>
        <v>4.3240337252533587</v>
      </c>
      <c r="N429">
        <v>0</v>
      </c>
    </row>
    <row r="430" spans="1:14" x14ac:dyDescent="0.4">
      <c r="A430">
        <v>418</v>
      </c>
      <c r="B430">
        <f t="shared" si="61"/>
        <v>4.0581162324649291</v>
      </c>
      <c r="C430">
        <f t="shared" si="60"/>
        <v>7.0827489685140618E-2</v>
      </c>
      <c r="D430">
        <f t="shared" si="62"/>
        <v>14.609218436873746</v>
      </c>
      <c r="E430">
        <f t="shared" si="63"/>
        <v>0.25497896286650623</v>
      </c>
      <c r="F430">
        <f t="shared" si="66"/>
        <v>28.671753564842113</v>
      </c>
      <c r="G430">
        <f t="shared" si="69"/>
        <v>3.0670814771185659</v>
      </c>
      <c r="H430">
        <f t="shared" si="67"/>
        <v>43.231110819250794</v>
      </c>
      <c r="I430">
        <f t="shared" si="64"/>
        <v>13.289524500689767</v>
      </c>
      <c r="J430">
        <f t="shared" si="65"/>
        <v>0.23194595856149186</v>
      </c>
      <c r="L430">
        <f t="shared" si="68"/>
        <v>0.30670814771185662</v>
      </c>
      <c r="M430">
        <f>IF(A430="",NA(),H430/10)</f>
        <v>4.3231110819250791</v>
      </c>
      <c r="N430">
        <v>0</v>
      </c>
    </row>
    <row r="431" spans="1:14" x14ac:dyDescent="0.4">
      <c r="A431">
        <v>419</v>
      </c>
      <c r="B431">
        <f t="shared" si="61"/>
        <v>4.0080160320641269</v>
      </c>
      <c r="C431">
        <f t="shared" si="60"/>
        <v>6.9953076232237635E-2</v>
      </c>
      <c r="D431">
        <f t="shared" si="62"/>
        <v>14.428857715430857</v>
      </c>
      <c r="E431">
        <f t="shared" si="63"/>
        <v>0.25183107443605546</v>
      </c>
      <c r="F431">
        <f t="shared" si="66"/>
        <v>28.302262486825086</v>
      </c>
      <c r="G431">
        <f t="shared" si="69"/>
        <v>3.0284523888984323</v>
      </c>
      <c r="H431">
        <f t="shared" si="67"/>
        <v>43.22198674671418</v>
      </c>
      <c r="I431">
        <f t="shared" si="64"/>
        <v>13.154350739618584</v>
      </c>
      <c r="J431">
        <f t="shared" si="65"/>
        <v>0.22958673136849558</v>
      </c>
      <c r="L431">
        <f t="shared" si="68"/>
        <v>0.30284523888984322</v>
      </c>
      <c r="M431">
        <f>IF(A431="",NA(),H431/10)</f>
        <v>4.3221986746714176</v>
      </c>
      <c r="N431">
        <v>0</v>
      </c>
    </row>
    <row r="432" spans="1:14" x14ac:dyDescent="0.4">
      <c r="A432">
        <v>420</v>
      </c>
      <c r="B432">
        <f t="shared" si="61"/>
        <v>3.9579158316633247</v>
      </c>
      <c r="C432">
        <f t="shared" ref="C432:C495" si="70">IF(A432="",NA(),RADIANS(B432))</f>
        <v>6.9078662779334651E-2</v>
      </c>
      <c r="D432">
        <f t="shared" si="62"/>
        <v>14.248496993987969</v>
      </c>
      <c r="E432">
        <f t="shared" si="63"/>
        <v>0.24868318600560474</v>
      </c>
      <c r="F432">
        <f t="shared" si="66"/>
        <v>27.933369450662923</v>
      </c>
      <c r="G432">
        <f t="shared" si="69"/>
        <v>2.9898510922571147</v>
      </c>
      <c r="H432">
        <f t="shared" si="67"/>
        <v>43.212965334982307</v>
      </c>
      <c r="I432">
        <f t="shared" si="64"/>
        <v>13.018307870236354</v>
      </c>
      <c r="J432">
        <f t="shared" si="65"/>
        <v>0.22721233537391508</v>
      </c>
      <c r="L432">
        <f t="shared" si="68"/>
        <v>0.29898510922571148</v>
      </c>
      <c r="M432">
        <f>IF(A432="",NA(),H432/10)</f>
        <v>4.3212965334982307</v>
      </c>
      <c r="N432">
        <v>0</v>
      </c>
    </row>
    <row r="433" spans="1:14" x14ac:dyDescent="0.4">
      <c r="A433">
        <v>421</v>
      </c>
      <c r="B433">
        <f t="shared" si="61"/>
        <v>3.9078156312625261</v>
      </c>
      <c r="C433">
        <f t="shared" si="70"/>
        <v>6.8204249326431737E-2</v>
      </c>
      <c r="D433">
        <f t="shared" si="62"/>
        <v>14.068136272545093</v>
      </c>
      <c r="E433">
        <f t="shared" si="63"/>
        <v>0.24553529757515422</v>
      </c>
      <c r="F433">
        <f t="shared" si="66"/>
        <v>27.565065712318152</v>
      </c>
      <c r="G433">
        <f t="shared" si="69"/>
        <v>2.9512772752739611</v>
      </c>
      <c r="H433">
        <f t="shared" si="67"/>
        <v>43.204046884124175</v>
      </c>
      <c r="I433">
        <f t="shared" si="64"/>
        <v>12.881396364074703</v>
      </c>
      <c r="J433">
        <f t="shared" si="65"/>
        <v>0.22482277880752979</v>
      </c>
      <c r="L433">
        <f t="shared" si="68"/>
        <v>0.29512772752739613</v>
      </c>
      <c r="M433">
        <f>IF(A433="",NA(),H433/10)</f>
        <v>4.3204046884124176</v>
      </c>
      <c r="N433">
        <v>0</v>
      </c>
    </row>
    <row r="434" spans="1:14" x14ac:dyDescent="0.4">
      <c r="A434">
        <v>422</v>
      </c>
      <c r="B434">
        <f t="shared" si="61"/>
        <v>3.8577154308617239</v>
      </c>
      <c r="C434">
        <f t="shared" si="70"/>
        <v>6.7329835873528754E-2</v>
      </c>
      <c r="D434">
        <f t="shared" si="62"/>
        <v>13.887775551102207</v>
      </c>
      <c r="E434">
        <f t="shared" si="63"/>
        <v>0.24238740914470353</v>
      </c>
      <c r="F434">
        <f t="shared" si="66"/>
        <v>27.197342578988973</v>
      </c>
      <c r="G434">
        <f t="shared" si="69"/>
        <v>2.9127306251119403</v>
      </c>
      <c r="H434">
        <f t="shared" si="67"/>
        <v>43.195231694139373</v>
      </c>
      <c r="I434">
        <f t="shared" si="64"/>
        <v>12.743616903345611</v>
      </c>
      <c r="J434">
        <f t="shared" si="65"/>
        <v>0.2224180735761849</v>
      </c>
      <c r="L434">
        <f t="shared" si="68"/>
        <v>0.291273062511194</v>
      </c>
      <c r="M434">
        <f>IF(A434="",NA(),H434/10)</f>
        <v>4.3195231694139373</v>
      </c>
      <c r="N434">
        <v>0</v>
      </c>
    </row>
    <row r="435" spans="1:14" x14ac:dyDescent="0.4">
      <c r="A435">
        <v>423</v>
      </c>
      <c r="B435">
        <f t="shared" si="61"/>
        <v>3.8076152304609217</v>
      </c>
      <c r="C435">
        <f t="shared" si="70"/>
        <v>6.645542242062577E-2</v>
      </c>
      <c r="D435">
        <f t="shared" si="62"/>
        <v>13.707414829659317</v>
      </c>
      <c r="E435">
        <f t="shared" si="63"/>
        <v>0.23923952071425275</v>
      </c>
      <c r="F435">
        <f t="shared" si="66"/>
        <v>26.830191408236985</v>
      </c>
      <c r="G435">
        <f t="shared" si="69"/>
        <v>2.8742108280110652</v>
      </c>
      <c r="H435">
        <f t="shared" si="67"/>
        <v>43.186520064876674</v>
      </c>
      <c r="I435">
        <f t="shared" si="64"/>
        <v>12.604970385585029</v>
      </c>
      <c r="J435">
        <f t="shared" si="65"/>
        <v>0.21999823534483792</v>
      </c>
      <c r="L435">
        <f t="shared" si="68"/>
        <v>0.28742108280110651</v>
      </c>
      <c r="M435">
        <f>IF(A435="",NA(),H435/10)</f>
        <v>4.3186520064876674</v>
      </c>
      <c r="N435">
        <v>0</v>
      </c>
    </row>
    <row r="436" spans="1:14" x14ac:dyDescent="0.4">
      <c r="A436">
        <v>424</v>
      </c>
      <c r="B436">
        <f t="shared" si="61"/>
        <v>3.7575150300601194</v>
      </c>
      <c r="C436">
        <f t="shared" si="70"/>
        <v>6.5581008967722787E-2</v>
      </c>
      <c r="D436">
        <f t="shared" si="62"/>
        <v>13.527054108216429</v>
      </c>
      <c r="E436">
        <f t="shared" si="63"/>
        <v>0.23609163228380203</v>
      </c>
      <c r="F436">
        <f t="shared" si="66"/>
        <v>26.463603607124245</v>
      </c>
      <c r="G436">
        <f t="shared" si="69"/>
        <v>2.8357175692821248</v>
      </c>
      <c r="H436">
        <f t="shared" si="67"/>
        <v>43.177912295951394</v>
      </c>
      <c r="I436">
        <f t="shared" si="64"/>
        <v>12.46545792826989</v>
      </c>
      <c r="J436">
        <f t="shared" si="65"/>
        <v>0.21756328361714072</v>
      </c>
      <c r="L436">
        <f t="shared" si="68"/>
        <v>0.28357175692821246</v>
      </c>
      <c r="M436">
        <f>IF(A436="",NA(),H436/10)</f>
        <v>4.3177912295951391</v>
      </c>
      <c r="N436">
        <v>0</v>
      </c>
    </row>
    <row r="437" spans="1:14" x14ac:dyDescent="0.4">
      <c r="A437">
        <v>425</v>
      </c>
      <c r="B437">
        <f t="shared" si="61"/>
        <v>3.7074148296593172</v>
      </c>
      <c r="C437">
        <f t="shared" si="70"/>
        <v>6.4706595514819804E-2</v>
      </c>
      <c r="D437">
        <f t="shared" si="62"/>
        <v>13.346693386773543</v>
      </c>
      <c r="E437">
        <f t="shared" si="63"/>
        <v>0.23294374385335134</v>
      </c>
      <c r="F437">
        <f t="shared" si="66"/>
        <v>26.097570631359751</v>
      </c>
      <c r="G437">
        <f t="shared" si="69"/>
        <v>2.7972505333007631</v>
      </c>
      <c r="H437">
        <f t="shared" si="67"/>
        <v>43.169408686661278</v>
      </c>
      <c r="I437">
        <f t="shared" si="64"/>
        <v>12.325080873402419</v>
      </c>
      <c r="J437">
        <f t="shared" si="65"/>
        <v>0.21511324181545061</v>
      </c>
      <c r="L437">
        <f t="shared" si="68"/>
        <v>0.2797250533300763</v>
      </c>
      <c r="M437">
        <f>IF(A437="",NA(),H437/10)</f>
        <v>4.3169408686661281</v>
      </c>
      <c r="N437">
        <v>0</v>
      </c>
    </row>
    <row r="438" spans="1:14" x14ac:dyDescent="0.4">
      <c r="A438">
        <v>426</v>
      </c>
      <c r="B438">
        <f t="shared" si="61"/>
        <v>3.657314629258515</v>
      </c>
      <c r="C438">
        <f t="shared" si="70"/>
        <v>6.3832182061916834E-2</v>
      </c>
      <c r="D438">
        <f t="shared" si="62"/>
        <v>13.166332665330653</v>
      </c>
      <c r="E438">
        <f t="shared" si="63"/>
        <v>0.22979585542290057</v>
      </c>
      <c r="F438">
        <f t="shared" si="66"/>
        <v>25.732083984455119</v>
      </c>
      <c r="G438">
        <f t="shared" si="69"/>
        <v>2.7588094035019117</v>
      </c>
      <c r="H438">
        <f t="shared" si="67"/>
        <v>43.161009535901101</v>
      </c>
      <c r="I438">
        <f t="shared" si="64"/>
        <v>12.183840792055197</v>
      </c>
      <c r="J438">
        <f t="shared" si="65"/>
        <v>0.21264813736015695</v>
      </c>
      <c r="L438">
        <f t="shared" si="68"/>
        <v>0.27588094035019117</v>
      </c>
      <c r="M438">
        <f>IF(A438="",NA(),H438/10)</f>
        <v>4.3161009535901105</v>
      </c>
      <c r="N438">
        <v>0</v>
      </c>
    </row>
    <row r="439" spans="1:14" x14ac:dyDescent="0.4">
      <c r="A439">
        <v>427</v>
      </c>
      <c r="B439">
        <f t="shared" si="61"/>
        <v>3.6072144288577164</v>
      </c>
      <c r="C439">
        <f t="shared" si="70"/>
        <v>6.2957768609013906E-2</v>
      </c>
      <c r="D439">
        <f t="shared" si="62"/>
        <v>12.98597194388778</v>
      </c>
      <c r="E439">
        <f t="shared" si="63"/>
        <v>0.22664796699245007</v>
      </c>
      <c r="F439">
        <f t="shared" si="66"/>
        <v>25.367135216889313</v>
      </c>
      <c r="G439">
        <f t="shared" si="69"/>
        <v>2.7203938623745763</v>
      </c>
      <c r="H439">
        <f t="shared" si="67"/>
        <v>43.15271514207592</v>
      </c>
      <c r="I439">
        <f t="shared" si="64"/>
        <v>12.041739488870418</v>
      </c>
      <c r="J439">
        <f t="shared" si="65"/>
        <v>0.21016800174820785</v>
      </c>
      <c r="L439">
        <f t="shared" si="68"/>
        <v>0.2720393862374576</v>
      </c>
      <c r="M439">
        <f>IF(A439="",NA(),H439/10)</f>
        <v>4.3152715142075921</v>
      </c>
      <c r="N439">
        <v>0</v>
      </c>
    </row>
    <row r="440" spans="1:14" x14ac:dyDescent="0.4">
      <c r="A440">
        <v>428</v>
      </c>
      <c r="B440">
        <f t="shared" si="61"/>
        <v>3.5571142284569142</v>
      </c>
      <c r="C440">
        <f t="shared" si="70"/>
        <v>6.208335515611093E-2</v>
      </c>
      <c r="D440">
        <f t="shared" si="62"/>
        <v>12.80561122244489</v>
      </c>
      <c r="E440">
        <f t="shared" si="63"/>
        <v>0.22350007856199933</v>
      </c>
      <c r="F440">
        <f t="shared" si="66"/>
        <v>25.002715925281947</v>
      </c>
      <c r="G440">
        <f t="shared" si="69"/>
        <v>2.6820035914569931</v>
      </c>
      <c r="H440">
        <f t="shared" si="67"/>
        <v>43.144525803013003</v>
      </c>
      <c r="I440">
        <f t="shared" si="64"/>
        <v>11.898779006506283</v>
      </c>
      <c r="J440">
        <f t="shared" si="65"/>
        <v>0.20767287063071443</v>
      </c>
      <c r="L440">
        <f t="shared" si="68"/>
        <v>0.26820035914569929</v>
      </c>
      <c r="M440">
        <f>IF(A440="",NA(),H440/10)</f>
        <v>4.3144525803013005</v>
      </c>
      <c r="N440">
        <v>0</v>
      </c>
    </row>
    <row r="441" spans="1:14" x14ac:dyDescent="0.4">
      <c r="A441">
        <v>429</v>
      </c>
      <c r="B441">
        <f t="shared" si="61"/>
        <v>3.507014028056112</v>
      </c>
      <c r="C441">
        <f t="shared" si="70"/>
        <v>6.1208941703207946E-2</v>
      </c>
      <c r="D441">
        <f t="shared" si="62"/>
        <v>12.625250501002004</v>
      </c>
      <c r="E441">
        <f t="shared" si="63"/>
        <v>0.22035219013154861</v>
      </c>
      <c r="F441">
        <f t="shared" si="66"/>
        <v>24.638817751575584</v>
      </c>
      <c r="G441">
        <f t="shared" si="69"/>
        <v>2.6436382713321724</v>
      </c>
      <c r="H441">
        <f t="shared" si="67"/>
        <v>43.136441815872516</v>
      </c>
      <c r="I441">
        <f t="shared" si="64"/>
        <v>11.754961630023766</v>
      </c>
      <c r="J441">
        <f t="shared" si="65"/>
        <v>0.20516278388951426</v>
      </c>
      <c r="L441">
        <f t="shared" si="68"/>
        <v>0.26436382713321727</v>
      </c>
      <c r="M441">
        <f>IF(A441="",NA(),H441/10)</f>
        <v>4.3136441815872519</v>
      </c>
      <c r="N441">
        <v>0</v>
      </c>
    </row>
    <row r="442" spans="1:14" x14ac:dyDescent="0.4">
      <c r="A442">
        <v>430</v>
      </c>
      <c r="B442">
        <f t="shared" si="61"/>
        <v>3.4569138276553097</v>
      </c>
      <c r="C442">
        <f t="shared" si="70"/>
        <v>6.0334528250304963E-2</v>
      </c>
      <c r="D442">
        <f t="shared" si="62"/>
        <v>12.444889779559114</v>
      </c>
      <c r="E442">
        <f t="shared" si="63"/>
        <v>0.21720430170109786</v>
      </c>
      <c r="F442">
        <f t="shared" si="66"/>
        <v>24.275432382226136</v>
      </c>
      <c r="G442">
        <f t="shared" si="69"/>
        <v>2.605297581623816</v>
      </c>
      <c r="H442">
        <f t="shared" si="67"/>
        <v>43.128463477056897</v>
      </c>
      <c r="I442">
        <f t="shared" si="64"/>
        <v>11.610289891206184</v>
      </c>
      <c r="J442">
        <f t="shared" si="65"/>
        <v>0.20263778571256216</v>
      </c>
      <c r="L442">
        <f t="shared" si="68"/>
        <v>0.26052975816238161</v>
      </c>
      <c r="M442">
        <f>IF(A442="",NA(),H442/10)</f>
        <v>4.3128463477056895</v>
      </c>
      <c r="N442">
        <v>0</v>
      </c>
    </row>
    <row r="443" spans="1:14" x14ac:dyDescent="0.4">
      <c r="A443">
        <v>431</v>
      </c>
      <c r="B443">
        <f t="shared" si="61"/>
        <v>3.4068136272545075</v>
      </c>
      <c r="C443">
        <f t="shared" si="70"/>
        <v>5.9460114797401986E-2</v>
      </c>
      <c r="D443">
        <f t="shared" si="62"/>
        <v>12.264529058116228</v>
      </c>
      <c r="E443">
        <f t="shared" si="63"/>
        <v>0.21405641327064714</v>
      </c>
      <c r="F443">
        <f t="shared" si="66"/>
        <v>23.912551547401762</v>
      </c>
      <c r="G443">
        <f t="shared" si="69"/>
        <v>2.5669812009926396</v>
      </c>
      <c r="H443">
        <f t="shared" si="67"/>
        <v>43.120591082119091</v>
      </c>
      <c r="I443">
        <f t="shared" si="64"/>
        <v>11.464766572804454</v>
      </c>
      <c r="J443">
        <f t="shared" si="65"/>
        <v>0.2000979246680239</v>
      </c>
      <c r="L443">
        <f t="shared" si="68"/>
        <v>0.25669812009926396</v>
      </c>
      <c r="M443">
        <f>IF(A443="",NA(),H443/10)</f>
        <v>4.3120591082119093</v>
      </c>
      <c r="N443">
        <v>0</v>
      </c>
    </row>
    <row r="444" spans="1:14" x14ac:dyDescent="0.4">
      <c r="A444">
        <v>432</v>
      </c>
      <c r="B444">
        <f t="shared" si="61"/>
        <v>3.3567134268537053</v>
      </c>
      <c r="C444">
        <f t="shared" si="70"/>
        <v>5.8585701344499003E-2</v>
      </c>
      <c r="D444">
        <f t="shared" si="62"/>
        <v>12.08416833667334</v>
      </c>
      <c r="E444">
        <f t="shared" si="63"/>
        <v>0.21090852484019643</v>
      </c>
      <c r="F444">
        <f t="shared" si="66"/>
        <v>23.550167020189761</v>
      </c>
      <c r="G444">
        <f t="shared" si="69"/>
        <v>2.5286888071330971</v>
      </c>
      <c r="H444">
        <f t="shared" si="67"/>
        <v>43.112824925669507</v>
      </c>
      <c r="I444">
        <f t="shared" si="64"/>
        <v>11.31839471270022</v>
      </c>
      <c r="J444">
        <f t="shared" si="65"/>
        <v>0.19754325377693649</v>
      </c>
      <c r="L444">
        <f t="shared" si="68"/>
        <v>0.25286888071330971</v>
      </c>
      <c r="M444">
        <f>IF(A444="",NA(),H444/10)</f>
        <v>4.3112824925669511</v>
      </c>
      <c r="N444">
        <v>0</v>
      </c>
    </row>
    <row r="445" spans="1:14" x14ac:dyDescent="0.4">
      <c r="A445">
        <v>433</v>
      </c>
      <c r="B445">
        <f t="shared" si="61"/>
        <v>3.3066132264529067</v>
      </c>
      <c r="C445">
        <f t="shared" si="70"/>
        <v>5.7711287891596082E-2</v>
      </c>
      <c r="D445">
        <f t="shared" si="62"/>
        <v>11.903807615230464</v>
      </c>
      <c r="E445">
        <f t="shared" si="63"/>
        <v>0.2077606364097459</v>
      </c>
      <c r="F445">
        <f t="shared" si="66"/>
        <v>23.188270615811479</v>
      </c>
      <c r="G445">
        <f t="shared" si="69"/>
        <v>2.4904200767705285</v>
      </c>
      <c r="H445">
        <f t="shared" si="67"/>
        <v>43.105165301281879</v>
      </c>
      <c r="I445">
        <f t="shared" si="64"/>
        <v>11.171177607979295</v>
      </c>
      <c r="J445">
        <f t="shared" si="65"/>
        <v>0.19497383058430307</v>
      </c>
      <c r="L445">
        <f t="shared" si="68"/>
        <v>0.24904200767705284</v>
      </c>
      <c r="M445">
        <f>IF(A445="",NA(),H445/10)</f>
        <v>4.3105165301281883</v>
      </c>
      <c r="N445">
        <v>0</v>
      </c>
    </row>
    <row r="446" spans="1:14" x14ac:dyDescent="0.4">
      <c r="A446">
        <v>434</v>
      </c>
      <c r="B446">
        <f t="shared" si="61"/>
        <v>3.2565130260521045</v>
      </c>
      <c r="C446">
        <f t="shared" si="70"/>
        <v>5.6836874438693098E-2</v>
      </c>
      <c r="D446">
        <f t="shared" si="62"/>
        <v>11.723446893787576</v>
      </c>
      <c r="E446">
        <f t="shared" si="63"/>
        <v>0.20461274797929516</v>
      </c>
      <c r="F446">
        <f t="shared" si="66"/>
        <v>22.826854190844859</v>
      </c>
      <c r="G446">
        <f t="shared" si="69"/>
        <v>2.4521746856587114</v>
      </c>
      <c r="H446">
        <f t="shared" si="67"/>
        <v>43.097612501397968</v>
      </c>
      <c r="I446">
        <f t="shared" si="64"/>
        <v>11.023118818907337</v>
      </c>
      <c r="J446">
        <f t="shared" si="65"/>
        <v>0.19238971722848158</v>
      </c>
      <c r="L446">
        <f t="shared" si="68"/>
        <v>0.24521746856587115</v>
      </c>
      <c r="M446">
        <f>IF(A446="",NA(),H446/10)</f>
        <v>4.3097612501397968</v>
      </c>
      <c r="N446">
        <v>0</v>
      </c>
    </row>
    <row r="447" spans="1:14" x14ac:dyDescent="0.4">
      <c r="A447">
        <v>435</v>
      </c>
      <c r="B447">
        <f t="shared" si="61"/>
        <v>3.2064128256513023</v>
      </c>
      <c r="C447">
        <f t="shared" si="70"/>
        <v>5.5962460985790122E-2</v>
      </c>
      <c r="D447">
        <f t="shared" si="62"/>
        <v>11.543086172344688</v>
      </c>
      <c r="E447">
        <f t="shared" si="63"/>
        <v>0.20146485954884444</v>
      </c>
      <c r="F447">
        <f t="shared" si="66"/>
        <v>22.465909642454832</v>
      </c>
      <c r="G447">
        <f t="shared" si="69"/>
        <v>2.4139523085778776</v>
      </c>
      <c r="H447">
        <f t="shared" si="67"/>
        <v>43.090166817231179</v>
      </c>
      <c r="I447">
        <f t="shared" si="64"/>
        <v>10.874222172799969</v>
      </c>
      <c r="J447">
        <f t="shared" si="65"/>
        <v>0.18979098050873125</v>
      </c>
      <c r="L447">
        <f t="shared" si="68"/>
        <v>0.24139523085778775</v>
      </c>
      <c r="M447">
        <f>IF(A447="",NA(),H447/10)</f>
        <v>4.3090166817231177</v>
      </c>
      <c r="N447">
        <v>0</v>
      </c>
    </row>
    <row r="448" spans="1:14" x14ac:dyDescent="0.4">
      <c r="A448">
        <v>436</v>
      </c>
      <c r="B448">
        <f t="shared" si="61"/>
        <v>3.1563126252505</v>
      </c>
      <c r="C448">
        <f t="shared" si="70"/>
        <v>5.5088047532887138E-2</v>
      </c>
      <c r="D448">
        <f t="shared" si="62"/>
        <v>11.362725450901801</v>
      </c>
      <c r="E448">
        <f t="shared" si="63"/>
        <v>0.19831697111839369</v>
      </c>
      <c r="F448">
        <f t="shared" si="66"/>
        <v>22.105428907630923</v>
      </c>
      <c r="G448">
        <f t="shared" si="69"/>
        <v>2.3757526193331415</v>
      </c>
      <c r="H448">
        <f t="shared" si="67"/>
        <v>43.08282853866919</v>
      </c>
      <c r="I448">
        <f t="shared" si="64"/>
        <v>10.724491767778906</v>
      </c>
      <c r="J448">
        <f t="shared" si="65"/>
        <v>0.18717769195076903</v>
      </c>
      <c r="L448">
        <f t="shared" si="68"/>
        <v>0.23757526193331416</v>
      </c>
      <c r="M448">
        <f>IF(A448="",NA(),H448/10)</f>
        <v>4.3082828538669187</v>
      </c>
      <c r="N448">
        <v>0</v>
      </c>
    </row>
    <row r="449" spans="1:14" x14ac:dyDescent="0.4">
      <c r="A449">
        <v>437</v>
      </c>
      <c r="B449">
        <f t="shared" si="61"/>
        <v>3.1062124248496978</v>
      </c>
      <c r="C449">
        <f t="shared" si="70"/>
        <v>5.4213634079984155E-2</v>
      </c>
      <c r="D449">
        <f t="shared" si="62"/>
        <v>11.182364729458911</v>
      </c>
      <c r="E449">
        <f t="shared" si="63"/>
        <v>0.19516908268794295</v>
      </c>
      <c r="F449">
        <f t="shared" si="66"/>
        <v>21.745403962432267</v>
      </c>
      <c r="G449">
        <f t="shared" si="69"/>
        <v>2.337575290753394</v>
      </c>
      <c r="H449">
        <f t="shared" si="67"/>
        <v>43.075597954175457</v>
      </c>
      <c r="I449">
        <f t="shared" si="64"/>
        <v>10.573931976406083</v>
      </c>
      <c r="J449">
        <f t="shared" si="65"/>
        <v>0.18454992787019753</v>
      </c>
      <c r="L449">
        <f t="shared" si="68"/>
        <v>0.23375752907533939</v>
      </c>
      <c r="M449">
        <f>IF(A449="",NA(),H449/10)</f>
        <v>4.3075597954175455</v>
      </c>
      <c r="N449">
        <v>0</v>
      </c>
    </row>
    <row r="450" spans="1:14" x14ac:dyDescent="0.4">
      <c r="A450">
        <v>438</v>
      </c>
      <c r="B450">
        <f t="shared" si="61"/>
        <v>3.0561122244488956</v>
      </c>
      <c r="C450">
        <f t="shared" si="70"/>
        <v>5.3339220627081178E-2</v>
      </c>
      <c r="D450">
        <f t="shared" si="62"/>
        <v>11.002004008016025</v>
      </c>
      <c r="E450">
        <f t="shared" si="63"/>
        <v>0.19202119425749223</v>
      </c>
      <c r="F450">
        <f t="shared" si="66"/>
        <v>21.385826821239757</v>
      </c>
      <c r="G450">
        <f t="shared" si="69"/>
        <v>2.2994199946906524</v>
      </c>
      <c r="H450">
        <f t="shared" si="67"/>
        <v>43.068475350689937</v>
      </c>
      <c r="I450">
        <f t="shared" si="64"/>
        <v>10.422547449187237</v>
      </c>
      <c r="J450">
        <f t="shared" si="65"/>
        <v>0.18190776943365367</v>
      </c>
      <c r="L450">
        <f t="shared" si="68"/>
        <v>0.22994199946906524</v>
      </c>
      <c r="M450">
        <f>IF(A450="",NA(),H450/10)</f>
        <v>4.3068475350689939</v>
      </c>
      <c r="N450">
        <v>0</v>
      </c>
    </row>
    <row r="451" spans="1:14" x14ac:dyDescent="0.4">
      <c r="A451">
        <v>439</v>
      </c>
      <c r="B451">
        <f t="shared" si="61"/>
        <v>3.006012024048097</v>
      </c>
      <c r="C451">
        <f t="shared" si="70"/>
        <v>5.2464807174178257E-2</v>
      </c>
      <c r="D451">
        <f t="shared" si="62"/>
        <v>10.821643286573149</v>
      </c>
      <c r="E451">
        <f t="shared" si="63"/>
        <v>0.18887330582704173</v>
      </c>
      <c r="F451">
        <f t="shared" si="66"/>
        <v>21.026689536015123</v>
      </c>
      <c r="G451">
        <f t="shared" si="69"/>
        <v>2.2612864020198793</v>
      </c>
      <c r="H451">
        <f t="shared" si="67"/>
        <v>43.061461013528749</v>
      </c>
      <c r="I451">
        <f t="shared" si="64"/>
        <v>10.270343117936546</v>
      </c>
      <c r="J451">
        <f t="shared" si="65"/>
        <v>0.17925130271753303</v>
      </c>
      <c r="L451">
        <f t="shared" si="68"/>
        <v>0.22612864020198792</v>
      </c>
      <c r="M451">
        <f>IF(A451="",NA(),H451/10)</f>
        <v>4.3061461013528746</v>
      </c>
      <c r="N451">
        <v>0</v>
      </c>
    </row>
    <row r="452" spans="1:14" x14ac:dyDescent="0.4">
      <c r="A452">
        <v>440</v>
      </c>
      <c r="B452">
        <f t="shared" si="61"/>
        <v>2.9559118236472948</v>
      </c>
      <c r="C452">
        <f t="shared" si="70"/>
        <v>5.1590393721275274E-2</v>
      </c>
      <c r="D452">
        <f t="shared" si="62"/>
        <v>10.641282565130261</v>
      </c>
      <c r="E452">
        <f t="shared" si="63"/>
        <v>0.18572541739659099</v>
      </c>
      <c r="F452">
        <f t="shared" si="66"/>
        <v>20.667984195566831</v>
      </c>
      <c r="G452">
        <f t="shared" si="69"/>
        <v>2.2231741826392639</v>
      </c>
      <c r="H452">
        <f t="shared" si="67"/>
        <v>43.054555226283057</v>
      </c>
      <c r="I452">
        <f t="shared" si="64"/>
        <v>10.117324198993884</v>
      </c>
      <c r="J452">
        <f t="shared" si="65"/>
        <v>0.17658061876414125</v>
      </c>
      <c r="L452">
        <f t="shared" si="68"/>
        <v>0.2223174182639264</v>
      </c>
      <c r="M452">
        <f>IF(A452="",NA(),H452/10)</f>
        <v>4.3054555226283053</v>
      </c>
      <c r="N452">
        <v>0</v>
      </c>
    </row>
    <row r="453" spans="1:14" x14ac:dyDescent="0.4">
      <c r="A453">
        <v>441</v>
      </c>
      <c r="B453">
        <f t="shared" si="61"/>
        <v>2.9058116232464926</v>
      </c>
      <c r="C453">
        <f t="shared" si="70"/>
        <v>5.0715980268372297E-2</v>
      </c>
      <c r="D453">
        <f t="shared" si="62"/>
        <v>10.460921843687375</v>
      </c>
      <c r="E453">
        <f t="shared" si="63"/>
        <v>0.1825775289661403</v>
      </c>
      <c r="F453">
        <f t="shared" si="66"/>
        <v>20.309702924822822</v>
      </c>
      <c r="G453">
        <f t="shared" si="69"/>
        <v>2.1850830054710122</v>
      </c>
      <c r="H453">
        <f t="shared" si="67"/>
        <v>43.047758270717132</v>
      </c>
      <c r="I453">
        <f t="shared" si="64"/>
        <v>9.963496196286048</v>
      </c>
      <c r="J453">
        <f t="shared" si="65"/>
        <v>0.17389581363512277</v>
      </c>
      <c r="L453">
        <f t="shared" si="68"/>
        <v>0.21850830054710121</v>
      </c>
      <c r="M453">
        <f>IF(A453="",NA(),H453/10)</f>
        <v>4.3047758270717136</v>
      </c>
      <c r="N453">
        <v>0</v>
      </c>
    </row>
    <row r="454" spans="1:14" x14ac:dyDescent="0.4">
      <c r="A454">
        <v>442</v>
      </c>
      <c r="B454">
        <f t="shared" si="61"/>
        <v>2.8557114228456904</v>
      </c>
      <c r="C454">
        <f t="shared" si="70"/>
        <v>4.9841566815469314E-2</v>
      </c>
      <c r="D454">
        <f t="shared" si="62"/>
        <v>10.280561122244485</v>
      </c>
      <c r="E454">
        <f t="shared" si="63"/>
        <v>0.17942964053568952</v>
      </c>
      <c r="F454">
        <f t="shared" si="66"/>
        <v>19.951837884109544</v>
      </c>
      <c r="G454">
        <f t="shared" si="69"/>
        <v>2.1470125384626026</v>
      </c>
      <c r="H454">
        <f t="shared" si="67"/>
        <v>43.041070426665684</v>
      </c>
      <c r="I454">
        <f t="shared" si="64"/>
        <v>9.8088649042233307</v>
      </c>
      <c r="J454">
        <f t="shared" si="65"/>
        <v>0.17119698846201536</v>
      </c>
      <c r="L454">
        <f t="shared" si="68"/>
        <v>0.21470125384626026</v>
      </c>
      <c r="M454">
        <f>IF(A454="",NA(),H454/10)</f>
        <v>4.3041070426665682</v>
      </c>
      <c r="N454">
        <v>0</v>
      </c>
    </row>
    <row r="455" spans="1:14" x14ac:dyDescent="0.4">
      <c r="A455">
        <v>443</v>
      </c>
      <c r="B455">
        <f t="shared" si="61"/>
        <v>2.8056112224448881</v>
      </c>
      <c r="C455">
        <f t="shared" si="70"/>
        <v>4.896715336256633E-2</v>
      </c>
      <c r="D455">
        <f t="shared" si="62"/>
        <v>10.100200400801597</v>
      </c>
      <c r="E455">
        <f t="shared" si="63"/>
        <v>0.1762817521052388</v>
      </c>
      <c r="F455">
        <f t="shared" si="66"/>
        <v>19.594381268437566</v>
      </c>
      <c r="G455">
        <f t="shared" si="69"/>
        <v>2.1089624485885503</v>
      </c>
      <c r="H455">
        <f t="shared" si="67"/>
        <v>43.034491971930443</v>
      </c>
      <c r="I455">
        <f t="shared" si="64"/>
        <v>9.6534364104229624</v>
      </c>
      <c r="J455">
        <f t="shared" si="65"/>
        <v>0.16848424949378335</v>
      </c>
      <c r="L455">
        <f t="shared" si="68"/>
        <v>0.21089624485885503</v>
      </c>
      <c r="M455">
        <f>IF(A455="",NA(),H455/10)</f>
        <v>4.3034491971930446</v>
      </c>
      <c r="N455">
        <v>0</v>
      </c>
    </row>
    <row r="456" spans="1:14" x14ac:dyDescent="0.4">
      <c r="A456">
        <v>444</v>
      </c>
      <c r="B456">
        <f t="shared" si="61"/>
        <v>2.7555110220440859</v>
      </c>
      <c r="C456">
        <f t="shared" si="70"/>
        <v>4.8092739909663347E-2</v>
      </c>
      <c r="D456">
        <f t="shared" si="62"/>
        <v>9.9198396793587094</v>
      </c>
      <c r="E456">
        <f t="shared" si="63"/>
        <v>0.17313386367478806</v>
      </c>
      <c r="F456">
        <f t="shared" si="66"/>
        <v>19.237325306793302</v>
      </c>
      <c r="G456">
        <f t="shared" si="69"/>
        <v>2.0709324018526769</v>
      </c>
      <c r="H456">
        <f t="shared" si="67"/>
        <v>43.028023182176192</v>
      </c>
      <c r="I456">
        <f t="shared" si="64"/>
        <v>9.4972170982506441</v>
      </c>
      <c r="J456">
        <f t="shared" si="65"/>
        <v>0.16575770814117555</v>
      </c>
      <c r="L456">
        <f t="shared" si="68"/>
        <v>0.2070932401852677</v>
      </c>
      <c r="M456">
        <f>IF(A456="",NA(),H456/10)</f>
        <v>4.3028023182176192</v>
      </c>
      <c r="N456">
        <v>0</v>
      </c>
    </row>
    <row r="457" spans="1:14" x14ac:dyDescent="0.4">
      <c r="A457">
        <v>445</v>
      </c>
      <c r="B457">
        <f t="shared" si="61"/>
        <v>2.7054108216432873</v>
      </c>
      <c r="C457">
        <f t="shared" si="70"/>
        <v>4.7218326456760433E-2</v>
      </c>
      <c r="D457">
        <f t="shared" si="62"/>
        <v>9.7394789579158338</v>
      </c>
      <c r="E457">
        <f t="shared" si="63"/>
        <v>0.16998597524433753</v>
      </c>
      <c r="F457">
        <f t="shared" si="66"/>
        <v>18.880662261436978</v>
      </c>
      <c r="G457">
        <f t="shared" si="69"/>
        <v>2.0329220632908922</v>
      </c>
      <c r="H457">
        <f t="shared" si="67"/>
        <v>43.021664330826198</v>
      </c>
      <c r="I457">
        <f t="shared" si="64"/>
        <v>9.3402136491717922</v>
      </c>
      <c r="J457">
        <f t="shared" si="65"/>
        <v>0.16301748101776231</v>
      </c>
      <c r="L457">
        <f t="shared" si="68"/>
        <v>0.20329220632908923</v>
      </c>
      <c r="M457">
        <f>IF(A457="",NA(),H457/10)</f>
        <v>4.3021664330826201</v>
      </c>
      <c r="N457">
        <v>0</v>
      </c>
    </row>
    <row r="458" spans="1:14" x14ac:dyDescent="0.4">
      <c r="A458">
        <v>446</v>
      </c>
      <c r="B458">
        <f t="shared" si="61"/>
        <v>2.6553106212424851</v>
      </c>
      <c r="C458">
        <f t="shared" si="70"/>
        <v>4.634391300385745E-2</v>
      </c>
      <c r="D458">
        <f t="shared" si="62"/>
        <v>9.5591182364729459</v>
      </c>
      <c r="E458">
        <f t="shared" si="63"/>
        <v>0.16683808681388682</v>
      </c>
      <c r="F458">
        <f t="shared" si="66"/>
        <v>18.524384427206339</v>
      </c>
      <c r="G458">
        <f t="shared" si="69"/>
        <v>1.9949310969744807</v>
      </c>
      <c r="H458">
        <f t="shared" si="67"/>
        <v>43.015415688957106</v>
      </c>
      <c r="I458">
        <f t="shared" si="64"/>
        <v>9.1824330449037443</v>
      </c>
      <c r="J458">
        <f t="shared" si="65"/>
        <v>0.16026368997749865</v>
      </c>
      <c r="L458">
        <f t="shared" si="68"/>
        <v>0.19949310969744807</v>
      </c>
      <c r="M458">
        <f>IF(A458="",NA(),H458/10)</f>
        <v>4.3015415688957104</v>
      </c>
      <c r="N458">
        <v>0</v>
      </c>
    </row>
    <row r="459" spans="1:14" x14ac:dyDescent="0.4">
      <c r="A459">
        <v>447</v>
      </c>
      <c r="B459">
        <f t="shared" si="61"/>
        <v>2.6052104208416829</v>
      </c>
      <c r="C459">
        <f t="shared" si="70"/>
        <v>4.5469499550954466E-2</v>
      </c>
      <c r="D459">
        <f t="shared" si="62"/>
        <v>9.3787575150300579</v>
      </c>
      <c r="E459">
        <f t="shared" si="63"/>
        <v>0.16369019838343607</v>
      </c>
      <c r="F459">
        <f t="shared" si="66"/>
        <v>18.168484130826506</v>
      </c>
      <c r="G459">
        <f t="shared" si="69"/>
        <v>1.95695916601394</v>
      </c>
      <c r="H459">
        <f t="shared" si="67"/>
        <v>43.00927752519344</v>
      </c>
      <c r="I459">
        <f t="shared" si="64"/>
        <v>9.0238825693607509</v>
      </c>
      <c r="J459">
        <f t="shared" si="65"/>
        <v>0.15749646214867069</v>
      </c>
      <c r="L459">
        <f t="shared" si="68"/>
        <v>0.19569591660139402</v>
      </c>
      <c r="M459">
        <f>IF(A459="",NA(),H459/10)</f>
        <v>4.3009277525193443</v>
      </c>
      <c r="N459">
        <v>0</v>
      </c>
    </row>
    <row r="460" spans="1:14" x14ac:dyDescent="0.4">
      <c r="A460">
        <v>448</v>
      </c>
      <c r="B460">
        <f t="shared" ref="B460:B523" si="71">IF(A460="",NA(),-$B$3/($B$2-1)*A460+$B$3)</f>
        <v>2.5551102204408807</v>
      </c>
      <c r="C460">
        <f t="shared" si="70"/>
        <v>4.459508609805149E-2</v>
      </c>
      <c r="D460">
        <f t="shared" ref="D460:D511" si="72">IF(A460="",NA(),$F$2*B460*(B460-$B$3)+B460*$B$4/$B$3)</f>
        <v>9.19839679358717</v>
      </c>
      <c r="E460">
        <f t="shared" ref="E460:E523" si="73">IF(A460="",NA(),RADIANS(D460))</f>
        <v>0.16054230995298535</v>
      </c>
      <c r="F460">
        <f t="shared" si="66"/>
        <v>17.812953730225235</v>
      </c>
      <c r="G460">
        <f t="shared" si="69"/>
        <v>1.9190059325633224</v>
      </c>
      <c r="H460">
        <f t="shared" si="67"/>
        <v>43.00325010560173</v>
      </c>
      <c r="I460">
        <f t="shared" ref="I460:I511" si="74">IFERROR(DEGREES(-0.5*(C460-ATAN((F460-G460)*TAN(C460)/G460))),IF($B$2-1=A460,I459,NA()))</f>
        <v>8.864569810383129</v>
      </c>
      <c r="J460">
        <f t="shared" ref="J460:J523" si="75">IFERROR(RADIANS(I460),IF($B$2-1=A460,J459,NA()))</f>
        <v>0.15471592996407502</v>
      </c>
      <c r="L460">
        <f t="shared" si="68"/>
        <v>0.19190059325633224</v>
      </c>
      <c r="M460">
        <f>IF(A460="",NA(),H460/10)</f>
        <v>4.3003250105601731</v>
      </c>
      <c r="N460">
        <v>0</v>
      </c>
    </row>
    <row r="461" spans="1:14" x14ac:dyDescent="0.4">
      <c r="A461">
        <v>449</v>
      </c>
      <c r="B461">
        <f t="shared" si="71"/>
        <v>2.5050100200400784</v>
      </c>
      <c r="C461">
        <f t="shared" si="70"/>
        <v>4.3720672645148506E-2</v>
      </c>
      <c r="D461">
        <f t="shared" si="72"/>
        <v>9.018036072144282</v>
      </c>
      <c r="E461">
        <f t="shared" si="73"/>
        <v>0.15739442152253461</v>
      </c>
      <c r="F461">
        <f t="shared" ref="F461:F511" si="76">IF(A461="",NA(),$B$6*TAN(E461)*$F$5)</f>
        <v>17.457785613853851</v>
      </c>
      <c r="G461">
        <f t="shared" si="69"/>
        <v>1.8810710578251224</v>
      </c>
      <c r="H461">
        <f t="shared" ref="H461:H511" si="77">IFERROR(G461/TAN(C461),IF($B$2-1=A461,H460,NA()))</f>
        <v>42.997333693584324</v>
      </c>
      <c r="I461">
        <f t="shared" si="74"/>
        <v>8.7045026612424863</v>
      </c>
      <c r="J461">
        <f t="shared" si="75"/>
        <v>0.15192223118729001</v>
      </c>
      <c r="L461">
        <f t="shared" ref="L461:L511" si="78">IF(A461="",NA(),G461/10)</f>
        <v>0.18810710578251225</v>
      </c>
      <c r="M461">
        <f>IF(A461="",NA(),H461/10)</f>
        <v>4.2997333693584325</v>
      </c>
      <c r="N461">
        <v>0</v>
      </c>
    </row>
    <row r="462" spans="1:14" x14ac:dyDescent="0.4">
      <c r="A462">
        <v>450</v>
      </c>
      <c r="B462">
        <f t="shared" si="71"/>
        <v>2.4549098196392762</v>
      </c>
      <c r="C462">
        <f t="shared" si="70"/>
        <v>4.2846259192245523E-2</v>
      </c>
      <c r="D462">
        <f t="shared" si="72"/>
        <v>8.8376753507013959</v>
      </c>
      <c r="E462">
        <f t="shared" si="73"/>
        <v>0.15424653309208392</v>
      </c>
      <c r="F462">
        <f t="shared" si="76"/>
        <v>17.102972200013642</v>
      </c>
      <c r="G462">
        <f t="shared" ref="G462:G511" si="79">IFERROR(G461*(TAN(J461)-1/TAN(C461))/(TAN(J461)-1/TAN(C462)),IF($B$2-1=A462,0,NA()))</f>
        <v>1.8431542020557061</v>
      </c>
      <c r="H462">
        <f t="shared" si="77"/>
        <v>42.991528549773015</v>
      </c>
      <c r="I462">
        <f t="shared" si="74"/>
        <v>8.543689321914929</v>
      </c>
      <c r="J462">
        <f t="shared" si="75"/>
        <v>0.14911550893489725</v>
      </c>
      <c r="L462">
        <f t="shared" si="78"/>
        <v>0.18431542020557062</v>
      </c>
      <c r="M462">
        <f>IF(A462="",NA(),H462/10)</f>
        <v>4.2991528549773017</v>
      </c>
      <c r="N462">
        <v>0</v>
      </c>
    </row>
    <row r="463" spans="1:14" x14ac:dyDescent="0.4">
      <c r="A463">
        <v>451</v>
      </c>
      <c r="B463">
        <f t="shared" si="71"/>
        <v>2.4048096192384776</v>
      </c>
      <c r="C463">
        <f t="shared" si="70"/>
        <v>4.1971845739342609E-2</v>
      </c>
      <c r="D463">
        <f t="shared" si="72"/>
        <v>8.6573146292585186</v>
      </c>
      <c r="E463">
        <f t="shared" si="73"/>
        <v>0.15109864466163336</v>
      </c>
      <c r="F463">
        <f t="shared" si="76"/>
        <v>16.748505936187481</v>
      </c>
      <c r="G463">
        <f t="shared" si="79"/>
        <v>1.8052550245712848</v>
      </c>
      <c r="H463">
        <f t="shared" si="77"/>
        <v>42.985834931922504</v>
      </c>
      <c r="I463">
        <f t="shared" si="74"/>
        <v>8.3821383001142209</v>
      </c>
      <c r="J463">
        <f t="shared" si="75"/>
        <v>0.14629591169451375</v>
      </c>
      <c r="L463">
        <f t="shared" si="78"/>
        <v>0.18052550245712848</v>
      </c>
      <c r="M463">
        <f>IF(A463="",NA(),H463/10)</f>
        <v>4.2985834931922504</v>
      </c>
      <c r="N463">
        <v>0</v>
      </c>
    </row>
    <row r="464" spans="1:14" x14ac:dyDescent="0.4">
      <c r="A464">
        <v>452</v>
      </c>
      <c r="B464">
        <f t="shared" si="71"/>
        <v>2.3547094188376754</v>
      </c>
      <c r="C464">
        <f t="shared" si="70"/>
        <v>4.1097432286439625E-2</v>
      </c>
      <c r="D464">
        <f t="shared" si="72"/>
        <v>8.4769539078156306</v>
      </c>
      <c r="E464">
        <f t="shared" si="73"/>
        <v>0.14795075623118265</v>
      </c>
      <c r="F464">
        <f t="shared" si="76"/>
        <v>16.394379298376595</v>
      </c>
      <c r="G464">
        <f t="shared" si="79"/>
        <v>1.7673731837544211</v>
      </c>
      <c r="H464">
        <f t="shared" si="77"/>
        <v>42.980253094803764</v>
      </c>
      <c r="I464">
        <f t="shared" si="74"/>
        <v>8.2198584120772953</v>
      </c>
      <c r="J464">
        <f t="shared" si="75"/>
        <v>0.14346359333850164</v>
      </c>
      <c r="L464">
        <f t="shared" si="78"/>
        <v>0.1767373183754421</v>
      </c>
      <c r="M464">
        <f>IF(A464="",NA(),H464/10)</f>
        <v>4.2980253094803764</v>
      </c>
      <c r="N464">
        <v>0</v>
      </c>
    </row>
    <row r="465" spans="1:14" x14ac:dyDescent="0.4">
      <c r="A465">
        <v>453</v>
      </c>
      <c r="B465">
        <f t="shared" si="71"/>
        <v>2.3046092184368732</v>
      </c>
      <c r="C465">
        <f t="shared" si="70"/>
        <v>4.0223018833536642E-2</v>
      </c>
      <c r="D465">
        <f t="shared" si="72"/>
        <v>8.2965931863727427</v>
      </c>
      <c r="E465">
        <f t="shared" si="73"/>
        <v>0.1448028678007319</v>
      </c>
      <c r="F465">
        <f t="shared" si="76"/>
        <v>16.040584790442505</v>
      </c>
      <c r="G465">
        <f t="shared" si="79"/>
        <v>1.7295083370611219</v>
      </c>
      <c r="H465">
        <f t="shared" si="77"/>
        <v>42.974783290097477</v>
      </c>
      <c r="I465">
        <f t="shared" si="74"/>
        <v>8.0568587830945084</v>
      </c>
      <c r="J465">
        <f t="shared" si="75"/>
        <v>0.14061871313322283</v>
      </c>
      <c r="L465">
        <f t="shared" si="78"/>
        <v>0.17295083370611219</v>
      </c>
      <c r="M465">
        <f>IF(A465="",NA(),H465/10)</f>
        <v>4.2974783290097474</v>
      </c>
      <c r="N465">
        <v>0</v>
      </c>
    </row>
    <row r="466" spans="1:14" x14ac:dyDescent="0.4">
      <c r="A466">
        <v>454</v>
      </c>
      <c r="B466">
        <f t="shared" si="71"/>
        <v>2.254509018036071</v>
      </c>
      <c r="C466">
        <f t="shared" si="70"/>
        <v>3.9348605380633658E-2</v>
      </c>
      <c r="D466">
        <f t="shared" si="72"/>
        <v>8.1162324649298565</v>
      </c>
      <c r="E466">
        <f t="shared" si="73"/>
        <v>0.14165497937028121</v>
      </c>
      <c r="F466">
        <f t="shared" si="76"/>
        <v>15.68711494345375</v>
      </c>
      <c r="G466">
        <f t="shared" si="79"/>
        <v>1.6916601410284542</v>
      </c>
      <c r="H466">
        <f t="shared" si="77"/>
        <v>42.969425766287557</v>
      </c>
      <c r="I466">
        <f t="shared" si="74"/>
        <v>7.8931488477774137</v>
      </c>
      <c r="J466">
        <f t="shared" si="75"/>
        <v>0.13776143574371258</v>
      </c>
      <c r="L466">
        <f t="shared" si="78"/>
        <v>0.16916601410284543</v>
      </c>
      <c r="M466">
        <f>IF(A466="",NA(),H466/10)</f>
        <v>4.2969425766287559</v>
      </c>
      <c r="N466">
        <v>0</v>
      </c>
    </row>
    <row r="467" spans="1:14" x14ac:dyDescent="0.4">
      <c r="A467">
        <v>455</v>
      </c>
      <c r="B467">
        <f t="shared" si="71"/>
        <v>2.2044088176352687</v>
      </c>
      <c r="C467">
        <f t="shared" si="70"/>
        <v>3.8474191927730682E-2</v>
      </c>
      <c r="D467">
        <f t="shared" si="72"/>
        <v>7.9358717434869677</v>
      </c>
      <c r="E467">
        <f t="shared" si="73"/>
        <v>0.13850709093983046</v>
      </c>
      <c r="F467">
        <f t="shared" si="76"/>
        <v>15.333962315037413</v>
      </c>
      <c r="G467">
        <f t="shared" si="79"/>
        <v>1.6538282512827318</v>
      </c>
      <c r="H467">
        <f t="shared" si="77"/>
        <v>42.964180768554805</v>
      </c>
      <c r="I467">
        <f t="shared" si="74"/>
        <v>7.7287383500570419</v>
      </c>
      <c r="J467">
        <f t="shared" si="75"/>
        <v>0.13489193123364945</v>
      </c>
      <c r="L467">
        <f t="shared" si="78"/>
        <v>0.16538282512827318</v>
      </c>
      <c r="M467">
        <f>IF(A467="",NA(),H467/10)</f>
        <v>4.2964180768554803</v>
      </c>
      <c r="N467">
        <v>0</v>
      </c>
    </row>
    <row r="468" spans="1:14" x14ac:dyDescent="0.4">
      <c r="A468">
        <v>456</v>
      </c>
      <c r="B468">
        <f t="shared" si="71"/>
        <v>2.1543086172344665</v>
      </c>
      <c r="C468">
        <f t="shared" si="70"/>
        <v>3.7599778474827698E-2</v>
      </c>
      <c r="D468">
        <f t="shared" si="72"/>
        <v>7.7555110220440788</v>
      </c>
      <c r="E468">
        <f t="shared" si="73"/>
        <v>0.13535920250937972</v>
      </c>
      <c r="F468">
        <f t="shared" si="76"/>
        <v>14.981119488735388</v>
      </c>
      <c r="G468">
        <f t="shared" si="79"/>
        <v>1.6160123225482617</v>
      </c>
      <c r="H468">
        <f t="shared" si="77"/>
        <v>42.959048538670892</v>
      </c>
      <c r="I468">
        <f t="shared" si="74"/>
        <v>7.563637342906012</v>
      </c>
      <c r="J468">
        <f t="shared" si="75"/>
        <v>0.13201037506050528</v>
      </c>
      <c r="L468">
        <f t="shared" si="78"/>
        <v>0.16160123225482617</v>
      </c>
      <c r="M468">
        <f>IF(A468="",NA(),H468/10)</f>
        <v>4.2959048538670892</v>
      </c>
      <c r="N468">
        <v>0</v>
      </c>
    </row>
    <row r="469" spans="1:14" x14ac:dyDescent="0.4">
      <c r="A469">
        <v>457</v>
      </c>
      <c r="B469">
        <f t="shared" si="71"/>
        <v>2.1042084168336679</v>
      </c>
      <c r="C469">
        <f t="shared" si="70"/>
        <v>3.6725365021924777E-2</v>
      </c>
      <c r="D469">
        <f t="shared" si="72"/>
        <v>7.5751503006012051</v>
      </c>
      <c r="E469">
        <f t="shared" si="73"/>
        <v>0.13221131407892922</v>
      </c>
      <c r="F469">
        <f t="shared" si="76"/>
        <v>14.628579073365149</v>
      </c>
      <c r="G469">
        <f t="shared" si="79"/>
        <v>1.5782120086566565</v>
      </c>
      <c r="H469">
        <f t="shared" si="77"/>
        <v>42.954029314892672</v>
      </c>
      <c r="I469">
        <f t="shared" si="74"/>
        <v>7.3978561877781228</v>
      </c>
      <c r="J469">
        <f t="shared" si="75"/>
        <v>0.12911694806576413</v>
      </c>
      <c r="L469">
        <f t="shared" si="78"/>
        <v>0.15782120086566565</v>
      </c>
      <c r="M469">
        <f>IF(A469="",NA(),H469/10)</f>
        <v>4.2954029314892672</v>
      </c>
      <c r="N469">
        <v>0</v>
      </c>
    </row>
    <row r="470" spans="1:14" x14ac:dyDescent="0.4">
      <c r="A470">
        <v>458</v>
      </c>
      <c r="B470">
        <f t="shared" si="71"/>
        <v>2.0541082164328657</v>
      </c>
      <c r="C470">
        <f t="shared" si="70"/>
        <v>3.5850951569021801E-2</v>
      </c>
      <c r="D470">
        <f t="shared" si="72"/>
        <v>7.3947895791583163</v>
      </c>
      <c r="E470">
        <f t="shared" si="73"/>
        <v>0.12906342564847847</v>
      </c>
      <c r="F470">
        <f t="shared" si="76"/>
        <v>14.276333702384834</v>
      </c>
      <c r="G470">
        <f t="shared" si="79"/>
        <v>1.5404269625566909</v>
      </c>
      <c r="H470">
        <f t="shared" si="77"/>
        <v>42.949123331856903</v>
      </c>
      <c r="I470">
        <f t="shared" si="74"/>
        <v>7.2314055537592905</v>
      </c>
      <c r="J470">
        <f t="shared" si="75"/>
        <v>0.12621183646010342</v>
      </c>
      <c r="L470">
        <f t="shared" si="78"/>
        <v>0.15404269625566908</v>
      </c>
      <c r="M470">
        <f>IF(A470="",NA(),H470/10)</f>
        <v>4.2949123331856907</v>
      </c>
      <c r="N470">
        <v>0</v>
      </c>
    </row>
    <row r="471" spans="1:14" x14ac:dyDescent="0.4">
      <c r="A471">
        <v>459</v>
      </c>
      <c r="B471">
        <f t="shared" si="71"/>
        <v>2.0040080160320635</v>
      </c>
      <c r="C471">
        <f t="shared" si="70"/>
        <v>3.4976538116118817E-2</v>
      </c>
      <c r="D471">
        <f t="shared" si="72"/>
        <v>7.2144288577154283</v>
      </c>
      <c r="E471">
        <f t="shared" si="73"/>
        <v>0.12591553721802773</v>
      </c>
      <c r="F471">
        <f t="shared" si="76"/>
        <v>13.924376033262918</v>
      </c>
      <c r="G471">
        <f t="shared" si="79"/>
        <v>1.5026568363247534</v>
      </c>
      <c r="H471">
        <f t="shared" si="77"/>
        <v>42.944330820475564</v>
      </c>
      <c r="I471">
        <f t="shared" si="74"/>
        <v>7.0642964164244537</v>
      </c>
      <c r="J471">
        <f t="shared" si="75"/>
        <v>0.12329523180344315</v>
      </c>
      <c r="L471">
        <f t="shared" si="78"/>
        <v>0.15026568363247533</v>
      </c>
      <c r="M471">
        <f>IF(A471="",NA(),H471/10)</f>
        <v>4.294433082047556</v>
      </c>
      <c r="N471">
        <v>0</v>
      </c>
    </row>
    <row r="472" spans="1:14" x14ac:dyDescent="0.4">
      <c r="A472">
        <v>460</v>
      </c>
      <c r="B472">
        <f t="shared" si="71"/>
        <v>1.9539078156312613</v>
      </c>
      <c r="C472">
        <f t="shared" si="70"/>
        <v>3.4102124663215834E-2</v>
      </c>
      <c r="D472">
        <f t="shared" si="72"/>
        <v>7.0340681362725404</v>
      </c>
      <c r="E472">
        <f t="shared" si="73"/>
        <v>0.12276764878757701</v>
      </c>
      <c r="F472">
        <f t="shared" si="76"/>
        <v>13.572698746851779</v>
      </c>
      <c r="G472">
        <f t="shared" si="79"/>
        <v>1.4649012811758324</v>
      </c>
      <c r="H472">
        <f t="shared" si="77"/>
        <v>42.939652007831782</v>
      </c>
      <c r="I472">
        <f t="shared" si="74"/>
        <v>6.8965400563948958</v>
      </c>
      <c r="J472">
        <f t="shared" si="75"/>
        <v>0.12036733097976635</v>
      </c>
      <c r="L472">
        <f t="shared" si="78"/>
        <v>0.14649012811758325</v>
      </c>
      <c r="M472">
        <f>IF(A472="",NA(),H472/10)</f>
        <v>4.2939652007831786</v>
      </c>
      <c r="N472">
        <v>0</v>
      </c>
    </row>
    <row r="473" spans="1:14" x14ac:dyDescent="0.4">
      <c r="A473">
        <v>461</v>
      </c>
      <c r="B473">
        <f t="shared" si="71"/>
        <v>1.903807615230459</v>
      </c>
      <c r="C473">
        <f t="shared" si="70"/>
        <v>3.3227711210312857E-2</v>
      </c>
      <c r="D473">
        <f t="shared" si="72"/>
        <v>6.8537074148296533</v>
      </c>
      <c r="E473">
        <f t="shared" si="73"/>
        <v>0.11961976035712629</v>
      </c>
      <c r="F473">
        <f t="shared" si="76"/>
        <v>13.221294546765492</v>
      </c>
      <c r="G473">
        <f t="shared" si="79"/>
        <v>1.4271599474750754</v>
      </c>
      <c r="H473">
        <f t="shared" si="77"/>
        <v>42.935087117076414</v>
      </c>
      <c r="I473">
        <f t="shared" si="74"/>
        <v>6.7281480575914419</v>
      </c>
      <c r="J473">
        <f t="shared" si="75"/>
        <v>0.11742833616663173</v>
      </c>
      <c r="L473">
        <f t="shared" si="78"/>
        <v>0.14271599474750754</v>
      </c>
      <c r="M473">
        <f>IF(A473="",NA(),H473/10)</f>
        <v>4.2935087117076414</v>
      </c>
      <c r="N473">
        <v>0</v>
      </c>
    </row>
    <row r="474" spans="1:14" x14ac:dyDescent="0.4">
      <c r="A474">
        <v>462</v>
      </c>
      <c r="B474">
        <f t="shared" si="71"/>
        <v>1.8537074148296604</v>
      </c>
      <c r="C474">
        <f t="shared" si="70"/>
        <v>3.2353297757409936E-2</v>
      </c>
      <c r="D474">
        <f t="shared" si="72"/>
        <v>6.6733466933867769</v>
      </c>
      <c r="E474">
        <f t="shared" si="73"/>
        <v>0.11647187192667575</v>
      </c>
      <c r="F474">
        <f t="shared" si="76"/>
        <v>12.870156158761571</v>
      </c>
      <c r="G474">
        <f t="shared" si="79"/>
        <v>1.3894324847499133</v>
      </c>
      <c r="H474">
        <f t="shared" si="77"/>
        <v>42.930636367325548</v>
      </c>
      <c r="I474">
        <f t="shared" si="74"/>
        <v>6.5591323051790553</v>
      </c>
      <c r="J474">
        <f t="shared" si="75"/>
        <v>0.11447845479930004</v>
      </c>
      <c r="L474">
        <f t="shared" si="78"/>
        <v>0.13894324847499134</v>
      </c>
      <c r="M474">
        <f>IF(A474="",NA(),H474/10)</f>
        <v>4.2930636367325548</v>
      </c>
      <c r="N474">
        <v>0</v>
      </c>
    </row>
    <row r="475" spans="1:14" x14ac:dyDescent="0.4">
      <c r="A475">
        <v>463</v>
      </c>
      <c r="B475">
        <f t="shared" si="71"/>
        <v>1.8036072144288582</v>
      </c>
      <c r="C475">
        <f t="shared" si="70"/>
        <v>3.1478884304506953E-2</v>
      </c>
      <c r="D475">
        <f t="shared" si="72"/>
        <v>6.4929859719438898</v>
      </c>
      <c r="E475">
        <f t="shared" si="73"/>
        <v>0.11332398349622504</v>
      </c>
      <c r="F475">
        <f t="shared" si="76"/>
        <v>12.51927633012645</v>
      </c>
      <c r="G475">
        <f t="shared" si="79"/>
        <v>1.3517185417027311</v>
      </c>
      <c r="H475">
        <f t="shared" si="77"/>
        <v>42.926299973558834</v>
      </c>
      <c r="I475">
        <f t="shared" si="74"/>
        <v>6.3895049831989734</v>
      </c>
      <c r="J475">
        <f t="shared" si="75"/>
        <v>0.11151789952940705</v>
      </c>
      <c r="L475">
        <f t="shared" si="78"/>
        <v>0.13517185417027311</v>
      </c>
      <c r="M475">
        <f>IF(A475="",NA(),H475/10)</f>
        <v>4.292629997355883</v>
      </c>
      <c r="N475">
        <v>0</v>
      </c>
    </row>
    <row r="476" spans="1:14" x14ac:dyDescent="0.4">
      <c r="A476">
        <v>464</v>
      </c>
      <c r="B476">
        <f t="shared" si="71"/>
        <v>1.753507014028056</v>
      </c>
      <c r="C476">
        <f t="shared" si="70"/>
        <v>3.0604470851603973E-2</v>
      </c>
      <c r="D476">
        <f t="shared" si="72"/>
        <v>6.3126252505010019</v>
      </c>
      <c r="E476">
        <f t="shared" si="73"/>
        <v>0.1101760950657743</v>
      </c>
      <c r="F476">
        <f t="shared" si="76"/>
        <v>12.168647829064911</v>
      </c>
      <c r="G476">
        <f t="shared" si="79"/>
        <v>1.3140177662241161</v>
      </c>
      <c r="H476">
        <f t="shared" si="77"/>
        <v>42.922078146518864</v>
      </c>
      <c r="I476">
        <f t="shared" si="74"/>
        <v>6.2192785718851527</v>
      </c>
      <c r="J476">
        <f t="shared" si="75"/>
        <v>0.10854688817812676</v>
      </c>
      <c r="L476">
        <f t="shared" si="78"/>
        <v>0.13140177662241162</v>
      </c>
      <c r="M476">
        <f>IF(A476="",NA(),H476/10)</f>
        <v>4.2922078146518867</v>
      </c>
      <c r="N476">
        <v>0</v>
      </c>
    </row>
    <row r="477" spans="1:14" x14ac:dyDescent="0.4">
      <c r="A477">
        <v>465</v>
      </c>
      <c r="B477">
        <f t="shared" si="71"/>
        <v>1.7034068136272538</v>
      </c>
      <c r="C477">
        <f t="shared" si="70"/>
        <v>2.9730057398700993E-2</v>
      </c>
      <c r="D477">
        <f t="shared" si="72"/>
        <v>6.1322645290581139</v>
      </c>
      <c r="E477">
        <f t="shared" si="73"/>
        <v>0.10702820663532357</v>
      </c>
      <c r="F477">
        <f t="shared" si="76"/>
        <v>11.818263444092912</v>
      </c>
      <c r="G477">
        <f t="shared" si="79"/>
        <v>1.2763298054066381</v>
      </c>
      <c r="H477">
        <f t="shared" si="77"/>
        <v>42.917971092611609</v>
      </c>
      <c r="I477">
        <f t="shared" si="74"/>
        <v>6.0484658446620188</v>
      </c>
      <c r="J477">
        <f t="shared" si="75"/>
        <v>0.10556564368377212</v>
      </c>
      <c r="L477">
        <f t="shared" si="78"/>
        <v>0.1276329805406638</v>
      </c>
      <c r="M477">
        <f>IF(A477="",NA(),H477/10)</f>
        <v>4.2917971092611609</v>
      </c>
      <c r="N477">
        <v>0</v>
      </c>
    </row>
    <row r="478" spans="1:14" x14ac:dyDescent="0.4">
      <c r="A478">
        <v>466</v>
      </c>
      <c r="B478">
        <f t="shared" si="71"/>
        <v>1.6533066132264516</v>
      </c>
      <c r="C478">
        <f t="shared" si="70"/>
        <v>2.885564394579801E-2</v>
      </c>
      <c r="D478">
        <f t="shared" si="72"/>
        <v>5.9519038076152251</v>
      </c>
      <c r="E478">
        <f t="shared" si="73"/>
        <v>0.10388031820487283</v>
      </c>
      <c r="F478">
        <f t="shared" si="76"/>
        <v>11.468115983434048</v>
      </c>
      <c r="G478">
        <f t="shared" si="79"/>
        <v>1.2386543055591899</v>
      </c>
      <c r="H478">
        <f t="shared" si="77"/>
        <v>42.913979013808095</v>
      </c>
      <c r="I478">
        <f t="shared" si="74"/>
        <v>5.877079864821356</v>
      </c>
      <c r="J478">
        <f t="shared" si="75"/>
        <v>0.10257439404379592</v>
      </c>
      <c r="L478">
        <f t="shared" si="78"/>
        <v>0.12386543055591899</v>
      </c>
      <c r="M478">
        <f>IF(A478="",NA(),H478/10)</f>
        <v>4.2913979013808099</v>
      </c>
      <c r="N478">
        <v>0</v>
      </c>
    </row>
    <row r="479" spans="1:14" x14ac:dyDescent="0.4">
      <c r="A479">
        <v>467</v>
      </c>
      <c r="B479">
        <f t="shared" si="71"/>
        <v>1.6032064128256494</v>
      </c>
      <c r="C479">
        <f t="shared" si="70"/>
        <v>2.798123049289503E-2</v>
      </c>
      <c r="D479">
        <f t="shared" si="72"/>
        <v>5.7715430861723371</v>
      </c>
      <c r="E479">
        <f t="shared" si="73"/>
        <v>0.10073242977442209</v>
      </c>
      <c r="F479">
        <f t="shared" si="76"/>
        <v>11.118198274419381</v>
      </c>
      <c r="G479">
        <f t="shared" si="79"/>
        <v>1.2009909122218727</v>
      </c>
      <c r="H479">
        <f t="shared" si="77"/>
        <v>42.910102107547381</v>
      </c>
      <c r="I479">
        <f t="shared" si="74"/>
        <v>5.7051339818766049</v>
      </c>
      <c r="J479">
        <f t="shared" si="75"/>
        <v>9.9573372251161252E-2</v>
      </c>
      <c r="L479">
        <f t="shared" si="78"/>
        <v>0.12009909122218727</v>
      </c>
      <c r="M479">
        <f>IF(A479="",NA(),H479/10)</f>
        <v>4.2910102107547381</v>
      </c>
      <c r="N479">
        <v>0</v>
      </c>
    </row>
    <row r="480" spans="1:14" x14ac:dyDescent="0.4">
      <c r="A480">
        <v>468</v>
      </c>
      <c r="B480">
        <f t="shared" si="71"/>
        <v>1.5531062124248507</v>
      </c>
      <c r="C480">
        <f t="shared" si="70"/>
        <v>2.7106817039992109E-2</v>
      </c>
      <c r="D480">
        <f t="shared" si="72"/>
        <v>5.5911823647294625</v>
      </c>
      <c r="E480">
        <f t="shared" si="73"/>
        <v>9.7584541343971598E-2</v>
      </c>
      <c r="F480">
        <f t="shared" si="76"/>
        <v>10.768503162890598</v>
      </c>
      <c r="G480">
        <f t="shared" si="79"/>
        <v>1.1633392701814205</v>
      </c>
      <c r="H480">
        <f t="shared" si="77"/>
        <v>42.906340566640893</v>
      </c>
      <c r="I480">
        <f t="shared" si="74"/>
        <v>5.5326418275934444</v>
      </c>
      <c r="J480">
        <f t="shared" si="75"/>
        <v>9.6562816225062062E-2</v>
      </c>
      <c r="L480">
        <f t="shared" si="78"/>
        <v>0.11633392701814205</v>
      </c>
      <c r="M480">
        <f>IF(A480="",NA(),H480/10)</f>
        <v>4.2906340566640893</v>
      </c>
      <c r="N480">
        <v>0</v>
      </c>
    </row>
    <row r="481" spans="1:14" x14ac:dyDescent="0.4">
      <c r="A481">
        <v>469</v>
      </c>
      <c r="B481">
        <f t="shared" si="71"/>
        <v>1.5030060120240485</v>
      </c>
      <c r="C481">
        <f t="shared" si="70"/>
        <v>2.6232403587089129E-2</v>
      </c>
      <c r="D481">
        <f t="shared" si="72"/>
        <v>5.4108216432865746</v>
      </c>
      <c r="E481">
        <f t="shared" si="73"/>
        <v>9.4436652913520866E-2</v>
      </c>
      <c r="F481">
        <f t="shared" si="76"/>
        <v>10.419023512606211</v>
      </c>
      <c r="G481">
        <f t="shared" si="79"/>
        <v>1.1256990234871467</v>
      </c>
      <c r="H481">
        <f t="shared" si="77"/>
        <v>42.902694579178252</v>
      </c>
      <c r="I481">
        <f t="shared" si="74"/>
        <v>5.3596173116960957</v>
      </c>
      <c r="J481">
        <f t="shared" si="75"/>
        <v>9.3542968735984056E-2</v>
      </c>
      <c r="L481">
        <f t="shared" si="78"/>
        <v>0.11256990234871467</v>
      </c>
      <c r="M481">
        <f>IF(A481="",NA(),H481/10)</f>
        <v>4.2902694579178249</v>
      </c>
      <c r="N481">
        <v>0</v>
      </c>
    </row>
    <row r="482" spans="1:14" x14ac:dyDescent="0.4">
      <c r="A482">
        <v>470</v>
      </c>
      <c r="B482">
        <f t="shared" si="71"/>
        <v>1.4529058116232463</v>
      </c>
      <c r="C482">
        <f t="shared" si="70"/>
        <v>2.5357990134186149E-2</v>
      </c>
      <c r="D482">
        <f t="shared" si="72"/>
        <v>5.2304609218436875</v>
      </c>
      <c r="E482">
        <f t="shared" si="73"/>
        <v>9.1288764483070148E-2</v>
      </c>
      <c r="F482">
        <f t="shared" si="76"/>
        <v>10.069752204651122</v>
      </c>
      <c r="G482">
        <f t="shared" si="79"/>
        <v>1.088069815467446</v>
      </c>
      <c r="H482">
        <f t="shared" si="77"/>
        <v>42.899164328434779</v>
      </c>
      <c r="I482">
        <f t="shared" si="74"/>
        <v>5.1860746172496324</v>
      </c>
      <c r="J482">
        <f t="shared" si="75"/>
        <v>9.0514077325110798E-2</v>
      </c>
      <c r="L482">
        <f t="shared" si="78"/>
        <v>0.10880698154674459</v>
      </c>
      <c r="M482">
        <f>IF(A482="",NA(),H482/10)</f>
        <v>4.2899164328434782</v>
      </c>
      <c r="N482">
        <v>0</v>
      </c>
    </row>
    <row r="483" spans="1:14" x14ac:dyDescent="0.4">
      <c r="A483">
        <v>471</v>
      </c>
      <c r="B483">
        <f t="shared" si="71"/>
        <v>1.4028056112224441</v>
      </c>
      <c r="C483">
        <f t="shared" si="70"/>
        <v>2.4483576681283165E-2</v>
      </c>
      <c r="D483">
        <f t="shared" si="72"/>
        <v>5.0501002004007987</v>
      </c>
      <c r="E483">
        <f t="shared" si="73"/>
        <v>8.8140876052619402E-2</v>
      </c>
      <c r="F483">
        <f t="shared" si="76"/>
        <v>9.7206821368488825</v>
      </c>
      <c r="G483">
        <f t="shared" si="79"/>
        <v>1.0504512887467867</v>
      </c>
      <c r="H483">
        <f t="shared" si="77"/>
        <v>42.895749992780544</v>
      </c>
      <c r="I483">
        <f t="shared" si="74"/>
        <v>5.0120281957188153</v>
      </c>
      <c r="J483">
        <f t="shared" si="75"/>
        <v>8.7476394218084091E-2</v>
      </c>
      <c r="L483">
        <f t="shared" si="78"/>
        <v>0.10504512887467868</v>
      </c>
      <c r="M483">
        <f>IF(A483="",NA(),H483/10)</f>
        <v>4.2895749992780541</v>
      </c>
      <c r="N483">
        <v>0</v>
      </c>
    </row>
    <row r="484" spans="1:14" x14ac:dyDescent="0.4">
      <c r="A484">
        <v>472</v>
      </c>
      <c r="B484">
        <f t="shared" si="71"/>
        <v>1.3527054108216419</v>
      </c>
      <c r="C484">
        <f t="shared" si="70"/>
        <v>2.3609163228380185E-2</v>
      </c>
      <c r="D484">
        <f t="shared" si="72"/>
        <v>4.8697394789579107</v>
      </c>
      <c r="E484">
        <f t="shared" si="73"/>
        <v>8.499298762216867E-2</v>
      </c>
      <c r="F484">
        <f t="shared" si="76"/>
        <v>9.3718062231769661</v>
      </c>
      <c r="G484">
        <f t="shared" si="79"/>
        <v>1.0128430852632324</v>
      </c>
      <c r="H484">
        <f t="shared" si="77"/>
        <v>42.892451745591309</v>
      </c>
      <c r="I484">
        <f t="shared" si="74"/>
        <v>4.8374927617050352</v>
      </c>
      <c r="J484">
        <f t="shared" si="75"/>
        <v>8.4430176233146331E-2</v>
      </c>
      <c r="L484">
        <f t="shared" si="78"/>
        <v>0.10128430852632324</v>
      </c>
      <c r="M484">
        <f>IF(A484="",NA(),H484/10)</f>
        <v>4.2892451745591309</v>
      </c>
      <c r="N484">
        <v>0</v>
      </c>
    </row>
    <row r="485" spans="1:14" x14ac:dyDescent="0.4">
      <c r="A485">
        <v>473</v>
      </c>
      <c r="B485">
        <f t="shared" si="71"/>
        <v>1.3026052104208397</v>
      </c>
      <c r="C485">
        <f t="shared" si="70"/>
        <v>2.2734749775477202E-2</v>
      </c>
      <c r="D485">
        <f t="shared" si="72"/>
        <v>4.6893787575150228</v>
      </c>
      <c r="E485">
        <f t="shared" si="73"/>
        <v>8.1845099191717938E-2</v>
      </c>
      <c r="F485">
        <f t="shared" si="76"/>
        <v>9.0231173931847781</v>
      </c>
      <c r="G485">
        <f t="shared" si="79"/>
        <v>0.97524484628646024</v>
      </c>
      <c r="H485">
        <f t="shared" si="77"/>
        <v>42.889269755161337</v>
      </c>
      <c r="I485">
        <f t="shared" si="74"/>
        <v>4.6624832873633704</v>
      </c>
      <c r="J485">
        <f t="shared" si="75"/>
        <v>8.1375684683699739E-2</v>
      </c>
      <c r="L485">
        <f t="shared" si="78"/>
        <v>9.7524484628646019E-2</v>
      </c>
      <c r="M485">
        <f>IF(A485="",NA(),H485/10)</f>
        <v>4.2889269755161337</v>
      </c>
      <c r="N485">
        <v>0</v>
      </c>
    </row>
    <row r="486" spans="1:14" x14ac:dyDescent="0.4">
      <c r="A486">
        <v>474</v>
      </c>
      <c r="B486">
        <f t="shared" si="71"/>
        <v>1.252505010020041</v>
      </c>
      <c r="C486">
        <f t="shared" si="70"/>
        <v>2.1860336322574284E-2</v>
      </c>
      <c r="D486">
        <f t="shared" si="72"/>
        <v>4.5090180360721481</v>
      </c>
      <c r="E486">
        <f t="shared" si="73"/>
        <v>7.8697210761267428E-2</v>
      </c>
      <c r="F486">
        <f t="shared" si="76"/>
        <v>8.6746085914143514</v>
      </c>
      <c r="G486">
        <f t="shared" si="79"/>
        <v>0.93765621243628017</v>
      </c>
      <c r="H486">
        <f t="shared" si="77"/>
        <v>42.88620418461813</v>
      </c>
      <c r="I486">
        <f t="shared" si="74"/>
        <v>4.4870149965025039</v>
      </c>
      <c r="J486">
        <f t="shared" si="75"/>
        <v>7.8313185275330544E-2</v>
      </c>
      <c r="L486">
        <f t="shared" si="78"/>
        <v>9.3765621243628014E-2</v>
      </c>
      <c r="M486">
        <f>IF(A486="",NA(),H486/10)</f>
        <v>4.2886204184618126</v>
      </c>
      <c r="N486">
        <v>0</v>
      </c>
    </row>
    <row r="487" spans="1:14" x14ac:dyDescent="0.4">
      <c r="A487">
        <v>475</v>
      </c>
      <c r="B487">
        <f t="shared" si="71"/>
        <v>1.2024048096192388</v>
      </c>
      <c r="C487">
        <f t="shared" si="70"/>
        <v>2.0985922869671304E-2</v>
      </c>
      <c r="D487">
        <f t="shared" si="72"/>
        <v>4.3286573146292593</v>
      </c>
      <c r="E487">
        <f t="shared" si="73"/>
        <v>7.5549322330816682E-2</v>
      </c>
      <c r="F487">
        <f t="shared" si="76"/>
        <v>8.3262727768234868</v>
      </c>
      <c r="G487">
        <f t="shared" si="79"/>
        <v>0.9000768237016219</v>
      </c>
      <c r="H487">
        <f t="shared" si="77"/>
        <v>42.883255191839282</v>
      </c>
      <c r="I487">
        <f t="shared" si="74"/>
        <v>4.3111033583709011</v>
      </c>
      <c r="J487">
        <f t="shared" si="75"/>
        <v>7.5242947997357271E-2</v>
      </c>
      <c r="L487">
        <f t="shared" si="78"/>
        <v>9.0007682370162184E-2</v>
      </c>
      <c r="M487">
        <f>IF(A487="",NA(),H487/10)</f>
        <v>4.2883255191839282</v>
      </c>
      <c r="N487">
        <v>0</v>
      </c>
    </row>
    <row r="488" spans="1:14" x14ac:dyDescent="0.4">
      <c r="A488">
        <v>476</v>
      </c>
      <c r="B488">
        <f t="shared" si="71"/>
        <v>1.1523046092184366</v>
      </c>
      <c r="C488">
        <f t="shared" si="70"/>
        <v>2.0111509416768321E-2</v>
      </c>
      <c r="D488">
        <f t="shared" si="72"/>
        <v>4.1482965931863713</v>
      </c>
      <c r="E488">
        <f t="shared" si="73"/>
        <v>7.240143390036595E-2</v>
      </c>
      <c r="F488">
        <f t="shared" si="76"/>
        <v>7.9781029222116082</v>
      </c>
      <c r="G488">
        <f t="shared" si="79"/>
        <v>0.86250631946002443</v>
      </c>
      <c r="H488">
        <f t="shared" si="77"/>
        <v>42.880422929371463</v>
      </c>
      <c r="I488">
        <f t="shared" si="74"/>
        <v>4.1347640811334774</v>
      </c>
      <c r="J488">
        <f t="shared" si="75"/>
        <v>7.216524700897714E-2</v>
      </c>
      <c r="L488">
        <f t="shared" si="78"/>
        <v>8.6250631946002437E-2</v>
      </c>
      <c r="M488">
        <f>IF(A488="",NA(),H488/10)</f>
        <v>4.2880422929371464</v>
      </c>
      <c r="N488">
        <v>0</v>
      </c>
    </row>
    <row r="489" spans="1:14" x14ac:dyDescent="0.4">
      <c r="A489">
        <v>477</v>
      </c>
      <c r="B489">
        <f t="shared" si="71"/>
        <v>1.1022044088176344</v>
      </c>
      <c r="C489">
        <f t="shared" si="70"/>
        <v>1.9237095963865341E-2</v>
      </c>
      <c r="D489">
        <f t="shared" si="72"/>
        <v>3.9679358717434838</v>
      </c>
      <c r="E489">
        <f t="shared" si="73"/>
        <v>6.9253545469915231E-2</v>
      </c>
      <c r="F489">
        <f t="shared" si="76"/>
        <v>7.6300920136477135</v>
      </c>
      <c r="G489">
        <f t="shared" si="79"/>
        <v>0.8249443384975611</v>
      </c>
      <c r="H489">
        <f t="shared" si="77"/>
        <v>42.877707544351715</v>
      </c>
      <c r="I489">
        <f t="shared" si="74"/>
        <v>3.95801310504336</v>
      </c>
      <c r="J489">
        <f t="shared" si="75"/>
        <v>6.9080360520090811E-2</v>
      </c>
      <c r="L489">
        <f t="shared" si="78"/>
        <v>8.2494433849756105E-2</v>
      </c>
      <c r="M489">
        <f>IF(A489="",NA(),H489/10)</f>
        <v>4.2877707544351713</v>
      </c>
      <c r="N489">
        <v>0</v>
      </c>
    </row>
    <row r="490" spans="1:14" x14ac:dyDescent="0.4">
      <c r="A490">
        <v>478</v>
      </c>
      <c r="B490">
        <f t="shared" si="71"/>
        <v>1.0521042084168322</v>
      </c>
      <c r="C490">
        <f t="shared" si="70"/>
        <v>1.8362682510962357E-2</v>
      </c>
      <c r="D490">
        <f t="shared" si="72"/>
        <v>3.7875751503005959</v>
      </c>
      <c r="E490">
        <f t="shared" si="73"/>
        <v>6.6105657039464499E-2</v>
      </c>
      <c r="F490">
        <f t="shared" si="76"/>
        <v>7.282233049900726</v>
      </c>
      <c r="G490">
        <f t="shared" si="79"/>
        <v>0.78739051902922597</v>
      </c>
      <c r="H490">
        <f t="shared" si="77"/>
        <v>42.875109178431018</v>
      </c>
      <c r="I490">
        <f t="shared" si="74"/>
        <v>3.780866595314389</v>
      </c>
      <c r="J490">
        <f t="shared" si="75"/>
        <v>6.5988570666904098E-2</v>
      </c>
      <c r="L490">
        <f t="shared" si="78"/>
        <v>7.8739051902922602E-2</v>
      </c>
      <c r="M490">
        <f>IF(A490="",NA(),H490/10)</f>
        <v>4.2875109178431021</v>
      </c>
      <c r="N490">
        <v>0</v>
      </c>
    </row>
    <row r="491" spans="1:14" x14ac:dyDescent="0.4">
      <c r="A491">
        <v>479</v>
      </c>
      <c r="B491">
        <f t="shared" si="71"/>
        <v>1.00200400801603</v>
      </c>
      <c r="C491">
        <f t="shared" si="70"/>
        <v>1.7488269058059377E-2</v>
      </c>
      <c r="D491">
        <f t="shared" si="72"/>
        <v>3.6072144288577079</v>
      </c>
      <c r="E491">
        <f t="shared" si="73"/>
        <v>6.2957768609013767E-2</v>
      </c>
      <c r="F491">
        <f t="shared" si="76"/>
        <v>6.9345190418719787</v>
      </c>
      <c r="G491">
        <f t="shared" si="79"/>
        <v>0.74984449871975822</v>
      </c>
      <c r="H491">
        <f t="shared" si="77"/>
        <v>42.872627967700311</v>
      </c>
      <c r="I491">
        <f t="shared" si="74"/>
        <v>3.603340934700479</v>
      </c>
      <c r="J491">
        <f t="shared" si="75"/>
        <v>6.289016338241335E-2</v>
      </c>
      <c r="L491">
        <f t="shared" si="78"/>
        <v>7.498444987197582E-2</v>
      </c>
      <c r="M491">
        <f>IF(A491="",NA(),H491/10)</f>
        <v>4.2872627967700314</v>
      </c>
      <c r="N491">
        <v>0</v>
      </c>
    </row>
    <row r="492" spans="1:14" x14ac:dyDescent="0.4">
      <c r="A492">
        <v>480</v>
      </c>
      <c r="B492">
        <f t="shared" si="71"/>
        <v>0.9519038076152313</v>
      </c>
      <c r="C492">
        <f t="shared" si="70"/>
        <v>1.661385560515646E-2</v>
      </c>
      <c r="D492">
        <f t="shared" si="72"/>
        <v>3.4268537074148329</v>
      </c>
      <c r="E492">
        <f t="shared" si="73"/>
        <v>5.980988017856325E-2</v>
      </c>
      <c r="F492">
        <f t="shared" si="76"/>
        <v>6.5869430120297885</v>
      </c>
      <c r="G492">
        <f t="shared" si="79"/>
        <v>0.71230591470489213</v>
      </c>
      <c r="H492">
        <f t="shared" si="77"/>
        <v>42.870264042619112</v>
      </c>
      <c r="I492">
        <f t="shared" si="74"/>
        <v>3.4254527157886994</v>
      </c>
      <c r="J492">
        <f t="shared" si="75"/>
        <v>5.9785428261894355E-2</v>
      </c>
      <c r="L492">
        <f t="shared" si="78"/>
        <v>7.1230591470489213E-2</v>
      </c>
      <c r="M492">
        <f>IF(A492="",NA(),H492/10)</f>
        <v>4.2870264042619111</v>
      </c>
      <c r="N492">
        <v>0</v>
      </c>
    </row>
    <row r="493" spans="1:14" x14ac:dyDescent="0.4">
      <c r="A493">
        <v>481</v>
      </c>
      <c r="B493">
        <f t="shared" si="71"/>
        <v>0.90180360721442909</v>
      </c>
      <c r="C493">
        <f t="shared" si="70"/>
        <v>1.5739442152253477E-2</v>
      </c>
      <c r="D493">
        <f t="shared" si="72"/>
        <v>3.2464929859719449</v>
      </c>
      <c r="E493">
        <f t="shared" si="73"/>
        <v>5.6661991748112518E-2</v>
      </c>
      <c r="F493">
        <f t="shared" si="76"/>
        <v>6.2394979938458723</v>
      </c>
      <c r="G493">
        <f t="shared" si="79"/>
        <v>0.67477440361300434</v>
      </c>
      <c r="H493">
        <f t="shared" si="77"/>
        <v>42.868017527946613</v>
      </c>
      <c r="I493">
        <f t="shared" si="74"/>
        <v>3.2472187330135531</v>
      </c>
      <c r="J493">
        <f t="shared" si="75"/>
        <v>5.667465842352519E-2</v>
      </c>
      <c r="L493">
        <f t="shared" si="78"/>
        <v>6.7477440361300434E-2</v>
      </c>
      <c r="M493">
        <f>IF(A493="",NA(),H493/10)</f>
        <v>4.2868017527946609</v>
      </c>
      <c r="N493">
        <v>0</v>
      </c>
    </row>
    <row r="494" spans="1:14" x14ac:dyDescent="0.4">
      <c r="A494">
        <v>482</v>
      </c>
      <c r="B494">
        <f t="shared" si="71"/>
        <v>0.85170340681362688</v>
      </c>
      <c r="C494">
        <f t="shared" si="70"/>
        <v>1.4865028699350497E-2</v>
      </c>
      <c r="D494">
        <f t="shared" si="72"/>
        <v>3.066132264529057</v>
      </c>
      <c r="E494">
        <f t="shared" si="73"/>
        <v>5.3514103317661786E-2</v>
      </c>
      <c r="F494">
        <f t="shared" si="76"/>
        <v>5.8921770312338717</v>
      </c>
      <c r="G494">
        <f t="shared" si="79"/>
        <v>0.63724960158718436</v>
      </c>
      <c r="H494">
        <f t="shared" si="77"/>
        <v>42.86588854267557</v>
      </c>
      <c r="I494">
        <f t="shared" si="74"/>
        <v>3.0686559744008366</v>
      </c>
      <c r="J494">
        <f t="shared" si="75"/>
        <v>5.3558150364289424E-2</v>
      </c>
      <c r="L494">
        <f t="shared" si="78"/>
        <v>6.3724960158718438E-2</v>
      </c>
      <c r="M494">
        <f>IF(A494="",NA(),H494/10)</f>
        <v>4.2865888542675572</v>
      </c>
      <c r="N494">
        <v>0</v>
      </c>
    </row>
    <row r="495" spans="1:14" x14ac:dyDescent="0.4">
      <c r="A495">
        <v>483</v>
      </c>
      <c r="B495">
        <f t="shared" si="71"/>
        <v>0.80160320641282468</v>
      </c>
      <c r="C495">
        <f t="shared" si="70"/>
        <v>1.3990615246447515E-2</v>
      </c>
      <c r="D495">
        <f t="shared" si="72"/>
        <v>2.8857715430861686</v>
      </c>
      <c r="E495">
        <f t="shared" si="73"/>
        <v>5.0366214887211047E-2</v>
      </c>
      <c r="F495">
        <f t="shared" si="76"/>
        <v>5.5449731779894158</v>
      </c>
      <c r="G495">
        <f t="shared" si="79"/>
        <v>0.59973114430765828</v>
      </c>
      <c r="H495">
        <f t="shared" si="77"/>
        <v>42.863877199968883</v>
      </c>
      <c r="I495">
        <f t="shared" si="74"/>
        <v>2.8897816130496903</v>
      </c>
      <c r="J495">
        <f t="shared" si="75"/>
        <v>5.0436203811309831E-2</v>
      </c>
      <c r="L495">
        <f t="shared" si="78"/>
        <v>5.9973114430765827E-2</v>
      </c>
      <c r="M495">
        <f>IF(A495="",NA(),H495/10)</f>
        <v>4.2863877199968883</v>
      </c>
      <c r="N495">
        <v>0</v>
      </c>
    </row>
    <row r="496" spans="1:14" x14ac:dyDescent="0.4">
      <c r="A496">
        <v>484</v>
      </c>
      <c r="B496">
        <f t="shared" si="71"/>
        <v>0.75150300601202247</v>
      </c>
      <c r="C496">
        <f t="shared" ref="C496:C511" si="80">IF(A496="",NA(),RADIANS(B496))</f>
        <v>1.3116201793544533E-2</v>
      </c>
      <c r="D496">
        <f t="shared" si="72"/>
        <v>2.7054108216432811</v>
      </c>
      <c r="E496">
        <f t="shared" si="73"/>
        <v>4.7218326456760322E-2</v>
      </c>
      <c r="F496">
        <f t="shared" si="76"/>
        <v>5.1978794972319733</v>
      </c>
      <c r="G496">
        <f t="shared" si="79"/>
        <v>0.56221866701459211</v>
      </c>
      <c r="H496">
        <f t="shared" si="77"/>
        <v>42.861983607099056</v>
      </c>
      <c r="I496">
        <f t="shared" si="74"/>
        <v>2.7106129983625289</v>
      </c>
      <c r="J496">
        <f t="shared" si="75"/>
        <v>4.7309121568781795E-2</v>
      </c>
      <c r="L496">
        <f t="shared" si="78"/>
        <v>5.6221866701459212E-2</v>
      </c>
      <c r="M496">
        <f>IF(A496="",NA(),H496/10)</f>
        <v>4.2861983607099052</v>
      </c>
      <c r="N496">
        <v>0</v>
      </c>
    </row>
    <row r="497" spans="1:14" x14ac:dyDescent="0.4">
      <c r="A497">
        <v>485</v>
      </c>
      <c r="B497">
        <f t="shared" si="71"/>
        <v>0.70140280561122026</v>
      </c>
      <c r="C497">
        <f t="shared" si="80"/>
        <v>1.2241788340641551E-2</v>
      </c>
      <c r="D497">
        <f t="shared" si="72"/>
        <v>2.5250501002003931</v>
      </c>
      <c r="E497">
        <f t="shared" si="73"/>
        <v>4.407043802630959E-2</v>
      </c>
      <c r="F497">
        <f t="shared" si="76"/>
        <v>4.850889060848262</v>
      </c>
      <c r="G497">
        <f t="shared" si="79"/>
        <v>0.52471180453124078</v>
      </c>
      <c r="H497">
        <f t="shared" si="77"/>
        <v>42.860207865390599</v>
      </c>
      <c r="I497">
        <f t="shared" si="74"/>
        <v>2.531167647032893</v>
      </c>
      <c r="J497">
        <f t="shared" si="75"/>
        <v>4.417720936068166E-2</v>
      </c>
      <c r="L497">
        <f t="shared" si="78"/>
        <v>5.2471180453124079E-2</v>
      </c>
      <c r="M497">
        <f>IF(A497="",NA(),H497/10)</f>
        <v>4.2860207865390603</v>
      </c>
      <c r="N497">
        <v>0</v>
      </c>
    </row>
    <row r="498" spans="1:14" x14ac:dyDescent="0.4">
      <c r="A498">
        <v>486</v>
      </c>
      <c r="B498">
        <f t="shared" si="71"/>
        <v>0.6513026052104216</v>
      </c>
      <c r="C498">
        <f t="shared" si="80"/>
        <v>1.1367374887738632E-2</v>
      </c>
      <c r="D498">
        <f t="shared" si="72"/>
        <v>2.3446893787575176</v>
      </c>
      <c r="E498">
        <f t="shared" si="73"/>
        <v>4.0922549595859073E-2</v>
      </c>
      <c r="F498">
        <f t="shared" si="76"/>
        <v>4.5039949489371676</v>
      </c>
      <c r="G498">
        <f t="shared" si="79"/>
        <v>0.48721019128743132</v>
      </c>
      <c r="H498">
        <f t="shared" si="77"/>
        <v>42.858550070165286</v>
      </c>
      <c r="I498">
        <f t="shared" si="74"/>
        <v>2.3514632338019936</v>
      </c>
      <c r="J498">
        <f t="shared" si="75"/>
        <v>4.1040775669438007E-2</v>
      </c>
      <c r="L498">
        <f t="shared" si="78"/>
        <v>4.8721019128743132E-2</v>
      </c>
      <c r="M498">
        <f>IF(A498="",NA(),H498/10)</f>
        <v>4.2858550070165284</v>
      </c>
      <c r="N498">
        <v>0</v>
      </c>
    </row>
    <row r="499" spans="1:14" x14ac:dyDescent="0.4">
      <c r="A499">
        <v>487</v>
      </c>
      <c r="B499">
        <f t="shared" si="71"/>
        <v>0.6012024048096194</v>
      </c>
      <c r="C499">
        <f t="shared" si="80"/>
        <v>1.0492961434835652E-2</v>
      </c>
      <c r="D499">
        <f t="shared" si="72"/>
        <v>2.1643286573146296</v>
      </c>
      <c r="E499">
        <f t="shared" si="73"/>
        <v>3.7774661165408341E-2</v>
      </c>
      <c r="F499">
        <f t="shared" si="76"/>
        <v>4.1571902492559332</v>
      </c>
      <c r="G499">
        <f t="shared" si="79"/>
        <v>0.44971346134334883</v>
      </c>
      <c r="H499">
        <f t="shared" si="77"/>
        <v>42.857010310690697</v>
      </c>
      <c r="I499">
        <f t="shared" si="74"/>
        <v>2.171517581995186</v>
      </c>
      <c r="J499">
        <f t="shared" si="75"/>
        <v>3.7900131570761934E-2</v>
      </c>
      <c r="L499">
        <f t="shared" si="78"/>
        <v>4.4971346134334886E-2</v>
      </c>
      <c r="M499">
        <f>IF(A499="",NA(),H499/10)</f>
        <v>4.2857010310690695</v>
      </c>
      <c r="N499">
        <v>0</v>
      </c>
    </row>
    <row r="500" spans="1:14" x14ac:dyDescent="0.4">
      <c r="A500">
        <v>488</v>
      </c>
      <c r="B500">
        <f t="shared" si="71"/>
        <v>0.55110220440881719</v>
      </c>
      <c r="C500">
        <f t="shared" si="80"/>
        <v>9.6185479819326705E-3</v>
      </c>
      <c r="D500">
        <f t="shared" si="72"/>
        <v>1.9839679358717419</v>
      </c>
      <c r="E500">
        <f t="shared" si="73"/>
        <v>3.4626772734957616E-2</v>
      </c>
      <c r="F500">
        <f t="shared" si="76"/>
        <v>3.810468056667883</v>
      </c>
      <c r="G500">
        <f t="shared" si="79"/>
        <v>0.41222124841364471</v>
      </c>
      <c r="H500">
        <f t="shared" si="77"/>
        <v>42.855588670131631</v>
      </c>
      <c r="I500">
        <f t="shared" si="74"/>
        <v>1.9913486538504324</v>
      </c>
      <c r="J500">
        <f t="shared" si="75"/>
        <v>3.4755590564846901E-2</v>
      </c>
      <c r="L500">
        <f t="shared" si="78"/>
        <v>4.122212484136447E-2</v>
      </c>
      <c r="M500">
        <f>IF(A500="",NA(),H500/10)</f>
        <v>4.2855588670131635</v>
      </c>
      <c r="N500">
        <v>0</v>
      </c>
    </row>
    <row r="501" spans="1:14" x14ac:dyDescent="0.4">
      <c r="A501">
        <v>489</v>
      </c>
      <c r="B501">
        <f t="shared" si="71"/>
        <v>0.50100200400801498</v>
      </c>
      <c r="C501">
        <f t="shared" si="80"/>
        <v>8.7441345290296887E-3</v>
      </c>
      <c r="D501">
        <f t="shared" si="72"/>
        <v>1.803607214428854</v>
      </c>
      <c r="E501">
        <f t="shared" si="73"/>
        <v>3.1478884304506884E-2</v>
      </c>
      <c r="F501">
        <f t="shared" si="76"/>
        <v>3.4638214725911056</v>
      </c>
      <c r="G501">
        <f t="shared" si="79"/>
        <v>0.37473318589179738</v>
      </c>
      <c r="H501">
        <f t="shared" si="77"/>
        <v>42.854285225504839</v>
      </c>
      <c r="I501">
        <f t="shared" si="74"/>
        <v>1.8109745406509383</v>
      </c>
      <c r="J501">
        <f t="shared" si="75"/>
        <v>3.1607468404150768E-2</v>
      </c>
      <c r="L501">
        <f t="shared" si="78"/>
        <v>3.7473318589179738E-2</v>
      </c>
      <c r="M501">
        <f>IF(A501="",NA(),H501/10)</f>
        <v>4.2854285225504842</v>
      </c>
      <c r="N501">
        <v>0</v>
      </c>
    </row>
    <row r="502" spans="1:14" x14ac:dyDescent="0.4">
      <c r="A502">
        <v>490</v>
      </c>
      <c r="B502">
        <f t="shared" si="71"/>
        <v>0.45090180360721277</v>
      </c>
      <c r="C502">
        <f t="shared" si="80"/>
        <v>7.869721076126707E-3</v>
      </c>
      <c r="D502">
        <f t="shared" si="72"/>
        <v>1.623246492985966</v>
      </c>
      <c r="E502">
        <f t="shared" si="73"/>
        <v>2.8330995874056148E-2</v>
      </c>
      <c r="F502">
        <f t="shared" si="76"/>
        <v>3.1172436044483676</v>
      </c>
      <c r="G502">
        <f t="shared" si="79"/>
        <v>0.33724890687474623</v>
      </c>
      <c r="H502">
        <f t="shared" si="77"/>
        <v>42.853100047636971</v>
      </c>
      <c r="I502">
        <f t="shared" si="74"/>
        <v>1.6304134526750507</v>
      </c>
      <c r="J502">
        <f t="shared" si="75"/>
        <v>2.8456082917988384E-2</v>
      </c>
      <c r="L502">
        <f t="shared" si="78"/>
        <v>3.3724890687474626E-2</v>
      </c>
      <c r="M502">
        <f>IF(A502="",NA(),H502/10)</f>
        <v>4.2853100047636969</v>
      </c>
      <c r="N502">
        <v>0</v>
      </c>
    </row>
    <row r="503" spans="1:14" x14ac:dyDescent="0.4">
      <c r="A503">
        <v>491</v>
      </c>
      <c r="B503">
        <f t="shared" si="71"/>
        <v>0.40080160320641056</v>
      </c>
      <c r="C503">
        <f t="shared" si="80"/>
        <v>6.9953076232237262E-3</v>
      </c>
      <c r="D503">
        <f t="shared" si="72"/>
        <v>1.4428857715430781</v>
      </c>
      <c r="E503">
        <f t="shared" si="73"/>
        <v>2.5183107443605416E-2</v>
      </c>
      <c r="F503">
        <f t="shared" si="76"/>
        <v>2.7707275651180163</v>
      </c>
      <c r="G503">
        <f t="shared" si="79"/>
        <v>0.29976804418776332</v>
      </c>
      <c r="H503">
        <f t="shared" si="77"/>
        <v>42.852033201125785</v>
      </c>
      <c r="I503">
        <f t="shared" si="74"/>
        <v>1.4496837089767614</v>
      </c>
      <c r="J503">
        <f t="shared" si="75"/>
        <v>2.5301753834167762E-2</v>
      </c>
      <c r="L503">
        <f t="shared" si="78"/>
        <v>2.9976804418776332E-2</v>
      </c>
      <c r="M503">
        <f>IF(A503="",NA(),H503/10)</f>
        <v>4.2852033201125783</v>
      </c>
      <c r="N503">
        <v>0</v>
      </c>
    </row>
    <row r="504" spans="1:14" x14ac:dyDescent="0.4">
      <c r="A504">
        <v>492</v>
      </c>
      <c r="B504">
        <f t="shared" si="71"/>
        <v>0.35070140280561191</v>
      </c>
      <c r="C504">
        <f t="shared" si="80"/>
        <v>6.1208941703208069E-3</v>
      </c>
      <c r="D504">
        <f t="shared" si="72"/>
        <v>1.2625250501002028</v>
      </c>
      <c r="E504">
        <f t="shared" si="73"/>
        <v>2.2035219013154903E-2</v>
      </c>
      <c r="F504">
        <f t="shared" si="76"/>
        <v>2.4242664723858249</v>
      </c>
      <c r="G504">
        <f t="shared" si="79"/>
        <v>0.26229023040954874</v>
      </c>
      <c r="H504">
        <f t="shared" si="77"/>
        <v>42.851084744304721</v>
      </c>
      <c r="I504">
        <f t="shared" si="74"/>
        <v>1.2688037270106813</v>
      </c>
      <c r="J504">
        <f t="shared" si="75"/>
        <v>2.2144802597911701E-2</v>
      </c>
      <c r="L504">
        <f t="shared" si="78"/>
        <v>2.6229023040954876E-2</v>
      </c>
      <c r="M504">
        <f>IF(A504="",NA(),H504/10)</f>
        <v>4.2851084744304719</v>
      </c>
      <c r="N504">
        <v>0</v>
      </c>
    </row>
    <row r="505" spans="1:14" x14ac:dyDescent="0.4">
      <c r="A505">
        <v>493</v>
      </c>
      <c r="B505">
        <f t="shared" si="71"/>
        <v>0.3006012024048097</v>
      </c>
      <c r="C505">
        <f t="shared" si="80"/>
        <v>5.2464807174178261E-3</v>
      </c>
      <c r="D505">
        <f t="shared" si="72"/>
        <v>1.0821643286573148</v>
      </c>
      <c r="E505">
        <f t="shared" si="73"/>
        <v>1.888733058270417E-2</v>
      </c>
      <c r="F505">
        <f t="shared" si="76"/>
        <v>2.0778534483975495</v>
      </c>
      <c r="G505">
        <f t="shared" si="79"/>
        <v>0.22481509789751428</v>
      </c>
      <c r="H505">
        <f t="shared" si="77"/>
        <v>42.85025472921081</v>
      </c>
      <c r="I505">
        <f t="shared" si="74"/>
        <v>1.087792012115669</v>
      </c>
      <c r="J505">
        <f t="shared" si="75"/>
        <v>1.8985552188312473E-2</v>
      </c>
      <c r="L505">
        <f t="shared" si="78"/>
        <v>2.2481509789751428E-2</v>
      </c>
      <c r="M505">
        <f>IF(A505="",NA(),H505/10)</f>
        <v>4.285025472921081</v>
      </c>
      <c r="N505">
        <v>0</v>
      </c>
    </row>
    <row r="506" spans="1:14" x14ac:dyDescent="0.4">
      <c r="A506">
        <v>494</v>
      </c>
      <c r="B506">
        <f t="shared" si="71"/>
        <v>0.25050100200400749</v>
      </c>
      <c r="C506">
        <f t="shared" si="80"/>
        <v>4.3720672645148444E-3</v>
      </c>
      <c r="D506">
        <f t="shared" si="72"/>
        <v>0.90180360721442698</v>
      </c>
      <c r="E506">
        <f t="shared" si="73"/>
        <v>1.5739442152253442E-2</v>
      </c>
      <c r="F506">
        <f t="shared" si="76"/>
        <v>1.7314816191124598</v>
      </c>
      <c r="G506">
        <f t="shared" si="79"/>
        <v>0.18734227881327395</v>
      </c>
      <c r="H506">
        <f t="shared" si="77"/>
        <v>42.849543201556052</v>
      </c>
      <c r="I506">
        <f t="shared" si="74"/>
        <v>0.9066671468719365</v>
      </c>
      <c r="J506">
        <f t="shared" si="75"/>
        <v>1.5824326932578299E-2</v>
      </c>
      <c r="L506">
        <f t="shared" si="78"/>
        <v>1.8734227881327396E-2</v>
      </c>
      <c r="M506">
        <f>IF(A506="",NA(),H506/10)</f>
        <v>4.2849543201556051</v>
      </c>
      <c r="N506">
        <v>0</v>
      </c>
    </row>
    <row r="507" spans="1:14" x14ac:dyDescent="0.4">
      <c r="A507">
        <v>495</v>
      </c>
      <c r="B507">
        <f t="shared" si="71"/>
        <v>0.20040080160320528</v>
      </c>
      <c r="C507">
        <f t="shared" si="80"/>
        <v>3.4976538116118631E-3</v>
      </c>
      <c r="D507">
        <f t="shared" si="72"/>
        <v>0.72144288577153903</v>
      </c>
      <c r="E507">
        <f t="shared" si="73"/>
        <v>1.2591553721802708E-2</v>
      </c>
      <c r="F507">
        <f t="shared" si="76"/>
        <v>1.3851441137572711</v>
      </c>
      <c r="G507">
        <f t="shared" si="79"/>
        <v>0.14987140514826899</v>
      </c>
      <c r="H507">
        <f t="shared" si="77"/>
        <v>42.848950200702255</v>
      </c>
      <c r="I507">
        <f t="shared" si="74"/>
        <v>0.72544778034635682</v>
      </c>
      <c r="J507">
        <f t="shared" si="75"/>
        <v>1.2661452318328536E-2</v>
      </c>
      <c r="L507">
        <f t="shared" si="78"/>
        <v>1.4987140514826899E-2</v>
      </c>
      <c r="M507">
        <f>IF(A507="",NA(),H507/10)</f>
        <v>4.2848950200702252</v>
      </c>
      <c r="N507">
        <v>0</v>
      </c>
    </row>
    <row r="508" spans="1:14" x14ac:dyDescent="0.4">
      <c r="A508">
        <v>496</v>
      </c>
      <c r="B508">
        <f t="shared" si="71"/>
        <v>0.15030060120240307</v>
      </c>
      <c r="C508">
        <f t="shared" si="80"/>
        <v>2.6232403587088818E-3</v>
      </c>
      <c r="D508">
        <f t="shared" si="72"/>
        <v>0.54108216432865108</v>
      </c>
      <c r="E508">
        <f t="shared" si="73"/>
        <v>9.4436652913519742E-3</v>
      </c>
      <c r="F508">
        <f t="shared" si="76"/>
        <v>1.0388340642807525</v>
      </c>
      <c r="G508">
        <f t="shared" si="79"/>
        <v>0.11240210874954491</v>
      </c>
      <c r="H508">
        <f t="shared" si="77"/>
        <v>42.8484757596393</v>
      </c>
      <c r="I508">
        <f t="shared" si="74"/>
        <v>0.54415261724143227</v>
      </c>
      <c r="J508">
        <f t="shared" si="75"/>
        <v>9.4972548042074577E-3</v>
      </c>
      <c r="L508">
        <f t="shared" si="78"/>
        <v>1.1240210874954491E-2</v>
      </c>
      <c r="M508">
        <f>IF(A508="",NA(),H508/10)</f>
        <v>4.28484757596393</v>
      </c>
      <c r="N508">
        <v>0</v>
      </c>
    </row>
    <row r="509" spans="1:14" x14ac:dyDescent="0.4">
      <c r="A509">
        <v>497</v>
      </c>
      <c r="B509">
        <f t="shared" si="71"/>
        <v>0.10020040080160086</v>
      </c>
      <c r="C509">
        <f t="shared" si="80"/>
        <v>1.7488269058059005E-3</v>
      </c>
      <c r="D509">
        <f t="shared" si="72"/>
        <v>0.36072144288576313</v>
      </c>
      <c r="E509">
        <f t="shared" si="73"/>
        <v>6.2957768609012421E-3</v>
      </c>
      <c r="F509">
        <f t="shared" si="76"/>
        <v>0.6925446048087629</v>
      </c>
      <c r="G509">
        <f t="shared" si="79"/>
        <v>7.4934021345644988E-2</v>
      </c>
      <c r="H509">
        <f t="shared" si="77"/>
        <v>42.848119904967021</v>
      </c>
      <c r="I509">
        <f t="shared" si="74"/>
        <v>0.36280040696338067</v>
      </c>
      <c r="J509">
        <f t="shared" si="75"/>
        <v>6.332061629086355E-3</v>
      </c>
      <c r="L509">
        <f t="shared" si="78"/>
        <v>7.493402134564499E-3</v>
      </c>
      <c r="M509">
        <f>IF(A509="",NA(),H509/10)</f>
        <v>4.2848119904967019</v>
      </c>
      <c r="N509">
        <v>0</v>
      </c>
    </row>
    <row r="510" spans="1:14" x14ac:dyDescent="0.4">
      <c r="A510">
        <v>498</v>
      </c>
      <c r="B510">
        <f t="shared" si="71"/>
        <v>5.0100200400802208E-2</v>
      </c>
      <c r="C510">
        <f t="shared" si="80"/>
        <v>8.7441345290298128E-4</v>
      </c>
      <c r="D510">
        <f t="shared" si="72"/>
        <v>0.18036072144288795</v>
      </c>
      <c r="E510">
        <f t="shared" si="73"/>
        <v>3.1478884304507325E-3</v>
      </c>
      <c r="F510">
        <f t="shared" si="76"/>
        <v>0.34626887109968324</v>
      </c>
      <c r="G510">
        <f t="shared" si="79"/>
        <v>3.7466774572603209E-2</v>
      </c>
      <c r="H510">
        <f t="shared" si="77"/>
        <v>42.847882656880543</v>
      </c>
      <c r="I510">
        <f t="shared" si="74"/>
        <v>0.18140993262512017</v>
      </c>
      <c r="J510">
        <f t="shared" si="75"/>
        <v>3.1662006201294271E-3</v>
      </c>
      <c r="L510">
        <f t="shared" si="78"/>
        <v>3.7466774572603211E-3</v>
      </c>
      <c r="M510">
        <f>IF(A510="",NA(),H510/10)</f>
        <v>4.2847882656880545</v>
      </c>
      <c r="N510">
        <v>0</v>
      </c>
    </row>
    <row r="511" spans="1:14" x14ac:dyDescent="0.4">
      <c r="A511">
        <v>499</v>
      </c>
      <c r="B511">
        <f t="shared" si="71"/>
        <v>0</v>
      </c>
      <c r="C511">
        <f t="shared" si="80"/>
        <v>0</v>
      </c>
      <c r="D511">
        <f t="shared" si="72"/>
        <v>0</v>
      </c>
      <c r="E511">
        <f t="shared" si="73"/>
        <v>0</v>
      </c>
      <c r="F511">
        <f t="shared" si="76"/>
        <v>0</v>
      </c>
      <c r="G511">
        <f t="shared" si="79"/>
        <v>0</v>
      </c>
      <c r="H511">
        <f t="shared" si="77"/>
        <v>42.847882656880543</v>
      </c>
      <c r="I511">
        <f t="shared" si="74"/>
        <v>0.18140993262512017</v>
      </c>
      <c r="J511">
        <f t="shared" si="75"/>
        <v>3.1662006201294271E-3</v>
      </c>
      <c r="L511">
        <f t="shared" si="78"/>
        <v>0</v>
      </c>
      <c r="M511">
        <f>IF(A511="",NA(),H511/10)</f>
        <v>4.2847882656880545</v>
      </c>
      <c r="N511">
        <v>0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晟乃 中村</dc:creator>
  <cp:lastModifiedBy>晟乃 中村</cp:lastModifiedBy>
  <dcterms:created xsi:type="dcterms:W3CDTF">2026-02-10T15:53:36Z</dcterms:created>
  <dcterms:modified xsi:type="dcterms:W3CDTF">2026-02-14T01:15:45Z</dcterms:modified>
</cp:coreProperties>
</file>