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mir\OneDrive\ドキュメント\Munako-Amateras\Common\独自ミラー\"/>
    </mc:Choice>
  </mc:AlternateContent>
  <xr:revisionPtr revIDLastSave="0" documentId="13_ncr:1_{5477865D-3F06-44C6-AB54-4FD17BBF7715}" xr6:coauthVersionLast="47" xr6:coauthVersionMax="47" xr10:uidLastSave="{00000000-0000-0000-0000-000000000000}"/>
  <bookViews>
    <workbookView xWindow="-120" yWindow="-120" windowWidth="29040" windowHeight="17520" xr2:uid="{CAB3D606-0D1B-413B-BB70-CADF519DA3F3}"/>
  </bookViews>
  <sheets>
    <sheet name="Ma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2" i="1" l="1"/>
  <c r="F12" i="1"/>
  <c r="E12" i="1"/>
  <c r="E11" i="1"/>
  <c r="G11" i="1"/>
  <c r="B12" i="1" l="1"/>
  <c r="B13" i="1"/>
  <c r="B14" i="1"/>
  <c r="B15" i="1"/>
  <c r="B16" i="1"/>
  <c r="B17" i="1"/>
  <c r="B18" i="1"/>
  <c r="B19" i="1"/>
  <c r="C19" i="1" s="1"/>
  <c r="B20" i="1"/>
  <c r="B21" i="1"/>
  <c r="B22" i="1"/>
  <c r="B23" i="1"/>
  <c r="B24" i="1"/>
  <c r="B25" i="1"/>
  <c r="B26" i="1"/>
  <c r="B27" i="1"/>
  <c r="B28" i="1"/>
  <c r="B29" i="1"/>
  <c r="B30" i="1"/>
  <c r="B31" i="1"/>
  <c r="C31" i="1" s="1"/>
  <c r="B32" i="1"/>
  <c r="C32" i="1" s="1"/>
  <c r="B33" i="1"/>
  <c r="C33" i="1" s="1"/>
  <c r="B34" i="1"/>
  <c r="D34" i="1" s="1"/>
  <c r="B35" i="1"/>
  <c r="B36" i="1"/>
  <c r="B37" i="1"/>
  <c r="B38" i="1"/>
  <c r="B39" i="1"/>
  <c r="B40" i="1"/>
  <c r="B41" i="1"/>
  <c r="B42" i="1"/>
  <c r="B43" i="1"/>
  <c r="C43" i="1" s="1"/>
  <c r="B44" i="1"/>
  <c r="C44" i="1" s="1"/>
  <c r="B45" i="1"/>
  <c r="C45" i="1" s="1"/>
  <c r="B46" i="1"/>
  <c r="B47" i="1"/>
  <c r="B48" i="1"/>
  <c r="B49" i="1"/>
  <c r="B50" i="1"/>
  <c r="B51" i="1"/>
  <c r="B52" i="1"/>
  <c r="D52" i="1" s="1"/>
  <c r="B53" i="1"/>
  <c r="B54" i="1"/>
  <c r="D54" i="1" s="1"/>
  <c r="B55" i="1"/>
  <c r="B56" i="1"/>
  <c r="B57" i="1"/>
  <c r="D57" i="1" s="1"/>
  <c r="B58" i="1"/>
  <c r="D58" i="1" s="1"/>
  <c r="B59" i="1"/>
  <c r="B60" i="1"/>
  <c r="B61" i="1"/>
  <c r="B62" i="1"/>
  <c r="B63" i="1"/>
  <c r="B64" i="1"/>
  <c r="B65" i="1"/>
  <c r="B66" i="1"/>
  <c r="D66" i="1" s="1"/>
  <c r="B67" i="1"/>
  <c r="D67" i="1" s="1"/>
  <c r="B68" i="1"/>
  <c r="B69" i="1"/>
  <c r="B70" i="1"/>
  <c r="D70" i="1" s="1"/>
  <c r="B71" i="1"/>
  <c r="B72" i="1"/>
  <c r="B73" i="1"/>
  <c r="B74" i="1"/>
  <c r="B75" i="1"/>
  <c r="B76" i="1"/>
  <c r="C76" i="1" s="1"/>
  <c r="B77" i="1"/>
  <c r="B78" i="1"/>
  <c r="B79" i="1"/>
  <c r="C79" i="1" s="1"/>
  <c r="B80" i="1"/>
  <c r="C80" i="1" s="1"/>
  <c r="B81" i="1"/>
  <c r="C81" i="1" s="1"/>
  <c r="B82" i="1"/>
  <c r="D82" i="1" s="1"/>
  <c r="B83" i="1"/>
  <c r="B84" i="1"/>
  <c r="B85" i="1"/>
  <c r="B86" i="1"/>
  <c r="B87" i="1"/>
  <c r="B88" i="1"/>
  <c r="B89" i="1"/>
  <c r="B90" i="1"/>
  <c r="B91" i="1"/>
  <c r="B92" i="1"/>
  <c r="C92" i="1" s="1"/>
  <c r="B93" i="1"/>
  <c r="C93" i="1" s="1"/>
  <c r="B94" i="1"/>
  <c r="D94" i="1" s="1"/>
  <c r="B95" i="1"/>
  <c r="B96" i="1"/>
  <c r="B97" i="1"/>
  <c r="B98" i="1"/>
  <c r="B99" i="1"/>
  <c r="B100" i="1"/>
  <c r="C100" i="1" s="1"/>
  <c r="B101" i="1"/>
  <c r="B102" i="1"/>
  <c r="C102" i="1" s="1"/>
  <c r="B103" i="1"/>
  <c r="C103" i="1" s="1"/>
  <c r="B104" i="1"/>
  <c r="C104" i="1" s="1"/>
  <c r="B105" i="1"/>
  <c r="C105" i="1" s="1"/>
  <c r="B106" i="1"/>
  <c r="B107" i="1"/>
  <c r="B108" i="1"/>
  <c r="B109" i="1"/>
  <c r="B110" i="1"/>
  <c r="B111" i="1"/>
  <c r="B112" i="1"/>
  <c r="D112" i="1" s="1"/>
  <c r="B113" i="1"/>
  <c r="B114" i="1"/>
  <c r="D114" i="1" s="1"/>
  <c r="B115" i="1"/>
  <c r="D115" i="1" s="1"/>
  <c r="B116" i="1"/>
  <c r="C116" i="1" s="1"/>
  <c r="B117" i="1"/>
  <c r="C117" i="1" s="1"/>
  <c r="B118" i="1"/>
  <c r="D118" i="1" s="1"/>
  <c r="B119" i="1"/>
  <c r="B120" i="1"/>
  <c r="B121" i="1"/>
  <c r="B122" i="1"/>
  <c r="B123" i="1"/>
  <c r="B124" i="1"/>
  <c r="C124" i="1" s="1"/>
  <c r="B125" i="1"/>
  <c r="B126" i="1"/>
  <c r="C126" i="1" s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C139" i="1" s="1"/>
  <c r="B140" i="1"/>
  <c r="D140" i="1" s="1"/>
  <c r="B141" i="1"/>
  <c r="D141" i="1" s="1"/>
  <c r="B142" i="1"/>
  <c r="D142" i="1" s="1"/>
  <c r="B143" i="1"/>
  <c r="B144" i="1"/>
  <c r="B145" i="1"/>
  <c r="B146" i="1"/>
  <c r="B147" i="1"/>
  <c r="B148" i="1"/>
  <c r="C148" i="1" s="1"/>
  <c r="B149" i="1"/>
  <c r="B150" i="1"/>
  <c r="C150" i="1" s="1"/>
  <c r="B151" i="1"/>
  <c r="C151" i="1" s="1"/>
  <c r="B152" i="1"/>
  <c r="C152" i="1" s="1"/>
  <c r="B153" i="1"/>
  <c r="C153" i="1" s="1"/>
  <c r="B154" i="1"/>
  <c r="B155" i="1"/>
  <c r="B156" i="1"/>
  <c r="B157" i="1"/>
  <c r="B158" i="1"/>
  <c r="B159" i="1"/>
  <c r="B160" i="1"/>
  <c r="C160" i="1" s="1"/>
  <c r="B161" i="1"/>
  <c r="B162" i="1"/>
  <c r="B163" i="1"/>
  <c r="B164" i="1"/>
  <c r="B165" i="1"/>
  <c r="C165" i="1" s="1"/>
  <c r="B166" i="1"/>
  <c r="B167" i="1"/>
  <c r="B168" i="1"/>
  <c r="B169" i="1"/>
  <c r="B170" i="1"/>
  <c r="B171" i="1"/>
  <c r="B172" i="1"/>
  <c r="B173" i="1"/>
  <c r="B174" i="1"/>
  <c r="B175" i="1"/>
  <c r="C175" i="1" s="1"/>
  <c r="B176" i="1"/>
  <c r="C176" i="1" s="1"/>
  <c r="B177" i="1"/>
  <c r="C177" i="1" s="1"/>
  <c r="B178" i="1"/>
  <c r="D178" i="1" s="1"/>
  <c r="B179" i="1"/>
  <c r="B180" i="1"/>
  <c r="B181" i="1"/>
  <c r="B182" i="1"/>
  <c r="B183" i="1"/>
  <c r="B184" i="1"/>
  <c r="B185" i="1"/>
  <c r="B186" i="1"/>
  <c r="D186" i="1" s="1"/>
  <c r="B187" i="1"/>
  <c r="B188" i="1"/>
  <c r="C188" i="1" s="1"/>
  <c r="B189" i="1"/>
  <c r="C189" i="1" s="1"/>
  <c r="B190" i="1"/>
  <c r="B191" i="1"/>
  <c r="B192" i="1"/>
  <c r="B193" i="1"/>
  <c r="B194" i="1"/>
  <c r="B195" i="1"/>
  <c r="B196" i="1"/>
  <c r="B197" i="1"/>
  <c r="B198" i="1"/>
  <c r="B199" i="1"/>
  <c r="B200" i="1"/>
  <c r="C200" i="1" s="1"/>
  <c r="B201" i="1"/>
  <c r="C201" i="1" s="1"/>
  <c r="B202" i="1"/>
  <c r="D202" i="1" s="1"/>
  <c r="B203" i="1"/>
  <c r="B204" i="1"/>
  <c r="B205" i="1"/>
  <c r="B206" i="1"/>
  <c r="B207" i="1"/>
  <c r="B208" i="1"/>
  <c r="C208" i="1" s="1"/>
  <c r="B209" i="1"/>
  <c r="B210" i="1"/>
  <c r="B211" i="1"/>
  <c r="C211" i="1" s="1"/>
  <c r="B212" i="1"/>
  <c r="C212" i="1" s="1"/>
  <c r="B213" i="1"/>
  <c r="D213" i="1" s="1"/>
  <c r="B214" i="1"/>
  <c r="B215" i="1"/>
  <c r="B216" i="1"/>
  <c r="B217" i="1"/>
  <c r="B218" i="1"/>
  <c r="B219" i="1"/>
  <c r="B220" i="1"/>
  <c r="C220" i="1" s="1"/>
  <c r="B221" i="1"/>
  <c r="B222" i="1"/>
  <c r="B223" i="1"/>
  <c r="C223" i="1" s="1"/>
  <c r="B224" i="1"/>
  <c r="C224" i="1" s="1"/>
  <c r="B225" i="1"/>
  <c r="C225" i="1" s="1"/>
  <c r="B226" i="1"/>
  <c r="D226" i="1" s="1"/>
  <c r="B227" i="1"/>
  <c r="B228" i="1"/>
  <c r="B229" i="1"/>
  <c r="B230" i="1"/>
  <c r="B231" i="1"/>
  <c r="B232" i="1"/>
  <c r="D232" i="1" s="1"/>
  <c r="B233" i="1"/>
  <c r="B234" i="1"/>
  <c r="B235" i="1"/>
  <c r="C235" i="1" s="1"/>
  <c r="B236" i="1"/>
  <c r="C236" i="1" s="1"/>
  <c r="B237" i="1"/>
  <c r="C237" i="1" s="1"/>
  <c r="B238" i="1"/>
  <c r="D238" i="1" s="1"/>
  <c r="B239" i="1"/>
  <c r="B240" i="1"/>
  <c r="B241" i="1"/>
  <c r="B242" i="1"/>
  <c r="B243" i="1"/>
  <c r="B244" i="1"/>
  <c r="D244" i="1" s="1"/>
  <c r="B245" i="1"/>
  <c r="B246" i="1"/>
  <c r="B247" i="1"/>
  <c r="B248" i="1"/>
  <c r="B249" i="1"/>
  <c r="C249" i="1" s="1"/>
  <c r="B250" i="1"/>
  <c r="B251" i="1"/>
  <c r="B252" i="1"/>
  <c r="B253" i="1"/>
  <c r="B254" i="1"/>
  <c r="B255" i="1"/>
  <c r="B256" i="1"/>
  <c r="C256" i="1" s="1"/>
  <c r="B257" i="1"/>
  <c r="B258" i="1"/>
  <c r="C258" i="1" s="1"/>
  <c r="B259" i="1"/>
  <c r="C259" i="1" s="1"/>
  <c r="B260" i="1"/>
  <c r="C260" i="1" s="1"/>
  <c r="B261" i="1"/>
  <c r="C261" i="1" s="1"/>
  <c r="B262" i="1"/>
  <c r="D262" i="1" s="1"/>
  <c r="B263" i="1"/>
  <c r="B264" i="1"/>
  <c r="B265" i="1"/>
  <c r="B266" i="1"/>
  <c r="B267" i="1"/>
  <c r="B268" i="1"/>
  <c r="D268" i="1" s="1"/>
  <c r="B269" i="1"/>
  <c r="B270" i="1"/>
  <c r="B271" i="1"/>
  <c r="D271" i="1" s="1"/>
  <c r="B272" i="1"/>
  <c r="C272" i="1" s="1"/>
  <c r="B273" i="1"/>
  <c r="C273" i="1" s="1"/>
  <c r="B274" i="1"/>
  <c r="B275" i="1"/>
  <c r="B276" i="1"/>
  <c r="B277" i="1"/>
  <c r="B278" i="1"/>
  <c r="B279" i="1"/>
  <c r="B280" i="1"/>
  <c r="C280" i="1" s="1"/>
  <c r="B281" i="1"/>
  <c r="B282" i="1"/>
  <c r="C282" i="1" s="1"/>
  <c r="B283" i="1"/>
  <c r="B284" i="1"/>
  <c r="B285" i="1"/>
  <c r="B286" i="1"/>
  <c r="D286" i="1" s="1"/>
  <c r="B287" i="1"/>
  <c r="B288" i="1"/>
  <c r="B289" i="1"/>
  <c r="B290" i="1"/>
  <c r="B291" i="1"/>
  <c r="B292" i="1"/>
  <c r="B293" i="1"/>
  <c r="B294" i="1"/>
  <c r="B295" i="1"/>
  <c r="C295" i="1" s="1"/>
  <c r="B296" i="1"/>
  <c r="C296" i="1" s="1"/>
  <c r="B297" i="1"/>
  <c r="C297" i="1" s="1"/>
  <c r="B298" i="1"/>
  <c r="B299" i="1"/>
  <c r="B300" i="1"/>
  <c r="B301" i="1"/>
  <c r="B302" i="1"/>
  <c r="B303" i="1"/>
  <c r="B304" i="1"/>
  <c r="B305" i="1"/>
  <c r="B306" i="1"/>
  <c r="C306" i="1" s="1"/>
  <c r="B307" i="1"/>
  <c r="C307" i="1" s="1"/>
  <c r="B308" i="1"/>
  <c r="C308" i="1" s="1"/>
  <c r="B309" i="1"/>
  <c r="C309" i="1" s="1"/>
  <c r="B310" i="1"/>
  <c r="B311" i="1"/>
  <c r="B312" i="1"/>
  <c r="B313" i="1"/>
  <c r="B314" i="1"/>
  <c r="B315" i="1"/>
  <c r="B316" i="1"/>
  <c r="B317" i="1"/>
  <c r="B318" i="1"/>
  <c r="C318" i="1" s="1"/>
  <c r="B319" i="1"/>
  <c r="C319" i="1" s="1"/>
  <c r="B320" i="1"/>
  <c r="B321" i="1"/>
  <c r="B322" i="1"/>
  <c r="B323" i="1"/>
  <c r="B324" i="1"/>
  <c r="B325" i="1"/>
  <c r="B326" i="1"/>
  <c r="B327" i="1"/>
  <c r="B328" i="1"/>
  <c r="D328" i="1" s="1"/>
  <c r="B329" i="1"/>
  <c r="B330" i="1"/>
  <c r="B331" i="1"/>
  <c r="B332" i="1"/>
  <c r="C332" i="1" s="1"/>
  <c r="B333" i="1"/>
  <c r="C333" i="1" s="1"/>
  <c r="B334" i="1"/>
  <c r="B335" i="1"/>
  <c r="B336" i="1"/>
  <c r="B337" i="1"/>
  <c r="B338" i="1"/>
  <c r="B339" i="1"/>
  <c r="B340" i="1"/>
  <c r="B341" i="1"/>
  <c r="B342" i="1"/>
  <c r="D342" i="1" s="1"/>
  <c r="B343" i="1"/>
  <c r="B344" i="1"/>
  <c r="B345" i="1"/>
  <c r="B346" i="1"/>
  <c r="D346" i="1" s="1"/>
  <c r="B347" i="1"/>
  <c r="B348" i="1"/>
  <c r="B349" i="1"/>
  <c r="B350" i="1"/>
  <c r="B351" i="1"/>
  <c r="B352" i="1"/>
  <c r="B353" i="1"/>
  <c r="B354" i="1"/>
  <c r="B355" i="1"/>
  <c r="C355" i="1" s="1"/>
  <c r="B356" i="1"/>
  <c r="D356" i="1" s="1"/>
  <c r="B357" i="1"/>
  <c r="B358" i="1"/>
  <c r="D358" i="1" s="1"/>
  <c r="B359" i="1"/>
  <c r="B360" i="1"/>
  <c r="B361" i="1"/>
  <c r="B362" i="1"/>
  <c r="B363" i="1"/>
  <c r="B364" i="1"/>
  <c r="D364" i="1" s="1"/>
  <c r="B365" i="1"/>
  <c r="B366" i="1"/>
  <c r="C366" i="1" s="1"/>
  <c r="B367" i="1"/>
  <c r="C367" i="1" s="1"/>
  <c r="B368" i="1"/>
  <c r="C368" i="1" s="1"/>
  <c r="B369" i="1"/>
  <c r="C369" i="1" s="1"/>
  <c r="B370" i="1"/>
  <c r="D370" i="1" s="1"/>
  <c r="B371" i="1"/>
  <c r="B372" i="1"/>
  <c r="B373" i="1"/>
  <c r="B374" i="1"/>
  <c r="B375" i="1"/>
  <c r="B376" i="1"/>
  <c r="B377" i="1"/>
  <c r="B378" i="1"/>
  <c r="B379" i="1"/>
  <c r="B380" i="1"/>
  <c r="B381" i="1"/>
  <c r="C381" i="1" s="1"/>
  <c r="B382" i="1"/>
  <c r="D382" i="1" s="1"/>
  <c r="B383" i="1"/>
  <c r="B384" i="1"/>
  <c r="B385" i="1"/>
  <c r="B386" i="1"/>
  <c r="B387" i="1"/>
  <c r="B388" i="1"/>
  <c r="B389" i="1"/>
  <c r="B390" i="1"/>
  <c r="C390" i="1" s="1"/>
  <c r="B391" i="1"/>
  <c r="C391" i="1" s="1"/>
  <c r="B392" i="1"/>
  <c r="C392" i="1" s="1"/>
  <c r="B393" i="1"/>
  <c r="C393" i="1" s="1"/>
  <c r="B394" i="1"/>
  <c r="B395" i="1"/>
  <c r="B396" i="1"/>
  <c r="B397" i="1"/>
  <c r="B398" i="1"/>
  <c r="B399" i="1"/>
  <c r="B400" i="1"/>
  <c r="C400" i="1" s="1"/>
  <c r="B401" i="1"/>
  <c r="B402" i="1"/>
  <c r="D402" i="1" s="1"/>
  <c r="B403" i="1"/>
  <c r="D403" i="1" s="1"/>
  <c r="B404" i="1"/>
  <c r="C404" i="1" s="1"/>
  <c r="B405" i="1"/>
  <c r="C405" i="1" s="1"/>
  <c r="B406" i="1"/>
  <c r="D406" i="1" s="1"/>
  <c r="B407" i="1"/>
  <c r="B408" i="1"/>
  <c r="B409" i="1"/>
  <c r="B410" i="1"/>
  <c r="B411" i="1"/>
  <c r="B412" i="1"/>
  <c r="B413" i="1"/>
  <c r="B414" i="1"/>
  <c r="C414" i="1" s="1"/>
  <c r="B415" i="1"/>
  <c r="C415" i="1" s="1"/>
  <c r="B416" i="1"/>
  <c r="C416" i="1" s="1"/>
  <c r="B417" i="1"/>
  <c r="C417" i="1" s="1"/>
  <c r="B418" i="1"/>
  <c r="B419" i="1"/>
  <c r="B420" i="1"/>
  <c r="B421" i="1"/>
  <c r="B422" i="1"/>
  <c r="B423" i="1"/>
  <c r="B424" i="1"/>
  <c r="C424" i="1" s="1"/>
  <c r="B425" i="1"/>
  <c r="B426" i="1"/>
  <c r="B427" i="1"/>
  <c r="C427" i="1" s="1"/>
  <c r="B428" i="1"/>
  <c r="C428" i="1" s="1"/>
  <c r="B429" i="1"/>
  <c r="D429" i="1" s="1"/>
  <c r="B430" i="1"/>
  <c r="D430" i="1" s="1"/>
  <c r="B431" i="1"/>
  <c r="B432" i="1"/>
  <c r="B433" i="1"/>
  <c r="B434" i="1"/>
  <c r="B435" i="1"/>
  <c r="B436" i="1"/>
  <c r="B437" i="1"/>
  <c r="B438" i="1"/>
  <c r="B439" i="1"/>
  <c r="B440" i="1"/>
  <c r="C440" i="1" s="1"/>
  <c r="B441" i="1"/>
  <c r="C441" i="1" s="1"/>
  <c r="B442" i="1"/>
  <c r="B443" i="1"/>
  <c r="B444" i="1"/>
  <c r="B445" i="1"/>
  <c r="B446" i="1"/>
  <c r="B447" i="1"/>
  <c r="B448" i="1"/>
  <c r="C448" i="1" s="1"/>
  <c r="B449" i="1"/>
  <c r="B450" i="1"/>
  <c r="C450" i="1" s="1"/>
  <c r="B451" i="1"/>
  <c r="C451" i="1" s="1"/>
  <c r="B452" i="1"/>
  <c r="C452" i="1" s="1"/>
  <c r="B453" i="1"/>
  <c r="C453" i="1" s="1"/>
  <c r="B454" i="1"/>
  <c r="B455" i="1"/>
  <c r="B456" i="1"/>
  <c r="B457" i="1"/>
  <c r="B458" i="1"/>
  <c r="B459" i="1"/>
  <c r="B460" i="1"/>
  <c r="D460" i="1" s="1"/>
  <c r="B461" i="1"/>
  <c r="B462" i="1"/>
  <c r="B463" i="1"/>
  <c r="C463" i="1" s="1"/>
  <c r="B464" i="1"/>
  <c r="C464" i="1" s="1"/>
  <c r="B465" i="1"/>
  <c r="C465" i="1" s="1"/>
  <c r="B466" i="1"/>
  <c r="D466" i="1" s="1"/>
  <c r="B467" i="1"/>
  <c r="B468" i="1"/>
  <c r="B469" i="1"/>
  <c r="B470" i="1"/>
  <c r="B471" i="1"/>
  <c r="B472" i="1"/>
  <c r="C472" i="1" s="1"/>
  <c r="B473" i="1"/>
  <c r="B474" i="1"/>
  <c r="C474" i="1" s="1"/>
  <c r="B475" i="1"/>
  <c r="C475" i="1" s="1"/>
  <c r="B476" i="1"/>
  <c r="C476" i="1" s="1"/>
  <c r="B477" i="1"/>
  <c r="C477" i="1" s="1"/>
  <c r="B478" i="1"/>
  <c r="B479" i="1"/>
  <c r="B480" i="1"/>
  <c r="B481" i="1"/>
  <c r="B482" i="1"/>
  <c r="B483" i="1"/>
  <c r="B484" i="1"/>
  <c r="D484" i="1" s="1"/>
  <c r="B485" i="1"/>
  <c r="B486" i="1"/>
  <c r="B487" i="1"/>
  <c r="D487" i="1" s="1"/>
  <c r="B488" i="1"/>
  <c r="D488" i="1" s="1"/>
  <c r="B489" i="1"/>
  <c r="D489" i="1" s="1"/>
  <c r="B490" i="1"/>
  <c r="D490" i="1" s="1"/>
  <c r="B491" i="1"/>
  <c r="B492" i="1"/>
  <c r="B493" i="1"/>
  <c r="B494" i="1"/>
  <c r="B495" i="1"/>
  <c r="B496" i="1"/>
  <c r="D496" i="1" s="1"/>
  <c r="B497" i="1"/>
  <c r="B498" i="1"/>
  <c r="C498" i="1" s="1"/>
  <c r="B499" i="1"/>
  <c r="B500" i="1"/>
  <c r="B501" i="1"/>
  <c r="B502" i="1"/>
  <c r="D502" i="1" s="1"/>
  <c r="B503" i="1"/>
  <c r="B504" i="1"/>
  <c r="B505" i="1"/>
  <c r="B506" i="1"/>
  <c r="B507" i="1"/>
  <c r="B508" i="1"/>
  <c r="D508" i="1" s="1"/>
  <c r="B509" i="1"/>
  <c r="B510" i="1"/>
  <c r="B511" i="1"/>
  <c r="C511" i="1" s="1"/>
  <c r="B512" i="1"/>
  <c r="C512" i="1" s="1"/>
  <c r="B513" i="1"/>
  <c r="C513" i="1" s="1"/>
  <c r="B514" i="1"/>
  <c r="D514" i="1" s="1"/>
  <c r="B515" i="1"/>
  <c r="B516" i="1"/>
  <c r="B517" i="1"/>
  <c r="B518" i="1"/>
  <c r="B519" i="1"/>
  <c r="B520" i="1"/>
  <c r="B521" i="1"/>
  <c r="B522" i="1"/>
  <c r="C522" i="1" s="1"/>
  <c r="B523" i="1"/>
  <c r="C523" i="1" s="1"/>
  <c r="B524" i="1"/>
  <c r="C524" i="1" s="1"/>
  <c r="B525" i="1"/>
  <c r="C525" i="1" s="1"/>
  <c r="B526" i="1"/>
  <c r="D526" i="1" s="1"/>
  <c r="B527" i="1"/>
  <c r="B528" i="1"/>
  <c r="B529" i="1"/>
  <c r="B530" i="1"/>
  <c r="B531" i="1"/>
  <c r="B532" i="1"/>
  <c r="C532" i="1" s="1"/>
  <c r="B533" i="1"/>
  <c r="B534" i="1"/>
  <c r="B535" i="1"/>
  <c r="C535" i="1" s="1"/>
  <c r="B536" i="1"/>
  <c r="C536" i="1" s="1"/>
  <c r="B537" i="1"/>
  <c r="C537" i="1" s="1"/>
  <c r="B538" i="1"/>
  <c r="B539" i="1"/>
  <c r="B540" i="1"/>
  <c r="B541" i="1"/>
  <c r="B542" i="1"/>
  <c r="B543" i="1"/>
  <c r="B544" i="1"/>
  <c r="D544" i="1" s="1"/>
  <c r="B545" i="1"/>
  <c r="B546" i="1"/>
  <c r="B547" i="1"/>
  <c r="D547" i="1" s="1"/>
  <c r="B548" i="1"/>
  <c r="C548" i="1" s="1"/>
  <c r="B549" i="1"/>
  <c r="C549" i="1" s="1"/>
  <c r="B550" i="1"/>
  <c r="D550" i="1" s="1"/>
  <c r="B551" i="1"/>
  <c r="B552" i="1"/>
  <c r="B553" i="1"/>
  <c r="B554" i="1"/>
  <c r="B555" i="1"/>
  <c r="B556" i="1"/>
  <c r="C556" i="1" s="1"/>
  <c r="B557" i="1"/>
  <c r="B558" i="1"/>
  <c r="D558" i="1" s="1"/>
  <c r="B559" i="1"/>
  <c r="B560" i="1"/>
  <c r="B561" i="1"/>
  <c r="D561" i="1" s="1"/>
  <c r="B562" i="1"/>
  <c r="B563" i="1"/>
  <c r="B564" i="1"/>
  <c r="B565" i="1"/>
  <c r="B566" i="1"/>
  <c r="B567" i="1"/>
  <c r="B568" i="1"/>
  <c r="B569" i="1"/>
  <c r="B570" i="1"/>
  <c r="B571" i="1"/>
  <c r="D571" i="1" s="1"/>
  <c r="B572" i="1"/>
  <c r="D572" i="1" s="1"/>
  <c r="B573" i="1"/>
  <c r="D573" i="1" s="1"/>
  <c r="B574" i="1"/>
  <c r="D574" i="1" s="1"/>
  <c r="B575" i="1"/>
  <c r="B576" i="1"/>
  <c r="B577" i="1"/>
  <c r="B578" i="1"/>
  <c r="B579" i="1"/>
  <c r="B580" i="1"/>
  <c r="C580" i="1" s="1"/>
  <c r="B581" i="1"/>
  <c r="B582" i="1"/>
  <c r="C582" i="1" s="1"/>
  <c r="B583" i="1"/>
  <c r="C583" i="1" s="1"/>
  <c r="B584" i="1"/>
  <c r="C584" i="1" s="1"/>
  <c r="B585" i="1"/>
  <c r="C585" i="1" s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C606" i="1" s="1"/>
  <c r="B607" i="1"/>
  <c r="C607" i="1" s="1"/>
  <c r="B608" i="1"/>
  <c r="C608" i="1" s="1"/>
  <c r="B609" i="1"/>
  <c r="C609" i="1" s="1"/>
  <c r="B610" i="1"/>
  <c r="D610" i="1" s="1"/>
  <c r="B611" i="1"/>
  <c r="B612" i="1"/>
  <c r="B613" i="1"/>
  <c r="B614" i="1"/>
  <c r="B615" i="1"/>
  <c r="B616" i="1"/>
  <c r="C616" i="1" s="1"/>
  <c r="B617" i="1"/>
  <c r="B618" i="1"/>
  <c r="D618" i="1" s="1"/>
  <c r="B619" i="1"/>
  <c r="D619" i="1" s="1"/>
  <c r="B620" i="1"/>
  <c r="C620" i="1" s="1"/>
  <c r="B621" i="1"/>
  <c r="C621" i="1" s="1"/>
  <c r="B622" i="1"/>
  <c r="B623" i="1"/>
  <c r="B624" i="1"/>
  <c r="B625" i="1"/>
  <c r="B626" i="1"/>
  <c r="B627" i="1"/>
  <c r="B628" i="1"/>
  <c r="B629" i="1"/>
  <c r="B630" i="1"/>
  <c r="B631" i="1"/>
  <c r="C631" i="1" s="1"/>
  <c r="B632" i="1"/>
  <c r="C632" i="1" s="1"/>
  <c r="B633" i="1"/>
  <c r="C633" i="1" s="1"/>
  <c r="B634" i="1"/>
  <c r="D634" i="1" s="1"/>
  <c r="B635" i="1"/>
  <c r="B636" i="1"/>
  <c r="B637" i="1"/>
  <c r="B638" i="1"/>
  <c r="B639" i="1"/>
  <c r="B640" i="1"/>
  <c r="C640" i="1" s="1"/>
  <c r="B641" i="1"/>
  <c r="B642" i="1"/>
  <c r="B643" i="1"/>
  <c r="C643" i="1" s="1"/>
  <c r="B644" i="1"/>
  <c r="C644" i="1" s="1"/>
  <c r="B645" i="1"/>
  <c r="D645" i="1" s="1"/>
  <c r="B646" i="1"/>
  <c r="D646" i="1" s="1"/>
  <c r="B647" i="1"/>
  <c r="B648" i="1"/>
  <c r="B649" i="1"/>
  <c r="B650" i="1"/>
  <c r="B651" i="1"/>
  <c r="B652" i="1"/>
  <c r="B653" i="1"/>
  <c r="B654" i="1"/>
  <c r="B655" i="1"/>
  <c r="B656" i="1"/>
  <c r="C656" i="1" s="1"/>
  <c r="B657" i="1"/>
  <c r="C657" i="1" s="1"/>
  <c r="B658" i="1"/>
  <c r="D658" i="1" s="1"/>
  <c r="B659" i="1"/>
  <c r="B660" i="1"/>
  <c r="B661" i="1"/>
  <c r="B662" i="1"/>
  <c r="B663" i="1"/>
  <c r="B664" i="1"/>
  <c r="D664" i="1" s="1"/>
  <c r="B665" i="1"/>
  <c r="B666" i="1"/>
  <c r="B667" i="1"/>
  <c r="C667" i="1" s="1"/>
  <c r="B668" i="1"/>
  <c r="C668" i="1" s="1"/>
  <c r="B669" i="1"/>
  <c r="C669" i="1" s="1"/>
  <c r="B670" i="1"/>
  <c r="D670" i="1" s="1"/>
  <c r="B671" i="1"/>
  <c r="B672" i="1"/>
  <c r="B673" i="1"/>
  <c r="B674" i="1"/>
  <c r="B675" i="1"/>
  <c r="B676" i="1"/>
  <c r="D676" i="1" s="1"/>
  <c r="B677" i="1"/>
  <c r="B678" i="1"/>
  <c r="B679" i="1"/>
  <c r="C679" i="1" s="1"/>
  <c r="B680" i="1"/>
  <c r="C680" i="1" s="1"/>
  <c r="B681" i="1"/>
  <c r="C681" i="1" s="1"/>
  <c r="B682" i="1"/>
  <c r="B683" i="1"/>
  <c r="B684" i="1"/>
  <c r="B685" i="1"/>
  <c r="B686" i="1"/>
  <c r="B687" i="1"/>
  <c r="B688" i="1"/>
  <c r="C688" i="1" s="1"/>
  <c r="B689" i="1"/>
  <c r="B690" i="1"/>
  <c r="C690" i="1" s="1"/>
  <c r="B691" i="1"/>
  <c r="C691" i="1" s="1"/>
  <c r="B692" i="1"/>
  <c r="C692" i="1" s="1"/>
  <c r="B693" i="1"/>
  <c r="C693" i="1" s="1"/>
  <c r="B694" i="1"/>
  <c r="B695" i="1"/>
  <c r="B696" i="1"/>
  <c r="B697" i="1"/>
  <c r="B698" i="1"/>
  <c r="B699" i="1"/>
  <c r="B700" i="1"/>
  <c r="D700" i="1" s="1"/>
  <c r="B701" i="1"/>
  <c r="B702" i="1"/>
  <c r="B703" i="1"/>
  <c r="D703" i="1" s="1"/>
  <c r="B704" i="1"/>
  <c r="D704" i="1" s="1"/>
  <c r="B705" i="1"/>
  <c r="D705" i="1" s="1"/>
  <c r="B706" i="1"/>
  <c r="D706" i="1" s="1"/>
  <c r="B707" i="1"/>
  <c r="C707" i="1" s="1"/>
  <c r="B708" i="1"/>
  <c r="B709" i="1"/>
  <c r="B710" i="1"/>
  <c r="B711" i="1"/>
  <c r="B712" i="1"/>
  <c r="D712" i="1" s="1"/>
  <c r="B713" i="1"/>
  <c r="B714" i="1"/>
  <c r="D714" i="1" s="1"/>
  <c r="B715" i="1"/>
  <c r="B716" i="1"/>
  <c r="B717" i="1"/>
  <c r="B718" i="1"/>
  <c r="B719" i="1"/>
  <c r="D719" i="1" s="1"/>
  <c r="B720" i="1"/>
  <c r="B721" i="1"/>
  <c r="B722" i="1"/>
  <c r="B723" i="1"/>
  <c r="B724" i="1"/>
  <c r="B725" i="1"/>
  <c r="B726" i="1"/>
  <c r="D726" i="1" s="1"/>
  <c r="B727" i="1"/>
  <c r="D727" i="1" s="1"/>
  <c r="B728" i="1"/>
  <c r="D728" i="1" s="1"/>
  <c r="B729" i="1"/>
  <c r="B730" i="1"/>
  <c r="D730" i="1" s="1"/>
  <c r="B731" i="1"/>
  <c r="C731" i="1" s="1"/>
  <c r="B732" i="1"/>
  <c r="B733" i="1"/>
  <c r="B734" i="1"/>
  <c r="B735" i="1"/>
  <c r="B736" i="1"/>
  <c r="C736" i="1" s="1"/>
  <c r="B737" i="1"/>
  <c r="B738" i="1"/>
  <c r="B739" i="1"/>
  <c r="C739" i="1" s="1"/>
  <c r="B740" i="1"/>
  <c r="C740" i="1" s="1"/>
  <c r="B741" i="1"/>
  <c r="C741" i="1" s="1"/>
  <c r="B742" i="1"/>
  <c r="D742" i="1" s="1"/>
  <c r="B743" i="1"/>
  <c r="D743" i="1" s="1"/>
  <c r="B744" i="1"/>
  <c r="B745" i="1"/>
  <c r="B746" i="1"/>
  <c r="B747" i="1"/>
  <c r="B748" i="1"/>
  <c r="B749" i="1"/>
  <c r="B750" i="1"/>
  <c r="B751" i="1"/>
  <c r="C751" i="1" s="1"/>
  <c r="B752" i="1"/>
  <c r="C752" i="1" s="1"/>
  <c r="B753" i="1"/>
  <c r="C753" i="1" s="1"/>
  <c r="B754" i="1"/>
  <c r="D754" i="1" s="1"/>
  <c r="B755" i="1"/>
  <c r="C755" i="1" s="1"/>
  <c r="B756" i="1"/>
  <c r="B757" i="1"/>
  <c r="B758" i="1"/>
  <c r="B759" i="1"/>
  <c r="B760" i="1"/>
  <c r="D760" i="1" s="1"/>
  <c r="B761" i="1"/>
  <c r="B762" i="1"/>
  <c r="B763" i="1"/>
  <c r="B764" i="1"/>
  <c r="B765" i="1"/>
  <c r="C765" i="1" s="1"/>
  <c r="B766" i="1"/>
  <c r="B767" i="1"/>
  <c r="C767" i="1" s="1"/>
  <c r="B768" i="1"/>
  <c r="B769" i="1"/>
  <c r="B770" i="1"/>
  <c r="B771" i="1"/>
  <c r="B772" i="1"/>
  <c r="C772" i="1" s="1"/>
  <c r="B773" i="1"/>
  <c r="B774" i="1"/>
  <c r="C774" i="1" s="1"/>
  <c r="B775" i="1"/>
  <c r="C775" i="1" s="1"/>
  <c r="B776" i="1"/>
  <c r="D776" i="1" s="1"/>
  <c r="B777" i="1"/>
  <c r="C777" i="1" s="1"/>
  <c r="B778" i="1"/>
  <c r="D778" i="1" s="1"/>
  <c r="B779" i="1"/>
  <c r="D779" i="1" s="1"/>
  <c r="B780" i="1"/>
  <c r="B781" i="1"/>
  <c r="B782" i="1"/>
  <c r="B783" i="1"/>
  <c r="B784" i="1"/>
  <c r="C784" i="1" s="1"/>
  <c r="B785" i="1"/>
  <c r="B786" i="1"/>
  <c r="B787" i="1"/>
  <c r="C787" i="1" s="1"/>
  <c r="B788" i="1"/>
  <c r="C788" i="1" s="1"/>
  <c r="B789" i="1"/>
  <c r="C789" i="1" s="1"/>
  <c r="B790" i="1"/>
  <c r="D790" i="1" s="1"/>
  <c r="B791" i="1"/>
  <c r="C791" i="1" s="1"/>
  <c r="B792" i="1"/>
  <c r="B793" i="1"/>
  <c r="B794" i="1"/>
  <c r="B795" i="1"/>
  <c r="B796" i="1"/>
  <c r="C796" i="1" s="1"/>
  <c r="B797" i="1"/>
  <c r="B798" i="1"/>
  <c r="C798" i="1" s="1"/>
  <c r="B799" i="1"/>
  <c r="C799" i="1" s="1"/>
  <c r="B800" i="1"/>
  <c r="C800" i="1" s="1"/>
  <c r="B801" i="1"/>
  <c r="C801" i="1" s="1"/>
  <c r="B802" i="1"/>
  <c r="D802" i="1" s="1"/>
  <c r="B803" i="1"/>
  <c r="C803" i="1" s="1"/>
  <c r="B804" i="1"/>
  <c r="B805" i="1"/>
  <c r="B806" i="1"/>
  <c r="B807" i="1"/>
  <c r="B808" i="1"/>
  <c r="C808" i="1" s="1"/>
  <c r="B809" i="1"/>
  <c r="B810" i="1"/>
  <c r="B811" i="1"/>
  <c r="B812" i="1"/>
  <c r="B813" i="1"/>
  <c r="C813" i="1" s="1"/>
  <c r="B814" i="1"/>
  <c r="B815" i="1"/>
  <c r="C815" i="1" s="1"/>
  <c r="B816" i="1"/>
  <c r="B817" i="1"/>
  <c r="B818" i="1"/>
  <c r="B819" i="1"/>
  <c r="B820" i="1"/>
  <c r="C820" i="1" s="1"/>
  <c r="B821" i="1"/>
  <c r="B822" i="1"/>
  <c r="C822" i="1" s="1"/>
  <c r="B823" i="1"/>
  <c r="B824" i="1"/>
  <c r="D824" i="1" s="1"/>
  <c r="B825" i="1"/>
  <c r="C825" i="1" s="1"/>
  <c r="B826" i="1"/>
  <c r="D826" i="1" s="1"/>
  <c r="B827" i="1"/>
  <c r="D827" i="1" s="1"/>
  <c r="B828" i="1"/>
  <c r="B829" i="1"/>
  <c r="B830" i="1"/>
  <c r="B831" i="1"/>
  <c r="B832" i="1"/>
  <c r="B833" i="1"/>
  <c r="B834" i="1"/>
  <c r="B835" i="1"/>
  <c r="D835" i="1" s="1"/>
  <c r="B836" i="1"/>
  <c r="D836" i="1" s="1"/>
  <c r="B837" i="1"/>
  <c r="C837" i="1" s="1"/>
  <c r="B838" i="1"/>
  <c r="D838" i="1" s="1"/>
  <c r="B839" i="1"/>
  <c r="D839" i="1" s="1"/>
  <c r="B840" i="1"/>
  <c r="B841" i="1"/>
  <c r="B842" i="1"/>
  <c r="B843" i="1"/>
  <c r="B844" i="1"/>
  <c r="C844" i="1" s="1"/>
  <c r="B845" i="1"/>
  <c r="B846" i="1"/>
  <c r="C846" i="1" s="1"/>
  <c r="B847" i="1"/>
  <c r="C847" i="1" s="1"/>
  <c r="B848" i="1"/>
  <c r="C848" i="1" s="1"/>
  <c r="B849" i="1"/>
  <c r="C849" i="1" s="1"/>
  <c r="B850" i="1"/>
  <c r="C850" i="1" s="1"/>
  <c r="B851" i="1"/>
  <c r="C851" i="1" s="1"/>
  <c r="B852" i="1"/>
  <c r="B853" i="1"/>
  <c r="B854" i="1"/>
  <c r="B855" i="1"/>
  <c r="B856" i="1"/>
  <c r="D856" i="1" s="1"/>
  <c r="B857" i="1"/>
  <c r="B858" i="1"/>
  <c r="D858" i="1" s="1"/>
  <c r="B859" i="1"/>
  <c r="D859" i="1" s="1"/>
  <c r="B860" i="1"/>
  <c r="B861" i="1"/>
  <c r="C861" i="1" s="1"/>
  <c r="B862" i="1"/>
  <c r="C862" i="1" s="1"/>
  <c r="B863" i="1"/>
  <c r="C863" i="1" s="1"/>
  <c r="B864" i="1"/>
  <c r="B865" i="1"/>
  <c r="B866" i="1"/>
  <c r="B867" i="1"/>
  <c r="B868" i="1"/>
  <c r="C868" i="1" s="1"/>
  <c r="B869" i="1"/>
  <c r="B870" i="1"/>
  <c r="D870" i="1" s="1"/>
  <c r="B871" i="1"/>
  <c r="B872" i="1"/>
  <c r="B873" i="1"/>
  <c r="C873" i="1" s="1"/>
  <c r="B874" i="1"/>
  <c r="C874" i="1" s="1"/>
  <c r="B875" i="1"/>
  <c r="C875" i="1" s="1"/>
  <c r="B876" i="1"/>
  <c r="B877" i="1"/>
  <c r="B878" i="1"/>
  <c r="B879" i="1"/>
  <c r="B880" i="1"/>
  <c r="B881" i="1"/>
  <c r="B882" i="1"/>
  <c r="B883" i="1"/>
  <c r="C883" i="1" s="1"/>
  <c r="B884" i="1"/>
  <c r="C884" i="1" s="1"/>
  <c r="B885" i="1"/>
  <c r="C885" i="1" s="1"/>
  <c r="B886" i="1"/>
  <c r="D886" i="1" s="1"/>
  <c r="B887" i="1"/>
  <c r="D887" i="1" s="1"/>
  <c r="B888" i="1"/>
  <c r="B889" i="1"/>
  <c r="B890" i="1"/>
  <c r="B891" i="1"/>
  <c r="B892" i="1"/>
  <c r="C892" i="1" s="1"/>
  <c r="B893" i="1"/>
  <c r="B894" i="1"/>
  <c r="C894" i="1" s="1"/>
  <c r="B895" i="1"/>
  <c r="C895" i="1" s="1"/>
  <c r="B896" i="1"/>
  <c r="C896" i="1" s="1"/>
  <c r="B897" i="1"/>
  <c r="C897" i="1" s="1"/>
  <c r="B898" i="1"/>
  <c r="C898" i="1" s="1"/>
  <c r="B899" i="1"/>
  <c r="C899" i="1" s="1"/>
  <c r="B900" i="1"/>
  <c r="B901" i="1"/>
  <c r="B902" i="1"/>
  <c r="B903" i="1"/>
  <c r="B904" i="1"/>
  <c r="D904" i="1" s="1"/>
  <c r="B905" i="1"/>
  <c r="B906" i="1"/>
  <c r="D906" i="1" s="1"/>
  <c r="B907" i="1"/>
  <c r="D907" i="1" s="1"/>
  <c r="B908" i="1"/>
  <c r="D908" i="1" s="1"/>
  <c r="B909" i="1"/>
  <c r="C909" i="1" s="1"/>
  <c r="B910" i="1"/>
  <c r="C910" i="1" s="1"/>
  <c r="B911" i="1"/>
  <c r="C911" i="1" s="1"/>
  <c r="B912" i="1"/>
  <c r="B913" i="1"/>
  <c r="B914" i="1"/>
  <c r="B915" i="1"/>
  <c r="B916" i="1"/>
  <c r="C916" i="1" s="1"/>
  <c r="B917" i="1"/>
  <c r="B918" i="1"/>
  <c r="D918" i="1" s="1"/>
  <c r="B919" i="1"/>
  <c r="B920" i="1"/>
  <c r="B921" i="1"/>
  <c r="B922" i="1"/>
  <c r="B923" i="1"/>
  <c r="D923" i="1" s="1"/>
  <c r="B924" i="1"/>
  <c r="B925" i="1"/>
  <c r="B926" i="1"/>
  <c r="B927" i="1"/>
  <c r="B928" i="1"/>
  <c r="B929" i="1"/>
  <c r="B930" i="1"/>
  <c r="B931" i="1"/>
  <c r="C931" i="1" s="1"/>
  <c r="B932" i="1"/>
  <c r="C932" i="1" s="1"/>
  <c r="B933" i="1"/>
  <c r="C933" i="1" s="1"/>
  <c r="B934" i="1"/>
  <c r="D934" i="1" s="1"/>
  <c r="B935" i="1"/>
  <c r="D935" i="1" s="1"/>
  <c r="B936" i="1"/>
  <c r="B937" i="1"/>
  <c r="B938" i="1"/>
  <c r="B939" i="1"/>
  <c r="B940" i="1"/>
  <c r="C940" i="1" s="1"/>
  <c r="B941" i="1"/>
  <c r="B942" i="1"/>
  <c r="B943" i="1"/>
  <c r="D943" i="1" s="1"/>
  <c r="B944" i="1"/>
  <c r="D944" i="1" s="1"/>
  <c r="B945" i="1"/>
  <c r="C945" i="1" s="1"/>
  <c r="B946" i="1"/>
  <c r="C946" i="1" s="1"/>
  <c r="B947" i="1"/>
  <c r="C947" i="1" s="1"/>
  <c r="B948" i="1"/>
  <c r="B949" i="1"/>
  <c r="B950" i="1"/>
  <c r="B951" i="1"/>
  <c r="B952" i="1"/>
  <c r="C952" i="1" s="1"/>
  <c r="B953" i="1"/>
  <c r="B954" i="1"/>
  <c r="C954" i="1" s="1"/>
  <c r="B955" i="1"/>
  <c r="B956" i="1"/>
  <c r="B957" i="1"/>
  <c r="C957" i="1" s="1"/>
  <c r="B958" i="1"/>
  <c r="C958" i="1" s="1"/>
  <c r="B959" i="1"/>
  <c r="C959" i="1" s="1"/>
  <c r="B960" i="1"/>
  <c r="B961" i="1"/>
  <c r="B962" i="1"/>
  <c r="B963" i="1"/>
  <c r="B964" i="1"/>
  <c r="C964" i="1" s="1"/>
  <c r="B965" i="1"/>
  <c r="B966" i="1"/>
  <c r="D966" i="1" s="1"/>
  <c r="B967" i="1"/>
  <c r="D967" i="1" s="1"/>
  <c r="B968" i="1"/>
  <c r="B969" i="1"/>
  <c r="C969" i="1" s="1"/>
  <c r="B970" i="1"/>
  <c r="C970" i="1" s="1"/>
  <c r="B971" i="1"/>
  <c r="C971" i="1" s="1"/>
  <c r="B972" i="1"/>
  <c r="B973" i="1"/>
  <c r="B974" i="1"/>
  <c r="B975" i="1"/>
  <c r="B976" i="1"/>
  <c r="B977" i="1"/>
  <c r="B978" i="1"/>
  <c r="C978" i="1" s="1"/>
  <c r="B979" i="1"/>
  <c r="C979" i="1" s="1"/>
  <c r="B980" i="1"/>
  <c r="C980" i="1" s="1"/>
  <c r="B981" i="1"/>
  <c r="C981" i="1" s="1"/>
  <c r="B982" i="1"/>
  <c r="D982" i="1" s="1"/>
  <c r="B983" i="1"/>
  <c r="C983" i="1" s="1"/>
  <c r="B984" i="1"/>
  <c r="B985" i="1"/>
  <c r="B986" i="1"/>
  <c r="B987" i="1"/>
  <c r="B988" i="1"/>
  <c r="C988" i="1" s="1"/>
  <c r="B989" i="1"/>
  <c r="B990" i="1"/>
  <c r="B991" i="1"/>
  <c r="C991" i="1" s="1"/>
  <c r="B992" i="1"/>
  <c r="C992" i="1" s="1"/>
  <c r="B993" i="1"/>
  <c r="C993" i="1" s="1"/>
  <c r="B994" i="1"/>
  <c r="D994" i="1" s="1"/>
  <c r="B995" i="1"/>
  <c r="C995" i="1" s="1"/>
  <c r="B996" i="1"/>
  <c r="B997" i="1"/>
  <c r="B998" i="1"/>
  <c r="B999" i="1"/>
  <c r="B1000" i="1"/>
  <c r="D1000" i="1" s="1"/>
  <c r="B1001" i="1"/>
  <c r="B1002" i="1"/>
  <c r="C1002" i="1" s="1"/>
  <c r="B1003" i="1"/>
  <c r="B1004" i="1"/>
  <c r="B1005" i="1"/>
  <c r="C1005" i="1" s="1"/>
  <c r="B1006" i="1"/>
  <c r="C1006" i="1" s="1"/>
  <c r="B1007" i="1"/>
  <c r="C1007" i="1" s="1"/>
  <c r="B1008" i="1"/>
  <c r="B1009" i="1"/>
  <c r="B1010" i="1"/>
  <c r="B11" i="1"/>
  <c r="C11" i="1" s="1"/>
  <c r="D16" i="1"/>
  <c r="C40" i="1"/>
  <c r="C42" i="1"/>
  <c r="C54" i="1"/>
  <c r="C57" i="1"/>
  <c r="C64" i="1"/>
  <c r="C66" i="1"/>
  <c r="C78" i="1"/>
  <c r="D88" i="1"/>
  <c r="C90" i="1"/>
  <c r="C91" i="1"/>
  <c r="C112" i="1"/>
  <c r="C114" i="1"/>
  <c r="C136" i="1"/>
  <c r="C138" i="1"/>
  <c r="C162" i="1"/>
  <c r="C163" i="1"/>
  <c r="C164" i="1"/>
  <c r="C172" i="1"/>
  <c r="C174" i="1"/>
  <c r="C184" i="1"/>
  <c r="C196" i="1"/>
  <c r="C198" i="1"/>
  <c r="C199" i="1"/>
  <c r="C210" i="1"/>
  <c r="C213" i="1"/>
  <c r="D214" i="1"/>
  <c r="D220" i="1"/>
  <c r="C222" i="1"/>
  <c r="C234" i="1"/>
  <c r="C246" i="1"/>
  <c r="C247" i="1"/>
  <c r="C248" i="1"/>
  <c r="C268" i="1"/>
  <c r="C270" i="1"/>
  <c r="C271" i="1"/>
  <c r="C292" i="1"/>
  <c r="C294" i="1"/>
  <c r="D304" i="1"/>
  <c r="C316" i="1"/>
  <c r="C320" i="1"/>
  <c r="C321" i="1"/>
  <c r="D322" i="1"/>
  <c r="C328" i="1"/>
  <c r="C330" i="1"/>
  <c r="C352" i="1"/>
  <c r="C354" i="1"/>
  <c r="D376" i="1"/>
  <c r="C378" i="1"/>
  <c r="C379" i="1"/>
  <c r="C380" i="1"/>
  <c r="C402" i="1"/>
  <c r="C412" i="1"/>
  <c r="C426" i="1"/>
  <c r="C436" i="1"/>
  <c r="C438" i="1"/>
  <c r="C439" i="1"/>
  <c r="C460" i="1"/>
  <c r="C462" i="1"/>
  <c r="C486" i="1"/>
  <c r="C496" i="1"/>
  <c r="C510" i="1"/>
  <c r="D520" i="1"/>
  <c r="C534" i="1"/>
  <c r="C546" i="1"/>
  <c r="C547" i="1"/>
  <c r="C558" i="1"/>
  <c r="C570" i="1"/>
  <c r="D592" i="1"/>
  <c r="C594" i="1"/>
  <c r="C595" i="1"/>
  <c r="C596" i="1"/>
  <c r="C597" i="1"/>
  <c r="C604" i="1"/>
  <c r="C618" i="1"/>
  <c r="C630" i="1"/>
  <c r="C642" i="1"/>
  <c r="C652" i="1"/>
  <c r="C654" i="1"/>
  <c r="C655" i="1"/>
  <c r="C666" i="1"/>
  <c r="C676" i="1"/>
  <c r="C678" i="1"/>
  <c r="C700" i="1"/>
  <c r="C702" i="1"/>
  <c r="C703" i="1"/>
  <c r="C704" i="1"/>
  <c r="C705" i="1"/>
  <c r="C724" i="1"/>
  <c r="C726" i="1"/>
  <c r="C738" i="1"/>
  <c r="C748" i="1"/>
  <c r="C750" i="1"/>
  <c r="C762" i="1"/>
  <c r="C763" i="1"/>
  <c r="C764" i="1"/>
  <c r="D772" i="1"/>
  <c r="C786" i="1"/>
  <c r="C810" i="1"/>
  <c r="C811" i="1"/>
  <c r="C812" i="1"/>
  <c r="C832" i="1"/>
  <c r="C834" i="1"/>
  <c r="C856" i="1"/>
  <c r="C858" i="1"/>
  <c r="C859" i="1"/>
  <c r="C882" i="1"/>
  <c r="C906" i="1"/>
  <c r="C907" i="1"/>
  <c r="C908" i="1"/>
  <c r="C921" i="1"/>
  <c r="C922" i="1"/>
  <c r="C928" i="1"/>
  <c r="C930" i="1"/>
  <c r="C942" i="1"/>
  <c r="C966" i="1"/>
  <c r="C967" i="1"/>
  <c r="C990" i="1"/>
  <c r="A11" i="1" a="1"/>
  <c r="A11" i="1" s="1"/>
  <c r="C12" i="1"/>
  <c r="C13" i="1"/>
  <c r="C14" i="1"/>
  <c r="C15" i="1"/>
  <c r="C16" i="1"/>
  <c r="C17" i="1"/>
  <c r="C24" i="1"/>
  <c r="C25" i="1"/>
  <c r="C26" i="1"/>
  <c r="C27" i="1"/>
  <c r="C29" i="1"/>
  <c r="C36" i="1"/>
  <c r="C37" i="1"/>
  <c r="C38" i="1"/>
  <c r="C39" i="1"/>
  <c r="C41" i="1"/>
  <c r="C48" i="1"/>
  <c r="C49" i="1"/>
  <c r="C50" i="1"/>
  <c r="C51" i="1"/>
  <c r="C53" i="1"/>
  <c r="C60" i="1"/>
  <c r="C61" i="1"/>
  <c r="C62" i="1"/>
  <c r="C63" i="1"/>
  <c r="C65" i="1"/>
  <c r="C72" i="1"/>
  <c r="C73" i="1"/>
  <c r="C74" i="1"/>
  <c r="C75" i="1"/>
  <c r="C77" i="1"/>
  <c r="C84" i="1"/>
  <c r="C85" i="1"/>
  <c r="C86" i="1"/>
  <c r="C87" i="1"/>
  <c r="C88" i="1"/>
  <c r="C89" i="1"/>
  <c r="C96" i="1"/>
  <c r="C97" i="1"/>
  <c r="C98" i="1"/>
  <c r="C99" i="1"/>
  <c r="C101" i="1"/>
  <c r="C108" i="1"/>
  <c r="C109" i="1"/>
  <c r="C110" i="1"/>
  <c r="C111" i="1"/>
  <c r="C113" i="1"/>
  <c r="C120" i="1"/>
  <c r="C121" i="1"/>
  <c r="C122" i="1"/>
  <c r="C123" i="1"/>
  <c r="C125" i="1"/>
  <c r="C132" i="1"/>
  <c r="C133" i="1"/>
  <c r="C134" i="1"/>
  <c r="C135" i="1"/>
  <c r="C137" i="1"/>
  <c r="C144" i="1"/>
  <c r="C145" i="1"/>
  <c r="C146" i="1"/>
  <c r="C147" i="1"/>
  <c r="C149" i="1"/>
  <c r="C156" i="1"/>
  <c r="C157" i="1"/>
  <c r="C158" i="1"/>
  <c r="C159" i="1"/>
  <c r="C161" i="1"/>
  <c r="C168" i="1"/>
  <c r="C169" i="1"/>
  <c r="C170" i="1"/>
  <c r="C171" i="1"/>
  <c r="C173" i="1"/>
  <c r="C180" i="1"/>
  <c r="C181" i="1"/>
  <c r="C182" i="1"/>
  <c r="C183" i="1"/>
  <c r="C185" i="1"/>
  <c r="C192" i="1"/>
  <c r="C193" i="1"/>
  <c r="C194" i="1"/>
  <c r="C195" i="1"/>
  <c r="C197" i="1"/>
  <c r="C204" i="1"/>
  <c r="C205" i="1"/>
  <c r="C206" i="1"/>
  <c r="C207" i="1"/>
  <c r="C209" i="1"/>
  <c r="C216" i="1"/>
  <c r="C217" i="1"/>
  <c r="C218" i="1"/>
  <c r="C219" i="1"/>
  <c r="C221" i="1"/>
  <c r="C228" i="1"/>
  <c r="C229" i="1"/>
  <c r="C230" i="1"/>
  <c r="C231" i="1"/>
  <c r="C233" i="1"/>
  <c r="C240" i="1"/>
  <c r="C241" i="1"/>
  <c r="C242" i="1"/>
  <c r="C243" i="1"/>
  <c r="C244" i="1"/>
  <c r="C245" i="1"/>
  <c r="C252" i="1"/>
  <c r="C253" i="1"/>
  <c r="C254" i="1"/>
  <c r="C255" i="1"/>
  <c r="C257" i="1"/>
  <c r="C264" i="1"/>
  <c r="C265" i="1"/>
  <c r="C266" i="1"/>
  <c r="C267" i="1"/>
  <c r="C269" i="1"/>
  <c r="C276" i="1"/>
  <c r="C277" i="1"/>
  <c r="C278" i="1"/>
  <c r="C279" i="1"/>
  <c r="C281" i="1"/>
  <c r="C288" i="1"/>
  <c r="C289" i="1"/>
  <c r="C290" i="1"/>
  <c r="C291" i="1"/>
  <c r="C293" i="1"/>
  <c r="C300" i="1"/>
  <c r="C301" i="1"/>
  <c r="C302" i="1"/>
  <c r="C303" i="1"/>
  <c r="C305" i="1"/>
  <c r="C312" i="1"/>
  <c r="C313" i="1"/>
  <c r="C314" i="1"/>
  <c r="C315" i="1"/>
  <c r="C317" i="1"/>
  <c r="C324" i="1"/>
  <c r="C325" i="1"/>
  <c r="C326" i="1"/>
  <c r="C327" i="1"/>
  <c r="C329" i="1"/>
  <c r="C336" i="1"/>
  <c r="C337" i="1"/>
  <c r="C338" i="1"/>
  <c r="C339" i="1"/>
  <c r="C340" i="1"/>
  <c r="C341" i="1"/>
  <c r="C348" i="1"/>
  <c r="C349" i="1"/>
  <c r="C350" i="1"/>
  <c r="C351" i="1"/>
  <c r="C353" i="1"/>
  <c r="C360" i="1"/>
  <c r="C361" i="1"/>
  <c r="C362" i="1"/>
  <c r="C363" i="1"/>
  <c r="C364" i="1"/>
  <c r="C365" i="1"/>
  <c r="C370" i="1"/>
  <c r="C372" i="1"/>
  <c r="C373" i="1"/>
  <c r="C374" i="1"/>
  <c r="C375" i="1"/>
  <c r="C377" i="1"/>
  <c r="C384" i="1"/>
  <c r="C385" i="1"/>
  <c r="C386" i="1"/>
  <c r="C387" i="1"/>
  <c r="C388" i="1"/>
  <c r="C389" i="1"/>
  <c r="C396" i="1"/>
  <c r="C397" i="1"/>
  <c r="C398" i="1"/>
  <c r="C399" i="1"/>
  <c r="C401" i="1"/>
  <c r="C408" i="1"/>
  <c r="C409" i="1"/>
  <c r="C410" i="1"/>
  <c r="C411" i="1"/>
  <c r="C413" i="1"/>
  <c r="C420" i="1"/>
  <c r="C421" i="1"/>
  <c r="C422" i="1"/>
  <c r="C423" i="1"/>
  <c r="C425" i="1"/>
  <c r="C432" i="1"/>
  <c r="C433" i="1"/>
  <c r="C434" i="1"/>
  <c r="C435" i="1"/>
  <c r="C437" i="1"/>
  <c r="C444" i="1"/>
  <c r="C445" i="1"/>
  <c r="C446" i="1"/>
  <c r="C447" i="1"/>
  <c r="C449" i="1"/>
  <c r="C456" i="1"/>
  <c r="C457" i="1"/>
  <c r="C458" i="1"/>
  <c r="C459" i="1"/>
  <c r="C461" i="1"/>
  <c r="C468" i="1"/>
  <c r="C469" i="1"/>
  <c r="C470" i="1"/>
  <c r="C471" i="1"/>
  <c r="C473" i="1"/>
  <c r="C480" i="1"/>
  <c r="C481" i="1"/>
  <c r="C482" i="1"/>
  <c r="C483" i="1"/>
  <c r="C485" i="1"/>
  <c r="C492" i="1"/>
  <c r="C493" i="1"/>
  <c r="C494" i="1"/>
  <c r="C495" i="1"/>
  <c r="C497" i="1"/>
  <c r="C504" i="1"/>
  <c r="C505" i="1"/>
  <c r="C506" i="1"/>
  <c r="C507" i="1"/>
  <c r="C509" i="1"/>
  <c r="C516" i="1"/>
  <c r="C517" i="1"/>
  <c r="C518" i="1"/>
  <c r="C519" i="1"/>
  <c r="C521" i="1"/>
  <c r="C528" i="1"/>
  <c r="C529" i="1"/>
  <c r="C530" i="1"/>
  <c r="C531" i="1"/>
  <c r="C533" i="1"/>
  <c r="C540" i="1"/>
  <c r="C541" i="1"/>
  <c r="C542" i="1"/>
  <c r="C543" i="1"/>
  <c r="C544" i="1"/>
  <c r="C545" i="1"/>
  <c r="C552" i="1"/>
  <c r="C553" i="1"/>
  <c r="C554" i="1"/>
  <c r="C555" i="1"/>
  <c r="C557" i="1"/>
  <c r="C564" i="1"/>
  <c r="C565" i="1"/>
  <c r="C566" i="1"/>
  <c r="C567" i="1"/>
  <c r="C568" i="1"/>
  <c r="C569" i="1"/>
  <c r="C576" i="1"/>
  <c r="C577" i="1"/>
  <c r="C578" i="1"/>
  <c r="C579" i="1"/>
  <c r="C581" i="1"/>
  <c r="C588" i="1"/>
  <c r="C589" i="1"/>
  <c r="C590" i="1"/>
  <c r="C591" i="1"/>
  <c r="C592" i="1"/>
  <c r="C593" i="1"/>
  <c r="C600" i="1"/>
  <c r="C601" i="1"/>
  <c r="C602" i="1"/>
  <c r="C603" i="1"/>
  <c r="C605" i="1"/>
  <c r="C612" i="1"/>
  <c r="C613" i="1"/>
  <c r="C614" i="1"/>
  <c r="C615" i="1"/>
  <c r="C617" i="1"/>
  <c r="C624" i="1"/>
  <c r="C625" i="1"/>
  <c r="C626" i="1"/>
  <c r="C627" i="1"/>
  <c r="C628" i="1"/>
  <c r="C629" i="1"/>
  <c r="C636" i="1"/>
  <c r="C637" i="1"/>
  <c r="C638" i="1"/>
  <c r="C639" i="1"/>
  <c r="C641" i="1"/>
  <c r="C648" i="1"/>
  <c r="C649" i="1"/>
  <c r="C650" i="1"/>
  <c r="C651" i="1"/>
  <c r="C653" i="1"/>
  <c r="C660" i="1"/>
  <c r="C661" i="1"/>
  <c r="C662" i="1"/>
  <c r="C663" i="1"/>
  <c r="C665" i="1"/>
  <c r="C672" i="1"/>
  <c r="C673" i="1"/>
  <c r="C674" i="1"/>
  <c r="C675" i="1"/>
  <c r="C677" i="1"/>
  <c r="C684" i="1"/>
  <c r="C685" i="1"/>
  <c r="C686" i="1"/>
  <c r="C687" i="1"/>
  <c r="C689" i="1"/>
  <c r="C696" i="1"/>
  <c r="C697" i="1"/>
  <c r="C698" i="1"/>
  <c r="C699" i="1"/>
  <c r="C701" i="1"/>
  <c r="C708" i="1"/>
  <c r="C709" i="1"/>
  <c r="C710" i="1"/>
  <c r="C711" i="1"/>
  <c r="C713" i="1"/>
  <c r="C720" i="1"/>
  <c r="C721" i="1"/>
  <c r="C722" i="1"/>
  <c r="C723" i="1"/>
  <c r="C725" i="1"/>
  <c r="C732" i="1"/>
  <c r="C733" i="1"/>
  <c r="C734" i="1"/>
  <c r="C735" i="1"/>
  <c r="C737" i="1"/>
  <c r="C744" i="1"/>
  <c r="C745" i="1"/>
  <c r="C746" i="1"/>
  <c r="C747" i="1"/>
  <c r="C749" i="1"/>
  <c r="C754" i="1"/>
  <c r="C756" i="1"/>
  <c r="C757" i="1"/>
  <c r="C758" i="1"/>
  <c r="C759" i="1"/>
  <c r="C761" i="1"/>
  <c r="C768" i="1"/>
  <c r="C769" i="1"/>
  <c r="C770" i="1"/>
  <c r="C771" i="1"/>
  <c r="C773" i="1"/>
  <c r="C776" i="1"/>
  <c r="C780" i="1"/>
  <c r="C781" i="1"/>
  <c r="C782" i="1"/>
  <c r="C783" i="1"/>
  <c r="C785" i="1"/>
  <c r="C792" i="1"/>
  <c r="C793" i="1"/>
  <c r="C794" i="1"/>
  <c r="C795" i="1"/>
  <c r="C797" i="1"/>
  <c r="C804" i="1"/>
  <c r="C805" i="1"/>
  <c r="C806" i="1"/>
  <c r="C807" i="1"/>
  <c r="C809" i="1"/>
  <c r="C816" i="1"/>
  <c r="C817" i="1"/>
  <c r="C818" i="1"/>
  <c r="C819" i="1"/>
  <c r="C821" i="1"/>
  <c r="C828" i="1"/>
  <c r="C829" i="1"/>
  <c r="C830" i="1"/>
  <c r="C831" i="1"/>
  <c r="C833" i="1"/>
  <c r="C840" i="1"/>
  <c r="C841" i="1"/>
  <c r="C842" i="1"/>
  <c r="C843" i="1"/>
  <c r="C845" i="1"/>
  <c r="C852" i="1"/>
  <c r="C853" i="1"/>
  <c r="C854" i="1"/>
  <c r="C855" i="1"/>
  <c r="C857" i="1"/>
  <c r="C864" i="1"/>
  <c r="C865" i="1"/>
  <c r="C866" i="1"/>
  <c r="C867" i="1"/>
  <c r="C869" i="1"/>
  <c r="C876" i="1"/>
  <c r="C877" i="1"/>
  <c r="C878" i="1"/>
  <c r="C879" i="1"/>
  <c r="C880" i="1"/>
  <c r="C881" i="1"/>
  <c r="C888" i="1"/>
  <c r="C889" i="1"/>
  <c r="C890" i="1"/>
  <c r="C891" i="1"/>
  <c r="C893" i="1"/>
  <c r="C900" i="1"/>
  <c r="C901" i="1"/>
  <c r="C902" i="1"/>
  <c r="C903" i="1"/>
  <c r="C904" i="1"/>
  <c r="C905" i="1"/>
  <c r="C912" i="1"/>
  <c r="C913" i="1"/>
  <c r="C914" i="1"/>
  <c r="C915" i="1"/>
  <c r="C917" i="1"/>
  <c r="C924" i="1"/>
  <c r="C925" i="1"/>
  <c r="C926" i="1"/>
  <c r="C927" i="1"/>
  <c r="C929" i="1"/>
  <c r="C936" i="1"/>
  <c r="C937" i="1"/>
  <c r="C938" i="1"/>
  <c r="C939" i="1"/>
  <c r="C941" i="1"/>
  <c r="C948" i="1"/>
  <c r="C949" i="1"/>
  <c r="C950" i="1"/>
  <c r="C951" i="1"/>
  <c r="C953" i="1"/>
  <c r="C960" i="1"/>
  <c r="C961" i="1"/>
  <c r="C962" i="1"/>
  <c r="C963" i="1"/>
  <c r="C965" i="1"/>
  <c r="C972" i="1"/>
  <c r="C973" i="1"/>
  <c r="C974" i="1"/>
  <c r="C975" i="1"/>
  <c r="C976" i="1"/>
  <c r="C977" i="1"/>
  <c r="C984" i="1"/>
  <c r="C985" i="1"/>
  <c r="C986" i="1"/>
  <c r="C987" i="1"/>
  <c r="C989" i="1"/>
  <c r="C996" i="1"/>
  <c r="C997" i="1"/>
  <c r="C998" i="1"/>
  <c r="C999" i="1"/>
  <c r="C1000" i="1"/>
  <c r="C1001" i="1"/>
  <c r="C1008" i="1"/>
  <c r="C1009" i="1"/>
  <c r="C1010" i="1"/>
  <c r="D12" i="1"/>
  <c r="D13" i="1"/>
  <c r="D14" i="1"/>
  <c r="D15" i="1"/>
  <c r="D17" i="1"/>
  <c r="D19" i="1"/>
  <c r="D24" i="1"/>
  <c r="D25" i="1"/>
  <c r="D26" i="1"/>
  <c r="D27" i="1"/>
  <c r="D29" i="1"/>
  <c r="D36" i="1"/>
  <c r="D37" i="1"/>
  <c r="D38" i="1"/>
  <c r="D39" i="1"/>
  <c r="D40" i="1"/>
  <c r="D41" i="1"/>
  <c r="D42" i="1"/>
  <c r="D43" i="1"/>
  <c r="D48" i="1"/>
  <c r="D49" i="1"/>
  <c r="D50" i="1"/>
  <c r="D51" i="1"/>
  <c r="D53" i="1"/>
  <c r="D60" i="1"/>
  <c r="D61" i="1"/>
  <c r="D62" i="1"/>
  <c r="D63" i="1"/>
  <c r="D64" i="1"/>
  <c r="D65" i="1"/>
  <c r="D72" i="1"/>
  <c r="D73" i="1"/>
  <c r="D74" i="1"/>
  <c r="D75" i="1"/>
  <c r="D77" i="1"/>
  <c r="D78" i="1"/>
  <c r="D84" i="1"/>
  <c r="D85" i="1"/>
  <c r="D86" i="1"/>
  <c r="D87" i="1"/>
  <c r="D89" i="1"/>
  <c r="D96" i="1"/>
  <c r="D97" i="1"/>
  <c r="D98" i="1"/>
  <c r="D99" i="1"/>
  <c r="D100" i="1"/>
  <c r="D101" i="1"/>
  <c r="D108" i="1"/>
  <c r="D109" i="1"/>
  <c r="D110" i="1"/>
  <c r="D111" i="1"/>
  <c r="D113" i="1"/>
  <c r="D120" i="1"/>
  <c r="D121" i="1"/>
  <c r="D122" i="1"/>
  <c r="D123" i="1"/>
  <c r="D124" i="1"/>
  <c r="D125" i="1"/>
  <c r="D126" i="1"/>
  <c r="D132" i="1"/>
  <c r="D133" i="1"/>
  <c r="D134" i="1"/>
  <c r="D135" i="1"/>
  <c r="D136" i="1"/>
  <c r="D137" i="1"/>
  <c r="D138" i="1"/>
  <c r="D139" i="1"/>
  <c r="D144" i="1"/>
  <c r="D145" i="1"/>
  <c r="D146" i="1"/>
  <c r="D147" i="1"/>
  <c r="D149" i="1"/>
  <c r="D150" i="1"/>
  <c r="D156" i="1"/>
  <c r="D157" i="1"/>
  <c r="D158" i="1"/>
  <c r="D159" i="1"/>
  <c r="D161" i="1"/>
  <c r="D168" i="1"/>
  <c r="D169" i="1"/>
  <c r="D170" i="1"/>
  <c r="D171" i="1"/>
  <c r="D172" i="1"/>
  <c r="D173" i="1"/>
  <c r="D180" i="1"/>
  <c r="D181" i="1"/>
  <c r="D182" i="1"/>
  <c r="D183" i="1"/>
  <c r="D184" i="1"/>
  <c r="D185" i="1"/>
  <c r="D192" i="1"/>
  <c r="D193" i="1"/>
  <c r="D194" i="1"/>
  <c r="D195" i="1"/>
  <c r="D196" i="1"/>
  <c r="D197" i="1"/>
  <c r="D198" i="1"/>
  <c r="D199" i="1"/>
  <c r="D200" i="1"/>
  <c r="D201" i="1"/>
  <c r="D204" i="1"/>
  <c r="D205" i="1"/>
  <c r="D206" i="1"/>
  <c r="D207" i="1"/>
  <c r="D208" i="1"/>
  <c r="D209" i="1"/>
  <c r="D210" i="1"/>
  <c r="D216" i="1"/>
  <c r="D217" i="1"/>
  <c r="D218" i="1"/>
  <c r="D219" i="1"/>
  <c r="D221" i="1"/>
  <c r="D228" i="1"/>
  <c r="D229" i="1"/>
  <c r="D230" i="1"/>
  <c r="D231" i="1"/>
  <c r="D233" i="1"/>
  <c r="D240" i="1"/>
  <c r="D241" i="1"/>
  <c r="D242" i="1"/>
  <c r="D243" i="1"/>
  <c r="D245" i="1"/>
  <c r="D252" i="1"/>
  <c r="D253" i="1"/>
  <c r="D254" i="1"/>
  <c r="D255" i="1"/>
  <c r="D256" i="1"/>
  <c r="D257" i="1"/>
  <c r="D258" i="1"/>
  <c r="D264" i="1"/>
  <c r="D265" i="1"/>
  <c r="D266" i="1"/>
  <c r="D267" i="1"/>
  <c r="D269" i="1"/>
  <c r="D270" i="1"/>
  <c r="D276" i="1"/>
  <c r="D277" i="1"/>
  <c r="D278" i="1"/>
  <c r="D279" i="1"/>
  <c r="D281" i="1"/>
  <c r="D288" i="1"/>
  <c r="D289" i="1"/>
  <c r="D290" i="1"/>
  <c r="D291" i="1"/>
  <c r="D293" i="1"/>
  <c r="D300" i="1"/>
  <c r="D301" i="1"/>
  <c r="D302" i="1"/>
  <c r="D303" i="1"/>
  <c r="D305" i="1"/>
  <c r="D312" i="1"/>
  <c r="D313" i="1"/>
  <c r="D314" i="1"/>
  <c r="D315" i="1"/>
  <c r="D316" i="1"/>
  <c r="D317" i="1"/>
  <c r="D324" i="1"/>
  <c r="D325" i="1"/>
  <c r="D326" i="1"/>
  <c r="D327" i="1"/>
  <c r="D329" i="1"/>
  <c r="D330" i="1"/>
  <c r="D336" i="1"/>
  <c r="D337" i="1"/>
  <c r="D338" i="1"/>
  <c r="D339" i="1"/>
  <c r="D340" i="1"/>
  <c r="D341" i="1"/>
  <c r="D348" i="1"/>
  <c r="D349" i="1"/>
  <c r="D350" i="1"/>
  <c r="D351" i="1"/>
  <c r="D352" i="1"/>
  <c r="D353" i="1"/>
  <c r="D354" i="1"/>
  <c r="D355" i="1"/>
  <c r="D360" i="1"/>
  <c r="D361" i="1"/>
  <c r="D362" i="1"/>
  <c r="D363" i="1"/>
  <c r="D365" i="1"/>
  <c r="D372" i="1"/>
  <c r="D373" i="1"/>
  <c r="D374" i="1"/>
  <c r="D375" i="1"/>
  <c r="D377" i="1"/>
  <c r="D384" i="1"/>
  <c r="D385" i="1"/>
  <c r="D386" i="1"/>
  <c r="D387" i="1"/>
  <c r="D388" i="1"/>
  <c r="D389" i="1"/>
  <c r="D396" i="1"/>
  <c r="D397" i="1"/>
  <c r="D398" i="1"/>
  <c r="D399" i="1"/>
  <c r="D400" i="1"/>
  <c r="D401" i="1"/>
  <c r="D408" i="1"/>
  <c r="D409" i="1"/>
  <c r="D410" i="1"/>
  <c r="D411" i="1"/>
  <c r="D412" i="1"/>
  <c r="D413" i="1"/>
  <c r="D414" i="1"/>
  <c r="D420" i="1"/>
  <c r="D421" i="1"/>
  <c r="D422" i="1"/>
  <c r="D423" i="1"/>
  <c r="D424" i="1"/>
  <c r="D425" i="1"/>
  <c r="D426" i="1"/>
  <c r="D427" i="1"/>
  <c r="D432" i="1"/>
  <c r="D433" i="1"/>
  <c r="D434" i="1"/>
  <c r="D435" i="1"/>
  <c r="D437" i="1"/>
  <c r="D444" i="1"/>
  <c r="D445" i="1"/>
  <c r="D446" i="1"/>
  <c r="D447" i="1"/>
  <c r="D449" i="1"/>
  <c r="D456" i="1"/>
  <c r="D457" i="1"/>
  <c r="D458" i="1"/>
  <c r="D459" i="1"/>
  <c r="D461" i="1"/>
  <c r="D468" i="1"/>
  <c r="D469" i="1"/>
  <c r="D470" i="1"/>
  <c r="D471" i="1"/>
  <c r="D472" i="1"/>
  <c r="D473" i="1"/>
  <c r="D474" i="1"/>
  <c r="D480" i="1"/>
  <c r="D481" i="1"/>
  <c r="D482" i="1"/>
  <c r="D483" i="1"/>
  <c r="D485" i="1"/>
  <c r="D486" i="1"/>
  <c r="D492" i="1"/>
  <c r="D493" i="1"/>
  <c r="D494" i="1"/>
  <c r="D495" i="1"/>
  <c r="D497" i="1"/>
  <c r="D504" i="1"/>
  <c r="D505" i="1"/>
  <c r="D506" i="1"/>
  <c r="D507" i="1"/>
  <c r="D509" i="1"/>
  <c r="D516" i="1"/>
  <c r="D517" i="1"/>
  <c r="D518" i="1"/>
  <c r="D519" i="1"/>
  <c r="D521" i="1"/>
  <c r="D528" i="1"/>
  <c r="D529" i="1"/>
  <c r="D530" i="1"/>
  <c r="D531" i="1"/>
  <c r="D532" i="1"/>
  <c r="D533" i="1"/>
  <c r="D540" i="1"/>
  <c r="D541" i="1"/>
  <c r="D542" i="1"/>
  <c r="D543" i="1"/>
  <c r="D545" i="1"/>
  <c r="D546" i="1"/>
  <c r="D552" i="1"/>
  <c r="D553" i="1"/>
  <c r="D554" i="1"/>
  <c r="D555" i="1"/>
  <c r="D556" i="1"/>
  <c r="D557" i="1"/>
  <c r="D564" i="1"/>
  <c r="D565" i="1"/>
  <c r="D566" i="1"/>
  <c r="D567" i="1"/>
  <c r="D568" i="1"/>
  <c r="D569" i="1"/>
  <c r="D570" i="1"/>
  <c r="D576" i="1"/>
  <c r="D577" i="1"/>
  <c r="D578" i="1"/>
  <c r="D579" i="1"/>
  <c r="D581" i="1"/>
  <c r="D588" i="1"/>
  <c r="D589" i="1"/>
  <c r="D590" i="1"/>
  <c r="D591" i="1"/>
  <c r="D593" i="1"/>
  <c r="D600" i="1"/>
  <c r="D601" i="1"/>
  <c r="D602" i="1"/>
  <c r="D603" i="1"/>
  <c r="D604" i="1"/>
  <c r="D605" i="1"/>
  <c r="D612" i="1"/>
  <c r="D613" i="1"/>
  <c r="D614" i="1"/>
  <c r="D615" i="1"/>
  <c r="D616" i="1"/>
  <c r="D617" i="1"/>
  <c r="D624" i="1"/>
  <c r="D625" i="1"/>
  <c r="D626" i="1"/>
  <c r="D627" i="1"/>
  <c r="D628" i="1"/>
  <c r="D629" i="1"/>
  <c r="D630" i="1"/>
  <c r="D631" i="1"/>
  <c r="D632" i="1"/>
  <c r="D633" i="1"/>
  <c r="D636" i="1"/>
  <c r="D637" i="1"/>
  <c r="D638" i="1"/>
  <c r="D639" i="1"/>
  <c r="D640" i="1"/>
  <c r="D641" i="1"/>
  <c r="D642" i="1"/>
  <c r="D648" i="1"/>
  <c r="D649" i="1"/>
  <c r="D650" i="1"/>
  <c r="D651" i="1"/>
  <c r="D653" i="1"/>
  <c r="D660" i="1"/>
  <c r="D661" i="1"/>
  <c r="D662" i="1"/>
  <c r="D663" i="1"/>
  <c r="D665" i="1"/>
  <c r="D672" i="1"/>
  <c r="D673" i="1"/>
  <c r="D674" i="1"/>
  <c r="D675" i="1"/>
  <c r="D677" i="1"/>
  <c r="D684" i="1"/>
  <c r="D685" i="1"/>
  <c r="D686" i="1"/>
  <c r="D687" i="1"/>
  <c r="D688" i="1"/>
  <c r="D689" i="1"/>
  <c r="D690" i="1"/>
  <c r="D696" i="1"/>
  <c r="D697" i="1"/>
  <c r="D698" i="1"/>
  <c r="D699" i="1"/>
  <c r="D701" i="1"/>
  <c r="D702" i="1"/>
  <c r="D708" i="1"/>
  <c r="D709" i="1"/>
  <c r="D710" i="1"/>
  <c r="D711" i="1"/>
  <c r="D713" i="1"/>
  <c r="D720" i="1"/>
  <c r="D721" i="1"/>
  <c r="D722" i="1"/>
  <c r="D723" i="1"/>
  <c r="D724" i="1"/>
  <c r="D725" i="1"/>
  <c r="D732" i="1"/>
  <c r="D733" i="1"/>
  <c r="D734" i="1"/>
  <c r="D735" i="1"/>
  <c r="D737" i="1"/>
  <c r="D744" i="1"/>
  <c r="D745" i="1"/>
  <c r="D746" i="1"/>
  <c r="D747" i="1"/>
  <c r="D749" i="1"/>
  <c r="D756" i="1"/>
  <c r="D757" i="1"/>
  <c r="D758" i="1"/>
  <c r="D759" i="1"/>
  <c r="D761" i="1"/>
  <c r="D768" i="1"/>
  <c r="D769" i="1"/>
  <c r="D770" i="1"/>
  <c r="D771" i="1"/>
  <c r="D773" i="1"/>
  <c r="D780" i="1"/>
  <c r="D781" i="1"/>
  <c r="D782" i="1"/>
  <c r="D783" i="1"/>
  <c r="D784" i="1"/>
  <c r="D785" i="1"/>
  <c r="D792" i="1"/>
  <c r="D793" i="1"/>
  <c r="D794" i="1"/>
  <c r="D795" i="1"/>
  <c r="D796" i="1"/>
  <c r="D797" i="1"/>
  <c r="D804" i="1"/>
  <c r="D805" i="1"/>
  <c r="D806" i="1"/>
  <c r="D807" i="1"/>
  <c r="D808" i="1"/>
  <c r="D809" i="1"/>
  <c r="D810" i="1"/>
  <c r="D816" i="1"/>
  <c r="D817" i="1"/>
  <c r="D818" i="1"/>
  <c r="D819" i="1"/>
  <c r="D820" i="1"/>
  <c r="D821" i="1"/>
  <c r="D828" i="1"/>
  <c r="D829" i="1"/>
  <c r="D830" i="1"/>
  <c r="D831" i="1"/>
  <c r="D832" i="1"/>
  <c r="D833" i="1"/>
  <c r="D834" i="1"/>
  <c r="D840" i="1"/>
  <c r="D841" i="1"/>
  <c r="D842" i="1"/>
  <c r="D843" i="1"/>
  <c r="D844" i="1"/>
  <c r="D845" i="1"/>
  <c r="D846" i="1"/>
  <c r="D852" i="1"/>
  <c r="D853" i="1"/>
  <c r="D854" i="1"/>
  <c r="D855" i="1"/>
  <c r="D857" i="1"/>
  <c r="D864" i="1"/>
  <c r="D865" i="1"/>
  <c r="D866" i="1"/>
  <c r="D867" i="1"/>
  <c r="D868" i="1"/>
  <c r="D869" i="1"/>
  <c r="D876" i="1"/>
  <c r="D877" i="1"/>
  <c r="D878" i="1"/>
  <c r="D879" i="1"/>
  <c r="D880" i="1"/>
  <c r="D881" i="1"/>
  <c r="D882" i="1"/>
  <c r="D883" i="1"/>
  <c r="D888" i="1"/>
  <c r="D889" i="1"/>
  <c r="D890" i="1"/>
  <c r="D891" i="1"/>
  <c r="D892" i="1"/>
  <c r="D893" i="1"/>
  <c r="D894" i="1"/>
  <c r="D895" i="1"/>
  <c r="D896" i="1"/>
  <c r="D900" i="1"/>
  <c r="D901" i="1"/>
  <c r="D902" i="1"/>
  <c r="D903" i="1"/>
  <c r="D905" i="1"/>
  <c r="D912" i="1"/>
  <c r="D913" i="1"/>
  <c r="D914" i="1"/>
  <c r="D915" i="1"/>
  <c r="D916" i="1"/>
  <c r="D917" i="1"/>
  <c r="D924" i="1"/>
  <c r="D925" i="1"/>
  <c r="D926" i="1"/>
  <c r="D927" i="1"/>
  <c r="D928" i="1"/>
  <c r="D929" i="1"/>
  <c r="D930" i="1"/>
  <c r="D936" i="1"/>
  <c r="D937" i="1"/>
  <c r="D938" i="1"/>
  <c r="D939" i="1"/>
  <c r="D940" i="1"/>
  <c r="D941" i="1"/>
  <c r="D942" i="1"/>
  <c r="D948" i="1"/>
  <c r="D949" i="1"/>
  <c r="D950" i="1"/>
  <c r="D951" i="1"/>
  <c r="D953" i="1"/>
  <c r="D960" i="1"/>
  <c r="D961" i="1"/>
  <c r="D962" i="1"/>
  <c r="D963" i="1"/>
  <c r="D964" i="1"/>
  <c r="D965" i="1"/>
  <c r="D972" i="1"/>
  <c r="D973" i="1"/>
  <c r="D974" i="1"/>
  <c r="D975" i="1"/>
  <c r="D976" i="1"/>
  <c r="D977" i="1"/>
  <c r="D978" i="1"/>
  <c r="D979" i="1"/>
  <c r="D980" i="1"/>
  <c r="D984" i="1"/>
  <c r="D985" i="1"/>
  <c r="D986" i="1"/>
  <c r="D987" i="1"/>
  <c r="D988" i="1"/>
  <c r="D989" i="1"/>
  <c r="D990" i="1"/>
  <c r="D996" i="1"/>
  <c r="D997" i="1"/>
  <c r="D998" i="1"/>
  <c r="D999" i="1"/>
  <c r="D1001" i="1"/>
  <c r="D1008" i="1"/>
  <c r="D1009" i="1"/>
  <c r="D1010" i="1"/>
  <c r="D717" i="1" l="1"/>
  <c r="C717" i="1"/>
  <c r="C69" i="1"/>
  <c r="D69" i="1"/>
  <c r="C860" i="1"/>
  <c r="D860" i="1"/>
  <c r="D284" i="1"/>
  <c r="C284" i="1"/>
  <c r="D56" i="1"/>
  <c r="C56" i="1"/>
  <c r="D992" i="1"/>
  <c r="C488" i="1"/>
  <c r="D919" i="1"/>
  <c r="C919" i="1"/>
  <c r="D871" i="1"/>
  <c r="C871" i="1"/>
  <c r="C283" i="1"/>
  <c r="D283" i="1"/>
  <c r="D127" i="1"/>
  <c r="C127" i="1"/>
  <c r="D212" i="1"/>
  <c r="C645" i="1"/>
  <c r="C487" i="1"/>
  <c r="C140" i="1"/>
  <c r="D932" i="1"/>
  <c r="D643" i="1"/>
  <c r="D211" i="1"/>
  <c r="C944" i="1"/>
  <c r="C836" i="1"/>
  <c r="D788" i="1"/>
  <c r="C694" i="1"/>
  <c r="D694" i="1"/>
  <c r="D345" i="1"/>
  <c r="C345" i="1"/>
  <c r="C1004" i="1"/>
  <c r="D1004" i="1"/>
  <c r="C823" i="1"/>
  <c r="D823" i="1"/>
  <c r="D715" i="1"/>
  <c r="C715" i="1"/>
  <c r="D559" i="1"/>
  <c r="C559" i="1"/>
  <c r="D991" i="1"/>
  <c r="D259" i="1"/>
  <c r="D931" i="1"/>
  <c r="C835" i="1"/>
  <c r="C573" i="1"/>
  <c r="D847" i="1"/>
  <c r="D417" i="1"/>
  <c r="C490" i="1"/>
  <c r="C572" i="1"/>
  <c r="C67" i="1"/>
  <c r="C719" i="1"/>
  <c r="C729" i="1"/>
  <c r="D729" i="1"/>
  <c r="C501" i="1"/>
  <c r="D501" i="1"/>
  <c r="C357" i="1"/>
  <c r="D357" i="1"/>
  <c r="C489" i="1"/>
  <c r="D872" i="1"/>
  <c r="C872" i="1"/>
  <c r="D344" i="1"/>
  <c r="C344" i="1"/>
  <c r="C68" i="1"/>
  <c r="D68" i="1"/>
  <c r="D850" i="1"/>
  <c r="C429" i="1"/>
  <c r="C1003" i="1"/>
  <c r="D1003" i="1"/>
  <c r="C955" i="1"/>
  <c r="D955" i="1"/>
  <c r="D187" i="1"/>
  <c r="C187" i="1"/>
  <c r="D691" i="1"/>
  <c r="C356" i="1"/>
  <c r="D848" i="1"/>
  <c r="C466" i="1"/>
  <c r="D416" i="1"/>
  <c r="D273" i="1"/>
  <c r="C728" i="1"/>
  <c r="C571" i="1"/>
  <c r="C285" i="1"/>
  <c r="D285" i="1"/>
  <c r="D968" i="1"/>
  <c r="C968" i="1"/>
  <c r="D920" i="1"/>
  <c r="C920" i="1"/>
  <c r="D946" i="1"/>
  <c r="C499" i="1"/>
  <c r="D499" i="1"/>
  <c r="D343" i="1"/>
  <c r="C343" i="1"/>
  <c r="D55" i="1"/>
  <c r="C55" i="1"/>
  <c r="C943" i="1"/>
  <c r="D415" i="1"/>
  <c r="D272" i="1"/>
  <c r="C727" i="1"/>
  <c r="C403" i="1"/>
  <c r="D129" i="1"/>
  <c r="C129" i="1"/>
  <c r="C956" i="1"/>
  <c r="D956" i="1"/>
  <c r="D716" i="1"/>
  <c r="C716" i="1"/>
  <c r="D560" i="1"/>
  <c r="C560" i="1"/>
  <c r="C500" i="1"/>
  <c r="D500" i="1"/>
  <c r="D128" i="1"/>
  <c r="C128" i="1"/>
  <c r="C141" i="1"/>
  <c r="C331" i="1"/>
  <c r="D331" i="1"/>
  <c r="D644" i="1"/>
  <c r="D884" i="1"/>
  <c r="D475" i="1"/>
  <c r="D428" i="1"/>
  <c r="C70" i="1"/>
  <c r="C619" i="1"/>
  <c r="C561" i="1"/>
  <c r="C115" i="1"/>
  <c r="C508" i="1"/>
  <c r="C484" i="1"/>
  <c r="C186" i="1"/>
  <c r="C918" i="1"/>
  <c r="D1002" i="1"/>
  <c r="D954" i="1"/>
  <c r="C664" i="1"/>
  <c r="C714" i="1"/>
  <c r="C342" i="1"/>
  <c r="D76" i="1"/>
  <c r="C52" i="1"/>
  <c r="C870" i="1"/>
  <c r="D498" i="1"/>
  <c r="D282" i="1"/>
  <c r="C712" i="1"/>
  <c r="D448" i="1"/>
  <c r="D822" i="1"/>
  <c r="D952" i="1"/>
  <c r="D280" i="1"/>
  <c r="C659" i="1"/>
  <c r="D659" i="1"/>
  <c r="C599" i="1"/>
  <c r="D599" i="1"/>
  <c r="C539" i="1"/>
  <c r="D539" i="1"/>
  <c r="C479" i="1"/>
  <c r="D479" i="1"/>
  <c r="C419" i="1"/>
  <c r="D419" i="1"/>
  <c r="C347" i="1"/>
  <c r="D347" i="1"/>
  <c r="C263" i="1"/>
  <c r="D263" i="1"/>
  <c r="C179" i="1"/>
  <c r="D179" i="1"/>
  <c r="C71" i="1"/>
  <c r="D71" i="1"/>
  <c r="C887" i="1"/>
  <c r="C166" i="1"/>
  <c r="D166" i="1"/>
  <c r="C670" i="1"/>
  <c r="D513" i="1"/>
  <c r="D765" i="1"/>
  <c r="D440" i="1"/>
  <c r="C406" i="1"/>
  <c r="C30" i="1"/>
  <c r="D30" i="1"/>
  <c r="C18" i="1"/>
  <c r="D18" i="1"/>
  <c r="D791" i="1"/>
  <c r="D777" i="1"/>
  <c r="D764" i="1"/>
  <c r="D751" i="1"/>
  <c r="D738" i="1"/>
  <c r="D669" i="1"/>
  <c r="D655" i="1"/>
  <c r="D597" i="1"/>
  <c r="D583" i="1"/>
  <c r="D525" i="1"/>
  <c r="D511" i="1"/>
  <c r="D453" i="1"/>
  <c r="D439" i="1"/>
  <c r="D381" i="1"/>
  <c r="D367" i="1"/>
  <c r="D309" i="1"/>
  <c r="D295" i="1"/>
  <c r="D237" i="1"/>
  <c r="D223" i="1"/>
  <c r="D165" i="1"/>
  <c r="D151" i="1"/>
  <c r="D93" i="1"/>
  <c r="D79" i="1"/>
  <c r="C824" i="1"/>
  <c r="C520" i="1"/>
  <c r="C502" i="1"/>
  <c r="C382" i="1"/>
  <c r="C58" i="1"/>
  <c r="C34" i="1"/>
  <c r="C695" i="1"/>
  <c r="D695" i="1"/>
  <c r="C623" i="1"/>
  <c r="D623" i="1"/>
  <c r="C563" i="1"/>
  <c r="D563" i="1"/>
  <c r="C491" i="1"/>
  <c r="D491" i="1"/>
  <c r="C431" i="1"/>
  <c r="D431" i="1"/>
  <c r="C371" i="1"/>
  <c r="D371" i="1"/>
  <c r="C311" i="1"/>
  <c r="D311" i="1"/>
  <c r="C251" i="1"/>
  <c r="D251" i="1"/>
  <c r="C203" i="1"/>
  <c r="D203" i="1"/>
  <c r="C131" i="1"/>
  <c r="D131" i="1"/>
  <c r="C59" i="1"/>
  <c r="D59" i="1"/>
  <c r="D718" i="1"/>
  <c r="C718" i="1"/>
  <c r="D682" i="1"/>
  <c r="C682" i="1"/>
  <c r="D562" i="1"/>
  <c r="C562" i="1"/>
  <c r="C454" i="1"/>
  <c r="D454" i="1"/>
  <c r="D334" i="1"/>
  <c r="C334" i="1"/>
  <c r="D274" i="1"/>
  <c r="C274" i="1"/>
  <c r="C886" i="1"/>
  <c r="C790" i="1"/>
  <c r="C322" i="1"/>
  <c r="D755" i="1"/>
  <c r="C574" i="1"/>
  <c r="C20" i="1"/>
  <c r="D20" i="1"/>
  <c r="D767" i="1"/>
  <c r="D585" i="1"/>
  <c r="D81" i="1"/>
  <c r="C827" i="1"/>
  <c r="C178" i="1"/>
  <c r="D739" i="1"/>
  <c r="D296" i="1"/>
  <c r="D763" i="1"/>
  <c r="D654" i="1"/>
  <c r="D380" i="1"/>
  <c r="D308" i="1"/>
  <c r="D222" i="1"/>
  <c r="C994" i="1"/>
  <c r="C935" i="1"/>
  <c r="C286" i="1"/>
  <c r="D815" i="1"/>
  <c r="D801" i="1"/>
  <c r="D775" i="1"/>
  <c r="D762" i="1"/>
  <c r="D736" i="1"/>
  <c r="D681" i="1"/>
  <c r="D667" i="1"/>
  <c r="D609" i="1"/>
  <c r="D595" i="1"/>
  <c r="D537" i="1"/>
  <c r="D523" i="1"/>
  <c r="D465" i="1"/>
  <c r="D451" i="1"/>
  <c r="D393" i="1"/>
  <c r="D379" i="1"/>
  <c r="D321" i="1"/>
  <c r="D307" i="1"/>
  <c r="D249" i="1"/>
  <c r="D235" i="1"/>
  <c r="D177" i="1"/>
  <c r="D163" i="1"/>
  <c r="D105" i="1"/>
  <c r="D91" i="1"/>
  <c r="D33" i="1"/>
  <c r="C934" i="1"/>
  <c r="C838" i="1"/>
  <c r="C760" i="1"/>
  <c r="C742" i="1"/>
  <c r="C376" i="1"/>
  <c r="C358" i="1"/>
  <c r="C238" i="1"/>
  <c r="C683" i="1"/>
  <c r="D683" i="1"/>
  <c r="C635" i="1"/>
  <c r="D635" i="1"/>
  <c r="C587" i="1"/>
  <c r="D587" i="1"/>
  <c r="C515" i="1"/>
  <c r="D515" i="1"/>
  <c r="C455" i="1"/>
  <c r="D455" i="1"/>
  <c r="C395" i="1"/>
  <c r="D395" i="1"/>
  <c r="C335" i="1"/>
  <c r="D335" i="1"/>
  <c r="C275" i="1"/>
  <c r="D275" i="1"/>
  <c r="C215" i="1"/>
  <c r="D215" i="1"/>
  <c r="C167" i="1"/>
  <c r="D167" i="1"/>
  <c r="C119" i="1"/>
  <c r="D119" i="1"/>
  <c r="C83" i="1"/>
  <c r="D83" i="1"/>
  <c r="C23" i="1"/>
  <c r="D23" i="1"/>
  <c r="C598" i="1"/>
  <c r="D598" i="1"/>
  <c r="C310" i="1"/>
  <c r="D310" i="1"/>
  <c r="D154" i="1"/>
  <c r="C154" i="1"/>
  <c r="D106" i="1"/>
  <c r="C106" i="1"/>
  <c r="C22" i="1"/>
  <c r="D22" i="1"/>
  <c r="C982" i="1"/>
  <c r="C21" i="1"/>
  <c r="D21" i="1"/>
  <c r="D740" i="1"/>
  <c r="D657" i="1"/>
  <c r="D369" i="1"/>
  <c r="D297" i="1"/>
  <c r="D153" i="1"/>
  <c r="C923" i="1"/>
  <c r="D752" i="1"/>
  <c r="D224" i="1"/>
  <c r="D152" i="1"/>
  <c r="C430" i="1"/>
  <c r="D803" i="1"/>
  <c r="D750" i="1"/>
  <c r="D582" i="1"/>
  <c r="C839" i="1"/>
  <c r="C743" i="1"/>
  <c r="D28" i="1"/>
  <c r="C28" i="1"/>
  <c r="D983" i="1"/>
  <c r="D947" i="1"/>
  <c r="D899" i="1"/>
  <c r="D875" i="1"/>
  <c r="D851" i="1"/>
  <c r="D800" i="1"/>
  <c r="D774" i="1"/>
  <c r="D748" i="1"/>
  <c r="D680" i="1"/>
  <c r="D652" i="1"/>
  <c r="D608" i="1"/>
  <c r="D580" i="1"/>
  <c r="D536" i="1"/>
  <c r="D522" i="1"/>
  <c r="D464" i="1"/>
  <c r="D450" i="1"/>
  <c r="D436" i="1"/>
  <c r="D392" i="1"/>
  <c r="D378" i="1"/>
  <c r="D320" i="1"/>
  <c r="D306" i="1"/>
  <c r="D292" i="1"/>
  <c r="D248" i="1"/>
  <c r="D234" i="1"/>
  <c r="D176" i="1"/>
  <c r="D162" i="1"/>
  <c r="D148" i="1"/>
  <c r="D104" i="1"/>
  <c r="D90" i="1"/>
  <c r="D32" i="1"/>
  <c r="C658" i="1"/>
  <c r="C304" i="1"/>
  <c r="C142" i="1"/>
  <c r="C118" i="1"/>
  <c r="C671" i="1"/>
  <c r="D671" i="1"/>
  <c r="C611" i="1"/>
  <c r="D611" i="1"/>
  <c r="C551" i="1"/>
  <c r="D551" i="1"/>
  <c r="C503" i="1"/>
  <c r="D503" i="1"/>
  <c r="C443" i="1"/>
  <c r="D443" i="1"/>
  <c r="C383" i="1"/>
  <c r="D383" i="1"/>
  <c r="C323" i="1"/>
  <c r="D323" i="1"/>
  <c r="C287" i="1"/>
  <c r="D287" i="1"/>
  <c r="C227" i="1"/>
  <c r="D227" i="1"/>
  <c r="C155" i="1"/>
  <c r="D155" i="1"/>
  <c r="C107" i="1"/>
  <c r="D107" i="1"/>
  <c r="C95" i="1"/>
  <c r="D95" i="1"/>
  <c r="C35" i="1"/>
  <c r="D35" i="1"/>
  <c r="D731" i="1"/>
  <c r="D814" i="1"/>
  <c r="C814" i="1"/>
  <c r="D766" i="1"/>
  <c r="C766" i="1"/>
  <c r="D586" i="1"/>
  <c r="C586" i="1"/>
  <c r="D478" i="1"/>
  <c r="C478" i="1"/>
  <c r="D442" i="1"/>
  <c r="C442" i="1"/>
  <c r="D190" i="1"/>
  <c r="C190" i="1"/>
  <c r="D46" i="1"/>
  <c r="C46" i="1"/>
  <c r="C226" i="1"/>
  <c r="D225" i="1"/>
  <c r="C646" i="1"/>
  <c r="C526" i="1"/>
  <c r="D656" i="1"/>
  <c r="D584" i="1"/>
  <c r="D512" i="1"/>
  <c r="D368" i="1"/>
  <c r="C730" i="1"/>
  <c r="C82" i="1"/>
  <c r="D789" i="1"/>
  <c r="D668" i="1"/>
  <c r="D596" i="1"/>
  <c r="D524" i="1"/>
  <c r="D452" i="1"/>
  <c r="C802" i="1"/>
  <c r="C706" i="1"/>
  <c r="D995" i="1"/>
  <c r="D971" i="1"/>
  <c r="D911" i="1"/>
  <c r="D863" i="1"/>
  <c r="D813" i="1"/>
  <c r="D787" i="1"/>
  <c r="D666" i="1"/>
  <c r="D594" i="1"/>
  <c r="D1006" i="1"/>
  <c r="D970" i="1"/>
  <c r="D958" i="1"/>
  <c r="D922" i="1"/>
  <c r="D910" i="1"/>
  <c r="D898" i="1"/>
  <c r="D874" i="1"/>
  <c r="D862" i="1"/>
  <c r="D825" i="1"/>
  <c r="D812" i="1"/>
  <c r="D799" i="1"/>
  <c r="D786" i="1"/>
  <c r="D693" i="1"/>
  <c r="D679" i="1"/>
  <c r="D621" i="1"/>
  <c r="D607" i="1"/>
  <c r="D549" i="1"/>
  <c r="D535" i="1"/>
  <c r="D477" i="1"/>
  <c r="D463" i="1"/>
  <c r="D405" i="1"/>
  <c r="D391" i="1"/>
  <c r="D333" i="1"/>
  <c r="D319" i="1"/>
  <c r="D261" i="1"/>
  <c r="D247" i="1"/>
  <c r="D189" i="1"/>
  <c r="D175" i="1"/>
  <c r="D117" i="1"/>
  <c r="D103" i="1"/>
  <c r="D45" i="1"/>
  <c r="D31" i="1"/>
  <c r="C779" i="1"/>
  <c r="C634" i="1"/>
  <c r="C610" i="1"/>
  <c r="C232" i="1"/>
  <c r="C214" i="1"/>
  <c r="C94" i="1"/>
  <c r="C647" i="1"/>
  <c r="D647" i="1"/>
  <c r="C575" i="1"/>
  <c r="D575" i="1"/>
  <c r="C527" i="1"/>
  <c r="D527" i="1"/>
  <c r="C467" i="1"/>
  <c r="D467" i="1"/>
  <c r="C407" i="1"/>
  <c r="D407" i="1"/>
  <c r="C359" i="1"/>
  <c r="D359" i="1"/>
  <c r="C299" i="1"/>
  <c r="D299" i="1"/>
  <c r="C239" i="1"/>
  <c r="D239" i="1"/>
  <c r="C191" i="1"/>
  <c r="D191" i="1"/>
  <c r="C143" i="1"/>
  <c r="D143" i="1"/>
  <c r="C47" i="1"/>
  <c r="D47" i="1"/>
  <c r="D622" i="1"/>
  <c r="C622" i="1"/>
  <c r="D538" i="1"/>
  <c r="C538" i="1"/>
  <c r="D418" i="1"/>
  <c r="C418" i="1"/>
  <c r="D394" i="1"/>
  <c r="C394" i="1"/>
  <c r="D298" i="1"/>
  <c r="C298" i="1"/>
  <c r="D250" i="1"/>
  <c r="C250" i="1"/>
  <c r="D130" i="1"/>
  <c r="C130" i="1"/>
  <c r="C346" i="1"/>
  <c r="D741" i="1"/>
  <c r="C550" i="1"/>
  <c r="D753" i="1"/>
  <c r="D441" i="1"/>
  <c r="C202" i="1"/>
  <c r="D80" i="1"/>
  <c r="C826" i="1"/>
  <c r="D510" i="1"/>
  <c r="D438" i="1"/>
  <c r="D366" i="1"/>
  <c r="D294" i="1"/>
  <c r="D236" i="1"/>
  <c r="D164" i="1"/>
  <c r="D92" i="1"/>
  <c r="C262" i="1"/>
  <c r="D1007" i="1"/>
  <c r="D959" i="1"/>
  <c r="D1005" i="1"/>
  <c r="D993" i="1"/>
  <c r="D981" i="1"/>
  <c r="D969" i="1"/>
  <c r="D957" i="1"/>
  <c r="D945" i="1"/>
  <c r="D933" i="1"/>
  <c r="D921" i="1"/>
  <c r="D909" i="1"/>
  <c r="D897" i="1"/>
  <c r="D885" i="1"/>
  <c r="D873" i="1"/>
  <c r="D861" i="1"/>
  <c r="D849" i="1"/>
  <c r="D837" i="1"/>
  <c r="D811" i="1"/>
  <c r="D798" i="1"/>
  <c r="D707" i="1"/>
  <c r="D692" i="1"/>
  <c r="D678" i="1"/>
  <c r="D620" i="1"/>
  <c r="D606" i="1"/>
  <c r="D548" i="1"/>
  <c r="D534" i="1"/>
  <c r="D476" i="1"/>
  <c r="D462" i="1"/>
  <c r="D404" i="1"/>
  <c r="D390" i="1"/>
  <c r="D332" i="1"/>
  <c r="D318" i="1"/>
  <c r="D260" i="1"/>
  <c r="D246" i="1"/>
  <c r="D188" i="1"/>
  <c r="D174" i="1"/>
  <c r="D160" i="1"/>
  <c r="D116" i="1"/>
  <c r="D102" i="1"/>
  <c r="D44" i="1"/>
  <c r="C778" i="1"/>
  <c r="C514" i="1"/>
  <c r="D11" i="1"/>
  <c r="B7" i="1"/>
  <c r="F11" i="1" s="1"/>
  <c r="H11" i="1" l="1"/>
  <c r="B6" i="1"/>
  <c r="H12" i="1" l="1"/>
  <c r="E13" i="1" s="1"/>
  <c r="F13" i="1" l="1"/>
  <c r="G13" i="1"/>
  <c r="H13" i="1" s="1"/>
  <c r="E14" i="1" s="1"/>
  <c r="F14" i="1" s="1"/>
  <c r="G14" i="1" l="1"/>
  <c r="H14" i="1" s="1"/>
  <c r="E15" i="1" s="1"/>
  <c r="F15" i="1" s="1"/>
  <c r="G15" i="1" l="1"/>
  <c r="H15" i="1" s="1"/>
  <c r="E16" i="1" s="1"/>
  <c r="F16" i="1" s="1"/>
  <c r="G16" i="1"/>
  <c r="H16" i="1" l="1"/>
  <c r="E17" i="1" s="1"/>
  <c r="F17" i="1" s="1"/>
  <c r="G17" i="1" l="1"/>
  <c r="H17" i="1" s="1"/>
  <c r="E18" i="1" s="1"/>
  <c r="F18" i="1" l="1"/>
  <c r="G18" i="1"/>
  <c r="H18" i="1" s="1"/>
  <c r="E19" i="1" s="1"/>
  <c r="F19" i="1" l="1"/>
  <c r="G19" i="1"/>
  <c r="H19" i="1" s="1"/>
  <c r="E20" i="1" s="1"/>
  <c r="F20" i="1" s="1"/>
  <c r="G20" i="1" l="1"/>
  <c r="H20" i="1" s="1"/>
  <c r="E21" i="1" s="1"/>
  <c r="F21" i="1" l="1"/>
  <c r="G21" i="1"/>
  <c r="H21" i="1" l="1"/>
  <c r="E22" i="1" s="1"/>
  <c r="F22" i="1" l="1"/>
  <c r="G22" i="1"/>
  <c r="H22" i="1" s="1"/>
  <c r="E23" i="1" s="1"/>
  <c r="F23" i="1" l="1"/>
  <c r="G23" i="1"/>
  <c r="H23" i="1" l="1"/>
  <c r="E24" i="1" s="1"/>
  <c r="F24" i="1" l="1"/>
  <c r="G24" i="1"/>
  <c r="H24" i="1" s="1"/>
  <c r="E25" i="1" s="1"/>
  <c r="F25" i="1" l="1"/>
  <c r="G25" i="1"/>
  <c r="H25" i="1" s="1"/>
  <c r="E26" i="1" s="1"/>
  <c r="F26" i="1" l="1"/>
  <c r="G26" i="1"/>
  <c r="H26" i="1" s="1"/>
  <c r="E27" i="1" s="1"/>
  <c r="F27" i="1" l="1"/>
  <c r="G27" i="1"/>
  <c r="H27" i="1" s="1"/>
  <c r="E28" i="1" s="1"/>
  <c r="F28" i="1" l="1"/>
  <c r="G28" i="1"/>
  <c r="H28" i="1" s="1"/>
  <c r="E29" i="1" s="1"/>
  <c r="F29" i="1" l="1"/>
  <c r="G29" i="1"/>
  <c r="H29" i="1" s="1"/>
  <c r="E30" i="1" s="1"/>
  <c r="F30" i="1" l="1"/>
  <c r="G30" i="1"/>
  <c r="H30" i="1" s="1"/>
  <c r="E31" i="1" s="1"/>
  <c r="F31" i="1" l="1"/>
  <c r="G31" i="1"/>
  <c r="H31" i="1" s="1"/>
  <c r="E32" i="1" s="1"/>
  <c r="F32" i="1" l="1"/>
  <c r="G32" i="1"/>
  <c r="H32" i="1" s="1"/>
  <c r="E33" i="1"/>
  <c r="F33" i="1" l="1"/>
  <c r="G33" i="1"/>
  <c r="H33" i="1" l="1"/>
  <c r="E34" i="1" s="1"/>
  <c r="F34" i="1" l="1"/>
  <c r="G34" i="1"/>
  <c r="H34" i="1" l="1"/>
  <c r="E35" i="1" s="1"/>
  <c r="F35" i="1" l="1"/>
  <c r="G35" i="1"/>
  <c r="H35" i="1" s="1"/>
  <c r="E36" i="1" s="1"/>
  <c r="F36" i="1" l="1"/>
  <c r="G36" i="1"/>
  <c r="H36" i="1" l="1"/>
  <c r="E37" i="1" s="1"/>
  <c r="F37" i="1" l="1"/>
  <c r="G37" i="1"/>
  <c r="H37" i="1" l="1"/>
  <c r="E38" i="1" s="1"/>
  <c r="F38" i="1" l="1"/>
  <c r="G38" i="1"/>
  <c r="H38" i="1" l="1"/>
  <c r="E39" i="1" s="1"/>
  <c r="F39" i="1" l="1"/>
  <c r="G39" i="1"/>
  <c r="H39" i="1" s="1"/>
  <c r="E40" i="1" s="1"/>
  <c r="G40" i="1" l="1"/>
  <c r="F40" i="1"/>
  <c r="H40" i="1" l="1"/>
  <c r="E41" i="1" s="1"/>
  <c r="F41" i="1" l="1"/>
  <c r="G41" i="1"/>
  <c r="H41" i="1" s="1"/>
  <c r="E42" i="1" s="1"/>
  <c r="F42" i="1" l="1"/>
  <c r="G42" i="1"/>
  <c r="H42" i="1" l="1"/>
  <c r="E43" i="1" s="1"/>
  <c r="F43" i="1" l="1"/>
  <c r="G43" i="1"/>
  <c r="H43" i="1" s="1"/>
  <c r="E44" i="1" s="1"/>
  <c r="F44" i="1" l="1"/>
  <c r="G44" i="1"/>
  <c r="H44" i="1" s="1"/>
  <c r="E45" i="1" s="1"/>
  <c r="F45" i="1" l="1"/>
  <c r="G45" i="1"/>
  <c r="H45" i="1" s="1"/>
  <c r="E46" i="1" s="1"/>
  <c r="F46" i="1" l="1"/>
  <c r="G46" i="1"/>
  <c r="H46" i="1" s="1"/>
  <c r="E47" i="1" s="1"/>
  <c r="F47" i="1" l="1"/>
  <c r="G47" i="1"/>
  <c r="H47" i="1" s="1"/>
  <c r="E48" i="1" s="1"/>
  <c r="F48" i="1" l="1"/>
  <c r="G48" i="1"/>
  <c r="H48" i="1" l="1"/>
  <c r="E49" i="1" s="1"/>
  <c r="G49" i="1" l="1"/>
  <c r="H49" i="1" s="1"/>
  <c r="E50" i="1" s="1"/>
  <c r="F49" i="1"/>
  <c r="F50" i="1" l="1"/>
  <c r="G50" i="1"/>
  <c r="H50" i="1" l="1"/>
  <c r="E51" i="1" s="1"/>
  <c r="F51" i="1" l="1"/>
  <c r="G51" i="1"/>
  <c r="H51" i="1" s="1"/>
  <c r="E52" i="1" s="1"/>
  <c r="F52" i="1" l="1"/>
  <c r="G52" i="1"/>
  <c r="H52" i="1" l="1"/>
  <c r="E53" i="1" s="1"/>
  <c r="F53" i="1" l="1"/>
  <c r="G53" i="1"/>
  <c r="H53" i="1" s="1"/>
  <c r="E54" i="1" s="1"/>
  <c r="F54" i="1" l="1"/>
  <c r="G54" i="1"/>
  <c r="H54" i="1" s="1"/>
  <c r="E55" i="1" s="1"/>
  <c r="G55" i="1" l="1"/>
  <c r="F55" i="1"/>
  <c r="H55" i="1" l="1"/>
  <c r="E56" i="1" s="1"/>
  <c r="G56" i="1" l="1"/>
  <c r="F56" i="1"/>
  <c r="H56" i="1" l="1"/>
  <c r="E57" i="1" s="1"/>
  <c r="G57" i="1" l="1"/>
  <c r="F57" i="1"/>
  <c r="H57" i="1" l="1"/>
  <c r="E58" i="1" s="1"/>
  <c r="F58" i="1" l="1"/>
  <c r="G58" i="1"/>
  <c r="H58" i="1" s="1"/>
  <c r="E59" i="1" s="1"/>
  <c r="F59" i="1" l="1"/>
  <c r="G59" i="1"/>
  <c r="H59" i="1" s="1"/>
  <c r="E60" i="1" s="1"/>
  <c r="F60" i="1" l="1"/>
  <c r="G60" i="1"/>
  <c r="H60" i="1" s="1"/>
  <c r="E61" i="1" s="1"/>
  <c r="F61" i="1" l="1"/>
  <c r="G61" i="1"/>
  <c r="H61" i="1" s="1"/>
  <c r="E62" i="1" s="1"/>
  <c r="F62" i="1" l="1"/>
  <c r="G62" i="1"/>
  <c r="H62" i="1" s="1"/>
  <c r="E63" i="1" s="1"/>
  <c r="G63" i="1" l="1"/>
  <c r="H63" i="1" s="1"/>
  <c r="E64" i="1" s="1"/>
  <c r="F63" i="1"/>
  <c r="F64" i="1" l="1"/>
  <c r="G64" i="1"/>
  <c r="H64" i="1" s="1"/>
  <c r="E65" i="1" s="1"/>
  <c r="F65" i="1" l="1"/>
  <c r="G65" i="1"/>
  <c r="H65" i="1" s="1"/>
  <c r="E66" i="1" s="1"/>
  <c r="F66" i="1" l="1"/>
  <c r="G66" i="1"/>
  <c r="H66" i="1" s="1"/>
  <c r="E67" i="1" s="1"/>
  <c r="F67" i="1" l="1"/>
  <c r="G67" i="1"/>
  <c r="H67" i="1" s="1"/>
  <c r="E68" i="1" s="1"/>
  <c r="F68" i="1" l="1"/>
  <c r="G68" i="1"/>
  <c r="H68" i="1" s="1"/>
  <c r="E69" i="1" s="1"/>
  <c r="F69" i="1" l="1"/>
  <c r="G69" i="1"/>
  <c r="H69" i="1" s="1"/>
  <c r="E70" i="1" s="1"/>
  <c r="F70" i="1" l="1"/>
  <c r="G70" i="1"/>
  <c r="H70" i="1" s="1"/>
  <c r="E71" i="1" s="1"/>
  <c r="F71" i="1" l="1"/>
  <c r="G71" i="1"/>
  <c r="H71" i="1" s="1"/>
  <c r="E72" i="1" s="1"/>
  <c r="F72" i="1" l="1"/>
  <c r="G72" i="1"/>
  <c r="H72" i="1" s="1"/>
  <c r="E73" i="1" s="1"/>
  <c r="F73" i="1" l="1"/>
  <c r="G73" i="1"/>
  <c r="H73" i="1" s="1"/>
  <c r="E74" i="1" s="1"/>
  <c r="F74" i="1" l="1"/>
  <c r="G74" i="1"/>
  <c r="H74" i="1" l="1"/>
  <c r="E75" i="1" s="1"/>
  <c r="G75" i="1" l="1"/>
  <c r="F75" i="1"/>
  <c r="H75" i="1" l="1"/>
  <c r="E76" i="1" s="1"/>
  <c r="F76" i="1" l="1"/>
  <c r="G76" i="1"/>
  <c r="H76" i="1" l="1"/>
  <c r="E77" i="1" s="1"/>
  <c r="F77" i="1" l="1"/>
  <c r="G77" i="1"/>
  <c r="H77" i="1" s="1"/>
  <c r="E78" i="1" s="1"/>
  <c r="F78" i="1" l="1"/>
  <c r="G78" i="1"/>
  <c r="H78" i="1" s="1"/>
  <c r="E79" i="1" s="1"/>
  <c r="G79" i="1" l="1"/>
  <c r="F79" i="1"/>
  <c r="H79" i="1" l="1"/>
  <c r="E80" i="1" s="1"/>
  <c r="F80" i="1" l="1"/>
  <c r="G80" i="1"/>
  <c r="H80" i="1" l="1"/>
  <c r="E81" i="1" s="1"/>
  <c r="G81" i="1" l="1"/>
  <c r="F81" i="1"/>
  <c r="H81" i="1" l="1"/>
  <c r="E82" i="1" s="1"/>
  <c r="F82" i="1" l="1"/>
  <c r="G82" i="1"/>
  <c r="H82" i="1" l="1"/>
  <c r="E83" i="1" s="1"/>
  <c r="F83" i="1" l="1"/>
  <c r="G83" i="1"/>
  <c r="H83" i="1" l="1"/>
  <c r="E84" i="1" s="1"/>
  <c r="F84" i="1" l="1"/>
  <c r="G84" i="1"/>
  <c r="H84" i="1" s="1"/>
  <c r="E85" i="1" s="1"/>
  <c r="F85" i="1" l="1"/>
  <c r="G85" i="1"/>
  <c r="H85" i="1" s="1"/>
  <c r="E86" i="1" s="1"/>
  <c r="F86" i="1" l="1"/>
  <c r="G86" i="1"/>
  <c r="H86" i="1" s="1"/>
  <c r="E87" i="1" s="1"/>
  <c r="F87" i="1" l="1"/>
  <c r="G87" i="1"/>
  <c r="H87" i="1" s="1"/>
  <c r="E88" i="1" s="1"/>
  <c r="F88" i="1" l="1"/>
  <c r="G88" i="1"/>
  <c r="H88" i="1" l="1"/>
  <c r="E89" i="1" s="1"/>
  <c r="G89" i="1" l="1"/>
  <c r="H89" i="1" s="1"/>
  <c r="E90" i="1" s="1"/>
  <c r="F89" i="1"/>
  <c r="F90" i="1" l="1"/>
  <c r="G90" i="1"/>
  <c r="H90" i="1" s="1"/>
  <c r="E91" i="1" s="1"/>
  <c r="F91" i="1" l="1"/>
  <c r="G91" i="1"/>
  <c r="H91" i="1" s="1"/>
  <c r="E92" i="1" s="1"/>
  <c r="F92" i="1" l="1"/>
  <c r="G92" i="1"/>
  <c r="H92" i="1" s="1"/>
  <c r="E93" i="1"/>
  <c r="F93" i="1" l="1"/>
  <c r="G93" i="1"/>
  <c r="H93" i="1" l="1"/>
  <c r="E94" i="1" s="1"/>
  <c r="F94" i="1" l="1"/>
  <c r="G94" i="1"/>
  <c r="H94" i="1" s="1"/>
  <c r="E95" i="1" s="1"/>
  <c r="F95" i="1" l="1"/>
  <c r="G95" i="1"/>
  <c r="H95" i="1" l="1"/>
  <c r="E96" i="1" s="1"/>
  <c r="F96" i="1" l="1"/>
  <c r="G96" i="1"/>
  <c r="H96" i="1" l="1"/>
  <c r="E97" i="1" s="1"/>
  <c r="F97" i="1" l="1"/>
  <c r="G97" i="1"/>
  <c r="H97" i="1" s="1"/>
  <c r="E98" i="1" s="1"/>
  <c r="F98" i="1" l="1"/>
  <c r="G98" i="1"/>
  <c r="H98" i="1" s="1"/>
  <c r="E99" i="1" s="1"/>
  <c r="F99" i="1" l="1"/>
  <c r="G99" i="1"/>
  <c r="H99" i="1" s="1"/>
  <c r="E100" i="1" s="1"/>
  <c r="F100" i="1" l="1"/>
  <c r="G100" i="1"/>
  <c r="H100" i="1" s="1"/>
  <c r="E101" i="1" s="1"/>
  <c r="F101" i="1" l="1"/>
  <c r="G101" i="1"/>
  <c r="H101" i="1" s="1"/>
  <c r="E102" i="1" s="1"/>
  <c r="F102" i="1" l="1"/>
  <c r="G102" i="1"/>
  <c r="H102" i="1" s="1"/>
  <c r="E103" i="1" s="1"/>
  <c r="F103" i="1" l="1"/>
  <c r="G103" i="1"/>
  <c r="H103" i="1" l="1"/>
  <c r="E104" i="1" s="1"/>
  <c r="F104" i="1" l="1"/>
  <c r="G104" i="1"/>
  <c r="H104" i="1" s="1"/>
  <c r="E105" i="1" s="1"/>
  <c r="F105" i="1" l="1"/>
  <c r="G105" i="1"/>
  <c r="H105" i="1" s="1"/>
  <c r="E106" i="1" s="1"/>
  <c r="F106" i="1" l="1"/>
  <c r="G106" i="1"/>
  <c r="H106" i="1" s="1"/>
  <c r="E107" i="1"/>
  <c r="F107" i="1" l="1"/>
  <c r="G107" i="1"/>
  <c r="H107" i="1" s="1"/>
  <c r="E108" i="1" s="1"/>
  <c r="F108" i="1" l="1"/>
  <c r="G108" i="1"/>
  <c r="H108" i="1" l="1"/>
  <c r="E109" i="1" s="1"/>
  <c r="F109" i="1" l="1"/>
  <c r="G109" i="1"/>
  <c r="H109" i="1" s="1"/>
  <c r="E110" i="1" s="1"/>
  <c r="F110" i="1" l="1"/>
  <c r="G110" i="1"/>
  <c r="H110" i="1" s="1"/>
  <c r="E111" i="1" s="1"/>
  <c r="G111" i="1" l="1"/>
  <c r="H111" i="1" s="1"/>
  <c r="E112" i="1" s="1"/>
  <c r="F111" i="1"/>
  <c r="F112" i="1" l="1"/>
  <c r="G112" i="1"/>
  <c r="H112" i="1" l="1"/>
  <c r="E113" i="1" s="1"/>
  <c r="F113" i="1" l="1"/>
  <c r="G113" i="1"/>
  <c r="H113" i="1" s="1"/>
  <c r="E114" i="1" s="1"/>
  <c r="G114" i="1" l="1"/>
  <c r="H114" i="1" s="1"/>
  <c r="E115" i="1" s="1"/>
  <c r="F114" i="1"/>
  <c r="F115" i="1" l="1"/>
  <c r="G115" i="1"/>
  <c r="H115" i="1" l="1"/>
  <c r="E116" i="1" s="1"/>
  <c r="G116" i="1" l="1"/>
  <c r="H116" i="1" s="1"/>
  <c r="E117" i="1" s="1"/>
  <c r="F116" i="1"/>
  <c r="F117" i="1" l="1"/>
  <c r="G117" i="1"/>
  <c r="H117" i="1" l="1"/>
  <c r="E118" i="1" s="1"/>
  <c r="F118" i="1" l="1"/>
  <c r="G118" i="1"/>
  <c r="H118" i="1" s="1"/>
  <c r="E119" i="1" s="1"/>
  <c r="F119" i="1" l="1"/>
  <c r="G119" i="1"/>
  <c r="H119" i="1" s="1"/>
  <c r="E120" i="1" s="1"/>
  <c r="G120" i="1" l="1"/>
  <c r="F120" i="1"/>
  <c r="H120" i="1" l="1"/>
  <c r="E121" i="1" s="1"/>
  <c r="F121" i="1" l="1"/>
  <c r="G121" i="1"/>
  <c r="H121" i="1" s="1"/>
  <c r="E122" i="1" s="1"/>
  <c r="F122" i="1" l="1"/>
  <c r="G122" i="1"/>
  <c r="H122" i="1" s="1"/>
  <c r="E123" i="1" s="1"/>
  <c r="F123" i="1" l="1"/>
  <c r="G123" i="1"/>
  <c r="H123" i="1" s="1"/>
  <c r="E124" i="1" s="1"/>
  <c r="F124" i="1" l="1"/>
  <c r="G124" i="1"/>
  <c r="H124" i="1" s="1"/>
  <c r="E125" i="1" s="1"/>
  <c r="F125" i="1" l="1"/>
  <c r="G125" i="1"/>
  <c r="H125" i="1" s="1"/>
  <c r="E126" i="1" s="1"/>
  <c r="F126" i="1" l="1"/>
  <c r="G126" i="1"/>
  <c r="H126" i="1" l="1"/>
  <c r="E127" i="1" s="1"/>
  <c r="F127" i="1" l="1"/>
  <c r="G127" i="1"/>
  <c r="H127" i="1" l="1"/>
  <c r="E128" i="1" s="1"/>
  <c r="G128" i="1" l="1"/>
  <c r="H128" i="1" s="1"/>
  <c r="F128" i="1"/>
  <c r="E129" i="1"/>
  <c r="F129" i="1" l="1"/>
  <c r="G129" i="1"/>
  <c r="H129" i="1" s="1"/>
  <c r="E130" i="1" s="1"/>
  <c r="F130" i="1" l="1"/>
  <c r="G130" i="1"/>
  <c r="H130" i="1" s="1"/>
  <c r="E131" i="1" s="1"/>
  <c r="F131" i="1" l="1"/>
  <c r="G131" i="1"/>
  <c r="H131" i="1" s="1"/>
  <c r="E132" i="1" s="1"/>
  <c r="G132" i="1" l="1"/>
  <c r="H132" i="1" s="1"/>
  <c r="E133" i="1" s="1"/>
  <c r="F132" i="1"/>
  <c r="F133" i="1" l="1"/>
  <c r="G133" i="1"/>
  <c r="H133" i="1" s="1"/>
  <c r="E134" i="1" s="1"/>
  <c r="F134" i="1" l="1"/>
  <c r="G134" i="1"/>
  <c r="H134" i="1" s="1"/>
  <c r="E135" i="1" s="1"/>
  <c r="F135" i="1" l="1"/>
  <c r="G135" i="1"/>
  <c r="H135" i="1" s="1"/>
  <c r="E136" i="1" s="1"/>
  <c r="F136" i="1" l="1"/>
  <c r="G136" i="1"/>
  <c r="H136" i="1" s="1"/>
  <c r="E137" i="1" s="1"/>
  <c r="F137" i="1" l="1"/>
  <c r="G137" i="1"/>
  <c r="H137" i="1" s="1"/>
  <c r="E138" i="1" s="1"/>
  <c r="F138" i="1" l="1"/>
  <c r="G138" i="1"/>
  <c r="H138" i="1" l="1"/>
  <c r="E139" i="1" s="1"/>
  <c r="F139" i="1" l="1"/>
  <c r="G139" i="1"/>
  <c r="H139" i="1" s="1"/>
  <c r="E140" i="1" s="1"/>
  <c r="G140" i="1" l="1"/>
  <c r="F140" i="1"/>
  <c r="H140" i="1" l="1"/>
  <c r="E141" i="1" s="1"/>
  <c r="F141" i="1" l="1"/>
  <c r="G141" i="1"/>
  <c r="H141" i="1" s="1"/>
  <c r="E142" i="1" s="1"/>
  <c r="F142" i="1" l="1"/>
  <c r="G142" i="1"/>
  <c r="H142" i="1" s="1"/>
  <c r="E143" i="1" s="1"/>
  <c r="F143" i="1" l="1"/>
  <c r="G143" i="1"/>
  <c r="H143" i="1" l="1"/>
  <c r="E144" i="1" s="1"/>
  <c r="F144" i="1" l="1"/>
  <c r="G144" i="1"/>
  <c r="H144" i="1" l="1"/>
  <c r="E145" i="1" s="1"/>
  <c r="F145" i="1" l="1"/>
  <c r="G145" i="1"/>
  <c r="H145" i="1" s="1"/>
  <c r="E146" i="1" s="1"/>
  <c r="F146" i="1" l="1"/>
  <c r="G146" i="1"/>
  <c r="H146" i="1" s="1"/>
  <c r="E147" i="1" s="1"/>
  <c r="F147" i="1" l="1"/>
  <c r="G147" i="1"/>
  <c r="H147" i="1" s="1"/>
  <c r="E148" i="1" s="1"/>
  <c r="F148" i="1" l="1"/>
  <c r="G148" i="1"/>
  <c r="H148" i="1" s="1"/>
  <c r="E149" i="1" s="1"/>
  <c r="F149" i="1" l="1"/>
  <c r="G149" i="1"/>
  <c r="H149" i="1" s="1"/>
  <c r="E150" i="1" s="1"/>
  <c r="F150" i="1" l="1"/>
  <c r="G150" i="1"/>
  <c r="H150" i="1" l="1"/>
  <c r="E151" i="1" s="1"/>
  <c r="F151" i="1" l="1"/>
  <c r="G151" i="1"/>
  <c r="H151" i="1" s="1"/>
  <c r="E152" i="1" s="1"/>
  <c r="G152" i="1" l="1"/>
  <c r="H152" i="1" s="1"/>
  <c r="E153" i="1" s="1"/>
  <c r="F152" i="1"/>
  <c r="F153" i="1" l="1"/>
  <c r="G153" i="1"/>
  <c r="H153" i="1" s="1"/>
  <c r="E154" i="1" s="1"/>
  <c r="F154" i="1" l="1"/>
  <c r="G154" i="1"/>
  <c r="H154" i="1" s="1"/>
  <c r="E155" i="1" s="1"/>
  <c r="F155" i="1" l="1"/>
  <c r="G155" i="1"/>
  <c r="H155" i="1" l="1"/>
  <c r="E156" i="1" s="1"/>
  <c r="F156" i="1" l="1"/>
  <c r="G156" i="1"/>
  <c r="H156" i="1" s="1"/>
  <c r="E157" i="1" s="1"/>
  <c r="G157" i="1" l="1"/>
  <c r="F157" i="1"/>
  <c r="H157" i="1" l="1"/>
  <c r="E158" i="1" s="1"/>
  <c r="G158" i="1" l="1"/>
  <c r="H158" i="1" s="1"/>
  <c r="E159" i="1" s="1"/>
  <c r="F158" i="1"/>
  <c r="F159" i="1" l="1"/>
  <c r="G159" i="1"/>
  <c r="H159" i="1" l="1"/>
  <c r="E160" i="1" s="1"/>
  <c r="F160" i="1" l="1"/>
  <c r="G160" i="1"/>
  <c r="H160" i="1" s="1"/>
  <c r="E161" i="1" s="1"/>
  <c r="F161" i="1" l="1"/>
  <c r="G161" i="1"/>
  <c r="H161" i="1" l="1"/>
  <c r="E162" i="1" s="1"/>
  <c r="F162" i="1" l="1"/>
  <c r="G162" i="1"/>
  <c r="H162" i="1" s="1"/>
  <c r="E163" i="1"/>
  <c r="G163" i="1" l="1"/>
  <c r="F163" i="1"/>
  <c r="H163" i="1" l="1"/>
  <c r="E164" i="1" s="1"/>
  <c r="F164" i="1" l="1"/>
  <c r="G164" i="1"/>
  <c r="H164" i="1" s="1"/>
  <c r="E165" i="1" s="1"/>
  <c r="F165" i="1" l="1"/>
  <c r="G165" i="1"/>
  <c r="H165" i="1" s="1"/>
  <c r="E166" i="1" s="1"/>
  <c r="F166" i="1" l="1"/>
  <c r="G166" i="1"/>
  <c r="H166" i="1" s="1"/>
  <c r="E167" i="1" s="1"/>
  <c r="F167" i="1" l="1"/>
  <c r="G167" i="1"/>
  <c r="H167" i="1" l="1"/>
  <c r="E168" i="1" s="1"/>
  <c r="F168" i="1" l="1"/>
  <c r="G168" i="1"/>
  <c r="H168" i="1" l="1"/>
  <c r="E169" i="1" s="1"/>
  <c r="F169" i="1" l="1"/>
  <c r="G169" i="1"/>
  <c r="H169" i="1" s="1"/>
  <c r="E170" i="1" s="1"/>
  <c r="F170" i="1" l="1"/>
  <c r="G170" i="1"/>
  <c r="H170" i="1" l="1"/>
  <c r="E171" i="1" s="1"/>
  <c r="G171" i="1" l="1"/>
  <c r="H171" i="1" s="1"/>
  <c r="E172" i="1" s="1"/>
  <c r="F171" i="1"/>
  <c r="F172" i="1" l="1"/>
  <c r="G172" i="1"/>
  <c r="H172" i="1" s="1"/>
  <c r="E173" i="1" s="1"/>
  <c r="G173" i="1" l="1"/>
  <c r="F173" i="1"/>
  <c r="H173" i="1" l="1"/>
  <c r="E174" i="1" s="1"/>
  <c r="F174" i="1" l="1"/>
  <c r="G174" i="1"/>
  <c r="H174" i="1" s="1"/>
  <c r="E175" i="1" s="1"/>
  <c r="F175" i="1" l="1"/>
  <c r="G175" i="1"/>
  <c r="H175" i="1" s="1"/>
  <c r="E176" i="1" s="1"/>
  <c r="F176" i="1" l="1"/>
  <c r="G176" i="1"/>
  <c r="H176" i="1" s="1"/>
  <c r="E177" i="1" s="1"/>
  <c r="F177" i="1" l="1"/>
  <c r="G177" i="1"/>
  <c r="H177" i="1" s="1"/>
  <c r="E178" i="1" s="1"/>
  <c r="F178" i="1" l="1"/>
  <c r="G178" i="1"/>
  <c r="H178" i="1" s="1"/>
  <c r="E179" i="1" s="1"/>
  <c r="F179" i="1" l="1"/>
  <c r="G179" i="1"/>
  <c r="H179" i="1" s="1"/>
  <c r="E180" i="1" s="1"/>
  <c r="F180" i="1" l="1"/>
  <c r="G180" i="1"/>
  <c r="H180" i="1" s="1"/>
  <c r="E181" i="1" s="1"/>
  <c r="F181" i="1" l="1"/>
  <c r="G181" i="1"/>
  <c r="H181" i="1" l="1"/>
  <c r="E182" i="1" s="1"/>
  <c r="F182" i="1" l="1"/>
  <c r="G182" i="1"/>
  <c r="H182" i="1" l="1"/>
  <c r="E183" i="1" s="1"/>
  <c r="F183" i="1" l="1"/>
  <c r="G183" i="1"/>
  <c r="H183" i="1" l="1"/>
  <c r="E184" i="1" s="1"/>
  <c r="F184" i="1" l="1"/>
  <c r="G184" i="1"/>
  <c r="H184" i="1" l="1"/>
  <c r="E185" i="1" s="1"/>
  <c r="G185" i="1" l="1"/>
  <c r="H185" i="1" s="1"/>
  <c r="E186" i="1" s="1"/>
  <c r="F185" i="1"/>
  <c r="F186" i="1" l="1"/>
  <c r="G186" i="1"/>
  <c r="H186" i="1" s="1"/>
  <c r="E187" i="1" s="1"/>
  <c r="F187" i="1" l="1"/>
  <c r="G187" i="1"/>
  <c r="H187" i="1" s="1"/>
  <c r="E188" i="1" s="1"/>
  <c r="F188" i="1" l="1"/>
  <c r="G188" i="1"/>
  <c r="H188" i="1" l="1"/>
  <c r="E189" i="1" s="1"/>
  <c r="F189" i="1" l="1"/>
  <c r="G189" i="1"/>
  <c r="H189" i="1" s="1"/>
  <c r="E190" i="1" s="1"/>
  <c r="F190" i="1" l="1"/>
  <c r="G190" i="1"/>
  <c r="H190" i="1" s="1"/>
  <c r="E191" i="1" s="1"/>
  <c r="F191" i="1" l="1"/>
  <c r="G191" i="1"/>
  <c r="H191" i="1" l="1"/>
  <c r="E192" i="1" s="1"/>
  <c r="F192" i="1" l="1"/>
  <c r="G192" i="1"/>
  <c r="H192" i="1" s="1"/>
  <c r="E193" i="1" s="1"/>
  <c r="G193" i="1" l="1"/>
  <c r="H193" i="1" s="1"/>
  <c r="E194" i="1" s="1"/>
  <c r="F193" i="1"/>
  <c r="F194" i="1" l="1"/>
  <c r="G194" i="1"/>
  <c r="H194" i="1" s="1"/>
  <c r="E195" i="1" s="1"/>
  <c r="F195" i="1" l="1"/>
  <c r="G195" i="1"/>
  <c r="H195" i="1" s="1"/>
  <c r="E196" i="1" s="1"/>
  <c r="G196" i="1" l="1"/>
  <c r="H196" i="1" s="1"/>
  <c r="F196" i="1"/>
  <c r="E197" i="1"/>
  <c r="F197" i="1" l="1"/>
  <c r="G197" i="1"/>
  <c r="H197" i="1" s="1"/>
  <c r="E198" i="1" s="1"/>
  <c r="F198" i="1" l="1"/>
  <c r="G198" i="1"/>
  <c r="H198" i="1" l="1"/>
  <c r="E199" i="1" s="1"/>
  <c r="F199" i="1" l="1"/>
  <c r="G199" i="1"/>
  <c r="H199" i="1" s="1"/>
  <c r="E200" i="1"/>
  <c r="F200" i="1" l="1"/>
  <c r="G200" i="1"/>
  <c r="H200" i="1" s="1"/>
  <c r="E201" i="1" s="1"/>
  <c r="F201" i="1" l="1"/>
  <c r="G201" i="1"/>
  <c r="H201" i="1" s="1"/>
  <c r="E202" i="1" s="1"/>
  <c r="F202" i="1" l="1"/>
  <c r="G202" i="1"/>
  <c r="H202" i="1" s="1"/>
  <c r="E203" i="1" s="1"/>
  <c r="F203" i="1" l="1"/>
  <c r="G203" i="1"/>
  <c r="H203" i="1" s="1"/>
  <c r="E204" i="1" s="1"/>
  <c r="F204" i="1" l="1"/>
  <c r="G204" i="1"/>
  <c r="H204" i="1" s="1"/>
  <c r="E205" i="1" s="1"/>
  <c r="F205" i="1" l="1"/>
  <c r="G205" i="1"/>
  <c r="H205" i="1" s="1"/>
  <c r="E206" i="1" s="1"/>
  <c r="F206" i="1" l="1"/>
  <c r="G206" i="1"/>
  <c r="H206" i="1" l="1"/>
  <c r="E207" i="1" s="1"/>
  <c r="G207" i="1" l="1"/>
  <c r="H207" i="1" s="1"/>
  <c r="E208" i="1" s="1"/>
  <c r="F207" i="1"/>
  <c r="G208" i="1" l="1"/>
  <c r="F208" i="1"/>
  <c r="H208" i="1" l="1"/>
  <c r="E209" i="1" s="1"/>
  <c r="G209" i="1" l="1"/>
  <c r="H209" i="1" s="1"/>
  <c r="E210" i="1" s="1"/>
  <c r="F209" i="1"/>
  <c r="F210" i="1" l="1"/>
  <c r="G210" i="1"/>
  <c r="H210" i="1" s="1"/>
  <c r="E211" i="1" s="1"/>
  <c r="F211" i="1" l="1"/>
  <c r="G211" i="1"/>
  <c r="H211" i="1" s="1"/>
  <c r="E212" i="1" s="1"/>
  <c r="F212" i="1" l="1"/>
  <c r="G212" i="1"/>
  <c r="H212" i="1" s="1"/>
  <c r="E213" i="1" s="1"/>
  <c r="F213" i="1" l="1"/>
  <c r="G213" i="1"/>
  <c r="H213" i="1" s="1"/>
  <c r="E214" i="1" s="1"/>
  <c r="F214" i="1" l="1"/>
  <c r="G214" i="1"/>
  <c r="H214" i="1" l="1"/>
  <c r="E215" i="1" s="1"/>
  <c r="F215" i="1" l="1"/>
  <c r="G215" i="1"/>
  <c r="H215" i="1" s="1"/>
  <c r="E216" i="1" s="1"/>
  <c r="F216" i="1" l="1"/>
  <c r="G216" i="1"/>
  <c r="H216" i="1" s="1"/>
  <c r="E217" i="1" s="1"/>
  <c r="F217" i="1" l="1"/>
  <c r="G217" i="1"/>
  <c r="H217" i="1" s="1"/>
  <c r="E218" i="1" s="1"/>
  <c r="F218" i="1" l="1"/>
  <c r="G218" i="1"/>
  <c r="H218" i="1" s="1"/>
  <c r="E219" i="1" s="1"/>
  <c r="F219" i="1" l="1"/>
  <c r="G219" i="1"/>
  <c r="H219" i="1" s="1"/>
  <c r="E220" i="1" s="1"/>
  <c r="F220" i="1" l="1"/>
  <c r="G220" i="1"/>
  <c r="H220" i="1" s="1"/>
  <c r="E221" i="1" s="1"/>
  <c r="F221" i="1" l="1"/>
  <c r="G221" i="1"/>
  <c r="H221" i="1" s="1"/>
  <c r="E222" i="1" s="1"/>
  <c r="F222" i="1" l="1"/>
  <c r="G222" i="1"/>
  <c r="H222" i="1" s="1"/>
  <c r="E223" i="1" s="1"/>
  <c r="F223" i="1" l="1"/>
  <c r="G223" i="1"/>
  <c r="H223" i="1" s="1"/>
  <c r="E224" i="1" s="1"/>
  <c r="F224" i="1" l="1"/>
  <c r="G224" i="1"/>
  <c r="H224" i="1" s="1"/>
  <c r="E225" i="1" s="1"/>
  <c r="G225" i="1" l="1"/>
  <c r="F225" i="1"/>
  <c r="H225" i="1" l="1"/>
  <c r="E226" i="1" s="1"/>
  <c r="F226" i="1" l="1"/>
  <c r="G226" i="1"/>
  <c r="H226" i="1" l="1"/>
  <c r="E227" i="1" s="1"/>
  <c r="F227" i="1" l="1"/>
  <c r="G227" i="1"/>
  <c r="H227" i="1" l="1"/>
  <c r="E228" i="1" s="1"/>
  <c r="F228" i="1" l="1"/>
  <c r="G228" i="1"/>
  <c r="H228" i="1" l="1"/>
  <c r="E229" i="1" s="1"/>
  <c r="F229" i="1" l="1"/>
  <c r="G229" i="1"/>
  <c r="H229" i="1" s="1"/>
  <c r="E230" i="1" s="1"/>
  <c r="F230" i="1" l="1"/>
  <c r="G230" i="1"/>
  <c r="H230" i="1" l="1"/>
  <c r="E231" i="1" s="1"/>
  <c r="G231" i="1" l="1"/>
  <c r="H231" i="1" s="1"/>
  <c r="E232" i="1" s="1"/>
  <c r="F231" i="1"/>
  <c r="F232" i="1" l="1"/>
  <c r="G232" i="1"/>
  <c r="H232" i="1" s="1"/>
  <c r="E233" i="1" s="1"/>
  <c r="F233" i="1" l="1"/>
  <c r="G233" i="1"/>
  <c r="H233" i="1" s="1"/>
  <c r="E234" i="1" s="1"/>
  <c r="F234" i="1" l="1"/>
  <c r="G234" i="1"/>
  <c r="H234" i="1" s="1"/>
  <c r="E235" i="1" s="1"/>
  <c r="F235" i="1" l="1"/>
  <c r="G235" i="1"/>
  <c r="H235" i="1" s="1"/>
  <c r="E236" i="1" s="1"/>
  <c r="F236" i="1" l="1"/>
  <c r="G236" i="1"/>
  <c r="H236" i="1" l="1"/>
  <c r="E237" i="1" s="1"/>
  <c r="G237" i="1" l="1"/>
  <c r="H237" i="1" s="1"/>
  <c r="E238" i="1" s="1"/>
  <c r="F237" i="1"/>
  <c r="F238" i="1" l="1"/>
  <c r="G238" i="1"/>
  <c r="H238" i="1" s="1"/>
  <c r="E239" i="1" s="1"/>
  <c r="F239" i="1" l="1"/>
  <c r="G239" i="1"/>
  <c r="H239" i="1" s="1"/>
  <c r="E240" i="1" s="1"/>
  <c r="F240" i="1" l="1"/>
  <c r="G240" i="1"/>
  <c r="H240" i="1" l="1"/>
  <c r="E241" i="1" s="1"/>
  <c r="F241" i="1" l="1"/>
  <c r="G241" i="1"/>
  <c r="H241" i="1" s="1"/>
  <c r="E242" i="1" s="1"/>
  <c r="F242" i="1" l="1"/>
  <c r="G242" i="1"/>
  <c r="H242" i="1" s="1"/>
  <c r="E243" i="1" s="1"/>
  <c r="F243" i="1" l="1"/>
  <c r="G243" i="1"/>
  <c r="H243" i="1" s="1"/>
  <c r="E244" i="1" s="1"/>
  <c r="F244" i="1" l="1"/>
  <c r="G244" i="1"/>
  <c r="H244" i="1" s="1"/>
  <c r="E245" i="1" s="1"/>
  <c r="G245" i="1" l="1"/>
  <c r="H245" i="1" s="1"/>
  <c r="F245" i="1"/>
  <c r="E246" i="1"/>
  <c r="F246" i="1" l="1"/>
  <c r="G246" i="1"/>
  <c r="H246" i="1" s="1"/>
  <c r="E247" i="1" s="1"/>
  <c r="F247" i="1" l="1"/>
  <c r="G247" i="1"/>
  <c r="H247" i="1" l="1"/>
  <c r="E248" i="1" s="1"/>
  <c r="F248" i="1" l="1"/>
  <c r="G248" i="1"/>
  <c r="H248" i="1" s="1"/>
  <c r="E249" i="1" s="1"/>
  <c r="F249" i="1" l="1"/>
  <c r="G249" i="1"/>
  <c r="H249" i="1" s="1"/>
  <c r="E250" i="1" s="1"/>
  <c r="F250" i="1" l="1"/>
  <c r="G250" i="1"/>
  <c r="H250" i="1" s="1"/>
  <c r="E251" i="1" s="1"/>
  <c r="G251" i="1" l="1"/>
  <c r="H251" i="1" s="1"/>
  <c r="E252" i="1" s="1"/>
  <c r="F251" i="1"/>
  <c r="F252" i="1" l="1"/>
  <c r="G252" i="1"/>
  <c r="H252" i="1" s="1"/>
  <c r="E253" i="1" s="1"/>
  <c r="F253" i="1" l="1"/>
  <c r="G253" i="1"/>
  <c r="H253" i="1" l="1"/>
  <c r="E254" i="1" s="1"/>
  <c r="F254" i="1" l="1"/>
  <c r="G254" i="1"/>
  <c r="H254" i="1" s="1"/>
  <c r="E255" i="1" s="1"/>
  <c r="F255" i="1" l="1"/>
  <c r="G255" i="1"/>
  <c r="H255" i="1" s="1"/>
  <c r="E256" i="1" s="1"/>
  <c r="F256" i="1" l="1"/>
  <c r="G256" i="1"/>
  <c r="H256" i="1" s="1"/>
  <c r="E257" i="1" s="1"/>
  <c r="F257" i="1" l="1"/>
  <c r="G257" i="1"/>
  <c r="H257" i="1" s="1"/>
  <c r="E258" i="1" s="1"/>
  <c r="F258" i="1" l="1"/>
  <c r="G258" i="1"/>
  <c r="H258" i="1" s="1"/>
  <c r="E259" i="1" s="1"/>
  <c r="F259" i="1" l="1"/>
  <c r="G259" i="1"/>
  <c r="H259" i="1" s="1"/>
  <c r="E260" i="1" s="1"/>
  <c r="F260" i="1" l="1"/>
  <c r="G260" i="1"/>
  <c r="H260" i="1" l="1"/>
  <c r="E261" i="1" s="1"/>
  <c r="F261" i="1" l="1"/>
  <c r="G261" i="1"/>
  <c r="H261" i="1" s="1"/>
  <c r="E262" i="1" s="1"/>
  <c r="F262" i="1" l="1"/>
  <c r="G262" i="1"/>
  <c r="H262" i="1" l="1"/>
  <c r="E263" i="1" s="1"/>
  <c r="F263" i="1" l="1"/>
  <c r="G263" i="1"/>
  <c r="H263" i="1" l="1"/>
  <c r="E264" i="1" s="1"/>
  <c r="G264" i="1" l="1"/>
  <c r="H264" i="1" s="1"/>
  <c r="E265" i="1" s="1"/>
  <c r="F264" i="1"/>
  <c r="F265" i="1" l="1"/>
  <c r="G265" i="1"/>
  <c r="H265" i="1" s="1"/>
  <c r="E266" i="1" s="1"/>
  <c r="F266" i="1" l="1"/>
  <c r="G266" i="1"/>
  <c r="H266" i="1" s="1"/>
  <c r="E267" i="1" s="1"/>
  <c r="F267" i="1" l="1"/>
  <c r="G267" i="1"/>
  <c r="H267" i="1" l="1"/>
  <c r="E268" i="1" s="1"/>
  <c r="F268" i="1" l="1"/>
  <c r="G268" i="1"/>
  <c r="H268" i="1" s="1"/>
  <c r="E269" i="1" s="1"/>
  <c r="F269" i="1" l="1"/>
  <c r="G269" i="1"/>
  <c r="H269" i="1" s="1"/>
  <c r="E270" i="1" s="1"/>
  <c r="F270" i="1" l="1"/>
  <c r="G270" i="1"/>
  <c r="H270" i="1" l="1"/>
  <c r="E271" i="1" s="1"/>
  <c r="G271" i="1" l="1"/>
  <c r="F271" i="1"/>
  <c r="H271" i="1" l="1"/>
  <c r="E272" i="1" s="1"/>
  <c r="F272" i="1" l="1"/>
  <c r="G272" i="1"/>
  <c r="H272" i="1" l="1"/>
  <c r="E273" i="1" s="1"/>
  <c r="F273" i="1" l="1"/>
  <c r="G273" i="1"/>
  <c r="H273" i="1" l="1"/>
  <c r="E274" i="1" s="1"/>
  <c r="F274" i="1" l="1"/>
  <c r="G274" i="1"/>
  <c r="H274" i="1" l="1"/>
  <c r="E275" i="1" s="1"/>
  <c r="F275" i="1" l="1"/>
  <c r="G275" i="1"/>
  <c r="H275" i="1" s="1"/>
  <c r="E276" i="1" s="1"/>
  <c r="F276" i="1" l="1"/>
  <c r="G276" i="1"/>
  <c r="H276" i="1" s="1"/>
  <c r="E277" i="1" s="1"/>
  <c r="G277" i="1" l="1"/>
  <c r="H277" i="1" s="1"/>
  <c r="E278" i="1" s="1"/>
  <c r="F277" i="1"/>
  <c r="F278" i="1" l="1"/>
  <c r="G278" i="1"/>
  <c r="H278" i="1" s="1"/>
  <c r="E279" i="1" s="1"/>
  <c r="F279" i="1" l="1"/>
  <c r="G279" i="1"/>
  <c r="H279" i="1" l="1"/>
  <c r="E280" i="1" s="1"/>
  <c r="F280" i="1" l="1"/>
  <c r="G280" i="1"/>
  <c r="H280" i="1" s="1"/>
  <c r="E281" i="1" s="1"/>
  <c r="F281" i="1" l="1"/>
  <c r="G281" i="1"/>
  <c r="H281" i="1" s="1"/>
  <c r="E282" i="1" s="1"/>
  <c r="F282" i="1" l="1"/>
  <c r="G282" i="1"/>
  <c r="H282" i="1" l="1"/>
  <c r="E283" i="1" s="1"/>
  <c r="F283" i="1" l="1"/>
  <c r="G283" i="1"/>
  <c r="H283" i="1" s="1"/>
  <c r="E284" i="1" s="1"/>
  <c r="G284" i="1" l="1"/>
  <c r="H284" i="1" s="1"/>
  <c r="E285" i="1" s="1"/>
  <c r="F284" i="1"/>
  <c r="F285" i="1" l="1"/>
  <c r="G285" i="1"/>
  <c r="H285" i="1" s="1"/>
  <c r="E286" i="1" s="1"/>
  <c r="G286" i="1" l="1"/>
  <c r="H286" i="1" s="1"/>
  <c r="E287" i="1" s="1"/>
  <c r="F286" i="1"/>
  <c r="G287" i="1" l="1"/>
  <c r="H287" i="1" s="1"/>
  <c r="F287" i="1"/>
  <c r="E288" i="1"/>
  <c r="F288" i="1" l="1"/>
  <c r="G288" i="1"/>
  <c r="H288" i="1" s="1"/>
  <c r="E289" i="1" s="1"/>
  <c r="F289" i="1" l="1"/>
  <c r="G289" i="1"/>
  <c r="H289" i="1" s="1"/>
  <c r="E290" i="1" s="1"/>
  <c r="F290" i="1" l="1"/>
  <c r="G290" i="1"/>
  <c r="H290" i="1" s="1"/>
  <c r="E291" i="1" s="1"/>
  <c r="F291" i="1" l="1"/>
  <c r="G291" i="1"/>
  <c r="H291" i="1" s="1"/>
  <c r="E292" i="1" s="1"/>
  <c r="F292" i="1" l="1"/>
  <c r="G292" i="1"/>
  <c r="H292" i="1" s="1"/>
  <c r="E293" i="1" s="1"/>
  <c r="F293" i="1" l="1"/>
  <c r="G293" i="1"/>
  <c r="H293" i="1" s="1"/>
  <c r="E294" i="1" s="1"/>
  <c r="F294" i="1" l="1"/>
  <c r="G294" i="1"/>
  <c r="H294" i="1" s="1"/>
  <c r="E295" i="1" s="1"/>
  <c r="F295" i="1" l="1"/>
  <c r="G295" i="1"/>
  <c r="H295" i="1" s="1"/>
  <c r="E296" i="1" s="1"/>
  <c r="G296" i="1" l="1"/>
  <c r="H296" i="1" s="1"/>
  <c r="E297" i="1" s="1"/>
  <c r="F296" i="1"/>
  <c r="F297" i="1" l="1"/>
  <c r="G297" i="1"/>
  <c r="H297" i="1" l="1"/>
  <c r="E298" i="1" s="1"/>
  <c r="F298" i="1" l="1"/>
  <c r="G298" i="1"/>
  <c r="H298" i="1" s="1"/>
  <c r="E299" i="1" s="1"/>
  <c r="F299" i="1" l="1"/>
  <c r="G299" i="1"/>
  <c r="H299" i="1" l="1"/>
  <c r="E300" i="1" s="1"/>
  <c r="F300" i="1" l="1"/>
  <c r="G300" i="1"/>
  <c r="H300" i="1" s="1"/>
  <c r="E301" i="1" s="1"/>
  <c r="F301" i="1" l="1"/>
  <c r="G301" i="1"/>
  <c r="H301" i="1" s="1"/>
  <c r="E302" i="1" s="1"/>
  <c r="G302" i="1" l="1"/>
  <c r="F302" i="1"/>
  <c r="H302" i="1" l="1"/>
  <c r="E303" i="1" s="1"/>
  <c r="G303" i="1" l="1"/>
  <c r="F303" i="1"/>
  <c r="H303" i="1" l="1"/>
  <c r="E304" i="1" s="1"/>
  <c r="F304" i="1" l="1"/>
  <c r="G304" i="1"/>
  <c r="H304" i="1" s="1"/>
  <c r="E305" i="1" s="1"/>
  <c r="F305" i="1" l="1"/>
  <c r="G305" i="1"/>
  <c r="H305" i="1" s="1"/>
  <c r="E306" i="1" s="1"/>
  <c r="F306" i="1" l="1"/>
  <c r="G306" i="1"/>
  <c r="H306" i="1" l="1"/>
  <c r="E307" i="1" s="1"/>
  <c r="F307" i="1" l="1"/>
  <c r="G307" i="1"/>
  <c r="H307" i="1" s="1"/>
  <c r="E308" i="1" s="1"/>
  <c r="F308" i="1" l="1"/>
  <c r="G308" i="1"/>
  <c r="H308" i="1" l="1"/>
  <c r="E309" i="1" s="1"/>
  <c r="F309" i="1" l="1"/>
  <c r="G309" i="1"/>
  <c r="H309" i="1" l="1"/>
  <c r="E310" i="1" s="1"/>
  <c r="F310" i="1" l="1"/>
  <c r="G310" i="1"/>
  <c r="H310" i="1" s="1"/>
  <c r="E311" i="1" s="1"/>
  <c r="F311" i="1" l="1"/>
  <c r="G311" i="1"/>
  <c r="H311" i="1" s="1"/>
  <c r="E312" i="1"/>
  <c r="F312" i="1" l="1"/>
  <c r="G312" i="1"/>
  <c r="H312" i="1" s="1"/>
  <c r="E313" i="1" s="1"/>
  <c r="F313" i="1" l="1"/>
  <c r="G313" i="1"/>
  <c r="H313" i="1" s="1"/>
  <c r="E314" i="1" s="1"/>
  <c r="F314" i="1" l="1"/>
  <c r="G314" i="1"/>
  <c r="H314" i="1" s="1"/>
  <c r="E315" i="1" s="1"/>
  <c r="F315" i="1" l="1"/>
  <c r="G315" i="1"/>
  <c r="H315" i="1" s="1"/>
  <c r="E316" i="1" s="1"/>
  <c r="F316" i="1" l="1"/>
  <c r="G316" i="1"/>
  <c r="H316" i="1" s="1"/>
  <c r="E317" i="1" s="1"/>
  <c r="G317" i="1" l="1"/>
  <c r="F317" i="1"/>
  <c r="H317" i="1" l="1"/>
  <c r="E318" i="1" s="1"/>
  <c r="F318" i="1" l="1"/>
  <c r="G318" i="1"/>
  <c r="H318" i="1" s="1"/>
  <c r="E319" i="1" s="1"/>
  <c r="F319" i="1" l="1"/>
  <c r="G319" i="1"/>
  <c r="H319" i="1" s="1"/>
  <c r="E320" i="1" s="1"/>
  <c r="F320" i="1" l="1"/>
  <c r="G320" i="1"/>
  <c r="H320" i="1" s="1"/>
  <c r="E321" i="1" s="1"/>
  <c r="F321" i="1" l="1"/>
  <c r="G321" i="1"/>
  <c r="H321" i="1" s="1"/>
  <c r="E322" i="1" s="1"/>
  <c r="F322" i="1" l="1"/>
  <c r="G322" i="1"/>
  <c r="H322" i="1" s="1"/>
  <c r="E323" i="1" s="1"/>
  <c r="F323" i="1" l="1"/>
  <c r="G323" i="1"/>
  <c r="H323" i="1" s="1"/>
  <c r="E324" i="1"/>
  <c r="F324" i="1" l="1"/>
  <c r="G324" i="1"/>
  <c r="H324" i="1" s="1"/>
  <c r="E325" i="1" s="1"/>
  <c r="F325" i="1" l="1"/>
  <c r="G325" i="1"/>
  <c r="H325" i="1" s="1"/>
  <c r="E326" i="1" s="1"/>
  <c r="G326" i="1" l="1"/>
  <c r="H326" i="1" s="1"/>
  <c r="E327" i="1" s="1"/>
  <c r="F326" i="1"/>
  <c r="G327" i="1" l="1"/>
  <c r="F327" i="1"/>
  <c r="H327" i="1" l="1"/>
  <c r="E328" i="1" s="1"/>
  <c r="G328" i="1" l="1"/>
  <c r="F328" i="1"/>
  <c r="H328" i="1" l="1"/>
  <c r="E329" i="1" s="1"/>
  <c r="F329" i="1" l="1"/>
  <c r="G329" i="1"/>
  <c r="H329" i="1" s="1"/>
  <c r="E330" i="1"/>
  <c r="F330" i="1" l="1"/>
  <c r="G330" i="1"/>
  <c r="H330" i="1" l="1"/>
  <c r="E331" i="1" s="1"/>
  <c r="F331" i="1" l="1"/>
  <c r="G331" i="1"/>
  <c r="H331" i="1" l="1"/>
  <c r="E332" i="1" s="1"/>
  <c r="F332" i="1" l="1"/>
  <c r="G332" i="1"/>
  <c r="H332" i="1" s="1"/>
  <c r="E333" i="1" s="1"/>
  <c r="F333" i="1" l="1"/>
  <c r="G333" i="1"/>
  <c r="H333" i="1" l="1"/>
  <c r="E334" i="1" s="1"/>
  <c r="F334" i="1" l="1"/>
  <c r="G334" i="1"/>
  <c r="H334" i="1" l="1"/>
  <c r="E335" i="1" s="1"/>
  <c r="F335" i="1" l="1"/>
  <c r="G335" i="1"/>
  <c r="H335" i="1" s="1"/>
  <c r="E336" i="1" s="1"/>
  <c r="F336" i="1" l="1"/>
  <c r="G336" i="1"/>
  <c r="H336" i="1" s="1"/>
  <c r="E337" i="1" s="1"/>
  <c r="G337" i="1" l="1"/>
  <c r="H337" i="1" s="1"/>
  <c r="F337" i="1"/>
  <c r="E338" i="1"/>
  <c r="G338" i="1" l="1"/>
  <c r="F338" i="1"/>
  <c r="H338" i="1" l="1"/>
  <c r="E339" i="1" s="1"/>
  <c r="F339" i="1" l="1"/>
  <c r="G339" i="1"/>
  <c r="H339" i="1" l="1"/>
  <c r="E340" i="1" s="1"/>
  <c r="G340" i="1" l="1"/>
  <c r="H340" i="1" s="1"/>
  <c r="E341" i="1" s="1"/>
  <c r="F340" i="1"/>
  <c r="F341" i="1" l="1"/>
  <c r="G341" i="1"/>
  <c r="H341" i="1" s="1"/>
  <c r="E342" i="1" s="1"/>
  <c r="G342" i="1" l="1"/>
  <c r="H342" i="1" s="1"/>
  <c r="E343" i="1" s="1"/>
  <c r="F342" i="1"/>
  <c r="F343" i="1" l="1"/>
  <c r="G343" i="1"/>
  <c r="H343" i="1" s="1"/>
  <c r="E344" i="1" s="1"/>
  <c r="F344" i="1" l="1"/>
  <c r="G344" i="1"/>
  <c r="H344" i="1" l="1"/>
  <c r="E345" i="1" s="1"/>
  <c r="F345" i="1" l="1"/>
  <c r="G345" i="1"/>
  <c r="H345" i="1" s="1"/>
  <c r="E346" i="1" s="1"/>
  <c r="F346" i="1" l="1"/>
  <c r="G346" i="1"/>
  <c r="H346" i="1" l="1"/>
  <c r="E347" i="1" s="1"/>
  <c r="F347" i="1" l="1"/>
  <c r="G347" i="1"/>
  <c r="H347" i="1" s="1"/>
  <c r="E348" i="1" s="1"/>
  <c r="F348" i="1" l="1"/>
  <c r="G348" i="1"/>
  <c r="H348" i="1" l="1"/>
  <c r="E349" i="1" s="1"/>
  <c r="F349" i="1" l="1"/>
  <c r="G349" i="1"/>
  <c r="H349" i="1" s="1"/>
  <c r="E350" i="1" s="1"/>
  <c r="F350" i="1" l="1"/>
  <c r="G350" i="1"/>
  <c r="H350" i="1" s="1"/>
  <c r="E351" i="1" s="1"/>
  <c r="F351" i="1" l="1"/>
  <c r="G351" i="1"/>
  <c r="H351" i="1" s="1"/>
  <c r="E352" i="1" s="1"/>
  <c r="F352" i="1" l="1"/>
  <c r="G352" i="1"/>
  <c r="H352" i="1" s="1"/>
  <c r="E353" i="1" s="1"/>
  <c r="F353" i="1" l="1"/>
  <c r="G353" i="1"/>
  <c r="H353" i="1" l="1"/>
  <c r="E354" i="1" s="1"/>
  <c r="G354" i="1" l="1"/>
  <c r="F354" i="1"/>
  <c r="H354" i="1" l="1"/>
  <c r="E355" i="1" s="1"/>
  <c r="F355" i="1" l="1"/>
  <c r="G355" i="1"/>
  <c r="H355" i="1" s="1"/>
  <c r="E356" i="1" s="1"/>
  <c r="F356" i="1" l="1"/>
  <c r="G356" i="1"/>
  <c r="H356" i="1" s="1"/>
  <c r="E357" i="1" s="1"/>
  <c r="G357" i="1" l="1"/>
  <c r="H357" i="1" s="1"/>
  <c r="F357" i="1"/>
  <c r="E358" i="1"/>
  <c r="G358" i="1" l="1"/>
  <c r="H358" i="1" s="1"/>
  <c r="E359" i="1" s="1"/>
  <c r="F358" i="1"/>
  <c r="F359" i="1" l="1"/>
  <c r="G359" i="1"/>
  <c r="H359" i="1" s="1"/>
  <c r="E360" i="1" s="1"/>
  <c r="F360" i="1" l="1"/>
  <c r="G360" i="1"/>
  <c r="H360" i="1" s="1"/>
  <c r="E361" i="1" s="1"/>
  <c r="G361" i="1" l="1"/>
  <c r="H361" i="1" s="1"/>
  <c r="E362" i="1" s="1"/>
  <c r="F361" i="1"/>
  <c r="F362" i="1" l="1"/>
  <c r="G362" i="1"/>
  <c r="H362" i="1" s="1"/>
  <c r="E363" i="1" s="1"/>
  <c r="G363" i="1" l="1"/>
  <c r="F363" i="1"/>
  <c r="H363" i="1" l="1"/>
  <c r="E364" i="1" s="1"/>
  <c r="F364" i="1" l="1"/>
  <c r="G364" i="1"/>
  <c r="H364" i="1" s="1"/>
  <c r="E365" i="1" s="1"/>
  <c r="F365" i="1" l="1"/>
  <c r="G365" i="1"/>
  <c r="H365" i="1" s="1"/>
  <c r="E366" i="1" s="1"/>
  <c r="F366" i="1" l="1"/>
  <c r="G366" i="1"/>
  <c r="H366" i="1" s="1"/>
  <c r="E367" i="1" s="1"/>
  <c r="G367" i="1" l="1"/>
  <c r="H367" i="1" s="1"/>
  <c r="F367" i="1"/>
  <c r="E368" i="1"/>
  <c r="F368" i="1" l="1"/>
  <c r="G368" i="1"/>
  <c r="H368" i="1" s="1"/>
  <c r="E369" i="1" s="1"/>
  <c r="G369" i="1" l="1"/>
  <c r="H369" i="1" s="1"/>
  <c r="E370" i="1" s="1"/>
  <c r="F369" i="1"/>
  <c r="G370" i="1" l="1"/>
  <c r="H370" i="1" s="1"/>
  <c r="E371" i="1" s="1"/>
  <c r="F370" i="1"/>
  <c r="F371" i="1" l="1"/>
  <c r="G371" i="1"/>
  <c r="H371" i="1" l="1"/>
  <c r="E372" i="1" s="1"/>
  <c r="G372" i="1" l="1"/>
  <c r="H372" i="1" s="1"/>
  <c r="E373" i="1" s="1"/>
  <c r="F372" i="1"/>
  <c r="F373" i="1" l="1"/>
  <c r="G373" i="1"/>
  <c r="H373" i="1" l="1"/>
  <c r="E374" i="1" s="1"/>
  <c r="F374" i="1" l="1"/>
  <c r="G374" i="1"/>
  <c r="H374" i="1" l="1"/>
  <c r="E375" i="1" s="1"/>
  <c r="F375" i="1" l="1"/>
  <c r="G375" i="1"/>
  <c r="H375" i="1" s="1"/>
  <c r="E376" i="1" s="1"/>
  <c r="F376" i="1" l="1"/>
  <c r="G376" i="1"/>
  <c r="H376" i="1" l="1"/>
  <c r="E377" i="1" s="1"/>
  <c r="F377" i="1" l="1"/>
  <c r="G377" i="1"/>
  <c r="H377" i="1" s="1"/>
  <c r="E378" i="1"/>
  <c r="F378" i="1" l="1"/>
  <c r="G378" i="1"/>
  <c r="H378" i="1" s="1"/>
  <c r="E379" i="1" s="1"/>
  <c r="F379" i="1" l="1"/>
  <c r="G379" i="1"/>
  <c r="H379" i="1" s="1"/>
  <c r="E380" i="1" s="1"/>
  <c r="F380" i="1" l="1"/>
  <c r="G380" i="1"/>
  <c r="H380" i="1" s="1"/>
  <c r="E381" i="1" s="1"/>
  <c r="F381" i="1" l="1"/>
  <c r="G381" i="1"/>
  <c r="H381" i="1" s="1"/>
  <c r="E382" i="1" s="1"/>
  <c r="F382" i="1" l="1"/>
  <c r="G382" i="1"/>
  <c r="H382" i="1" s="1"/>
  <c r="E383" i="1" s="1"/>
  <c r="F383" i="1" l="1"/>
  <c r="G383" i="1"/>
  <c r="H383" i="1" l="1"/>
  <c r="E384" i="1" s="1"/>
  <c r="F384" i="1" l="1"/>
  <c r="G384" i="1"/>
  <c r="H384" i="1" l="1"/>
  <c r="E385" i="1" s="1"/>
  <c r="F385" i="1" l="1"/>
  <c r="G385" i="1"/>
  <c r="H385" i="1" s="1"/>
  <c r="E386" i="1" s="1"/>
  <c r="F386" i="1" l="1"/>
  <c r="G386" i="1"/>
  <c r="H386" i="1" s="1"/>
  <c r="E387" i="1" s="1"/>
  <c r="F387" i="1" l="1"/>
  <c r="G387" i="1"/>
  <c r="H387" i="1" l="1"/>
  <c r="E388" i="1" s="1"/>
  <c r="F388" i="1" l="1"/>
  <c r="G388" i="1"/>
  <c r="H388" i="1" l="1"/>
  <c r="E389" i="1" s="1"/>
  <c r="F389" i="1" l="1"/>
  <c r="G389" i="1"/>
  <c r="H389" i="1" s="1"/>
  <c r="E390" i="1" s="1"/>
  <c r="F390" i="1" l="1"/>
  <c r="G390" i="1"/>
  <c r="H390" i="1" s="1"/>
  <c r="E391" i="1" s="1"/>
  <c r="F391" i="1" l="1"/>
  <c r="G391" i="1"/>
  <c r="H391" i="1" l="1"/>
  <c r="E392" i="1" s="1"/>
  <c r="F392" i="1" l="1"/>
  <c r="G392" i="1"/>
  <c r="H392" i="1" s="1"/>
  <c r="E393" i="1"/>
  <c r="F393" i="1" l="1"/>
  <c r="G393" i="1"/>
  <c r="H393" i="1" l="1"/>
  <c r="E394" i="1" s="1"/>
  <c r="F394" i="1" l="1"/>
  <c r="G394" i="1"/>
  <c r="H394" i="1" s="1"/>
  <c r="E395" i="1" s="1"/>
  <c r="F395" i="1" l="1"/>
  <c r="G395" i="1"/>
  <c r="H395" i="1" s="1"/>
  <c r="E396" i="1" s="1"/>
  <c r="F396" i="1" l="1"/>
  <c r="G396" i="1"/>
  <c r="H396" i="1" l="1"/>
  <c r="E397" i="1" s="1"/>
  <c r="F397" i="1" l="1"/>
  <c r="G397" i="1"/>
  <c r="H397" i="1" s="1"/>
  <c r="E398" i="1" s="1"/>
  <c r="F398" i="1" l="1"/>
  <c r="G398" i="1"/>
  <c r="H398" i="1" l="1"/>
  <c r="E399" i="1" s="1"/>
  <c r="G399" i="1" l="1"/>
  <c r="H399" i="1" s="1"/>
  <c r="E400" i="1" s="1"/>
  <c r="F399" i="1"/>
  <c r="F400" i="1" l="1"/>
  <c r="G400" i="1"/>
  <c r="H400" i="1" s="1"/>
  <c r="E401" i="1" s="1"/>
  <c r="G401" i="1" l="1"/>
  <c r="H401" i="1" s="1"/>
  <c r="E402" i="1" s="1"/>
  <c r="F401" i="1"/>
  <c r="F402" i="1" l="1"/>
  <c r="G402" i="1"/>
  <c r="H402" i="1" s="1"/>
  <c r="E403" i="1" s="1"/>
  <c r="F403" i="1" l="1"/>
  <c r="G403" i="1"/>
  <c r="H403" i="1" s="1"/>
  <c r="E404" i="1" s="1"/>
  <c r="F404" i="1" l="1"/>
  <c r="G404" i="1"/>
  <c r="H404" i="1" l="1"/>
  <c r="E405" i="1" s="1"/>
  <c r="F405" i="1" l="1"/>
  <c r="G405" i="1"/>
  <c r="H405" i="1" s="1"/>
  <c r="E406" i="1"/>
  <c r="F406" i="1" l="1"/>
  <c r="G406" i="1"/>
  <c r="H406" i="1" l="1"/>
  <c r="E407" i="1" s="1"/>
  <c r="F407" i="1" l="1"/>
  <c r="G407" i="1"/>
  <c r="H407" i="1" s="1"/>
  <c r="E408" i="1" s="1"/>
  <c r="F408" i="1" l="1"/>
  <c r="G408" i="1"/>
  <c r="H408" i="1" s="1"/>
  <c r="E409" i="1" s="1"/>
  <c r="F409" i="1" l="1"/>
  <c r="G409" i="1"/>
  <c r="H409" i="1" s="1"/>
  <c r="E410" i="1" s="1"/>
  <c r="F410" i="1" l="1"/>
  <c r="G410" i="1"/>
  <c r="H410" i="1" s="1"/>
  <c r="E411" i="1" s="1"/>
  <c r="F411" i="1" l="1"/>
  <c r="G411" i="1"/>
  <c r="H411" i="1" s="1"/>
  <c r="E412" i="1" s="1"/>
  <c r="G412" i="1" l="1"/>
  <c r="H412" i="1" s="1"/>
  <c r="E413" i="1" s="1"/>
  <c r="F412" i="1"/>
  <c r="F413" i="1" l="1"/>
  <c r="G413" i="1"/>
  <c r="H413" i="1" l="1"/>
  <c r="E414" i="1" s="1"/>
  <c r="F414" i="1" l="1"/>
  <c r="G414" i="1"/>
  <c r="H414" i="1" l="1"/>
  <c r="E415" i="1" s="1"/>
  <c r="F415" i="1" l="1"/>
  <c r="G415" i="1"/>
  <c r="H415" i="1" s="1"/>
  <c r="E416" i="1" s="1"/>
  <c r="F416" i="1" l="1"/>
  <c r="G416" i="1"/>
  <c r="H416" i="1" l="1"/>
  <c r="E417" i="1" s="1"/>
  <c r="F417" i="1" l="1"/>
  <c r="G417" i="1"/>
  <c r="H417" i="1" s="1"/>
  <c r="E418" i="1" s="1"/>
  <c r="F418" i="1" l="1"/>
  <c r="G418" i="1"/>
  <c r="H418" i="1" s="1"/>
  <c r="E419" i="1" s="1"/>
  <c r="F419" i="1" l="1"/>
  <c r="G419" i="1"/>
  <c r="H419" i="1" s="1"/>
  <c r="E420" i="1" s="1"/>
  <c r="G420" i="1" l="1"/>
  <c r="H420" i="1" s="1"/>
  <c r="F420" i="1"/>
  <c r="E421" i="1"/>
  <c r="F421" i="1" l="1"/>
  <c r="G421" i="1"/>
  <c r="H421" i="1" s="1"/>
  <c r="E422" i="1" s="1"/>
  <c r="F422" i="1" l="1"/>
  <c r="G422" i="1"/>
  <c r="H422" i="1" s="1"/>
  <c r="E423" i="1" s="1"/>
  <c r="F423" i="1" l="1"/>
  <c r="G423" i="1"/>
  <c r="H423" i="1" l="1"/>
  <c r="E424" i="1" s="1"/>
  <c r="F424" i="1" l="1"/>
  <c r="G424" i="1"/>
  <c r="H424" i="1" l="1"/>
  <c r="E425" i="1" s="1"/>
  <c r="F425" i="1" l="1"/>
  <c r="G425" i="1"/>
  <c r="H425" i="1" s="1"/>
  <c r="E426" i="1" s="1"/>
  <c r="F426" i="1" l="1"/>
  <c r="G426" i="1"/>
  <c r="H426" i="1" s="1"/>
  <c r="E427" i="1" s="1"/>
  <c r="F427" i="1" l="1"/>
  <c r="G427" i="1"/>
  <c r="H427" i="1" s="1"/>
  <c r="E428" i="1" s="1"/>
  <c r="F428" i="1" l="1"/>
  <c r="G428" i="1"/>
  <c r="H428" i="1" l="1"/>
  <c r="E429" i="1" s="1"/>
  <c r="F429" i="1" l="1"/>
  <c r="G429" i="1"/>
  <c r="H429" i="1" s="1"/>
  <c r="E430" i="1" s="1"/>
  <c r="G430" i="1" l="1"/>
  <c r="H430" i="1" s="1"/>
  <c r="E431" i="1" s="1"/>
  <c r="F430" i="1"/>
  <c r="F431" i="1" l="1"/>
  <c r="G431" i="1"/>
  <c r="H431" i="1" l="1"/>
  <c r="E432" i="1" s="1"/>
  <c r="F432" i="1" l="1"/>
  <c r="G432" i="1"/>
  <c r="H432" i="1" l="1"/>
  <c r="E433" i="1" s="1"/>
  <c r="F433" i="1" l="1"/>
  <c r="G433" i="1"/>
  <c r="H433" i="1" s="1"/>
  <c r="E434" i="1" s="1"/>
  <c r="F434" i="1" l="1"/>
  <c r="G434" i="1"/>
  <c r="H434" i="1" s="1"/>
  <c r="E435" i="1" s="1"/>
  <c r="F435" i="1" l="1"/>
  <c r="G435" i="1"/>
  <c r="H435" i="1" s="1"/>
  <c r="E436" i="1" s="1"/>
  <c r="F436" i="1" l="1"/>
  <c r="G436" i="1"/>
  <c r="H436" i="1" s="1"/>
  <c r="E437" i="1" s="1"/>
  <c r="F437" i="1" l="1"/>
  <c r="G437" i="1"/>
  <c r="H437" i="1" l="1"/>
  <c r="E438" i="1" s="1"/>
  <c r="F438" i="1" l="1"/>
  <c r="G438" i="1"/>
  <c r="H438" i="1" s="1"/>
  <c r="E439" i="1" s="1"/>
  <c r="F439" i="1" l="1"/>
  <c r="G439" i="1"/>
  <c r="H439" i="1" l="1"/>
  <c r="E440" i="1" s="1"/>
  <c r="F440" i="1" l="1"/>
  <c r="G440" i="1"/>
  <c r="H440" i="1" s="1"/>
  <c r="E441" i="1" s="1"/>
  <c r="F441" i="1" l="1"/>
  <c r="G441" i="1"/>
  <c r="H441" i="1" s="1"/>
  <c r="E442" i="1" s="1"/>
  <c r="F442" i="1" l="1"/>
  <c r="G442" i="1"/>
  <c r="H442" i="1" s="1"/>
  <c r="E443" i="1" s="1"/>
  <c r="F443" i="1" l="1"/>
  <c r="G443" i="1"/>
  <c r="H443" i="1" s="1"/>
  <c r="E444" i="1" s="1"/>
  <c r="F444" i="1" l="1"/>
  <c r="G444" i="1"/>
  <c r="H444" i="1" s="1"/>
  <c r="E445" i="1" s="1"/>
  <c r="F445" i="1" l="1"/>
  <c r="G445" i="1"/>
  <c r="H445" i="1" l="1"/>
  <c r="E446" i="1" s="1"/>
  <c r="G446" i="1" l="1"/>
  <c r="H446" i="1" s="1"/>
  <c r="F446" i="1"/>
  <c r="E447" i="1"/>
  <c r="F447" i="1" l="1"/>
  <c r="G447" i="1"/>
  <c r="H447" i="1" s="1"/>
  <c r="E448" i="1" s="1"/>
  <c r="F448" i="1" l="1"/>
  <c r="G448" i="1"/>
  <c r="H448" i="1" l="1"/>
  <c r="E449" i="1" s="1"/>
  <c r="G449" i="1" l="1"/>
  <c r="H449" i="1" s="1"/>
  <c r="E450" i="1" s="1"/>
  <c r="F449" i="1"/>
  <c r="F450" i="1" l="1"/>
  <c r="G450" i="1"/>
  <c r="H450" i="1" s="1"/>
  <c r="E451" i="1" s="1"/>
  <c r="F451" i="1" l="1"/>
  <c r="G451" i="1"/>
  <c r="H451" i="1" s="1"/>
  <c r="E452" i="1" s="1"/>
  <c r="G452" i="1" l="1"/>
  <c r="F452" i="1"/>
  <c r="H452" i="1" l="1"/>
  <c r="E453" i="1" s="1"/>
  <c r="F453" i="1" l="1"/>
  <c r="G453" i="1"/>
  <c r="H453" i="1" l="1"/>
  <c r="E454" i="1" s="1"/>
  <c r="F454" i="1" l="1"/>
  <c r="G454" i="1"/>
  <c r="H454" i="1" l="1"/>
  <c r="E455" i="1" s="1"/>
  <c r="F455" i="1" l="1"/>
  <c r="G455" i="1"/>
  <c r="H455" i="1" s="1"/>
  <c r="E456" i="1" s="1"/>
  <c r="G456" i="1" l="1"/>
  <c r="F456" i="1"/>
  <c r="H456" i="1" l="1"/>
  <c r="E457" i="1" s="1"/>
  <c r="F457" i="1" l="1"/>
  <c r="G457" i="1"/>
  <c r="H457" i="1" s="1"/>
  <c r="E458" i="1" s="1"/>
  <c r="F458" i="1" l="1"/>
  <c r="G458" i="1"/>
  <c r="H458" i="1" s="1"/>
  <c r="E459" i="1" s="1"/>
  <c r="F459" i="1" l="1"/>
  <c r="G459" i="1"/>
  <c r="H459" i="1" s="1"/>
  <c r="E460" i="1" s="1"/>
  <c r="F460" i="1" l="1"/>
  <c r="G460" i="1"/>
  <c r="H460" i="1" s="1"/>
  <c r="E461" i="1" s="1"/>
  <c r="F461" i="1" l="1"/>
  <c r="G461" i="1"/>
  <c r="H461" i="1" l="1"/>
  <c r="E462" i="1" s="1"/>
  <c r="G462" i="1" l="1"/>
  <c r="H462" i="1" s="1"/>
  <c r="F462" i="1"/>
  <c r="E463" i="1"/>
  <c r="F463" i="1" l="1"/>
  <c r="G463" i="1"/>
  <c r="H463" i="1" s="1"/>
  <c r="E464" i="1" s="1"/>
  <c r="F464" i="1" l="1"/>
  <c r="G464" i="1"/>
  <c r="H464" i="1" l="1"/>
  <c r="E465" i="1" s="1"/>
  <c r="F465" i="1" l="1"/>
  <c r="G465" i="1"/>
  <c r="H465" i="1" l="1"/>
  <c r="E466" i="1" s="1"/>
  <c r="F466" i="1" l="1"/>
  <c r="G466" i="1"/>
  <c r="H466" i="1" s="1"/>
  <c r="E467" i="1" s="1"/>
  <c r="F467" i="1" l="1"/>
  <c r="G467" i="1"/>
  <c r="H467" i="1" s="1"/>
  <c r="E468" i="1" s="1"/>
  <c r="F468" i="1" l="1"/>
  <c r="G468" i="1"/>
  <c r="H468" i="1" l="1"/>
  <c r="E469" i="1" s="1"/>
  <c r="G469" i="1" l="1"/>
  <c r="F469" i="1"/>
  <c r="H469" i="1" l="1"/>
  <c r="E470" i="1" s="1"/>
  <c r="F470" i="1" l="1"/>
  <c r="G470" i="1"/>
  <c r="H470" i="1" l="1"/>
  <c r="E471" i="1" s="1"/>
  <c r="F471" i="1" l="1"/>
  <c r="G471" i="1"/>
  <c r="H471" i="1" l="1"/>
  <c r="E472" i="1" s="1"/>
  <c r="F472" i="1" l="1"/>
  <c r="G472" i="1"/>
  <c r="H472" i="1" l="1"/>
  <c r="E473" i="1" s="1"/>
  <c r="F473" i="1" l="1"/>
  <c r="G473" i="1"/>
  <c r="H473" i="1" s="1"/>
  <c r="E474" i="1" s="1"/>
  <c r="F474" i="1" l="1"/>
  <c r="G474" i="1"/>
  <c r="H474" i="1" s="1"/>
  <c r="E475" i="1" s="1"/>
  <c r="F475" i="1" l="1"/>
  <c r="G475" i="1"/>
  <c r="H475" i="1" s="1"/>
  <c r="E476" i="1" s="1"/>
  <c r="F476" i="1" l="1"/>
  <c r="G476" i="1"/>
  <c r="H476" i="1" s="1"/>
  <c r="E477" i="1" s="1"/>
  <c r="G477" i="1" l="1"/>
  <c r="H477" i="1" s="1"/>
  <c r="F477" i="1"/>
  <c r="E478" i="1"/>
  <c r="F478" i="1" l="1"/>
  <c r="G478" i="1"/>
  <c r="H478" i="1" s="1"/>
  <c r="E479" i="1" s="1"/>
  <c r="F479" i="1" l="1"/>
  <c r="G479" i="1"/>
  <c r="H479" i="1" l="1"/>
  <c r="E480" i="1" s="1"/>
  <c r="G480" i="1" l="1"/>
  <c r="H480" i="1" s="1"/>
  <c r="E481" i="1" s="1"/>
  <c r="F480" i="1"/>
  <c r="F481" i="1" l="1"/>
  <c r="G481" i="1"/>
  <c r="H481" i="1" s="1"/>
  <c r="E482" i="1" s="1"/>
  <c r="F482" i="1" l="1"/>
  <c r="G482" i="1"/>
  <c r="H482" i="1" l="1"/>
  <c r="E483" i="1" s="1"/>
  <c r="G483" i="1" l="1"/>
  <c r="H483" i="1" s="1"/>
  <c r="E484" i="1" s="1"/>
  <c r="F483" i="1"/>
  <c r="F484" i="1" l="1"/>
  <c r="G484" i="1"/>
  <c r="H484" i="1" l="1"/>
  <c r="E485" i="1" s="1"/>
  <c r="F485" i="1" l="1"/>
  <c r="G485" i="1"/>
  <c r="H485" i="1" l="1"/>
  <c r="E486" i="1" s="1"/>
  <c r="F486" i="1" l="1"/>
  <c r="G486" i="1"/>
  <c r="H486" i="1" l="1"/>
  <c r="E487" i="1" s="1"/>
  <c r="F487" i="1" l="1"/>
  <c r="G487" i="1"/>
  <c r="H487" i="1" s="1"/>
  <c r="E488" i="1" s="1"/>
  <c r="F488" i="1" l="1"/>
  <c r="G488" i="1"/>
  <c r="H488" i="1" s="1"/>
  <c r="E489" i="1" s="1"/>
  <c r="F489" i="1" l="1"/>
  <c r="G489" i="1"/>
  <c r="H489" i="1" s="1"/>
  <c r="E490" i="1" s="1"/>
  <c r="F490" i="1" l="1"/>
  <c r="G490" i="1"/>
  <c r="H490" i="1" l="1"/>
  <c r="E491" i="1" s="1"/>
  <c r="G491" i="1" l="1"/>
  <c r="H491" i="1" s="1"/>
  <c r="E492" i="1" s="1"/>
  <c r="F491" i="1"/>
  <c r="F492" i="1" l="1"/>
  <c r="G492" i="1"/>
  <c r="H492" i="1" l="1"/>
  <c r="E493" i="1" s="1"/>
  <c r="F493" i="1" l="1"/>
  <c r="G493" i="1"/>
  <c r="H493" i="1" l="1"/>
  <c r="E494" i="1" s="1"/>
  <c r="F494" i="1" l="1"/>
  <c r="G494" i="1"/>
  <c r="H494" i="1" s="1"/>
  <c r="E495" i="1" s="1"/>
  <c r="F495" i="1" l="1"/>
  <c r="G495" i="1"/>
  <c r="H495" i="1" s="1"/>
  <c r="E496" i="1" s="1"/>
  <c r="F496" i="1" l="1"/>
  <c r="G496" i="1"/>
  <c r="H496" i="1" s="1"/>
  <c r="E497" i="1" s="1"/>
  <c r="F497" i="1" l="1"/>
  <c r="G497" i="1"/>
  <c r="H497" i="1" s="1"/>
  <c r="E498" i="1" s="1"/>
  <c r="G498" i="1" l="1"/>
  <c r="H498" i="1" s="1"/>
  <c r="F498" i="1"/>
  <c r="E499" i="1"/>
  <c r="F499" i="1" l="1"/>
  <c r="G499" i="1"/>
  <c r="H499" i="1" s="1"/>
  <c r="E500" i="1" s="1"/>
  <c r="F500" i="1" l="1"/>
  <c r="G500" i="1"/>
  <c r="H500" i="1" s="1"/>
  <c r="E501" i="1" s="1"/>
  <c r="F501" i="1" l="1"/>
  <c r="G501" i="1"/>
  <c r="H501" i="1" s="1"/>
  <c r="E502" i="1" s="1"/>
  <c r="F502" i="1" l="1"/>
  <c r="G502" i="1"/>
  <c r="H502" i="1" s="1"/>
  <c r="E503" i="1"/>
  <c r="F503" i="1" l="1"/>
  <c r="G503" i="1"/>
  <c r="H503" i="1" s="1"/>
  <c r="E504" i="1" s="1"/>
  <c r="F504" i="1" l="1"/>
  <c r="G504" i="1"/>
  <c r="H504" i="1" s="1"/>
  <c r="E505" i="1" s="1"/>
  <c r="G505" i="1" l="1"/>
  <c r="H505" i="1" s="1"/>
  <c r="E506" i="1" s="1"/>
  <c r="F505" i="1"/>
  <c r="F506" i="1" l="1"/>
  <c r="G506" i="1"/>
  <c r="H506" i="1" s="1"/>
  <c r="E507" i="1" s="1"/>
  <c r="G507" i="1" l="1"/>
  <c r="H507" i="1" s="1"/>
  <c r="F507" i="1"/>
  <c r="E508" i="1"/>
  <c r="F508" i="1" l="1"/>
  <c r="G508" i="1"/>
  <c r="H508" i="1" s="1"/>
  <c r="E509" i="1" s="1"/>
  <c r="F509" i="1" l="1"/>
  <c r="G509" i="1"/>
  <c r="H509" i="1" l="1"/>
  <c r="E510" i="1" s="1"/>
  <c r="F510" i="1" l="1"/>
  <c r="G510" i="1"/>
  <c r="H510" i="1" s="1"/>
  <c r="E511" i="1" s="1"/>
  <c r="F511" i="1" l="1"/>
  <c r="G511" i="1"/>
  <c r="H511" i="1" l="1"/>
  <c r="E512" i="1" s="1"/>
  <c r="F512" i="1" l="1"/>
  <c r="G512" i="1"/>
  <c r="H512" i="1" s="1"/>
  <c r="E513" i="1" s="1"/>
  <c r="F513" i="1" l="1"/>
  <c r="G513" i="1"/>
  <c r="H513" i="1" l="1"/>
  <c r="E514" i="1" s="1"/>
  <c r="F514" i="1" l="1"/>
  <c r="G514" i="1"/>
  <c r="H514" i="1" s="1"/>
  <c r="E515" i="1" s="1"/>
  <c r="F515" i="1" l="1"/>
  <c r="G515" i="1"/>
  <c r="H515" i="1" s="1"/>
  <c r="E516" i="1" s="1"/>
  <c r="F516" i="1" l="1"/>
  <c r="G516" i="1"/>
  <c r="H516" i="1" s="1"/>
  <c r="E517" i="1" s="1"/>
  <c r="F517" i="1" l="1"/>
  <c r="G517" i="1"/>
  <c r="H517" i="1" s="1"/>
  <c r="E518" i="1" s="1"/>
  <c r="F518" i="1" l="1"/>
  <c r="G518" i="1"/>
  <c r="H518" i="1" s="1"/>
  <c r="E519" i="1" s="1"/>
  <c r="F519" i="1" l="1"/>
  <c r="G519" i="1"/>
  <c r="H519" i="1" l="1"/>
  <c r="E520" i="1" s="1"/>
  <c r="F520" i="1" l="1"/>
  <c r="G520" i="1"/>
  <c r="H520" i="1" l="1"/>
  <c r="E521" i="1" s="1"/>
  <c r="F521" i="1" l="1"/>
  <c r="G521" i="1"/>
  <c r="H521" i="1" s="1"/>
  <c r="E522" i="1" s="1"/>
  <c r="F522" i="1" l="1"/>
  <c r="G522" i="1"/>
  <c r="H522" i="1" s="1"/>
  <c r="E523" i="1" s="1"/>
  <c r="F523" i="1" l="1"/>
  <c r="G523" i="1"/>
  <c r="H523" i="1" l="1"/>
  <c r="E524" i="1" s="1"/>
  <c r="F524" i="1" l="1"/>
  <c r="G524" i="1"/>
  <c r="H524" i="1" s="1"/>
  <c r="E525" i="1" s="1"/>
  <c r="F525" i="1" l="1"/>
  <c r="G525" i="1"/>
  <c r="H525" i="1" s="1"/>
  <c r="E526" i="1"/>
  <c r="F526" i="1" l="1"/>
  <c r="G526" i="1"/>
  <c r="H526" i="1" l="1"/>
  <c r="E527" i="1" s="1"/>
  <c r="G527" i="1" l="1"/>
  <c r="F527" i="1"/>
  <c r="H527" i="1" l="1"/>
  <c r="E528" i="1" s="1"/>
  <c r="F528" i="1" l="1"/>
  <c r="G528" i="1"/>
  <c r="H528" i="1" s="1"/>
  <c r="E529" i="1" s="1"/>
  <c r="F529" i="1" l="1"/>
  <c r="G529" i="1"/>
  <c r="H529" i="1" l="1"/>
  <c r="E530" i="1" s="1"/>
  <c r="F530" i="1" l="1"/>
  <c r="G530" i="1"/>
  <c r="H530" i="1" s="1"/>
  <c r="E531" i="1"/>
  <c r="F531" i="1" l="1"/>
  <c r="G531" i="1"/>
  <c r="H531" i="1" l="1"/>
  <c r="E532" i="1" s="1"/>
  <c r="F532" i="1" l="1"/>
  <c r="G532" i="1"/>
  <c r="H532" i="1" l="1"/>
  <c r="E533" i="1" s="1"/>
  <c r="F533" i="1" l="1"/>
  <c r="G533" i="1"/>
  <c r="H533" i="1" s="1"/>
  <c r="E534" i="1" s="1"/>
  <c r="G534" i="1" l="1"/>
  <c r="F534" i="1"/>
  <c r="H534" i="1" l="1"/>
  <c r="E535" i="1" s="1"/>
  <c r="F535" i="1" l="1"/>
  <c r="G535" i="1"/>
  <c r="H535" i="1" s="1"/>
  <c r="E536" i="1" s="1"/>
  <c r="G536" i="1" l="1"/>
  <c r="H536" i="1" s="1"/>
  <c r="E537" i="1" s="1"/>
  <c r="F536" i="1"/>
  <c r="F537" i="1" l="1"/>
  <c r="G537" i="1"/>
  <c r="H537" i="1" l="1"/>
  <c r="E538" i="1" s="1"/>
  <c r="F538" i="1" l="1"/>
  <c r="G538" i="1"/>
  <c r="H538" i="1" s="1"/>
  <c r="E539" i="1" s="1"/>
  <c r="F539" i="1" l="1"/>
  <c r="G539" i="1"/>
  <c r="H539" i="1" s="1"/>
  <c r="E540" i="1" s="1"/>
  <c r="F540" i="1" l="1"/>
  <c r="G540" i="1"/>
  <c r="H540" i="1" l="1"/>
  <c r="E541" i="1" s="1"/>
  <c r="F541" i="1" l="1"/>
  <c r="G541" i="1"/>
  <c r="H541" i="1" l="1"/>
  <c r="E542" i="1" s="1"/>
  <c r="G542" i="1" l="1"/>
  <c r="F542" i="1"/>
  <c r="H542" i="1" l="1"/>
  <c r="E543" i="1" s="1"/>
  <c r="F543" i="1" l="1"/>
  <c r="G543" i="1"/>
  <c r="H543" i="1" s="1"/>
  <c r="E544" i="1" s="1"/>
  <c r="F544" i="1" l="1"/>
  <c r="G544" i="1"/>
  <c r="H544" i="1" s="1"/>
  <c r="E545" i="1" s="1"/>
  <c r="F545" i="1" l="1"/>
  <c r="G545" i="1"/>
  <c r="H545" i="1" l="1"/>
  <c r="E546" i="1" s="1"/>
  <c r="G546" i="1" l="1"/>
  <c r="H546" i="1" s="1"/>
  <c r="E547" i="1" s="1"/>
  <c r="F546" i="1"/>
  <c r="F547" i="1" l="1"/>
  <c r="G547" i="1"/>
  <c r="H547" i="1" s="1"/>
  <c r="E548" i="1" s="1"/>
  <c r="G548" i="1" l="1"/>
  <c r="H548" i="1" s="1"/>
  <c r="E549" i="1" s="1"/>
  <c r="F548" i="1"/>
  <c r="F549" i="1" l="1"/>
  <c r="G549" i="1"/>
  <c r="H549" i="1" l="1"/>
  <c r="E550" i="1" s="1"/>
  <c r="G550" i="1" l="1"/>
  <c r="H550" i="1" s="1"/>
  <c r="E551" i="1" s="1"/>
  <c r="F550" i="1"/>
  <c r="F551" i="1" l="1"/>
  <c r="G551" i="1"/>
  <c r="H551" i="1" l="1"/>
  <c r="E552" i="1" s="1"/>
  <c r="F552" i="1" l="1"/>
  <c r="G552" i="1"/>
  <c r="H552" i="1" s="1"/>
  <c r="E553" i="1" s="1"/>
  <c r="G553" i="1" l="1"/>
  <c r="F553" i="1"/>
  <c r="H553" i="1" l="1"/>
  <c r="E554" i="1" s="1"/>
  <c r="F554" i="1" l="1"/>
  <c r="G554" i="1"/>
  <c r="H554" i="1" s="1"/>
  <c r="E555" i="1" s="1"/>
  <c r="G555" i="1" l="1"/>
  <c r="H555" i="1" s="1"/>
  <c r="E556" i="1" s="1"/>
  <c r="F555" i="1"/>
  <c r="G556" i="1" l="1"/>
  <c r="H556" i="1" s="1"/>
  <c r="E557" i="1" s="1"/>
  <c r="F556" i="1"/>
  <c r="F557" i="1" l="1"/>
  <c r="G557" i="1"/>
  <c r="H557" i="1" s="1"/>
  <c r="E558" i="1" s="1"/>
  <c r="F558" i="1" l="1"/>
  <c r="G558" i="1"/>
  <c r="H558" i="1" l="1"/>
  <c r="E559" i="1" s="1"/>
  <c r="F559" i="1" l="1"/>
  <c r="G559" i="1"/>
  <c r="H559" i="1" s="1"/>
  <c r="E560" i="1" s="1"/>
  <c r="F560" i="1" l="1"/>
  <c r="G560" i="1"/>
  <c r="H560" i="1" s="1"/>
  <c r="E561" i="1" s="1"/>
  <c r="F561" i="1" l="1"/>
  <c r="G561" i="1"/>
  <c r="H561" i="1" s="1"/>
  <c r="E562" i="1" s="1"/>
  <c r="G562" i="1" l="1"/>
  <c r="F562" i="1"/>
  <c r="H562" i="1" l="1"/>
  <c r="E563" i="1" s="1"/>
  <c r="F563" i="1" l="1"/>
  <c r="G563" i="1"/>
  <c r="H563" i="1" s="1"/>
  <c r="E564" i="1"/>
  <c r="F564" i="1" l="1"/>
  <c r="G564" i="1"/>
  <c r="H564" i="1" s="1"/>
  <c r="E565" i="1" s="1"/>
  <c r="F565" i="1" l="1"/>
  <c r="G565" i="1"/>
  <c r="H565" i="1" s="1"/>
  <c r="E566" i="1" s="1"/>
  <c r="G566" i="1" l="1"/>
  <c r="H566" i="1" s="1"/>
  <c r="F566" i="1"/>
  <c r="E567" i="1"/>
  <c r="F567" i="1" l="1"/>
  <c r="G567" i="1"/>
  <c r="H567" i="1" s="1"/>
  <c r="E568" i="1" s="1"/>
  <c r="G568" i="1" l="1"/>
  <c r="H568" i="1" s="1"/>
  <c r="E569" i="1" s="1"/>
  <c r="F568" i="1"/>
  <c r="F569" i="1" l="1"/>
  <c r="G569" i="1"/>
  <c r="H569" i="1" s="1"/>
  <c r="E570" i="1" s="1"/>
  <c r="F570" i="1" l="1"/>
  <c r="G570" i="1"/>
  <c r="H570" i="1" s="1"/>
  <c r="E571" i="1" s="1"/>
  <c r="F571" i="1" l="1"/>
  <c r="G571" i="1"/>
  <c r="H571" i="1" s="1"/>
  <c r="E572" i="1" s="1"/>
  <c r="F572" i="1" l="1"/>
  <c r="G572" i="1"/>
  <c r="H572" i="1" s="1"/>
  <c r="E573" i="1" s="1"/>
  <c r="G573" i="1" l="1"/>
  <c r="H573" i="1" s="1"/>
  <c r="F573" i="1"/>
  <c r="E574" i="1"/>
  <c r="G574" i="1" l="1"/>
  <c r="F574" i="1"/>
  <c r="H574" i="1" l="1"/>
  <c r="E575" i="1" s="1"/>
  <c r="F575" i="1" l="1"/>
  <c r="G575" i="1"/>
  <c r="H575" i="1" l="1"/>
  <c r="E576" i="1" s="1"/>
  <c r="F576" i="1" l="1"/>
  <c r="G576" i="1"/>
  <c r="H576" i="1" s="1"/>
  <c r="E577" i="1" s="1"/>
  <c r="G577" i="1" l="1"/>
  <c r="H577" i="1" s="1"/>
  <c r="E578" i="1" s="1"/>
  <c r="F577" i="1"/>
  <c r="F578" i="1" l="1"/>
  <c r="G578" i="1"/>
  <c r="H578" i="1" l="1"/>
  <c r="E579" i="1" s="1"/>
  <c r="F579" i="1" l="1"/>
  <c r="G579" i="1"/>
  <c r="H579" i="1" s="1"/>
  <c r="E580" i="1" s="1"/>
  <c r="G580" i="1" l="1"/>
  <c r="H580" i="1" s="1"/>
  <c r="F580" i="1"/>
  <c r="E581" i="1"/>
  <c r="F581" i="1" l="1"/>
  <c r="G581" i="1"/>
  <c r="H581" i="1" s="1"/>
  <c r="E582" i="1" s="1"/>
  <c r="F582" i="1" l="1"/>
  <c r="G582" i="1"/>
  <c r="H582" i="1" s="1"/>
  <c r="E583" i="1" s="1"/>
  <c r="F583" i="1" l="1"/>
  <c r="G583" i="1"/>
  <c r="H583" i="1" l="1"/>
  <c r="E584" i="1" s="1"/>
  <c r="F584" i="1" l="1"/>
  <c r="G584" i="1"/>
  <c r="H584" i="1" s="1"/>
  <c r="E585" i="1" s="1"/>
  <c r="F585" i="1" l="1"/>
  <c r="G585" i="1"/>
  <c r="H585" i="1" s="1"/>
  <c r="E586" i="1" s="1"/>
  <c r="F586" i="1" l="1"/>
  <c r="G586" i="1"/>
  <c r="H586" i="1" l="1"/>
  <c r="E587" i="1" s="1"/>
  <c r="G587" i="1" l="1"/>
  <c r="H587" i="1" s="1"/>
  <c r="E588" i="1" s="1"/>
  <c r="F587" i="1"/>
  <c r="F588" i="1" l="1"/>
  <c r="G588" i="1"/>
  <c r="H588" i="1" s="1"/>
  <c r="E589" i="1" s="1"/>
  <c r="F589" i="1" l="1"/>
  <c r="G589" i="1"/>
  <c r="H589" i="1" l="1"/>
  <c r="E590" i="1" s="1"/>
  <c r="F590" i="1" l="1"/>
  <c r="G590" i="1"/>
  <c r="H590" i="1" s="1"/>
  <c r="E591" i="1" s="1"/>
  <c r="G591" i="1" l="1"/>
  <c r="H591" i="1" s="1"/>
  <c r="F591" i="1"/>
  <c r="E592" i="1"/>
  <c r="F592" i="1" l="1"/>
  <c r="G592" i="1"/>
  <c r="H592" i="1" s="1"/>
  <c r="E593" i="1" s="1"/>
  <c r="G593" i="1" l="1"/>
  <c r="H593" i="1" s="1"/>
  <c r="E594" i="1" s="1"/>
  <c r="F593" i="1"/>
  <c r="F594" i="1" l="1"/>
  <c r="G594" i="1"/>
  <c r="H594" i="1" s="1"/>
  <c r="E595" i="1" s="1"/>
  <c r="F595" i="1" l="1"/>
  <c r="G595" i="1"/>
  <c r="H595" i="1" s="1"/>
  <c r="E596" i="1" s="1"/>
  <c r="G596" i="1" l="1"/>
  <c r="H596" i="1" s="1"/>
  <c r="E597" i="1" s="1"/>
  <c r="F596" i="1"/>
  <c r="G597" i="1" l="1"/>
  <c r="H597" i="1" s="1"/>
  <c r="E598" i="1" s="1"/>
  <c r="F597" i="1"/>
  <c r="F598" i="1" l="1"/>
  <c r="G598" i="1"/>
  <c r="H598" i="1" s="1"/>
  <c r="E599" i="1" s="1"/>
  <c r="F599" i="1" l="1"/>
  <c r="G599" i="1"/>
  <c r="H599" i="1" l="1"/>
  <c r="E600" i="1" s="1"/>
  <c r="F600" i="1" l="1"/>
  <c r="G600" i="1"/>
  <c r="H600" i="1" s="1"/>
  <c r="E601" i="1" s="1"/>
  <c r="G601" i="1" l="1"/>
  <c r="H601" i="1" s="1"/>
  <c r="F601" i="1"/>
  <c r="E602" i="1"/>
  <c r="G602" i="1" l="1"/>
  <c r="F602" i="1"/>
  <c r="H602" i="1" l="1"/>
  <c r="E603" i="1" s="1"/>
  <c r="F603" i="1" l="1"/>
  <c r="G603" i="1"/>
  <c r="H603" i="1" l="1"/>
  <c r="E604" i="1" s="1"/>
  <c r="F604" i="1" l="1"/>
  <c r="G604" i="1"/>
  <c r="H604" i="1" s="1"/>
  <c r="E605" i="1" s="1"/>
  <c r="F605" i="1" l="1"/>
  <c r="G605" i="1"/>
  <c r="H605" i="1" s="1"/>
  <c r="E606" i="1" s="1"/>
  <c r="F606" i="1" l="1"/>
  <c r="G606" i="1"/>
  <c r="H606" i="1" l="1"/>
  <c r="E607" i="1" s="1"/>
  <c r="F607" i="1" l="1"/>
  <c r="G607" i="1"/>
  <c r="H607" i="1" l="1"/>
  <c r="E608" i="1" s="1"/>
  <c r="F608" i="1" l="1"/>
  <c r="G608" i="1"/>
  <c r="H608" i="1" l="1"/>
  <c r="E609" i="1" s="1"/>
  <c r="F609" i="1" l="1"/>
  <c r="G609" i="1"/>
  <c r="H609" i="1" s="1"/>
  <c r="E610" i="1"/>
  <c r="F610" i="1" l="1"/>
  <c r="G610" i="1"/>
  <c r="H610" i="1" s="1"/>
  <c r="E611" i="1" s="1"/>
  <c r="F611" i="1" l="1"/>
  <c r="G611" i="1"/>
  <c r="H611" i="1" s="1"/>
  <c r="E612" i="1" s="1"/>
  <c r="F612" i="1" l="1"/>
  <c r="G612" i="1"/>
  <c r="H612" i="1" s="1"/>
  <c r="E613" i="1" s="1"/>
  <c r="F613" i="1" l="1"/>
  <c r="G613" i="1"/>
  <c r="H613" i="1" s="1"/>
  <c r="E614" i="1" s="1"/>
  <c r="F614" i="1" l="1"/>
  <c r="G614" i="1"/>
  <c r="H614" i="1" l="1"/>
  <c r="E615" i="1" s="1"/>
  <c r="F615" i="1" l="1"/>
  <c r="G615" i="1"/>
  <c r="H615" i="1" l="1"/>
  <c r="E616" i="1" s="1"/>
  <c r="F616" i="1" l="1"/>
  <c r="G616" i="1"/>
  <c r="H616" i="1" s="1"/>
  <c r="E617" i="1" s="1"/>
  <c r="F617" i="1" l="1"/>
  <c r="G617" i="1"/>
  <c r="H617" i="1" l="1"/>
  <c r="E618" i="1" s="1"/>
  <c r="F618" i="1" l="1"/>
  <c r="G618" i="1"/>
  <c r="H618" i="1" l="1"/>
  <c r="E619" i="1" s="1"/>
  <c r="G619" i="1" l="1"/>
  <c r="F619" i="1"/>
  <c r="H619" i="1" l="1"/>
  <c r="E620" i="1" s="1"/>
  <c r="F620" i="1" l="1"/>
  <c r="G620" i="1"/>
  <c r="H620" i="1" s="1"/>
  <c r="E621" i="1" s="1"/>
  <c r="F621" i="1" l="1"/>
  <c r="G621" i="1"/>
  <c r="H621" i="1" s="1"/>
  <c r="E622" i="1" s="1"/>
  <c r="F622" i="1" l="1"/>
  <c r="G622" i="1"/>
  <c r="H622" i="1" l="1"/>
  <c r="E623" i="1" s="1"/>
  <c r="F623" i="1" l="1"/>
  <c r="G623" i="1"/>
  <c r="H623" i="1" l="1"/>
  <c r="E624" i="1" s="1"/>
  <c r="G624" i="1" l="1"/>
  <c r="H624" i="1" s="1"/>
  <c r="E625" i="1" s="1"/>
  <c r="F624" i="1"/>
  <c r="F625" i="1" l="1"/>
  <c r="G625" i="1"/>
  <c r="H625" i="1" l="1"/>
  <c r="E626" i="1" s="1"/>
  <c r="G626" i="1" l="1"/>
  <c r="H626" i="1" s="1"/>
  <c r="E627" i="1" s="1"/>
  <c r="F626" i="1"/>
  <c r="G627" i="1" l="1"/>
  <c r="F627" i="1"/>
  <c r="H627" i="1" l="1"/>
  <c r="E628" i="1" s="1"/>
  <c r="F628" i="1" l="1"/>
  <c r="G628" i="1"/>
  <c r="H628" i="1" l="1"/>
  <c r="E629" i="1" s="1"/>
  <c r="F629" i="1" l="1"/>
  <c r="G629" i="1"/>
  <c r="H629" i="1" s="1"/>
  <c r="E630" i="1" s="1"/>
  <c r="F630" i="1" l="1"/>
  <c r="G630" i="1"/>
  <c r="H630" i="1" l="1"/>
  <c r="E631" i="1" s="1"/>
  <c r="F631" i="1" l="1"/>
  <c r="G631" i="1"/>
  <c r="H631" i="1" l="1"/>
  <c r="E632" i="1" s="1"/>
  <c r="F632" i="1" l="1"/>
  <c r="G632" i="1"/>
  <c r="H632" i="1" s="1"/>
  <c r="E633" i="1" s="1"/>
  <c r="F633" i="1" l="1"/>
  <c r="G633" i="1"/>
  <c r="H633" i="1" s="1"/>
  <c r="E634" i="1" s="1"/>
  <c r="F634" i="1" l="1"/>
  <c r="G634" i="1"/>
  <c r="H634" i="1" s="1"/>
  <c r="E635" i="1" s="1"/>
  <c r="F635" i="1" l="1"/>
  <c r="G635" i="1"/>
  <c r="H635" i="1" s="1"/>
  <c r="E636" i="1" s="1"/>
  <c r="F636" i="1" l="1"/>
  <c r="G636" i="1"/>
  <c r="H636" i="1" s="1"/>
  <c r="E637" i="1" s="1"/>
  <c r="G637" i="1" l="1"/>
  <c r="H637" i="1" s="1"/>
  <c r="E638" i="1" s="1"/>
  <c r="F637" i="1"/>
  <c r="F638" i="1" l="1"/>
  <c r="G638" i="1"/>
  <c r="H638" i="1" l="1"/>
  <c r="E639" i="1" s="1"/>
  <c r="F639" i="1" l="1"/>
  <c r="G639" i="1"/>
  <c r="H639" i="1" l="1"/>
  <c r="E640" i="1" s="1"/>
  <c r="F640" i="1" l="1"/>
  <c r="G640" i="1"/>
  <c r="H640" i="1" s="1"/>
  <c r="E641" i="1" s="1"/>
  <c r="F641" i="1" l="1"/>
  <c r="G641" i="1"/>
  <c r="H641" i="1" s="1"/>
  <c r="E642" i="1" s="1"/>
  <c r="G642" i="1" l="1"/>
  <c r="H642" i="1" s="1"/>
  <c r="E643" i="1" s="1"/>
  <c r="F642" i="1"/>
  <c r="F643" i="1" l="1"/>
  <c r="G643" i="1"/>
  <c r="H643" i="1" s="1"/>
  <c r="E644" i="1" s="1"/>
  <c r="F644" i="1" l="1"/>
  <c r="G644" i="1"/>
  <c r="H644" i="1" s="1"/>
  <c r="E645" i="1" s="1"/>
  <c r="F645" i="1" l="1"/>
  <c r="G645" i="1"/>
  <c r="H645" i="1" s="1"/>
  <c r="E646" i="1" s="1"/>
  <c r="F646" i="1" l="1"/>
  <c r="G646" i="1"/>
  <c r="H646" i="1" l="1"/>
  <c r="E647" i="1" s="1"/>
  <c r="F647" i="1" l="1"/>
  <c r="G647" i="1"/>
  <c r="H647" i="1" l="1"/>
  <c r="E648" i="1" s="1"/>
  <c r="F648" i="1" l="1"/>
  <c r="G648" i="1"/>
  <c r="H648" i="1" s="1"/>
  <c r="E649" i="1" s="1"/>
  <c r="F649" i="1" l="1"/>
  <c r="G649" i="1"/>
  <c r="H649" i="1" l="1"/>
  <c r="E650" i="1" s="1"/>
  <c r="G650" i="1" l="1"/>
  <c r="H650" i="1" s="1"/>
  <c r="E651" i="1" s="1"/>
  <c r="F650" i="1"/>
  <c r="F651" i="1" l="1"/>
  <c r="G651" i="1"/>
  <c r="H651" i="1" l="1"/>
  <c r="E652" i="1" s="1"/>
  <c r="F652" i="1" l="1"/>
  <c r="G652" i="1"/>
  <c r="H652" i="1" s="1"/>
  <c r="E653" i="1" s="1"/>
  <c r="F653" i="1" l="1"/>
  <c r="G653" i="1"/>
  <c r="H653" i="1" l="1"/>
  <c r="E654" i="1" s="1"/>
  <c r="G654" i="1" l="1"/>
  <c r="F654" i="1"/>
  <c r="H654" i="1" l="1"/>
  <c r="E655" i="1" s="1"/>
  <c r="G655" i="1" l="1"/>
  <c r="H655" i="1" s="1"/>
  <c r="E656" i="1" s="1"/>
  <c r="F655" i="1"/>
  <c r="F656" i="1" l="1"/>
  <c r="G656" i="1"/>
  <c r="H656" i="1" s="1"/>
  <c r="E657" i="1" s="1"/>
  <c r="F657" i="1" l="1"/>
  <c r="G657" i="1"/>
  <c r="H657" i="1" l="1"/>
  <c r="E658" i="1" s="1"/>
  <c r="F658" i="1" l="1"/>
  <c r="G658" i="1"/>
  <c r="H658" i="1" l="1"/>
  <c r="E659" i="1" s="1"/>
  <c r="F659" i="1" l="1"/>
  <c r="G659" i="1"/>
  <c r="H659" i="1" l="1"/>
  <c r="E660" i="1" s="1"/>
  <c r="F660" i="1" l="1"/>
  <c r="G660" i="1"/>
  <c r="H660" i="1" s="1"/>
  <c r="E661" i="1" s="1"/>
  <c r="G661" i="1" l="1"/>
  <c r="H661" i="1" s="1"/>
  <c r="E662" i="1"/>
  <c r="F661" i="1"/>
  <c r="F662" i="1" l="1"/>
  <c r="G662" i="1"/>
  <c r="H662" i="1" s="1"/>
  <c r="E663" i="1" s="1"/>
  <c r="F663" i="1" l="1"/>
  <c r="G663" i="1"/>
  <c r="H663" i="1" s="1"/>
  <c r="E664" i="1" s="1"/>
  <c r="F664" i="1" l="1"/>
  <c r="G664" i="1"/>
  <c r="H664" i="1" s="1"/>
  <c r="E665" i="1" s="1"/>
  <c r="F665" i="1" l="1"/>
  <c r="G665" i="1"/>
  <c r="H665" i="1" s="1"/>
  <c r="E666" i="1" s="1"/>
  <c r="G666" i="1" l="1"/>
  <c r="H666" i="1" s="1"/>
  <c r="F666" i="1"/>
  <c r="E667" i="1"/>
  <c r="F667" i="1" l="1"/>
  <c r="G667" i="1"/>
  <c r="H667" i="1" l="1"/>
  <c r="E668" i="1" s="1"/>
  <c r="G668" i="1" l="1"/>
  <c r="F668" i="1"/>
  <c r="H668" i="1" l="1"/>
  <c r="E669" i="1" s="1"/>
  <c r="F669" i="1" l="1"/>
  <c r="G669" i="1"/>
  <c r="H669" i="1" l="1"/>
  <c r="E670" i="1" s="1"/>
  <c r="F670" i="1" l="1"/>
  <c r="G670" i="1"/>
  <c r="H670" i="1" l="1"/>
  <c r="E671" i="1" s="1"/>
  <c r="F671" i="1" l="1"/>
  <c r="G671" i="1"/>
  <c r="H671" i="1" s="1"/>
  <c r="E672" i="1" s="1"/>
  <c r="F672" i="1" l="1"/>
  <c r="G672" i="1"/>
  <c r="H672" i="1" l="1"/>
  <c r="E673" i="1" s="1"/>
  <c r="F673" i="1" l="1"/>
  <c r="G673" i="1"/>
  <c r="H673" i="1" s="1"/>
  <c r="E674" i="1" s="1"/>
  <c r="G674" i="1" l="1"/>
  <c r="H674" i="1" s="1"/>
  <c r="F674" i="1"/>
  <c r="E675" i="1"/>
  <c r="G675" i="1" l="1"/>
  <c r="H675" i="1" s="1"/>
  <c r="E676" i="1" s="1"/>
  <c r="F675" i="1"/>
  <c r="F676" i="1" l="1"/>
  <c r="G676" i="1"/>
  <c r="H676" i="1" s="1"/>
  <c r="E677" i="1" s="1"/>
  <c r="F677" i="1" l="1"/>
  <c r="G677" i="1"/>
  <c r="H677" i="1" l="1"/>
  <c r="E678" i="1" s="1"/>
  <c r="F678" i="1" l="1"/>
  <c r="G678" i="1"/>
  <c r="H678" i="1" l="1"/>
  <c r="E679" i="1" s="1"/>
  <c r="G679" i="1" l="1"/>
  <c r="H679" i="1" s="1"/>
  <c r="E680" i="1" s="1"/>
  <c r="F679" i="1"/>
  <c r="G680" i="1" l="1"/>
  <c r="F680" i="1"/>
  <c r="H680" i="1" l="1"/>
  <c r="E681" i="1" s="1"/>
  <c r="F681" i="1" l="1"/>
  <c r="G681" i="1"/>
  <c r="H681" i="1" l="1"/>
  <c r="E682" i="1" s="1"/>
  <c r="G682" i="1" l="1"/>
  <c r="H682" i="1" s="1"/>
  <c r="E683" i="1" s="1"/>
  <c r="F682" i="1"/>
  <c r="F683" i="1" l="1"/>
  <c r="G683" i="1"/>
  <c r="H683" i="1" l="1"/>
  <c r="E684" i="1" s="1"/>
  <c r="F684" i="1" l="1"/>
  <c r="G684" i="1"/>
  <c r="H684" i="1" l="1"/>
  <c r="E685" i="1" s="1"/>
  <c r="F685" i="1" l="1"/>
  <c r="G685" i="1"/>
  <c r="H685" i="1" l="1"/>
  <c r="E686" i="1" s="1"/>
  <c r="F686" i="1" l="1"/>
  <c r="G686" i="1"/>
  <c r="H686" i="1" s="1"/>
  <c r="E687" i="1" s="1"/>
  <c r="F687" i="1" l="1"/>
  <c r="G687" i="1"/>
  <c r="H687" i="1" s="1"/>
  <c r="E688" i="1" s="1"/>
  <c r="G688" i="1" l="1"/>
  <c r="F688" i="1"/>
  <c r="H688" i="1" l="1"/>
  <c r="E689" i="1" s="1"/>
  <c r="F689" i="1" l="1"/>
  <c r="G689" i="1"/>
  <c r="H689" i="1" s="1"/>
  <c r="E690" i="1" s="1"/>
  <c r="F690" i="1" l="1"/>
  <c r="G690" i="1"/>
  <c r="H690" i="1" s="1"/>
  <c r="E691" i="1" s="1"/>
  <c r="F691" i="1" l="1"/>
  <c r="G691" i="1"/>
  <c r="H691" i="1" l="1"/>
  <c r="E692" i="1" s="1"/>
  <c r="F692" i="1" l="1"/>
  <c r="G692" i="1"/>
  <c r="H692" i="1" s="1"/>
  <c r="E693" i="1" s="1"/>
  <c r="G693" i="1" l="1"/>
  <c r="F693" i="1"/>
  <c r="H693" i="1" l="1"/>
  <c r="E694" i="1" s="1"/>
  <c r="F694" i="1" l="1"/>
  <c r="G694" i="1"/>
  <c r="H694" i="1" l="1"/>
  <c r="E695" i="1" s="1"/>
  <c r="G695" i="1" l="1"/>
  <c r="H695" i="1" s="1"/>
  <c r="E696" i="1" s="1"/>
  <c r="F695" i="1"/>
  <c r="F696" i="1" l="1"/>
  <c r="G696" i="1"/>
  <c r="H696" i="1" l="1"/>
  <c r="E697" i="1" s="1"/>
  <c r="G697" i="1" l="1"/>
  <c r="F697" i="1"/>
  <c r="H697" i="1" l="1"/>
  <c r="E698" i="1" s="1"/>
  <c r="F698" i="1" l="1"/>
  <c r="G698" i="1"/>
  <c r="H698" i="1" l="1"/>
  <c r="E699" i="1" s="1"/>
  <c r="F699" i="1" l="1"/>
  <c r="G699" i="1"/>
  <c r="H699" i="1" s="1"/>
  <c r="E700" i="1" s="1"/>
  <c r="G700" i="1" l="1"/>
  <c r="H700" i="1" s="1"/>
  <c r="E701" i="1" s="1"/>
  <c r="F700" i="1"/>
  <c r="F701" i="1" l="1"/>
  <c r="G701" i="1"/>
  <c r="H701" i="1" s="1"/>
  <c r="E702" i="1" s="1"/>
  <c r="F702" i="1" l="1"/>
  <c r="G702" i="1"/>
  <c r="H702" i="1" s="1"/>
  <c r="E703" i="1" s="1"/>
  <c r="F703" i="1" l="1"/>
  <c r="G703" i="1"/>
  <c r="H703" i="1" s="1"/>
  <c r="E704" i="1" s="1"/>
  <c r="F704" i="1" l="1"/>
  <c r="G704" i="1"/>
  <c r="H704" i="1" s="1"/>
  <c r="E705" i="1" s="1"/>
  <c r="F705" i="1" l="1"/>
  <c r="G705" i="1"/>
  <c r="H705" i="1" s="1"/>
  <c r="E706" i="1" s="1"/>
  <c r="F706" i="1" l="1"/>
  <c r="G706" i="1"/>
  <c r="H706" i="1" l="1"/>
  <c r="E707" i="1" s="1"/>
  <c r="F707" i="1" l="1"/>
  <c r="G707" i="1"/>
  <c r="H707" i="1" l="1"/>
  <c r="E708" i="1" s="1"/>
  <c r="F708" i="1" l="1"/>
  <c r="G708" i="1"/>
  <c r="H708" i="1" l="1"/>
  <c r="E709" i="1" s="1"/>
  <c r="F709" i="1" l="1"/>
  <c r="G709" i="1"/>
  <c r="H709" i="1" l="1"/>
  <c r="E710" i="1" s="1"/>
  <c r="G710" i="1" l="1"/>
  <c r="F710" i="1"/>
  <c r="H710" i="1" l="1"/>
  <c r="E711" i="1" s="1"/>
  <c r="F711" i="1" l="1"/>
  <c r="G711" i="1"/>
  <c r="H711" i="1" s="1"/>
  <c r="E712" i="1" s="1"/>
  <c r="G712" i="1" l="1"/>
  <c r="H712" i="1" s="1"/>
  <c r="E713" i="1" s="1"/>
  <c r="F712" i="1"/>
  <c r="G713" i="1" l="1"/>
  <c r="F713" i="1"/>
  <c r="H713" i="1" l="1"/>
  <c r="E714" i="1" s="1"/>
  <c r="F714" i="1" l="1"/>
  <c r="G714" i="1"/>
  <c r="H714" i="1" s="1"/>
  <c r="E715" i="1" s="1"/>
  <c r="F715" i="1" l="1"/>
  <c r="G715" i="1"/>
  <c r="H715" i="1" s="1"/>
  <c r="E716" i="1" s="1"/>
  <c r="G716" i="1" l="1"/>
  <c r="F716" i="1"/>
  <c r="H716" i="1" l="1"/>
  <c r="E717" i="1" s="1"/>
  <c r="F717" i="1" l="1"/>
  <c r="G717" i="1"/>
  <c r="H717" i="1" s="1"/>
  <c r="E718" i="1" s="1"/>
  <c r="F718" i="1" l="1"/>
  <c r="G718" i="1"/>
  <c r="H718" i="1" s="1"/>
  <c r="E719" i="1"/>
  <c r="F719" i="1" l="1"/>
  <c r="G719" i="1"/>
  <c r="H719" i="1" s="1"/>
  <c r="E720" i="1" s="1"/>
  <c r="F720" i="1" l="1"/>
  <c r="G720" i="1"/>
  <c r="H720" i="1" s="1"/>
  <c r="E721" i="1" s="1"/>
  <c r="G721" i="1" l="1"/>
  <c r="H721" i="1" s="1"/>
  <c r="E722" i="1"/>
  <c r="F721" i="1"/>
  <c r="F722" i="1" l="1"/>
  <c r="G722" i="1"/>
  <c r="H722" i="1" s="1"/>
  <c r="E723" i="1" s="1"/>
  <c r="G723" i="1" l="1"/>
  <c r="F723" i="1"/>
  <c r="H723" i="1" l="1"/>
  <c r="E724" i="1" s="1"/>
  <c r="F724" i="1" l="1"/>
  <c r="G724" i="1"/>
  <c r="H724" i="1" s="1"/>
  <c r="E725" i="1" s="1"/>
  <c r="F725" i="1" l="1"/>
  <c r="G725" i="1"/>
  <c r="H725" i="1" s="1"/>
  <c r="E726" i="1" s="1"/>
  <c r="G726" i="1" l="1"/>
  <c r="H726" i="1" s="1"/>
  <c r="E727" i="1" s="1"/>
  <c r="F726" i="1"/>
  <c r="F727" i="1" l="1"/>
  <c r="G727" i="1"/>
  <c r="H727" i="1" l="1"/>
  <c r="E728" i="1" s="1"/>
  <c r="F728" i="1" l="1"/>
  <c r="G728" i="1"/>
  <c r="H728" i="1" s="1"/>
  <c r="E729" i="1" s="1"/>
  <c r="F729" i="1" l="1"/>
  <c r="G729" i="1"/>
  <c r="H729" i="1" s="1"/>
  <c r="E730" i="1" s="1"/>
  <c r="G730" i="1" l="1"/>
  <c r="H730" i="1" s="1"/>
  <c r="E731" i="1" s="1"/>
  <c r="F730" i="1"/>
  <c r="F731" i="1" l="1"/>
  <c r="G731" i="1"/>
  <c r="H731" i="1" l="1"/>
  <c r="E732" i="1" s="1"/>
  <c r="F732" i="1" l="1"/>
  <c r="G732" i="1"/>
  <c r="H732" i="1" s="1"/>
  <c r="E733" i="1" s="1"/>
  <c r="F733" i="1" l="1"/>
  <c r="G733" i="1"/>
  <c r="H733" i="1" s="1"/>
  <c r="E734" i="1" s="1"/>
  <c r="F734" i="1" l="1"/>
  <c r="G734" i="1"/>
  <c r="H734" i="1" l="1"/>
  <c r="E735" i="1" s="1"/>
  <c r="G735" i="1" l="1"/>
  <c r="F735" i="1"/>
  <c r="H735" i="1" l="1"/>
  <c r="E736" i="1" s="1"/>
  <c r="G736" i="1" l="1"/>
  <c r="F736" i="1"/>
  <c r="H736" i="1" l="1"/>
  <c r="E737" i="1" s="1"/>
  <c r="F737" i="1" l="1"/>
  <c r="G737" i="1"/>
  <c r="H737" i="1" s="1"/>
  <c r="E738" i="1" s="1"/>
  <c r="F738" i="1" l="1"/>
  <c r="G738" i="1"/>
  <c r="H738" i="1" s="1"/>
  <c r="E739" i="1" s="1"/>
  <c r="F739" i="1" l="1"/>
  <c r="G739" i="1"/>
  <c r="H739" i="1" s="1"/>
  <c r="E740" i="1" s="1"/>
  <c r="F740" i="1" l="1"/>
  <c r="G740" i="1"/>
  <c r="H740" i="1" l="1"/>
  <c r="E741" i="1" s="1"/>
  <c r="F741" i="1" l="1"/>
  <c r="G741" i="1"/>
  <c r="H741" i="1" s="1"/>
  <c r="E742" i="1" s="1"/>
  <c r="F742" i="1" l="1"/>
  <c r="G742" i="1"/>
  <c r="H742" i="1" s="1"/>
  <c r="E743" i="1" s="1"/>
  <c r="G743" i="1" l="1"/>
  <c r="H743" i="1" s="1"/>
  <c r="F743" i="1"/>
  <c r="E744" i="1"/>
  <c r="F744" i="1" l="1"/>
  <c r="G744" i="1"/>
  <c r="H744" i="1" l="1"/>
  <c r="E745" i="1" s="1"/>
  <c r="F745" i="1" l="1"/>
  <c r="G745" i="1"/>
  <c r="H745" i="1" l="1"/>
  <c r="E746" i="1" s="1"/>
  <c r="F746" i="1" l="1"/>
  <c r="G746" i="1"/>
  <c r="H746" i="1" s="1"/>
  <c r="E747" i="1" s="1"/>
  <c r="F747" i="1" l="1"/>
  <c r="G747" i="1"/>
  <c r="H747" i="1" s="1"/>
  <c r="E748" i="1" s="1"/>
  <c r="F748" i="1" l="1"/>
  <c r="G748" i="1"/>
  <c r="H748" i="1" s="1"/>
  <c r="E749" i="1" s="1"/>
  <c r="F749" i="1" l="1"/>
  <c r="G749" i="1"/>
  <c r="H749" i="1" l="1"/>
  <c r="E750" i="1" s="1"/>
  <c r="F750" i="1" l="1"/>
  <c r="G750" i="1"/>
  <c r="H750" i="1" s="1"/>
  <c r="E751" i="1" s="1"/>
  <c r="F751" i="1" l="1"/>
  <c r="G751" i="1"/>
  <c r="H751" i="1" l="1"/>
  <c r="E752" i="1" s="1"/>
  <c r="F752" i="1" l="1"/>
  <c r="G752" i="1"/>
  <c r="H752" i="1" l="1"/>
  <c r="E753" i="1" s="1"/>
  <c r="G753" i="1" l="1"/>
  <c r="H753" i="1" s="1"/>
  <c r="E754" i="1" s="1"/>
  <c r="F753" i="1"/>
  <c r="F754" i="1" l="1"/>
  <c r="G754" i="1"/>
  <c r="H754" i="1" s="1"/>
  <c r="E755" i="1" s="1"/>
  <c r="F755" i="1" l="1"/>
  <c r="G755" i="1"/>
  <c r="H755" i="1" l="1"/>
  <c r="E756" i="1" s="1"/>
  <c r="F756" i="1" l="1"/>
  <c r="G756" i="1"/>
  <c r="H756" i="1" s="1"/>
  <c r="E757" i="1" s="1"/>
  <c r="F757" i="1" l="1"/>
  <c r="G757" i="1"/>
  <c r="H757" i="1" s="1"/>
  <c r="E758" i="1" s="1"/>
  <c r="F758" i="1" l="1"/>
  <c r="G758" i="1"/>
  <c r="H758" i="1" s="1"/>
  <c r="E759" i="1" s="1"/>
  <c r="F759" i="1" l="1"/>
  <c r="G759" i="1"/>
  <c r="H759" i="1" l="1"/>
  <c r="E760" i="1" s="1"/>
  <c r="G760" i="1" l="1"/>
  <c r="H760" i="1" s="1"/>
  <c r="E761" i="1" s="1"/>
  <c r="F760" i="1"/>
  <c r="F761" i="1" l="1"/>
  <c r="G761" i="1"/>
  <c r="H761" i="1" l="1"/>
  <c r="E762" i="1" s="1"/>
  <c r="F762" i="1" l="1"/>
  <c r="G762" i="1"/>
  <c r="H762" i="1" s="1"/>
  <c r="E763" i="1" s="1"/>
  <c r="F763" i="1" l="1"/>
  <c r="G763" i="1"/>
  <c r="H763" i="1" s="1"/>
  <c r="E764" i="1" s="1"/>
  <c r="F764" i="1" l="1"/>
  <c r="G764" i="1"/>
  <c r="H764" i="1" l="1"/>
  <c r="E765" i="1" s="1"/>
  <c r="F765" i="1" l="1"/>
  <c r="G765" i="1"/>
  <c r="H765" i="1" s="1"/>
  <c r="E766" i="1" s="1"/>
  <c r="F766" i="1" l="1"/>
  <c r="G766" i="1"/>
  <c r="H766" i="1" s="1"/>
  <c r="E767" i="1" s="1"/>
  <c r="F767" i="1" l="1"/>
  <c r="G767" i="1"/>
  <c r="H767" i="1" s="1"/>
  <c r="E768" i="1" s="1"/>
  <c r="F768" i="1" l="1"/>
  <c r="G768" i="1"/>
  <c r="H768" i="1" l="1"/>
  <c r="E769" i="1" s="1"/>
  <c r="F769" i="1" l="1"/>
  <c r="G769" i="1"/>
  <c r="H769" i="1" s="1"/>
  <c r="E770" i="1" s="1"/>
  <c r="F770" i="1" l="1"/>
  <c r="G770" i="1"/>
  <c r="H770" i="1" s="1"/>
  <c r="E771" i="1" s="1"/>
  <c r="G771" i="1" l="1"/>
  <c r="H771" i="1" s="1"/>
  <c r="E772" i="1" s="1"/>
  <c r="F771" i="1"/>
  <c r="F772" i="1" l="1"/>
  <c r="G772" i="1"/>
  <c r="H772" i="1" s="1"/>
  <c r="E773" i="1" s="1"/>
  <c r="F773" i="1" l="1"/>
  <c r="G773" i="1"/>
  <c r="H773" i="1" s="1"/>
  <c r="E774" i="1" s="1"/>
  <c r="G774" i="1" l="1"/>
  <c r="F774" i="1"/>
  <c r="H774" i="1" l="1"/>
  <c r="E775" i="1" s="1"/>
  <c r="F775" i="1" l="1"/>
  <c r="G775" i="1"/>
  <c r="H775" i="1" l="1"/>
  <c r="E776" i="1" s="1"/>
  <c r="F776" i="1" l="1"/>
  <c r="G776" i="1"/>
  <c r="H776" i="1" l="1"/>
  <c r="E777" i="1" s="1"/>
  <c r="F777" i="1" l="1"/>
  <c r="G777" i="1"/>
  <c r="H777" i="1" s="1"/>
  <c r="E778" i="1" s="1"/>
  <c r="F778" i="1" l="1"/>
  <c r="G778" i="1"/>
  <c r="H778" i="1" s="1"/>
  <c r="E779" i="1" s="1"/>
  <c r="F779" i="1" l="1"/>
  <c r="G779" i="1"/>
  <c r="H779" i="1" l="1"/>
  <c r="E780" i="1" s="1"/>
  <c r="F780" i="1" l="1"/>
  <c r="G780" i="1"/>
  <c r="H780" i="1" s="1"/>
  <c r="E781" i="1" s="1"/>
  <c r="F781" i="1" l="1"/>
  <c r="G781" i="1"/>
  <c r="H781" i="1" s="1"/>
  <c r="E782" i="1" s="1"/>
  <c r="F782" i="1" l="1"/>
  <c r="G782" i="1"/>
  <c r="H782" i="1" l="1"/>
  <c r="E783" i="1" s="1"/>
  <c r="F783" i="1" l="1"/>
  <c r="G783" i="1"/>
  <c r="H783" i="1" s="1"/>
  <c r="E784" i="1" s="1"/>
  <c r="F784" i="1" l="1"/>
  <c r="G784" i="1"/>
  <c r="H784" i="1" l="1"/>
  <c r="E785" i="1" s="1"/>
  <c r="F785" i="1" l="1"/>
  <c r="G785" i="1"/>
  <c r="H785" i="1" s="1"/>
  <c r="E786" i="1" s="1"/>
  <c r="F786" i="1" l="1"/>
  <c r="G786" i="1"/>
  <c r="H786" i="1" s="1"/>
  <c r="E787" i="1" s="1"/>
  <c r="F787" i="1" l="1"/>
  <c r="G787" i="1"/>
  <c r="H787" i="1" l="1"/>
  <c r="E788" i="1" s="1"/>
  <c r="F788" i="1" l="1"/>
  <c r="G788" i="1"/>
  <c r="H788" i="1" s="1"/>
  <c r="E789" i="1" s="1"/>
  <c r="F789" i="1" l="1"/>
  <c r="G789" i="1"/>
  <c r="H789" i="1" l="1"/>
  <c r="E790" i="1" s="1"/>
  <c r="F790" i="1" l="1"/>
  <c r="G790" i="1"/>
  <c r="H790" i="1" l="1"/>
  <c r="E791" i="1" s="1"/>
  <c r="F791" i="1" l="1"/>
  <c r="G791" i="1"/>
  <c r="H791" i="1" l="1"/>
  <c r="E792" i="1" s="1"/>
  <c r="F792" i="1" l="1"/>
  <c r="G792" i="1"/>
  <c r="H792" i="1" l="1"/>
  <c r="E793" i="1" s="1"/>
  <c r="F793" i="1" l="1"/>
  <c r="G793" i="1"/>
  <c r="H793" i="1" l="1"/>
  <c r="E794" i="1" s="1"/>
  <c r="F794" i="1" l="1"/>
  <c r="G794" i="1"/>
  <c r="H794" i="1" l="1"/>
  <c r="E795" i="1" s="1"/>
  <c r="F795" i="1" l="1"/>
  <c r="G795" i="1"/>
  <c r="H795" i="1" s="1"/>
  <c r="E796" i="1" s="1"/>
  <c r="F796" i="1" l="1"/>
  <c r="G796" i="1"/>
  <c r="H796" i="1" l="1"/>
  <c r="E797" i="1" s="1"/>
  <c r="F797" i="1" l="1"/>
  <c r="G797" i="1"/>
  <c r="H797" i="1" s="1"/>
  <c r="E798" i="1" s="1"/>
  <c r="F798" i="1" l="1"/>
  <c r="G798" i="1"/>
  <c r="H798" i="1" l="1"/>
  <c r="E799" i="1" s="1"/>
  <c r="F799" i="1" l="1"/>
  <c r="G799" i="1"/>
  <c r="H799" i="1" s="1"/>
  <c r="E800" i="1" s="1"/>
  <c r="F800" i="1" l="1"/>
  <c r="G800" i="1"/>
  <c r="H800" i="1" l="1"/>
  <c r="E801" i="1" s="1"/>
  <c r="F801" i="1" l="1"/>
  <c r="G801" i="1"/>
  <c r="H801" i="1" s="1"/>
  <c r="E802" i="1" s="1"/>
  <c r="F802" i="1" l="1"/>
  <c r="G802" i="1"/>
  <c r="H802" i="1" l="1"/>
  <c r="E803" i="1" s="1"/>
  <c r="F803" i="1" l="1"/>
  <c r="G803" i="1"/>
  <c r="H803" i="1" s="1"/>
  <c r="E804" i="1" s="1"/>
  <c r="F804" i="1" l="1"/>
  <c r="G804" i="1"/>
  <c r="H804" i="1" s="1"/>
  <c r="E805" i="1" s="1"/>
  <c r="F805" i="1" l="1"/>
  <c r="G805" i="1"/>
  <c r="H805" i="1" l="1"/>
  <c r="E806" i="1" s="1"/>
  <c r="F806" i="1" l="1"/>
  <c r="G806" i="1"/>
  <c r="H806" i="1" l="1"/>
  <c r="E807" i="1" s="1"/>
  <c r="G807" i="1" l="1"/>
  <c r="H807" i="1" s="1"/>
  <c r="F807" i="1"/>
  <c r="E808" i="1"/>
  <c r="F808" i="1" l="1"/>
  <c r="G808" i="1"/>
  <c r="H808" i="1" l="1"/>
  <c r="E809" i="1" s="1"/>
  <c r="F809" i="1" l="1"/>
  <c r="G809" i="1"/>
  <c r="H809" i="1" s="1"/>
  <c r="E810" i="1" s="1"/>
  <c r="F810" i="1" l="1"/>
  <c r="G810" i="1"/>
  <c r="H810" i="1" l="1"/>
  <c r="E811" i="1" s="1"/>
  <c r="F811" i="1" l="1"/>
  <c r="G811" i="1"/>
  <c r="H811" i="1" s="1"/>
  <c r="E812" i="1" s="1"/>
  <c r="F812" i="1" l="1"/>
  <c r="G812" i="1"/>
  <c r="H812" i="1" s="1"/>
  <c r="E813" i="1" s="1"/>
  <c r="G813" i="1" l="1"/>
  <c r="F813" i="1"/>
  <c r="H813" i="1" l="1"/>
  <c r="E814" i="1" s="1"/>
  <c r="F814" i="1" l="1"/>
  <c r="G814" i="1"/>
  <c r="H814" i="1" l="1"/>
  <c r="E815" i="1" s="1"/>
  <c r="F815" i="1" l="1"/>
  <c r="G815" i="1"/>
  <c r="H815" i="1" s="1"/>
  <c r="E816" i="1" s="1"/>
  <c r="G816" i="1" l="1"/>
  <c r="H816" i="1" s="1"/>
  <c r="E817" i="1" s="1"/>
  <c r="F816" i="1"/>
  <c r="F817" i="1" l="1"/>
  <c r="G817" i="1"/>
  <c r="H817" i="1" l="1"/>
  <c r="E818" i="1" s="1"/>
  <c r="F818" i="1" l="1"/>
  <c r="G818" i="1"/>
  <c r="H818" i="1" s="1"/>
  <c r="E819" i="1"/>
  <c r="F819" i="1" l="1"/>
  <c r="G819" i="1"/>
  <c r="H819" i="1" s="1"/>
  <c r="E820" i="1"/>
  <c r="F820" i="1" l="1"/>
  <c r="G820" i="1"/>
  <c r="H820" i="1" l="1"/>
  <c r="E821" i="1" s="1"/>
  <c r="F821" i="1" l="1"/>
  <c r="G821" i="1"/>
  <c r="H821" i="1" l="1"/>
  <c r="E822" i="1" s="1"/>
  <c r="F822" i="1" l="1"/>
  <c r="G822" i="1"/>
  <c r="H822" i="1" s="1"/>
  <c r="E823" i="1" s="1"/>
  <c r="F823" i="1" l="1"/>
  <c r="G823" i="1"/>
  <c r="H823" i="1" s="1"/>
  <c r="E824" i="1" s="1"/>
  <c r="F824" i="1" l="1"/>
  <c r="G824" i="1"/>
  <c r="H824" i="1" s="1"/>
  <c r="E825" i="1" s="1"/>
  <c r="F825" i="1" l="1"/>
  <c r="G825" i="1"/>
  <c r="H825" i="1" l="1"/>
  <c r="E826" i="1" s="1"/>
  <c r="F826" i="1" l="1"/>
  <c r="G826" i="1"/>
  <c r="H826" i="1" l="1"/>
  <c r="E827" i="1" s="1"/>
  <c r="G827" i="1" l="1"/>
  <c r="F827" i="1"/>
  <c r="H827" i="1" l="1"/>
  <c r="E828" i="1" s="1"/>
  <c r="F828" i="1" l="1"/>
  <c r="G828" i="1"/>
  <c r="H828" i="1" s="1"/>
  <c r="E829" i="1" s="1"/>
  <c r="F829" i="1" l="1"/>
  <c r="G829" i="1"/>
  <c r="H829" i="1" s="1"/>
  <c r="E830" i="1"/>
  <c r="G830" i="1" l="1"/>
  <c r="F830" i="1"/>
  <c r="H830" i="1" l="1"/>
  <c r="E831" i="1" s="1"/>
  <c r="F831" i="1" l="1"/>
  <c r="G831" i="1"/>
  <c r="H831" i="1" l="1"/>
  <c r="E832" i="1" s="1"/>
  <c r="F832" i="1" l="1"/>
  <c r="G832" i="1"/>
  <c r="H832" i="1" l="1"/>
  <c r="E833" i="1" s="1"/>
  <c r="F833" i="1" l="1"/>
  <c r="G833" i="1"/>
  <c r="H833" i="1" s="1"/>
  <c r="E834" i="1"/>
  <c r="F834" i="1" l="1"/>
  <c r="G834" i="1"/>
  <c r="H834" i="1" s="1"/>
  <c r="E835" i="1" s="1"/>
  <c r="F835" i="1" l="1"/>
  <c r="G835" i="1"/>
  <c r="H835" i="1" s="1"/>
  <c r="E836" i="1" s="1"/>
  <c r="F836" i="1" l="1"/>
  <c r="G836" i="1"/>
  <c r="H836" i="1" s="1"/>
  <c r="E837" i="1" s="1"/>
  <c r="F837" i="1" l="1"/>
  <c r="G837" i="1"/>
  <c r="H837" i="1" l="1"/>
  <c r="E838" i="1" s="1"/>
  <c r="G838" i="1" l="1"/>
  <c r="H838" i="1" s="1"/>
  <c r="E839" i="1" s="1"/>
  <c r="F838" i="1"/>
  <c r="F839" i="1" l="1"/>
  <c r="G839" i="1"/>
  <c r="H839" i="1" s="1"/>
  <c r="E840" i="1" s="1"/>
  <c r="F840" i="1" l="1"/>
  <c r="G840" i="1"/>
  <c r="H840" i="1" s="1"/>
  <c r="E841" i="1" s="1"/>
  <c r="F841" i="1" l="1"/>
  <c r="G841" i="1"/>
  <c r="H841" i="1" s="1"/>
  <c r="E842" i="1" s="1"/>
  <c r="F842" i="1" l="1"/>
  <c r="G842" i="1"/>
  <c r="H842" i="1" s="1"/>
  <c r="E843" i="1" s="1"/>
  <c r="F843" i="1" l="1"/>
  <c r="G843" i="1"/>
  <c r="H843" i="1" s="1"/>
  <c r="E844" i="1" s="1"/>
  <c r="F844" i="1" l="1"/>
  <c r="G844" i="1"/>
  <c r="H844" i="1" s="1"/>
  <c r="E845" i="1" s="1"/>
  <c r="F845" i="1" l="1"/>
  <c r="G845" i="1"/>
  <c r="H845" i="1" s="1"/>
  <c r="E846" i="1" s="1"/>
  <c r="G846" i="1" l="1"/>
  <c r="H846" i="1" s="1"/>
  <c r="E847" i="1" s="1"/>
  <c r="F846" i="1"/>
  <c r="F847" i="1" l="1"/>
  <c r="G847" i="1"/>
  <c r="H847" i="1" s="1"/>
  <c r="E848" i="1" s="1"/>
  <c r="F848" i="1" l="1"/>
  <c r="G848" i="1"/>
  <c r="H848" i="1" s="1"/>
  <c r="E849" i="1" s="1"/>
  <c r="G849" i="1" l="1"/>
  <c r="H849" i="1" s="1"/>
  <c r="F849" i="1"/>
  <c r="E850" i="1"/>
  <c r="F850" i="1" l="1"/>
  <c r="G850" i="1"/>
  <c r="H850" i="1" s="1"/>
  <c r="E851" i="1" s="1"/>
  <c r="F851" i="1" l="1"/>
  <c r="G851" i="1"/>
  <c r="H851" i="1" l="1"/>
  <c r="E852" i="1" s="1"/>
  <c r="F852" i="1" l="1"/>
  <c r="G852" i="1"/>
  <c r="H852" i="1" s="1"/>
  <c r="E853" i="1" s="1"/>
  <c r="F853" i="1" l="1"/>
  <c r="G853" i="1"/>
  <c r="H853" i="1" s="1"/>
  <c r="E854" i="1" s="1"/>
  <c r="F854" i="1" l="1"/>
  <c r="G854" i="1"/>
  <c r="H854" i="1" l="1"/>
  <c r="E855" i="1" s="1"/>
  <c r="F855" i="1" l="1"/>
  <c r="G855" i="1"/>
  <c r="H855" i="1" s="1"/>
  <c r="E856" i="1" s="1"/>
  <c r="F856" i="1" l="1"/>
  <c r="G856" i="1"/>
  <c r="H856" i="1" s="1"/>
  <c r="E857" i="1" s="1"/>
  <c r="F857" i="1" l="1"/>
  <c r="G857" i="1"/>
  <c r="H857" i="1" s="1"/>
  <c r="E858" i="1" s="1"/>
  <c r="F858" i="1" l="1"/>
  <c r="G858" i="1"/>
  <c r="H858" i="1" s="1"/>
  <c r="E859" i="1" s="1"/>
  <c r="F859" i="1" l="1"/>
  <c r="G859" i="1"/>
  <c r="H859" i="1" s="1"/>
  <c r="E860" i="1" s="1"/>
  <c r="F860" i="1" l="1"/>
  <c r="G860" i="1"/>
  <c r="H860" i="1" s="1"/>
  <c r="E861" i="1" s="1"/>
  <c r="F861" i="1" l="1"/>
  <c r="G861" i="1"/>
  <c r="H861" i="1" s="1"/>
  <c r="E862" i="1" s="1"/>
  <c r="F862" i="1" l="1"/>
  <c r="G862" i="1"/>
  <c r="H862" i="1" l="1"/>
  <c r="E863" i="1" s="1"/>
  <c r="F863" i="1" l="1"/>
  <c r="G863" i="1"/>
  <c r="H863" i="1" s="1"/>
  <c r="E864" i="1" s="1"/>
  <c r="F864" i="1" l="1"/>
  <c r="G864" i="1"/>
  <c r="H864" i="1" l="1"/>
  <c r="E865" i="1" s="1"/>
  <c r="F865" i="1" l="1"/>
  <c r="G865" i="1"/>
  <c r="H865" i="1" s="1"/>
  <c r="E866" i="1" s="1"/>
  <c r="F866" i="1" l="1"/>
  <c r="G866" i="1"/>
  <c r="H866" i="1" s="1"/>
  <c r="E867" i="1" s="1"/>
  <c r="F867" i="1" l="1"/>
  <c r="G867" i="1"/>
  <c r="H867" i="1" s="1"/>
  <c r="E868" i="1" s="1"/>
  <c r="F868" i="1" l="1"/>
  <c r="G868" i="1"/>
  <c r="H868" i="1" l="1"/>
  <c r="E869" i="1" s="1"/>
  <c r="G869" i="1" l="1"/>
  <c r="H869" i="1" s="1"/>
  <c r="E870" i="1" s="1"/>
  <c r="F869" i="1"/>
  <c r="G870" i="1" l="1"/>
  <c r="F870" i="1"/>
  <c r="H870" i="1" l="1"/>
  <c r="E871" i="1" s="1"/>
  <c r="F871" i="1" l="1"/>
  <c r="G871" i="1"/>
  <c r="H871" i="1" s="1"/>
  <c r="E872" i="1" s="1"/>
  <c r="F872" i="1" l="1"/>
  <c r="G872" i="1"/>
  <c r="H872" i="1" l="1"/>
  <c r="E873" i="1" s="1"/>
  <c r="F873" i="1" l="1"/>
  <c r="G873" i="1"/>
  <c r="H873" i="1" s="1"/>
  <c r="E874" i="1" s="1"/>
  <c r="F874" i="1" l="1"/>
  <c r="G874" i="1"/>
  <c r="H874" i="1" s="1"/>
  <c r="E875" i="1" s="1"/>
  <c r="F875" i="1" l="1"/>
  <c r="G875" i="1"/>
  <c r="H875" i="1" l="1"/>
  <c r="E876" i="1" s="1"/>
  <c r="F876" i="1" l="1"/>
  <c r="G876" i="1"/>
  <c r="H876" i="1" s="1"/>
  <c r="E877" i="1" s="1"/>
  <c r="F877" i="1" l="1"/>
  <c r="G877" i="1"/>
  <c r="H877" i="1" s="1"/>
  <c r="E878" i="1" s="1"/>
  <c r="F878" i="1" l="1"/>
  <c r="G878" i="1"/>
  <c r="H878" i="1" s="1"/>
  <c r="E879" i="1" s="1"/>
  <c r="F879" i="1" l="1"/>
  <c r="G879" i="1"/>
  <c r="H879" i="1" s="1"/>
  <c r="E880" i="1" s="1"/>
  <c r="F880" i="1" l="1"/>
  <c r="G880" i="1"/>
  <c r="H880" i="1" l="1"/>
  <c r="E881" i="1" s="1"/>
  <c r="F881" i="1" l="1"/>
  <c r="G881" i="1"/>
  <c r="H881" i="1" s="1"/>
  <c r="E882" i="1" s="1"/>
  <c r="F882" i="1" l="1"/>
  <c r="G882" i="1"/>
  <c r="H882" i="1" s="1"/>
  <c r="E883" i="1" s="1"/>
  <c r="F883" i="1" l="1"/>
  <c r="G883" i="1"/>
  <c r="H883" i="1" s="1"/>
  <c r="E884" i="1" s="1"/>
  <c r="F884" i="1" l="1"/>
  <c r="G884" i="1"/>
  <c r="H884" i="1" s="1"/>
  <c r="E885" i="1" s="1"/>
  <c r="F885" i="1" l="1"/>
  <c r="G885" i="1"/>
  <c r="H885" i="1" s="1"/>
  <c r="E886" i="1" s="1"/>
  <c r="G886" i="1" l="1"/>
  <c r="F886" i="1"/>
  <c r="H886" i="1" l="1"/>
  <c r="E887" i="1" s="1"/>
  <c r="F887" i="1" l="1"/>
  <c r="G887" i="1"/>
  <c r="H887" i="1" l="1"/>
  <c r="E888" i="1" s="1"/>
  <c r="F888" i="1" l="1"/>
  <c r="G888" i="1"/>
  <c r="H888" i="1" s="1"/>
  <c r="E889" i="1" s="1"/>
  <c r="F889" i="1" l="1"/>
  <c r="G889" i="1"/>
  <c r="H889" i="1" l="1"/>
  <c r="E890" i="1" s="1"/>
  <c r="F890" i="1" l="1"/>
  <c r="G890" i="1"/>
  <c r="H890" i="1" s="1"/>
  <c r="E891" i="1" s="1"/>
  <c r="F891" i="1" l="1"/>
  <c r="G891" i="1"/>
  <c r="H891" i="1" s="1"/>
  <c r="E892" i="1" s="1"/>
  <c r="F892" i="1" l="1"/>
  <c r="G892" i="1"/>
  <c r="H892" i="1" l="1"/>
  <c r="E893" i="1" s="1"/>
  <c r="F893" i="1" l="1"/>
  <c r="G893" i="1"/>
  <c r="H893" i="1" s="1"/>
  <c r="E894" i="1" s="1"/>
  <c r="F894" i="1" l="1"/>
  <c r="G894" i="1"/>
  <c r="H894" i="1" s="1"/>
  <c r="E895" i="1" s="1"/>
  <c r="F895" i="1" l="1"/>
  <c r="G895" i="1"/>
  <c r="H895" i="1" l="1"/>
  <c r="E896" i="1" s="1"/>
  <c r="F896" i="1" l="1"/>
  <c r="G896" i="1"/>
  <c r="H896" i="1" s="1"/>
  <c r="E897" i="1" s="1"/>
  <c r="G897" i="1" l="1"/>
  <c r="F897" i="1"/>
  <c r="H897" i="1" l="1"/>
  <c r="E898" i="1" s="1"/>
  <c r="F898" i="1" l="1"/>
  <c r="G898" i="1"/>
  <c r="H898" i="1" l="1"/>
  <c r="E899" i="1" s="1"/>
  <c r="F899" i="1" l="1"/>
  <c r="G899" i="1"/>
  <c r="H899" i="1" l="1"/>
  <c r="E900" i="1" s="1"/>
  <c r="F900" i="1" l="1"/>
  <c r="G900" i="1"/>
  <c r="H900" i="1" l="1"/>
  <c r="E901" i="1" s="1"/>
  <c r="F901" i="1" l="1"/>
  <c r="G901" i="1"/>
  <c r="H901" i="1" s="1"/>
  <c r="E902" i="1" s="1"/>
  <c r="F902" i="1" l="1"/>
  <c r="G902" i="1"/>
  <c r="H902" i="1" l="1"/>
  <c r="E903" i="1" s="1"/>
  <c r="F903" i="1" l="1"/>
  <c r="G903" i="1"/>
  <c r="H903" i="1" s="1"/>
  <c r="E904" i="1" s="1"/>
  <c r="F904" i="1" l="1"/>
  <c r="G904" i="1"/>
  <c r="H904" i="1" l="1"/>
  <c r="E905" i="1" s="1"/>
  <c r="F905" i="1" l="1"/>
  <c r="G905" i="1"/>
  <c r="H905" i="1" s="1"/>
  <c r="E906" i="1" s="1"/>
  <c r="F906" i="1" l="1"/>
  <c r="G906" i="1"/>
  <c r="H906" i="1" s="1"/>
  <c r="E907" i="1" s="1"/>
  <c r="F907" i="1" l="1"/>
  <c r="G907" i="1"/>
  <c r="H907" i="1" s="1"/>
  <c r="E908" i="1" s="1"/>
  <c r="F908" i="1" l="1"/>
  <c r="G908" i="1"/>
  <c r="H908" i="1" s="1"/>
  <c r="E909" i="1" s="1"/>
  <c r="F909" i="1" l="1"/>
  <c r="G909" i="1"/>
  <c r="H909" i="1" l="1"/>
  <c r="E910" i="1" s="1"/>
  <c r="F910" i="1" l="1"/>
  <c r="G910" i="1"/>
  <c r="H910" i="1" s="1"/>
  <c r="E911" i="1" s="1"/>
  <c r="F911" i="1" l="1"/>
  <c r="G911" i="1"/>
  <c r="H911" i="1" s="1"/>
  <c r="E912" i="1" s="1"/>
  <c r="F912" i="1" l="1"/>
  <c r="G912" i="1"/>
  <c r="H912" i="1" s="1"/>
  <c r="E913" i="1"/>
  <c r="F913" i="1" l="1"/>
  <c r="G913" i="1"/>
  <c r="H913" i="1" l="1"/>
  <c r="E914" i="1" s="1"/>
  <c r="F914" i="1" l="1"/>
  <c r="G914" i="1"/>
  <c r="H914" i="1" s="1"/>
  <c r="E915" i="1" s="1"/>
  <c r="F915" i="1" l="1"/>
  <c r="G915" i="1"/>
  <c r="H915" i="1" s="1"/>
  <c r="E916" i="1" s="1"/>
  <c r="F916" i="1" l="1"/>
  <c r="G916" i="1"/>
  <c r="H916" i="1" l="1"/>
  <c r="E917" i="1" s="1"/>
  <c r="F917" i="1" l="1"/>
  <c r="G917" i="1"/>
  <c r="H917" i="1" s="1"/>
  <c r="E918" i="1" s="1"/>
  <c r="G918" i="1" l="1"/>
  <c r="F918" i="1"/>
  <c r="H918" i="1" l="1"/>
  <c r="E919" i="1" s="1"/>
  <c r="F919" i="1" l="1"/>
  <c r="G919" i="1"/>
  <c r="H919" i="1" s="1"/>
  <c r="E920" i="1" s="1"/>
  <c r="F920" i="1" l="1"/>
  <c r="G920" i="1"/>
  <c r="H920" i="1" s="1"/>
  <c r="E921" i="1" s="1"/>
  <c r="F921" i="1" l="1"/>
  <c r="G921" i="1"/>
  <c r="H921" i="1" s="1"/>
  <c r="E922" i="1" s="1"/>
  <c r="F922" i="1" l="1"/>
  <c r="G922" i="1"/>
  <c r="H922" i="1" s="1"/>
  <c r="E923" i="1" s="1"/>
  <c r="G923" i="1" l="1"/>
  <c r="H923" i="1" s="1"/>
  <c r="E924" i="1" s="1"/>
  <c r="F923" i="1"/>
  <c r="F924" i="1" l="1"/>
  <c r="G924" i="1"/>
  <c r="H924" i="1" s="1"/>
  <c r="E925" i="1" s="1"/>
  <c r="F925" i="1" l="1"/>
  <c r="G925" i="1"/>
  <c r="H925" i="1" l="1"/>
  <c r="E926" i="1" s="1"/>
  <c r="F926" i="1" l="1"/>
  <c r="G926" i="1"/>
  <c r="H926" i="1" s="1"/>
  <c r="E927" i="1" s="1"/>
  <c r="G927" i="1" l="1"/>
  <c r="H927" i="1" s="1"/>
  <c r="E928" i="1" s="1"/>
  <c r="F927" i="1"/>
  <c r="G928" i="1" l="1"/>
  <c r="H928" i="1" s="1"/>
  <c r="E929" i="1" s="1"/>
  <c r="F928" i="1"/>
  <c r="G929" i="1" l="1"/>
  <c r="H929" i="1" s="1"/>
  <c r="E930" i="1" s="1"/>
  <c r="F929" i="1"/>
  <c r="F930" i="1" l="1"/>
  <c r="G930" i="1"/>
  <c r="H930" i="1" s="1"/>
  <c r="E931" i="1" s="1"/>
  <c r="F931" i="1" l="1"/>
  <c r="G931" i="1"/>
  <c r="H931" i="1" s="1"/>
  <c r="E932" i="1" s="1"/>
  <c r="F932" i="1" l="1"/>
  <c r="G932" i="1"/>
  <c r="H932" i="1" l="1"/>
  <c r="E933" i="1" s="1"/>
  <c r="F933" i="1" l="1"/>
  <c r="G933" i="1"/>
  <c r="H933" i="1" s="1"/>
  <c r="E934" i="1" s="1"/>
  <c r="F934" i="1" l="1"/>
  <c r="G934" i="1"/>
  <c r="H934" i="1" s="1"/>
  <c r="E935" i="1" s="1"/>
  <c r="F935" i="1" l="1"/>
  <c r="G935" i="1"/>
  <c r="H935" i="1" s="1"/>
  <c r="E936" i="1" s="1"/>
  <c r="G936" i="1" l="1"/>
  <c r="H936" i="1" s="1"/>
  <c r="F936" i="1"/>
  <c r="E937" i="1"/>
  <c r="F937" i="1" l="1"/>
  <c r="G937" i="1"/>
  <c r="H937" i="1" l="1"/>
  <c r="E938" i="1" s="1"/>
  <c r="F938" i="1" l="1"/>
  <c r="G938" i="1"/>
  <c r="H938" i="1" l="1"/>
  <c r="E939" i="1" s="1"/>
  <c r="F939" i="1" l="1"/>
  <c r="G939" i="1"/>
  <c r="H939" i="1" l="1"/>
  <c r="E940" i="1" s="1"/>
  <c r="F940" i="1" l="1"/>
  <c r="G940" i="1"/>
  <c r="H940" i="1" s="1"/>
  <c r="E941" i="1" s="1"/>
  <c r="F941" i="1" l="1"/>
  <c r="G941" i="1"/>
  <c r="H941" i="1" s="1"/>
  <c r="E942" i="1" s="1"/>
  <c r="F942" i="1" l="1"/>
  <c r="G942" i="1"/>
  <c r="H942" i="1" l="1"/>
  <c r="E943" i="1" s="1"/>
  <c r="F943" i="1" l="1"/>
  <c r="G943" i="1"/>
  <c r="H943" i="1" l="1"/>
  <c r="E944" i="1" s="1"/>
  <c r="F944" i="1" l="1"/>
  <c r="G944" i="1"/>
  <c r="H944" i="1" l="1"/>
  <c r="E945" i="1" s="1"/>
  <c r="F945" i="1" l="1"/>
  <c r="G945" i="1"/>
  <c r="H945" i="1" s="1"/>
  <c r="E946" i="1" s="1"/>
  <c r="F946" i="1" l="1"/>
  <c r="G946" i="1"/>
  <c r="H946" i="1" s="1"/>
  <c r="E947" i="1" s="1"/>
  <c r="F947" i="1" l="1"/>
  <c r="G947" i="1"/>
  <c r="H947" i="1" s="1"/>
  <c r="E948" i="1" s="1"/>
  <c r="G948" i="1" l="1"/>
  <c r="H948" i="1" s="1"/>
  <c r="E949" i="1" s="1"/>
  <c r="F948" i="1"/>
  <c r="F949" i="1" l="1"/>
  <c r="G949" i="1"/>
  <c r="H949" i="1" l="1"/>
  <c r="E950" i="1" s="1"/>
  <c r="F950" i="1" l="1"/>
  <c r="G950" i="1"/>
  <c r="H950" i="1" s="1"/>
  <c r="E951" i="1" s="1"/>
  <c r="F951" i="1" l="1"/>
  <c r="G951" i="1"/>
  <c r="H951" i="1" s="1"/>
  <c r="E952" i="1" s="1"/>
  <c r="F952" i="1" l="1"/>
  <c r="G952" i="1"/>
  <c r="H952" i="1" s="1"/>
  <c r="E953" i="1" s="1"/>
  <c r="G953" i="1" l="1"/>
  <c r="H953" i="1" s="1"/>
  <c r="F953" i="1"/>
  <c r="E954" i="1"/>
  <c r="F954" i="1" l="1"/>
  <c r="G954" i="1"/>
  <c r="H954" i="1" l="1"/>
  <c r="E955" i="1" s="1"/>
  <c r="G955" i="1" l="1"/>
  <c r="H955" i="1" s="1"/>
  <c r="F955" i="1"/>
  <c r="E956" i="1"/>
  <c r="F956" i="1" l="1"/>
  <c r="G956" i="1"/>
  <c r="H956" i="1" s="1"/>
  <c r="E957" i="1" s="1"/>
  <c r="F957" i="1" l="1"/>
  <c r="G957" i="1"/>
  <c r="H957" i="1" l="1"/>
  <c r="E958" i="1" s="1"/>
  <c r="F958" i="1" l="1"/>
  <c r="G958" i="1"/>
  <c r="H958" i="1" l="1"/>
  <c r="E959" i="1" s="1"/>
  <c r="G959" i="1" l="1"/>
  <c r="F959" i="1"/>
  <c r="H959" i="1" l="1"/>
  <c r="E960" i="1" s="1"/>
  <c r="F960" i="1" l="1"/>
  <c r="G960" i="1"/>
  <c r="H960" i="1" l="1"/>
  <c r="E961" i="1" s="1"/>
  <c r="F961" i="1" l="1"/>
  <c r="G961" i="1"/>
  <c r="H961" i="1" l="1"/>
  <c r="E962" i="1" s="1"/>
  <c r="F962" i="1" l="1"/>
  <c r="G962" i="1"/>
  <c r="H962" i="1" l="1"/>
  <c r="E963" i="1" s="1"/>
  <c r="G963" i="1" l="1"/>
  <c r="H963" i="1" s="1"/>
  <c r="E964" i="1" s="1"/>
  <c r="F963" i="1"/>
  <c r="F964" i="1" l="1"/>
  <c r="G964" i="1"/>
  <c r="H964" i="1" s="1"/>
  <c r="E965" i="1" s="1"/>
  <c r="F965" i="1" l="1"/>
  <c r="G965" i="1"/>
  <c r="H965" i="1" l="1"/>
  <c r="E966" i="1" s="1"/>
  <c r="F966" i="1" l="1"/>
  <c r="G966" i="1"/>
  <c r="H966" i="1" l="1"/>
  <c r="E967" i="1" s="1"/>
  <c r="G967" i="1" l="1"/>
  <c r="H967" i="1" s="1"/>
  <c r="E968" i="1" s="1"/>
  <c r="F967" i="1"/>
  <c r="F968" i="1" l="1"/>
  <c r="G968" i="1"/>
  <c r="H968" i="1" s="1"/>
  <c r="E969" i="1" s="1"/>
  <c r="F969" i="1" l="1"/>
  <c r="G969" i="1"/>
  <c r="H969" i="1" s="1"/>
  <c r="E970" i="1" s="1"/>
  <c r="F970" i="1" l="1"/>
  <c r="G970" i="1"/>
  <c r="H970" i="1" s="1"/>
  <c r="E971" i="1" s="1"/>
  <c r="G971" i="1" l="1"/>
  <c r="F971" i="1"/>
  <c r="H971" i="1" l="1"/>
  <c r="E972" i="1" s="1"/>
  <c r="F972" i="1" l="1"/>
  <c r="G972" i="1"/>
  <c r="H972" i="1" l="1"/>
  <c r="E973" i="1" s="1"/>
  <c r="F973" i="1" l="1"/>
  <c r="G973" i="1"/>
  <c r="H973" i="1" s="1"/>
  <c r="E974" i="1" s="1"/>
  <c r="F974" i="1" l="1"/>
  <c r="G974" i="1"/>
  <c r="H974" i="1" l="1"/>
  <c r="E975" i="1" s="1"/>
  <c r="F975" i="1" l="1"/>
  <c r="G975" i="1"/>
  <c r="H975" i="1" s="1"/>
  <c r="E976" i="1" s="1"/>
  <c r="G976" i="1" l="1"/>
  <c r="H976" i="1" s="1"/>
  <c r="E977" i="1" s="1"/>
  <c r="F976" i="1"/>
  <c r="F977" i="1" l="1"/>
  <c r="G977" i="1"/>
  <c r="H977" i="1" s="1"/>
  <c r="E978" i="1" s="1"/>
  <c r="F978" i="1" l="1"/>
  <c r="G978" i="1"/>
  <c r="H978" i="1" s="1"/>
  <c r="E979" i="1" s="1"/>
  <c r="G979" i="1" l="1"/>
  <c r="F979" i="1"/>
  <c r="H979" i="1" l="1"/>
  <c r="E980" i="1" s="1"/>
  <c r="F980" i="1" l="1"/>
  <c r="G980" i="1"/>
  <c r="H980" i="1" l="1"/>
  <c r="E981" i="1" s="1"/>
  <c r="F981" i="1" l="1"/>
  <c r="G981" i="1"/>
  <c r="H981" i="1" l="1"/>
  <c r="E982" i="1" s="1"/>
  <c r="F982" i="1" l="1"/>
  <c r="G982" i="1"/>
  <c r="H982" i="1" l="1"/>
  <c r="E983" i="1" s="1"/>
  <c r="F983" i="1" l="1"/>
  <c r="G983" i="1"/>
  <c r="H983" i="1" s="1"/>
  <c r="E984" i="1" s="1"/>
  <c r="F984" i="1" l="1"/>
  <c r="G984" i="1"/>
  <c r="H984" i="1" l="1"/>
  <c r="E985" i="1" s="1"/>
  <c r="G985" i="1" l="1"/>
  <c r="F985" i="1"/>
  <c r="H985" i="1" l="1"/>
  <c r="E986" i="1" s="1"/>
  <c r="F986" i="1" l="1"/>
  <c r="G986" i="1"/>
  <c r="H986" i="1" l="1"/>
  <c r="E987" i="1" s="1"/>
  <c r="F987" i="1" l="1"/>
  <c r="G987" i="1"/>
  <c r="H987" i="1" s="1"/>
  <c r="E988" i="1" s="1"/>
  <c r="F988" i="1" l="1"/>
  <c r="G988" i="1"/>
  <c r="H988" i="1" l="1"/>
  <c r="E989" i="1" s="1"/>
  <c r="F989" i="1" l="1"/>
  <c r="G989" i="1"/>
  <c r="H989" i="1" s="1"/>
  <c r="E990" i="1" s="1"/>
  <c r="F990" i="1" l="1"/>
  <c r="G990" i="1"/>
  <c r="H990" i="1" s="1"/>
  <c r="E991" i="1" s="1"/>
  <c r="F991" i="1" l="1"/>
  <c r="G991" i="1"/>
  <c r="H991" i="1" s="1"/>
  <c r="E992" i="1" s="1"/>
  <c r="G992" i="1" l="1"/>
  <c r="F992" i="1"/>
  <c r="H992" i="1" l="1"/>
  <c r="E993" i="1" s="1"/>
  <c r="F993" i="1" l="1"/>
  <c r="G993" i="1"/>
  <c r="H993" i="1" l="1"/>
  <c r="E994" i="1" s="1"/>
  <c r="F994" i="1" l="1"/>
  <c r="G994" i="1"/>
  <c r="H994" i="1" s="1"/>
  <c r="E995" i="1" s="1"/>
  <c r="F995" i="1" l="1"/>
  <c r="G995" i="1"/>
  <c r="H995" i="1" l="1"/>
  <c r="E996" i="1" s="1"/>
  <c r="F996" i="1" l="1"/>
  <c r="G996" i="1"/>
  <c r="H996" i="1" s="1"/>
  <c r="E997" i="1" s="1"/>
  <c r="G997" i="1" l="1"/>
  <c r="H997" i="1" s="1"/>
  <c r="F997" i="1"/>
  <c r="E998" i="1"/>
  <c r="F998" i="1" l="1"/>
  <c r="G998" i="1"/>
  <c r="H998" i="1" l="1"/>
  <c r="E999" i="1" s="1"/>
  <c r="F999" i="1" l="1"/>
  <c r="G999" i="1"/>
  <c r="H999" i="1" l="1"/>
  <c r="E1000" i="1" s="1"/>
  <c r="F1000" i="1" l="1"/>
  <c r="G1000" i="1"/>
  <c r="H1000" i="1" s="1"/>
  <c r="E1001" i="1" s="1"/>
  <c r="G1001" i="1" l="1"/>
  <c r="H1001" i="1" s="1"/>
  <c r="F1001" i="1"/>
  <c r="E1002" i="1"/>
  <c r="F1002" i="1" l="1"/>
  <c r="G1002" i="1"/>
  <c r="H1002" i="1" s="1"/>
  <c r="E1003" i="1" s="1"/>
  <c r="F1003" i="1" l="1"/>
  <c r="G1003" i="1"/>
  <c r="H1003" i="1" l="1"/>
  <c r="E1004" i="1" s="1"/>
  <c r="F1004" i="1" l="1"/>
  <c r="G1004" i="1"/>
  <c r="H1004" i="1" l="1"/>
  <c r="E1005" i="1" s="1"/>
  <c r="F1005" i="1" l="1"/>
  <c r="G1005" i="1"/>
  <c r="H1005" i="1" l="1"/>
  <c r="E1006" i="1" s="1"/>
  <c r="F1006" i="1" l="1"/>
  <c r="G1006" i="1"/>
  <c r="H1006" i="1" s="1"/>
  <c r="E1007" i="1" s="1"/>
  <c r="F1007" i="1" l="1"/>
  <c r="G1007" i="1"/>
  <c r="H1007" i="1" l="1"/>
  <c r="E1008" i="1" s="1"/>
  <c r="F1008" i="1" l="1"/>
  <c r="G1008" i="1"/>
  <c r="H1008" i="1" l="1"/>
  <c r="E1009" i="1" s="1"/>
  <c r="G1009" i="1" l="1"/>
  <c r="F1009" i="1"/>
  <c r="H1009" i="1" l="1"/>
  <c r="E1010" i="1" s="1"/>
  <c r="F1010" i="1" l="1"/>
  <c r="G1010" i="1"/>
  <c r="H1010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<sst xmlns="http://schemas.openxmlformats.org/spreadsheetml/2006/main" count="22" uniqueCount="21">
  <si>
    <r>
      <t>a</t>
    </r>
    <r>
      <rPr>
        <sz val="8"/>
        <color theme="1"/>
        <rFont val="游ゴシック"/>
        <family val="3"/>
        <charset val="128"/>
        <scheme val="minor"/>
      </rPr>
      <t xml:space="preserve">max </t>
    </r>
    <r>
      <rPr>
        <sz val="11"/>
        <color theme="1"/>
        <rFont val="游ゴシック"/>
        <family val="2"/>
        <charset val="128"/>
        <scheme val="minor"/>
      </rPr>
      <t>//カメラの最大角</t>
    </r>
    <rPh sb="11" eb="14">
      <t>サイダイカク</t>
    </rPh>
    <phoneticPr fontId="1"/>
  </si>
  <si>
    <r>
      <t>h</t>
    </r>
    <r>
      <rPr>
        <sz val="8"/>
        <color theme="1"/>
        <rFont val="游ゴシック"/>
        <family val="3"/>
        <charset val="128"/>
        <scheme val="minor"/>
      </rPr>
      <t>max</t>
    </r>
    <r>
      <rPr>
        <sz val="11"/>
        <color theme="1"/>
        <rFont val="游ゴシック"/>
        <family val="2"/>
        <charset val="128"/>
        <scheme val="minor"/>
      </rPr>
      <t xml:space="preserve"> //高さ</t>
    </r>
    <rPh sb="7" eb="8">
      <t>タカ</t>
    </rPh>
    <phoneticPr fontId="1"/>
  </si>
  <si>
    <r>
      <t>d</t>
    </r>
    <r>
      <rPr>
        <sz val="8"/>
        <color theme="1"/>
        <rFont val="游ゴシック"/>
        <family val="3"/>
        <charset val="128"/>
        <scheme val="minor"/>
      </rPr>
      <t>max</t>
    </r>
    <r>
      <rPr>
        <sz val="11"/>
        <color theme="1"/>
        <rFont val="游ゴシック"/>
        <family val="2"/>
        <charset val="128"/>
        <scheme val="minor"/>
      </rPr>
      <t xml:space="preserve"> //見る距離の最長</t>
    </r>
    <rPh sb="7" eb="8">
      <t>ミ</t>
    </rPh>
    <rPh sb="9" eb="11">
      <t>キョリ</t>
    </rPh>
    <rPh sb="12" eb="14">
      <t>サイチョウ</t>
    </rPh>
    <phoneticPr fontId="1"/>
  </si>
  <si>
    <t>定数</t>
    <rPh sb="0" eb="2">
      <t>テイスウ</t>
    </rPh>
    <phoneticPr fontId="1"/>
  </si>
  <si>
    <t>計算</t>
    <rPh sb="0" eb="2">
      <t>ケイサン</t>
    </rPh>
    <phoneticPr fontId="1"/>
  </si>
  <si>
    <t>番号</t>
    <rPh sb="0" eb="2">
      <t>バンゴウ</t>
    </rPh>
    <phoneticPr fontId="1"/>
  </si>
  <si>
    <t>[mm]</t>
    <phoneticPr fontId="1"/>
  </si>
  <si>
    <t>[度]</t>
    <rPh sb="1" eb="2">
      <t>ド</t>
    </rPh>
    <phoneticPr fontId="1"/>
  </si>
  <si>
    <r>
      <t>r</t>
    </r>
    <r>
      <rPr>
        <sz val="8"/>
        <color theme="1"/>
        <rFont val="游ゴシック"/>
        <family val="3"/>
        <charset val="128"/>
        <scheme val="minor"/>
      </rPr>
      <t>max</t>
    </r>
    <r>
      <rPr>
        <sz val="11"/>
        <color theme="1"/>
        <rFont val="游ゴシック"/>
        <family val="2"/>
        <charset val="128"/>
        <scheme val="minor"/>
      </rPr>
      <t xml:space="preserve"> //ミラーの半径</t>
    </r>
    <rPh sb="11" eb="13">
      <t>ハンケイ</t>
    </rPh>
    <phoneticPr fontId="1"/>
  </si>
  <si>
    <t>点Aのx座標p[mm]</t>
    <rPh sb="0" eb="1">
      <t>テン</t>
    </rPh>
    <rPh sb="4" eb="6">
      <t>ザヒョウ</t>
    </rPh>
    <phoneticPr fontId="1"/>
  </si>
  <si>
    <t>点Aのy座標q[mm]</t>
    <phoneticPr fontId="1"/>
  </si>
  <si>
    <t>[mm] (初期q)</t>
    <rPh sb="6" eb="8">
      <t>ショキ</t>
    </rPh>
    <phoneticPr fontId="1"/>
  </si>
  <si>
    <t>[mm] (初期p)</t>
    <rPh sb="6" eb="8">
      <t>ショキ</t>
    </rPh>
    <phoneticPr fontId="1"/>
  </si>
  <si>
    <t>カメラの角度a[度]</t>
    <rPh sb="4" eb="6">
      <t>カクド</t>
    </rPh>
    <rPh sb="8" eb="9">
      <t>ド</t>
    </rPh>
    <phoneticPr fontId="1"/>
  </si>
  <si>
    <t>カメラの角度a[rad]</t>
    <rPh sb="4" eb="6">
      <t>カクド</t>
    </rPh>
    <phoneticPr fontId="1"/>
  </si>
  <si>
    <t>見る距離d[mm]</t>
    <rPh sb="0" eb="1">
      <t>ミ</t>
    </rPh>
    <rPh sb="2" eb="4">
      <t>キョリ</t>
    </rPh>
    <phoneticPr fontId="1"/>
  </si>
  <si>
    <r>
      <t>d</t>
    </r>
    <r>
      <rPr>
        <sz val="8"/>
        <color theme="1"/>
        <rFont val="游ゴシック"/>
        <family val="3"/>
        <charset val="128"/>
        <scheme val="minor"/>
      </rPr>
      <t>min</t>
    </r>
    <r>
      <rPr>
        <sz val="11"/>
        <color theme="1"/>
        <rFont val="游ゴシック"/>
        <family val="2"/>
        <charset val="128"/>
        <scheme val="minor"/>
      </rPr>
      <t xml:space="preserve"> //見る距離の最短</t>
    </r>
    <rPh sb="7" eb="8">
      <t>ミ</t>
    </rPh>
    <rPh sb="9" eb="11">
      <t>キョリ</t>
    </rPh>
    <rPh sb="12" eb="14">
      <t>サイタン</t>
    </rPh>
    <phoneticPr fontId="1"/>
  </si>
  <si>
    <t>n      //n回計算する</t>
    <rPh sb="10" eb="11">
      <t>カイ</t>
    </rPh>
    <rPh sb="11" eb="13">
      <t>ケイサン</t>
    </rPh>
    <phoneticPr fontId="1"/>
  </si>
  <si>
    <t>反射板の傾きc[度]</t>
    <rPh sb="0" eb="3">
      <t>ハンシャバン</t>
    </rPh>
    <rPh sb="4" eb="5">
      <t>カタム</t>
    </rPh>
    <rPh sb="8" eb="9">
      <t>ド</t>
    </rPh>
    <phoneticPr fontId="1"/>
  </si>
  <si>
    <t>反射板の傾きc[rad]</t>
    <rPh sb="0" eb="3">
      <t>ハンシャバン</t>
    </rPh>
    <rPh sb="4" eb="5">
      <t>カタム</t>
    </rPh>
    <phoneticPr fontId="1"/>
  </si>
  <si>
    <t>[回] (1000固定)</t>
    <rPh sb="1" eb="2">
      <t>カイ</t>
    </rPh>
    <rPh sb="9" eb="11">
      <t>コテイ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</si>
</sst>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8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3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 sz="2000"/>
              <a:t>ミラーの形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Main!$E$11:$E$1010</c:f>
              <c:numCache>
                <c:formatCode>General</c:formatCode>
                <c:ptCount val="1000"/>
                <c:pt idx="0">
                  <c:v>25.980762113533157</c:v>
                </c:pt>
                <c:pt idx="1">
                  <c:v>25.9341201571455</c:v>
                </c:pt>
                <c:pt idx="2">
                  <c:v>25.887547393791671</c:v>
                </c:pt>
                <c:pt idx="3">
                  <c:v>25.841043687792546</c:v>
                </c:pt>
                <c:pt idx="4">
                  <c:v>25.794608903801397</c:v>
                </c:pt>
                <c:pt idx="5">
                  <c:v>25.748242906802918</c:v>
                </c:pt>
                <c:pt idx="6">
                  <c:v>25.701945562112247</c:v>
                </c:pt>
                <c:pt idx="7">
                  <c:v>25.655716735373996</c:v>
                </c:pt>
                <c:pt idx="8">
                  <c:v>25.60955629256129</c:v>
                </c:pt>
                <c:pt idx="9">
                  <c:v>25.563464099974802</c:v>
                </c:pt>
                <c:pt idx="10">
                  <c:v>25.51744002424179</c:v>
                </c:pt>
                <c:pt idx="11">
                  <c:v>25.471483932315135</c:v>
                </c:pt>
                <c:pt idx="12">
                  <c:v>25.42559569147242</c:v>
                </c:pt>
                <c:pt idx="13">
                  <c:v>25.379775169314932</c:v>
                </c:pt>
                <c:pt idx="14">
                  <c:v>25.334022233766774</c:v>
                </c:pt>
                <c:pt idx="15">
                  <c:v>25.288336753073857</c:v>
                </c:pt>
                <c:pt idx="16">
                  <c:v>25.242718595803012</c:v>
                </c:pt>
                <c:pt idx="17">
                  <c:v>25.197167630841026</c:v>
                </c:pt>
                <c:pt idx="18">
                  <c:v>25.151683727393713</c:v>
                </c:pt>
                <c:pt idx="19">
                  <c:v>25.106266754984993</c:v>
                </c:pt>
                <c:pt idx="20">
                  <c:v>25.060916583455967</c:v>
                </c:pt>
                <c:pt idx="21">
                  <c:v>25.015633082963976</c:v>
                </c:pt>
                <c:pt idx="22">
                  <c:v>24.970416123981661</c:v>
                </c:pt>
                <c:pt idx="23">
                  <c:v>24.925265577296134</c:v>
                </c:pt>
                <c:pt idx="24">
                  <c:v>24.880181314007938</c:v>
                </c:pt>
                <c:pt idx="25">
                  <c:v>24.835163205530254</c:v>
                </c:pt>
                <c:pt idx="26">
                  <c:v>24.790211123587888</c:v>
                </c:pt>
                <c:pt idx="27">
                  <c:v>24.745324940216459</c:v>
                </c:pt>
                <c:pt idx="28">
                  <c:v>24.700504527761424</c:v>
                </c:pt>
                <c:pt idx="29">
                  <c:v>24.655749758877207</c:v>
                </c:pt>
                <c:pt idx="30">
                  <c:v>24.611060506526346</c:v>
                </c:pt>
                <c:pt idx="31">
                  <c:v>24.566436643978488</c:v>
                </c:pt>
                <c:pt idx="32">
                  <c:v>24.521878044809625</c:v>
                </c:pt>
                <c:pt idx="33">
                  <c:v>24.477384582901113</c:v>
                </c:pt>
                <c:pt idx="34">
                  <c:v>24.432956132438854</c:v>
                </c:pt>
                <c:pt idx="35">
                  <c:v>24.388592567912347</c:v>
                </c:pt>
                <c:pt idx="36">
                  <c:v>24.344293764113889</c:v>
                </c:pt>
                <c:pt idx="37">
                  <c:v>24.300059596137626</c:v>
                </c:pt>
                <c:pt idx="38">
                  <c:v>24.255889939378708</c:v>
                </c:pt>
                <c:pt idx="39">
                  <c:v>24.211784669532474</c:v>
                </c:pt>
                <c:pt idx="40">
                  <c:v>24.167743662593477</c:v>
                </c:pt>
                <c:pt idx="41">
                  <c:v>24.12376679485471</c:v>
                </c:pt>
                <c:pt idx="42">
                  <c:v>24.079853942906691</c:v>
                </c:pt>
                <c:pt idx="43">
                  <c:v>24.036004983636651</c:v>
                </c:pt>
                <c:pt idx="44">
                  <c:v>23.992219794227641</c:v>
                </c:pt>
                <c:pt idx="45">
                  <c:v>23.948498252157691</c:v>
                </c:pt>
                <c:pt idx="46">
                  <c:v>23.904840235198975</c:v>
                </c:pt>
                <c:pt idx="47">
                  <c:v>23.861245621416941</c:v>
                </c:pt>
                <c:pt idx="48">
                  <c:v>23.817714289169484</c:v>
                </c:pt>
                <c:pt idx="49">
                  <c:v>23.774246117106106</c:v>
                </c:pt>
                <c:pt idx="50">
                  <c:v>23.730840984167077</c:v>
                </c:pt>
                <c:pt idx="51">
                  <c:v>23.687498769582575</c:v>
                </c:pt>
                <c:pt idx="52">
                  <c:v>23.644219352871879</c:v>
                </c:pt>
                <c:pt idx="53">
                  <c:v>23.601002613842546</c:v>
                </c:pt>
                <c:pt idx="54">
                  <c:v>23.557848432589562</c:v>
                </c:pt>
                <c:pt idx="55">
                  <c:v>23.51475668949454</c:v>
                </c:pt>
                <c:pt idx="56">
                  <c:v>23.471727265224864</c:v>
                </c:pt>
                <c:pt idx="57">
                  <c:v>23.428760040732911</c:v>
                </c:pt>
                <c:pt idx="58">
                  <c:v>23.385854897255218</c:v>
                </c:pt>
                <c:pt idx="59">
                  <c:v>23.343011716311647</c:v>
                </c:pt>
                <c:pt idx="60">
                  <c:v>23.300230379704601</c:v>
                </c:pt>
                <c:pt idx="61">
                  <c:v>23.25751076951823</c:v>
                </c:pt>
                <c:pt idx="62">
                  <c:v>23.214852768117591</c:v>
                </c:pt>
                <c:pt idx="63">
                  <c:v>23.172256258147858</c:v>
                </c:pt>
                <c:pt idx="64">
                  <c:v>23.129721122533528</c:v>
                </c:pt>
                <c:pt idx="65">
                  <c:v>23.087247244477602</c:v>
                </c:pt>
                <c:pt idx="66">
                  <c:v>23.044834507460848</c:v>
                </c:pt>
                <c:pt idx="67">
                  <c:v>23.002482795240926</c:v>
                </c:pt>
                <c:pt idx="68">
                  <c:v>22.960191991851669</c:v>
                </c:pt>
                <c:pt idx="69">
                  <c:v>22.917961981602261</c:v>
                </c:pt>
                <c:pt idx="70">
                  <c:v>22.875792649076466</c:v>
                </c:pt>
                <c:pt idx="71">
                  <c:v>22.833683879131843</c:v>
                </c:pt>
                <c:pt idx="72">
                  <c:v>22.791635556898946</c:v>
                </c:pt>
                <c:pt idx="73">
                  <c:v>22.749647567780595</c:v>
                </c:pt>
                <c:pt idx="74">
                  <c:v>22.707719797451059</c:v>
                </c:pt>
                <c:pt idx="75">
                  <c:v>22.665852131855292</c:v>
                </c:pt>
                <c:pt idx="76">
                  <c:v>22.6240444572082</c:v>
                </c:pt>
                <c:pt idx="77">
                  <c:v>22.58229665999383</c:v>
                </c:pt>
                <c:pt idx="78">
                  <c:v>22.540608626964612</c:v>
                </c:pt>
                <c:pt idx="79">
                  <c:v>22.498980245140629</c:v>
                </c:pt>
                <c:pt idx="80">
                  <c:v>22.457411401808848</c:v>
                </c:pt>
                <c:pt idx="81">
                  <c:v>22.415901984522318</c:v>
                </c:pt>
                <c:pt idx="82">
                  <c:v>22.374451881099485</c:v>
                </c:pt>
                <c:pt idx="83">
                  <c:v>22.333060979623401</c:v>
                </c:pt>
                <c:pt idx="84">
                  <c:v>22.291729168440988</c:v>
                </c:pt>
                <c:pt idx="85">
                  <c:v>22.250456336162269</c:v>
                </c:pt>
                <c:pt idx="86">
                  <c:v>22.209242371659681</c:v>
                </c:pt>
                <c:pt idx="87">
                  <c:v>22.168087164067249</c:v>
                </c:pt>
                <c:pt idx="88">
                  <c:v>22.126990602779916</c:v>
                </c:pt>
                <c:pt idx="89">
                  <c:v>22.085952577452787</c:v>
                </c:pt>
                <c:pt idx="90">
                  <c:v>22.044972978000388</c:v>
                </c:pt>
                <c:pt idx="91">
                  <c:v>22.004051694595937</c:v>
                </c:pt>
                <c:pt idx="92">
                  <c:v>21.963188617670628</c:v>
                </c:pt>
                <c:pt idx="93">
                  <c:v>21.922383637912851</c:v>
                </c:pt>
                <c:pt idx="94">
                  <c:v>21.88163664626757</c:v>
                </c:pt>
                <c:pt idx="95">
                  <c:v>21.840947533935495</c:v>
                </c:pt>
                <c:pt idx="96">
                  <c:v>21.800316192372428</c:v>
                </c:pt>
                <c:pt idx="97">
                  <c:v>21.759742513288504</c:v>
                </c:pt>
                <c:pt idx="98">
                  <c:v>21.719226388647513</c:v>
                </c:pt>
                <c:pt idx="99">
                  <c:v>21.678767710666165</c:v>
                </c:pt>
                <c:pt idx="100">
                  <c:v>21.638366371813383</c:v>
                </c:pt>
                <c:pt idx="101">
                  <c:v>21.598022264809607</c:v>
                </c:pt>
                <c:pt idx="102">
                  <c:v>21.557735282626066</c:v>
                </c:pt>
                <c:pt idx="103">
                  <c:v>21.517505318484091</c:v>
                </c:pt>
                <c:pt idx="104">
                  <c:v>21.477332265854411</c:v>
                </c:pt>
                <c:pt idx="105">
                  <c:v>21.43721601845645</c:v>
                </c:pt>
                <c:pt idx="106">
                  <c:v>21.397156470257634</c:v>
                </c:pt>
                <c:pt idx="107">
                  <c:v>21.357153515472696</c:v>
                </c:pt>
                <c:pt idx="108">
                  <c:v>21.317207048562988</c:v>
                </c:pt>
                <c:pt idx="109">
                  <c:v>21.277316964235766</c:v>
                </c:pt>
                <c:pt idx="110">
                  <c:v>21.237483157443556</c:v>
                </c:pt>
                <c:pt idx="111">
                  <c:v>21.197705523383412</c:v>
                </c:pt>
                <c:pt idx="112">
                  <c:v>21.157983957496253</c:v>
                </c:pt>
                <c:pt idx="113">
                  <c:v>21.118318355466197</c:v>
                </c:pt>
                <c:pt idx="114">
                  <c:v>21.078708613219874</c:v>
                </c:pt>
                <c:pt idx="115">
                  <c:v>21.039154626925733</c:v>
                </c:pt>
                <c:pt idx="116">
                  <c:v>20.999656292993382</c:v>
                </c:pt>
                <c:pt idx="117">
                  <c:v>20.960213508072933</c:v>
                </c:pt>
                <c:pt idx="118">
                  <c:v>20.920826169054287</c:v>
                </c:pt>
                <c:pt idx="119">
                  <c:v>20.881494173066503</c:v>
                </c:pt>
                <c:pt idx="120">
                  <c:v>20.84221741747713</c:v>
                </c:pt>
                <c:pt idx="121">
                  <c:v>20.802995799891526</c:v>
                </c:pt>
                <c:pt idx="122">
                  <c:v>20.763829218152207</c:v>
                </c:pt>
                <c:pt idx="123">
                  <c:v>20.724717570338182</c:v>
                </c:pt>
                <c:pt idx="124">
                  <c:v>20.685660754764314</c:v>
                </c:pt>
                <c:pt idx="125">
                  <c:v>20.646658669980631</c:v>
                </c:pt>
                <c:pt idx="126">
                  <c:v>20.607711214771712</c:v>
                </c:pt>
                <c:pt idx="127">
                  <c:v>20.568818288156013</c:v>
                </c:pt>
                <c:pt idx="128">
                  <c:v>20.529979789385219</c:v>
                </c:pt>
                <c:pt idx="129">
                  <c:v>20.491195617943593</c:v>
                </c:pt>
                <c:pt idx="130">
                  <c:v>20.452465673547362</c:v>
                </c:pt>
                <c:pt idx="131">
                  <c:v>20.413789856144017</c:v>
                </c:pt>
                <c:pt idx="132">
                  <c:v>20.375168065911758</c:v>
                </c:pt>
                <c:pt idx="133">
                  <c:v>20.336600203258755</c:v>
                </c:pt>
                <c:pt idx="134">
                  <c:v>20.298086168822589</c:v>
                </c:pt>
                <c:pt idx="135">
                  <c:v>20.259625863469577</c:v>
                </c:pt>
                <c:pt idx="136">
                  <c:v>20.221219188294175</c:v>
                </c:pt>
                <c:pt idx="137">
                  <c:v>20.182866044618304</c:v>
                </c:pt>
                <c:pt idx="138">
                  <c:v>20.144566333990763</c:v>
                </c:pt>
                <c:pt idx="139">
                  <c:v>20.106319958186543</c:v>
                </c:pt>
                <c:pt idx="140">
                  <c:v>20.068126819206309</c:v>
                </c:pt>
                <c:pt idx="141">
                  <c:v>20.029986819275649</c:v>
                </c:pt>
                <c:pt idx="142">
                  <c:v>19.991899860844573</c:v>
                </c:pt>
                <c:pt idx="143">
                  <c:v>19.953865846586783</c:v>
                </c:pt>
                <c:pt idx="144">
                  <c:v>19.915884679399149</c:v>
                </c:pt>
                <c:pt idx="145">
                  <c:v>19.877956262401046</c:v>
                </c:pt>
                <c:pt idx="146">
                  <c:v>19.840080498933773</c:v>
                </c:pt>
                <c:pt idx="147">
                  <c:v>19.802257292559887</c:v>
                </c:pt>
                <c:pt idx="148">
                  <c:v>19.76448654706267</c:v>
                </c:pt>
                <c:pt idx="149">
                  <c:v>19.726768166445456</c:v>
                </c:pt>
                <c:pt idx="150">
                  <c:v>19.689102054931073</c:v>
                </c:pt>
                <c:pt idx="151">
                  <c:v>19.651488116961197</c:v>
                </c:pt>
                <c:pt idx="152">
                  <c:v>19.613926257195814</c:v>
                </c:pt>
                <c:pt idx="153">
                  <c:v>19.576416380512537</c:v>
                </c:pt>
                <c:pt idx="154">
                  <c:v>19.538958392006098</c:v>
                </c:pt>
                <c:pt idx="155">
                  <c:v>19.501552196987678</c:v>
                </c:pt>
                <c:pt idx="156">
                  <c:v>19.464197700984375</c:v>
                </c:pt>
                <c:pt idx="157">
                  <c:v>19.426894809738538</c:v>
                </c:pt>
                <c:pt idx="158">
                  <c:v>19.38964342920729</c:v>
                </c:pt>
                <c:pt idx="159">
                  <c:v>19.352443465561809</c:v>
                </c:pt>
                <c:pt idx="160">
                  <c:v>19.315294825186857</c:v>
                </c:pt>
                <c:pt idx="161">
                  <c:v>19.278197414680111</c:v>
                </c:pt>
                <c:pt idx="162">
                  <c:v>19.241151140851638</c:v>
                </c:pt>
                <c:pt idx="163">
                  <c:v>19.204155910723276</c:v>
                </c:pt>
                <c:pt idx="164">
                  <c:v>19.167211631528101</c:v>
                </c:pt>
                <c:pt idx="165">
                  <c:v>19.130318210709785</c:v>
                </c:pt>
                <c:pt idx="166">
                  <c:v>19.093475555922097</c:v>
                </c:pt>
                <c:pt idx="167">
                  <c:v>19.05668357502827</c:v>
                </c:pt>
                <c:pt idx="168">
                  <c:v>19.019942176100461</c:v>
                </c:pt>
                <c:pt idx="169">
                  <c:v>18.98325126741916</c:v>
                </c:pt>
                <c:pt idx="170">
                  <c:v>18.946610757472662</c:v>
                </c:pt>
                <c:pt idx="171">
                  <c:v>18.910020554956446</c:v>
                </c:pt>
                <c:pt idx="172">
                  <c:v>18.873480568772667</c:v>
                </c:pt>
                <c:pt idx="173">
                  <c:v>18.836990708029543</c:v>
                </c:pt>
                <c:pt idx="174">
                  <c:v>18.800550882040849</c:v>
                </c:pt>
                <c:pt idx="175">
                  <c:v>18.764161000325284</c:v>
                </c:pt>
                <c:pt idx="176">
                  <c:v>18.727820972606022</c:v>
                </c:pt>
                <c:pt idx="177">
                  <c:v>18.691530708810031</c:v>
                </c:pt>
                <c:pt idx="178">
                  <c:v>18.655290119067629</c:v>
                </c:pt>
                <c:pt idx="179">
                  <c:v>18.619099113711854</c:v>
                </c:pt>
                <c:pt idx="180">
                  <c:v>18.582957603277972</c:v>
                </c:pt>
                <c:pt idx="181">
                  <c:v>18.546865498502882</c:v>
                </c:pt>
                <c:pt idx="182">
                  <c:v>18.510822710324618</c:v>
                </c:pt>
                <c:pt idx="183">
                  <c:v>18.474829149881742</c:v>
                </c:pt>
                <c:pt idx="184">
                  <c:v>18.438884728512868</c:v>
                </c:pt>
                <c:pt idx="185">
                  <c:v>18.402989357756073</c:v>
                </c:pt>
                <c:pt idx="186">
                  <c:v>18.367142949348391</c:v>
                </c:pt>
                <c:pt idx="187">
                  <c:v>18.331345415225226</c:v>
                </c:pt>
                <c:pt idx="188">
                  <c:v>18.295596667519895</c:v>
                </c:pt>
                <c:pt idx="189">
                  <c:v>18.259896618562991</c:v>
                </c:pt>
                <c:pt idx="190">
                  <c:v>18.224245180881958</c:v>
                </c:pt>
                <c:pt idx="191">
                  <c:v>18.188642267200464</c:v>
                </c:pt>
                <c:pt idx="192">
                  <c:v>18.153087790437958</c:v>
                </c:pt>
                <c:pt idx="193">
                  <c:v>18.117581663709057</c:v>
                </c:pt>
                <c:pt idx="194">
                  <c:v>18.0821238003231</c:v>
                </c:pt>
                <c:pt idx="195">
                  <c:v>18.046714113783551</c:v>
                </c:pt>
                <c:pt idx="196">
                  <c:v>18.01135251778754</c:v>
                </c:pt>
                <c:pt idx="197">
                  <c:v>17.976038926225286</c:v>
                </c:pt>
                <c:pt idx="198">
                  <c:v>17.940773253179639</c:v>
                </c:pt>
                <c:pt idx="199">
                  <c:v>17.905555412925487</c:v>
                </c:pt>
                <c:pt idx="200">
                  <c:v>17.870385319929309</c:v>
                </c:pt>
                <c:pt idx="201">
                  <c:v>17.835262888848614</c:v>
                </c:pt>
                <c:pt idx="202">
                  <c:v>17.800188034531455</c:v>
                </c:pt>
                <c:pt idx="203">
                  <c:v>17.765160672015892</c:v>
                </c:pt>
                <c:pt idx="204">
                  <c:v>17.730180716529517</c:v>
                </c:pt>
                <c:pt idx="205">
                  <c:v>17.695248083488906</c:v>
                </c:pt>
                <c:pt idx="206">
                  <c:v>17.660362688499148</c:v>
                </c:pt>
                <c:pt idx="207">
                  <c:v>17.6255244473533</c:v>
                </c:pt>
                <c:pt idx="208">
                  <c:v>17.590733276031951</c:v>
                </c:pt>
                <c:pt idx="209">
                  <c:v>17.55598909070261</c:v>
                </c:pt>
                <c:pt idx="210">
                  <c:v>17.521291807719336</c:v>
                </c:pt>
                <c:pt idx="211">
                  <c:v>17.486641343622122</c:v>
                </c:pt>
                <c:pt idx="212">
                  <c:v>17.452037615136486</c:v>
                </c:pt>
                <c:pt idx="213">
                  <c:v>17.417480539172903</c:v>
                </c:pt>
                <c:pt idx="214">
                  <c:v>17.382970032826382</c:v>
                </c:pt>
                <c:pt idx="215">
                  <c:v>17.348506013375903</c:v>
                </c:pt>
                <c:pt idx="216">
                  <c:v>17.314088398283985</c:v>
                </c:pt>
                <c:pt idx="217">
                  <c:v>17.279717105196163</c:v>
                </c:pt>
                <c:pt idx="218">
                  <c:v>17.245392051940492</c:v>
                </c:pt>
                <c:pt idx="219">
                  <c:v>17.211113156527095</c:v>
                </c:pt>
                <c:pt idx="220">
                  <c:v>17.17688033714764</c:v>
                </c:pt>
                <c:pt idx="221">
                  <c:v>17.14269351217489</c:v>
                </c:pt>
                <c:pt idx="222">
                  <c:v>17.108552600162195</c:v>
                </c:pt>
                <c:pt idx="223">
                  <c:v>17.074457519843016</c:v>
                </c:pt>
                <c:pt idx="224">
                  <c:v>17.040408190130456</c:v>
                </c:pt>
                <c:pt idx="225">
                  <c:v>17.006404530116779</c:v>
                </c:pt>
                <c:pt idx="226">
                  <c:v>16.972446459072923</c:v>
                </c:pt>
                <c:pt idx="227">
                  <c:v>16.938533896448043</c:v>
                </c:pt>
                <c:pt idx="228">
                  <c:v>16.904666761868999</c:v>
                </c:pt>
                <c:pt idx="229">
                  <c:v>16.870844975139949</c:v>
                </c:pt>
                <c:pt idx="230">
                  <c:v>16.837068456241816</c:v>
                </c:pt>
                <c:pt idx="231">
                  <c:v>16.803337125331854</c:v>
                </c:pt>
                <c:pt idx="232">
                  <c:v>16.769650902743159</c:v>
                </c:pt>
                <c:pt idx="233">
                  <c:v>16.736009708984231</c:v>
                </c:pt>
                <c:pt idx="234">
                  <c:v>16.702413464738466</c:v>
                </c:pt>
                <c:pt idx="235">
                  <c:v>16.66886209086374</c:v>
                </c:pt>
                <c:pt idx="236">
                  <c:v>16.635355508391921</c:v>
                </c:pt>
                <c:pt idx="237">
                  <c:v>16.601893638528406</c:v>
                </c:pt>
                <c:pt idx="238">
                  <c:v>16.568476402651665</c:v>
                </c:pt>
                <c:pt idx="239">
                  <c:v>16.535103722312794</c:v>
                </c:pt>
                <c:pt idx="240">
                  <c:v>16.50177551923505</c:v>
                </c:pt>
                <c:pt idx="241">
                  <c:v>16.468491715313387</c:v>
                </c:pt>
                <c:pt idx="242">
                  <c:v>16.435252232614022</c:v>
                </c:pt>
                <c:pt idx="243">
                  <c:v>16.402056993373964</c:v>
                </c:pt>
                <c:pt idx="244">
                  <c:v>16.368905920000579</c:v>
                </c:pt>
                <c:pt idx="245">
                  <c:v>16.335798935071125</c:v>
                </c:pt>
                <c:pt idx="246">
                  <c:v>16.302735961332317</c:v>
                </c:pt>
                <c:pt idx="247">
                  <c:v>16.269716921699867</c:v>
                </c:pt>
                <c:pt idx="248">
                  <c:v>16.236741739258051</c:v>
                </c:pt>
                <c:pt idx="249">
                  <c:v>16.20381033725927</c:v>
                </c:pt>
                <c:pt idx="250">
                  <c:v>16.170922639123578</c:v>
                </c:pt>
                <c:pt idx="251">
                  <c:v>16.138078568438267</c:v>
                </c:pt>
                <c:pt idx="252">
                  <c:v>16.105278048957423</c:v>
                </c:pt>
                <c:pt idx="253">
                  <c:v>16.072521004601484</c:v>
                </c:pt>
                <c:pt idx="254">
                  <c:v>16.039807359456795</c:v>
                </c:pt>
                <c:pt idx="255">
                  <c:v>16.00713703777518</c:v>
                </c:pt>
                <c:pt idx="256">
                  <c:v>15.974509963973523</c:v>
                </c:pt>
                <c:pt idx="257">
                  <c:v>15.941926062633287</c:v>
                </c:pt>
                <c:pt idx="258">
                  <c:v>15.909385258500143</c:v>
                </c:pt>
                <c:pt idx="259">
                  <c:v>15.876887476483482</c:v>
                </c:pt>
                <c:pt idx="260">
                  <c:v>15.844432641656036</c:v>
                </c:pt>
                <c:pt idx="261">
                  <c:v>15.812020679253408</c:v>
                </c:pt>
                <c:pt idx="262">
                  <c:v>15.77965151467367</c:v>
                </c:pt>
                <c:pt idx="263">
                  <c:v>15.747325073476929</c:v>
                </c:pt>
                <c:pt idx="264">
                  <c:v>15.715041281384904</c:v>
                </c:pt>
                <c:pt idx="265">
                  <c:v>15.682800064280501</c:v>
                </c:pt>
                <c:pt idx="266">
                  <c:v>15.650601348207394</c:v>
                </c:pt>
                <c:pt idx="267">
                  <c:v>15.618445059369602</c:v>
                </c:pt>
                <c:pt idx="268">
                  <c:v>15.586331124131068</c:v>
                </c:pt>
                <c:pt idx="269">
                  <c:v>15.554259469015248</c:v>
                </c:pt>
                <c:pt idx="270">
                  <c:v>15.522230020704688</c:v>
                </c:pt>
                <c:pt idx="271">
                  <c:v>15.490242706040608</c:v>
                </c:pt>
                <c:pt idx="272">
                  <c:v>15.458297452022492</c:v>
                </c:pt>
                <c:pt idx="273">
                  <c:v>15.426394185807666</c:v>
                </c:pt>
                <c:pt idx="274">
                  <c:v>15.394532834710905</c:v>
                </c:pt>
                <c:pt idx="275">
                  <c:v>15.362713326204</c:v>
                </c:pt>
                <c:pt idx="276">
                  <c:v>15.330935587915366</c:v>
                </c:pt>
                <c:pt idx="277">
                  <c:v>15.299199547629609</c:v>
                </c:pt>
                <c:pt idx="278">
                  <c:v>15.267505133287168</c:v>
                </c:pt>
                <c:pt idx="279">
                  <c:v>15.235852272983843</c:v>
                </c:pt>
                <c:pt idx="280">
                  <c:v>15.204240894970452</c:v>
                </c:pt>
                <c:pt idx="281">
                  <c:v>15.172670927652387</c:v>
                </c:pt>
                <c:pt idx="282">
                  <c:v>15.141142299589232</c:v>
                </c:pt>
                <c:pt idx="283">
                  <c:v>15.10965493949435</c:v>
                </c:pt>
                <c:pt idx="284">
                  <c:v>15.078208776234492</c:v>
                </c:pt>
                <c:pt idx="285">
                  <c:v>15.046803738829402</c:v>
                </c:pt>
                <c:pt idx="286">
                  <c:v>15.0154397564514</c:v>
                </c:pt>
                <c:pt idx="287">
                  <c:v>14.984116758425015</c:v>
                </c:pt>
                <c:pt idx="288">
                  <c:v>14.952834674226558</c:v>
                </c:pt>
                <c:pt idx="289">
                  <c:v>14.921593433483761</c:v>
                </c:pt>
                <c:pt idx="290">
                  <c:v>14.890392965975353</c:v>
                </c:pt>
                <c:pt idx="291">
                  <c:v>14.859233201630696</c:v>
                </c:pt>
                <c:pt idx="292">
                  <c:v>14.82811407052937</c:v>
                </c:pt>
                <c:pt idx="293">
                  <c:v>14.797035502900806</c:v>
                </c:pt>
                <c:pt idx="294">
                  <c:v>14.76599742912388</c:v>
                </c:pt>
                <c:pt idx="295">
                  <c:v>14.734999779726541</c:v>
                </c:pt>
                <c:pt idx="296">
                  <c:v>14.704042485385411</c:v>
                </c:pt>
                <c:pt idx="297">
                  <c:v>14.673125476925417</c:v>
                </c:pt>
                <c:pt idx="298">
                  <c:v>14.642248685319391</c:v>
                </c:pt>
                <c:pt idx="299">
                  <c:v>14.611412041687698</c:v>
                </c:pt>
                <c:pt idx="300">
                  <c:v>14.580615477297851</c:v>
                </c:pt>
                <c:pt idx="301">
                  <c:v>14.54985892356413</c:v>
                </c:pt>
                <c:pt idx="302">
                  <c:v>14.519142312047217</c:v>
                </c:pt>
                <c:pt idx="303">
                  <c:v>14.488465574453787</c:v>
                </c:pt>
                <c:pt idx="304">
                  <c:v>14.457828642636166</c:v>
                </c:pt>
                <c:pt idx="305">
                  <c:v>14.427231448591931</c:v>
                </c:pt>
                <c:pt idx="306">
                  <c:v>14.396673924463553</c:v>
                </c:pt>
                <c:pt idx="307">
                  <c:v>14.366156002538004</c:v>
                </c:pt>
                <c:pt idx="308">
                  <c:v>14.335677615246407</c:v>
                </c:pt>
                <c:pt idx="309">
                  <c:v>14.305238695163647</c:v>
                </c:pt>
                <c:pt idx="310">
                  <c:v>14.274839175008017</c:v>
                </c:pt>
                <c:pt idx="311">
                  <c:v>14.244478987640823</c:v>
                </c:pt>
                <c:pt idx="312">
                  <c:v>14.214158066066052</c:v>
                </c:pt>
                <c:pt idx="313">
                  <c:v>14.18387634342997</c:v>
                </c:pt>
                <c:pt idx="314">
                  <c:v>14.153633753020785</c:v>
                </c:pt>
                <c:pt idx="315">
                  <c:v>14.12343022826826</c:v>
                </c:pt>
                <c:pt idx="316">
                  <c:v>14.093265702743365</c:v>
                </c:pt>
                <c:pt idx="317">
                  <c:v>14.063140110157907</c:v>
                </c:pt>
                <c:pt idx="318">
                  <c:v>14.033053384364171</c:v>
                </c:pt>
                <c:pt idx="319">
                  <c:v>14.003005459354558</c:v>
                </c:pt>
                <c:pt idx="320">
                  <c:v>13.972996269261218</c:v>
                </c:pt>
                <c:pt idx="321">
                  <c:v>13.943025748355719</c:v>
                </c:pt>
                <c:pt idx="322">
                  <c:v>13.913093831048657</c:v>
                </c:pt>
                <c:pt idx="323">
                  <c:v>13.883200451889312</c:v>
                </c:pt>
                <c:pt idx="324">
                  <c:v>13.853345545565301</c:v>
                </c:pt>
                <c:pt idx="325">
                  <c:v>13.823529046902218</c:v>
                </c:pt>
                <c:pt idx="326">
                  <c:v>13.793750890863272</c:v>
                </c:pt>
                <c:pt idx="327">
                  <c:v>13.764011012548952</c:v>
                </c:pt>
                <c:pt idx="328">
                  <c:v>13.734309347196662</c:v>
                </c:pt>
                <c:pt idx="329">
                  <c:v>13.704645830180377</c:v>
                </c:pt>
                <c:pt idx="330">
                  <c:v>13.675020397010289</c:v>
                </c:pt>
                <c:pt idx="331">
                  <c:v>13.645432983332473</c:v>
                </c:pt>
                <c:pt idx="332">
                  <c:v>13.61588352492852</c:v>
                </c:pt>
                <c:pt idx="333">
                  <c:v>13.586371957715208</c:v>
                </c:pt>
                <c:pt idx="334">
                  <c:v>13.556898217744143</c:v>
                </c:pt>
                <c:pt idx="335">
                  <c:v>13.527462241201427</c:v>
                </c:pt>
                <c:pt idx="336">
                  <c:v>13.498063964407306</c:v>
                </c:pt>
                <c:pt idx="337">
                  <c:v>13.468703323815832</c:v>
                </c:pt>
                <c:pt idx="338">
                  <c:v>13.439380256014529</c:v>
                </c:pt>
                <c:pt idx="339">
                  <c:v>13.410094697724038</c:v>
                </c:pt>
                <c:pt idx="340">
                  <c:v>13.380846585797789</c:v>
                </c:pt>
                <c:pt idx="341">
                  <c:v>13.351635857221662</c:v>
                </c:pt>
                <c:pt idx="342">
                  <c:v>13.322462449113642</c:v>
                </c:pt>
                <c:pt idx="343">
                  <c:v>13.293326298723489</c:v>
                </c:pt>
                <c:pt idx="344">
                  <c:v>13.264227343432408</c:v>
                </c:pt>
                <c:pt idx="345">
                  <c:v>13.235165520752705</c:v>
                </c:pt>
                <c:pt idx="346">
                  <c:v>13.206140768327465</c:v>
                </c:pt>
                <c:pt idx="347">
                  <c:v>13.177153023930197</c:v>
                </c:pt>
                <c:pt idx="348">
                  <c:v>13.148202225464539</c:v>
                </c:pt>
                <c:pt idx="349">
                  <c:v>13.119288310963883</c:v>
                </c:pt>
                <c:pt idx="350">
                  <c:v>13.090411218591095</c:v>
                </c:pt>
                <c:pt idx="351">
                  <c:v>13.061570886638146</c:v>
                </c:pt>
                <c:pt idx="352">
                  <c:v>13.032767253525799</c:v>
                </c:pt>
                <c:pt idx="353">
                  <c:v>13.004000257803291</c:v>
                </c:pt>
                <c:pt idx="354">
                  <c:v>12.975269838147993</c:v>
                </c:pt>
                <c:pt idx="355">
                  <c:v>12.946575933365093</c:v>
                </c:pt>
                <c:pt idx="356">
                  <c:v>12.917918482387272</c:v>
                </c:pt>
                <c:pt idx="357">
                  <c:v>12.889297424274385</c:v>
                </c:pt>
                <c:pt idx="358">
                  <c:v>12.860712698213121</c:v>
                </c:pt>
                <c:pt idx="359">
                  <c:v>12.832164243516711</c:v>
                </c:pt>
                <c:pt idx="360">
                  <c:v>12.803651999624577</c:v>
                </c:pt>
                <c:pt idx="361">
                  <c:v>12.77517590610204</c:v>
                </c:pt>
                <c:pt idx="362">
                  <c:v>12.746735902639985</c:v>
                </c:pt>
                <c:pt idx="363">
                  <c:v>12.718331929054543</c:v>
                </c:pt>
                <c:pt idx="364">
                  <c:v>12.689963925286786</c:v>
                </c:pt>
                <c:pt idx="365">
                  <c:v>12.661631831402406</c:v>
                </c:pt>
                <c:pt idx="366">
                  <c:v>12.633335587591395</c:v>
                </c:pt>
                <c:pt idx="367">
                  <c:v>12.605075134167736</c:v>
                </c:pt>
                <c:pt idx="368">
                  <c:v>12.576850411569101</c:v>
                </c:pt>
                <c:pt idx="369">
                  <c:v>12.548661360356501</c:v>
                </c:pt>
                <c:pt idx="370">
                  <c:v>12.52050792121403</c:v>
                </c:pt>
                <c:pt idx="371">
                  <c:v>12.492390034948514</c:v>
                </c:pt>
                <c:pt idx="372">
                  <c:v>12.464307642489215</c:v>
                </c:pt>
                <c:pt idx="373">
                  <c:v>12.436260684887516</c:v>
                </c:pt>
                <c:pt idx="374">
                  <c:v>12.408249103316635</c:v>
                </c:pt>
                <c:pt idx="375">
                  <c:v>12.38027283907128</c:v>
                </c:pt>
                <c:pt idx="376">
                  <c:v>12.352331833567389</c:v>
                </c:pt>
                <c:pt idx="377">
                  <c:v>12.324426028341779</c:v>
                </c:pt>
                <c:pt idx="378">
                  <c:v>12.296555365051876</c:v>
                </c:pt>
                <c:pt idx="379">
                  <c:v>12.268719785475405</c:v>
                </c:pt>
                <c:pt idx="380">
                  <c:v>12.240919231510068</c:v>
                </c:pt>
                <c:pt idx="381">
                  <c:v>12.213153645173271</c:v>
                </c:pt>
                <c:pt idx="382">
                  <c:v>12.185422968601795</c:v>
                </c:pt>
                <c:pt idx="383">
                  <c:v>12.157727144051526</c:v>
                </c:pt>
                <c:pt idx="384">
                  <c:v>12.130066113897124</c:v>
                </c:pt>
                <c:pt idx="385">
                  <c:v>12.102439820631751</c:v>
                </c:pt>
                <c:pt idx="386">
                  <c:v>12.074848206866767</c:v>
                </c:pt>
                <c:pt idx="387">
                  <c:v>12.047291215331409</c:v>
                </c:pt>
                <c:pt idx="388">
                  <c:v>12.019768788872543</c:v>
                </c:pt>
                <c:pt idx="389">
                  <c:v>11.992280870454321</c:v>
                </c:pt>
                <c:pt idx="390">
                  <c:v>11.96482740315793</c:v>
                </c:pt>
                <c:pt idx="391">
                  <c:v>11.937408330181256</c:v>
                </c:pt>
                <c:pt idx="392">
                  <c:v>11.91002359483862</c:v>
                </c:pt>
                <c:pt idx="393">
                  <c:v>11.882673140560483</c:v>
                </c:pt>
                <c:pt idx="394">
                  <c:v>11.855356910893143</c:v>
                </c:pt>
                <c:pt idx="395">
                  <c:v>11.828074849498458</c:v>
                </c:pt>
                <c:pt idx="396">
                  <c:v>11.800826900153554</c:v>
                </c:pt>
                <c:pt idx="397">
                  <c:v>11.773613006750535</c:v>
                </c:pt>
                <c:pt idx="398">
                  <c:v>11.746433113296183</c:v>
                </c:pt>
                <c:pt idx="399">
                  <c:v>11.719287163911698</c:v>
                </c:pt>
                <c:pt idx="400">
                  <c:v>11.692175102832389</c:v>
                </c:pt>
                <c:pt idx="401">
                  <c:v>11.665096874407398</c:v>
                </c:pt>
                <c:pt idx="402">
                  <c:v>11.638052423099415</c:v>
                </c:pt>
                <c:pt idx="403">
                  <c:v>11.611041693484397</c:v>
                </c:pt>
                <c:pt idx="404">
                  <c:v>11.584064630251277</c:v>
                </c:pt>
                <c:pt idx="405">
                  <c:v>11.557121178201685</c:v>
                </c:pt>
                <c:pt idx="406">
                  <c:v>11.530211282249677</c:v>
                </c:pt>
                <c:pt idx="407">
                  <c:v>11.503334887421438</c:v>
                </c:pt>
                <c:pt idx="408">
                  <c:v>11.47649193885502</c:v>
                </c:pt>
                <c:pt idx="409">
                  <c:v>11.449682381800033</c:v>
                </c:pt>
                <c:pt idx="410">
                  <c:v>11.422906161617416</c:v>
                </c:pt>
                <c:pt idx="411">
                  <c:v>11.396163223779109</c:v>
                </c:pt>
                <c:pt idx="412">
                  <c:v>11.369453513867805</c:v>
                </c:pt>
                <c:pt idx="413">
                  <c:v>11.342776977576669</c:v>
                </c:pt>
                <c:pt idx="414">
                  <c:v>11.31613356070906</c:v>
                </c:pt>
                <c:pt idx="415">
                  <c:v>11.289523209178254</c:v>
                </c:pt>
                <c:pt idx="416">
                  <c:v>11.262945869007176</c:v>
                </c:pt>
                <c:pt idx="417">
                  <c:v>11.236401486328129</c:v>
                </c:pt>
                <c:pt idx="418">
                  <c:v>11.209890007382509</c:v>
                </c:pt>
                <c:pt idx="419">
                  <c:v>11.18341137852055</c:v>
                </c:pt>
                <c:pt idx="420">
                  <c:v>11.156965546201043</c:v>
                </c:pt>
                <c:pt idx="421">
                  <c:v>11.130552456991071</c:v>
                </c:pt>
                <c:pt idx="422">
                  <c:v>11.104172057565734</c:v>
                </c:pt>
                <c:pt idx="423">
                  <c:v>11.077824294707881</c:v>
                </c:pt>
                <c:pt idx="424">
                  <c:v>11.051509115307857</c:v>
                </c:pt>
                <c:pt idx="425">
                  <c:v>11.025226466363215</c:v>
                </c:pt>
                <c:pt idx="426">
                  <c:v>10.99897629497846</c:v>
                </c:pt>
                <c:pt idx="427">
                  <c:v>10.972758548364784</c:v>
                </c:pt>
                <c:pt idx="428">
                  <c:v>10.946573173839791</c:v>
                </c:pt>
                <c:pt idx="429">
                  <c:v>10.920420118827264</c:v>
                </c:pt>
                <c:pt idx="430">
                  <c:v>10.894299330856855</c:v>
                </c:pt>
                <c:pt idx="431">
                  <c:v>10.86821075756386</c:v>
                </c:pt>
                <c:pt idx="432">
                  <c:v>10.842154346688929</c:v>
                </c:pt>
                <c:pt idx="433">
                  <c:v>10.816130046077838</c:v>
                </c:pt>
                <c:pt idx="434">
                  <c:v>10.790137803681194</c:v>
                </c:pt>
                <c:pt idx="435">
                  <c:v>10.764177567554201</c:v>
                </c:pt>
                <c:pt idx="436">
                  <c:v>10.738249285856377</c:v>
                </c:pt>
                <c:pt idx="437">
                  <c:v>10.712352906851326</c:v>
                </c:pt>
                <c:pt idx="438">
                  <c:v>10.686488378906441</c:v>
                </c:pt>
                <c:pt idx="439">
                  <c:v>10.660655650492695</c:v>
                </c:pt>
                <c:pt idx="440">
                  <c:v>10.63485467018433</c:v>
                </c:pt>
                <c:pt idx="441">
                  <c:v>10.609085386658656</c:v>
                </c:pt>
                <c:pt idx="442">
                  <c:v>10.583347748695747</c:v>
                </c:pt>
                <c:pt idx="443">
                  <c:v>10.557641705178225</c:v>
                </c:pt>
                <c:pt idx="444">
                  <c:v>10.531967205090979</c:v>
                </c:pt>
                <c:pt idx="445">
                  <c:v>10.506324197520932</c:v>
                </c:pt>
                <c:pt idx="446">
                  <c:v>10.480712631656772</c:v>
                </c:pt>
                <c:pt idx="447">
                  <c:v>10.455132456788718</c:v>
                </c:pt>
                <c:pt idx="448">
                  <c:v>10.42958362230824</c:v>
                </c:pt>
                <c:pt idx="449">
                  <c:v>10.404066077707851</c:v>
                </c:pt>
                <c:pt idx="450">
                  <c:v>10.378579772580823</c:v>
                </c:pt>
                <c:pt idx="451">
                  <c:v>10.353124656620947</c:v>
                </c:pt>
                <c:pt idx="452">
                  <c:v>10.327700679622282</c:v>
                </c:pt>
                <c:pt idx="453">
                  <c:v>10.302307791478933</c:v>
                </c:pt>
                <c:pt idx="454">
                  <c:v>10.276945942184749</c:v>
                </c:pt>
                <c:pt idx="455">
                  <c:v>10.251615081833144</c:v>
                </c:pt>
                <c:pt idx="456">
                  <c:v>10.226315160616789</c:v>
                </c:pt>
                <c:pt idx="457">
                  <c:v>10.20104612882742</c:v>
                </c:pt>
                <c:pt idx="458">
                  <c:v>10.175807936855545</c:v>
                </c:pt>
                <c:pt idx="459">
                  <c:v>10.150600535190248</c:v>
                </c:pt>
                <c:pt idx="460">
                  <c:v>10.1254238744189</c:v>
                </c:pt>
                <c:pt idx="461">
                  <c:v>10.100277905226953</c:v>
                </c:pt>
                <c:pt idx="462">
                  <c:v>10.075162578397672</c:v>
                </c:pt>
                <c:pt idx="463">
                  <c:v>10.050077844811913</c:v>
                </c:pt>
                <c:pt idx="464">
                  <c:v>10.02502365544786</c:v>
                </c:pt>
                <c:pt idx="465">
                  <c:v>9.9999999613808228</c:v>
                </c:pt>
                <c:pt idx="466">
                  <c:v>9.9750067137829497</c:v>
                </c:pt>
                <c:pt idx="467">
                  <c:v>9.9500438639230246</c:v>
                </c:pt>
                <c:pt idx="468">
                  <c:v>9.9251113631662218</c:v>
                </c:pt>
                <c:pt idx="469">
                  <c:v>9.9002091629738462</c:v>
                </c:pt>
                <c:pt idx="470">
                  <c:v>9.8753372149031282</c:v>
                </c:pt>
                <c:pt idx="471">
                  <c:v>9.8504954706069636</c:v>
                </c:pt>
                <c:pt idx="472">
                  <c:v>9.8256838818336956</c:v>
                </c:pt>
                <c:pt idx="473">
                  <c:v>9.800902400426855</c:v>
                </c:pt>
                <c:pt idx="474">
                  <c:v>9.7761509783249583</c:v>
                </c:pt>
                <c:pt idx="475">
                  <c:v>9.7514295675612495</c:v>
                </c:pt>
                <c:pt idx="476">
                  <c:v>9.7267381202634713</c:v>
                </c:pt>
                <c:pt idx="477">
                  <c:v>9.7020765886536342</c:v>
                </c:pt>
                <c:pt idx="478">
                  <c:v>9.6774449250477943</c:v>
                </c:pt>
                <c:pt idx="479">
                  <c:v>9.6528430818557975</c:v>
                </c:pt>
                <c:pt idx="480">
                  <c:v>9.6282710115810826</c:v>
                </c:pt>
                <c:pt idx="481">
                  <c:v>9.6037286668204143</c:v>
                </c:pt>
                <c:pt idx="482">
                  <c:v>9.5792160002636759</c:v>
                </c:pt>
                <c:pt idx="483">
                  <c:v>9.5547329646936383</c:v>
                </c:pt>
                <c:pt idx="484">
                  <c:v>9.5302795129857198</c:v>
                </c:pt>
                <c:pt idx="485">
                  <c:v>9.5058555981077788</c:v>
                </c:pt>
                <c:pt idx="486">
                  <c:v>9.4814611731198628</c:v>
                </c:pt>
                <c:pt idx="487">
                  <c:v>9.4570961911739921</c:v>
                </c:pt>
                <c:pt idx="488">
                  <c:v>9.432760605513943</c:v>
                </c:pt>
                <c:pt idx="489">
                  <c:v>9.4084543694749989</c:v>
                </c:pt>
                <c:pt idx="490">
                  <c:v>9.3841774364837462</c:v>
                </c:pt>
                <c:pt idx="491">
                  <c:v>9.3599297600578435</c:v>
                </c:pt>
                <c:pt idx="492">
                  <c:v>9.3357112938057867</c:v>
                </c:pt>
                <c:pt idx="493">
                  <c:v>9.3115219914267087</c:v>
                </c:pt>
                <c:pt idx="494">
                  <c:v>9.2873618067101287</c:v>
                </c:pt>
                <c:pt idx="495">
                  <c:v>9.263230693535748</c:v>
                </c:pt>
                <c:pt idx="496">
                  <c:v>9.2391286058732245</c:v>
                </c:pt>
                <c:pt idx="497">
                  <c:v>9.2150554977819485</c:v>
                </c:pt>
                <c:pt idx="498">
                  <c:v>9.1910113234108231</c:v>
                </c:pt>
                <c:pt idx="499">
                  <c:v>9.166996036998043</c:v>
                </c:pt>
                <c:pt idx="500">
                  <c:v>9.1430095928708823</c:v>
                </c:pt>
                <c:pt idx="501">
                  <c:v>9.1190519454454577</c:v>
                </c:pt>
                <c:pt idx="502">
                  <c:v>9.0951230492265349</c:v>
                </c:pt>
                <c:pt idx="503">
                  <c:v>9.0712228588072801</c:v>
                </c:pt>
                <c:pt idx="504">
                  <c:v>9.047351328869075</c:v>
                </c:pt>
                <c:pt idx="505">
                  <c:v>9.0235084141812667</c:v>
                </c:pt>
                <c:pt idx="506">
                  <c:v>8.9996940696009862</c:v>
                </c:pt>
                <c:pt idx="507">
                  <c:v>8.9759082500729015</c:v>
                </c:pt>
                <c:pt idx="508">
                  <c:v>8.9521509106290154</c:v>
                </c:pt>
                <c:pt idx="509">
                  <c:v>8.9284220063884554</c:v>
                </c:pt>
                <c:pt idx="510">
                  <c:v>8.9047214925572487</c:v>
                </c:pt>
                <c:pt idx="511">
                  <c:v>8.8810493244281137</c:v>
                </c:pt>
                <c:pt idx="512">
                  <c:v>8.8574054573802492</c:v>
                </c:pt>
                <c:pt idx="513">
                  <c:v>8.8337898468791103</c:v>
                </c:pt>
                <c:pt idx="514">
                  <c:v>8.8102024484762147</c:v>
                </c:pt>
                <c:pt idx="515">
                  <c:v>8.7866432178089102</c:v>
                </c:pt>
                <c:pt idx="516">
                  <c:v>8.763112110600181</c:v>
                </c:pt>
                <c:pt idx="517">
                  <c:v>8.7396090826584185</c:v>
                </c:pt>
                <c:pt idx="518">
                  <c:v>8.7161340898772313</c:v>
                </c:pt>
                <c:pt idx="519">
                  <c:v>8.6926870882352159</c:v>
                </c:pt>
                <c:pt idx="520">
                  <c:v>8.6692680337957668</c:v>
                </c:pt>
                <c:pt idx="521">
                  <c:v>8.6458768827068493</c:v>
                </c:pt>
                <c:pt idx="522">
                  <c:v>8.6225135912008</c:v>
                </c:pt>
                <c:pt idx="523">
                  <c:v>8.5991781155941123</c:v>
                </c:pt>
                <c:pt idx="524">
                  <c:v>8.5758704122872462</c:v>
                </c:pt>
                <c:pt idx="525">
                  <c:v>8.5525904377643993</c:v>
                </c:pt>
                <c:pt idx="526">
                  <c:v>8.5293381485933164</c:v>
                </c:pt>
                <c:pt idx="527">
                  <c:v>8.5061135014250731</c:v>
                </c:pt>
                <c:pt idx="528">
                  <c:v>8.4829164529938748</c:v>
                </c:pt>
                <c:pt idx="529">
                  <c:v>8.4597469601168509</c:v>
                </c:pt>
                <c:pt idx="530">
                  <c:v>8.4366049796938523</c:v>
                </c:pt>
                <c:pt idx="531">
                  <c:v>8.4134904687072414</c:v>
                </c:pt>
                <c:pt idx="532">
                  <c:v>8.3904033842216972</c:v>
                </c:pt>
                <c:pt idx="533">
                  <c:v>8.3673436833840018</c:v>
                </c:pt>
                <c:pt idx="534">
                  <c:v>8.344311323422847</c:v>
                </c:pt>
                <c:pt idx="535">
                  <c:v>8.3213062616486262</c:v>
                </c:pt>
                <c:pt idx="536">
                  <c:v>8.2983284554532322</c:v>
                </c:pt>
                <c:pt idx="537">
                  <c:v>8.2753778623098597</c:v>
                </c:pt>
                <c:pt idx="538">
                  <c:v>8.2524544397727997</c:v>
                </c:pt>
                <c:pt idx="539">
                  <c:v>8.2295581454772435</c:v>
                </c:pt>
                <c:pt idx="540">
                  <c:v>8.2066889371390825</c:v>
                </c:pt>
                <c:pt idx="541">
                  <c:v>8.1838467725547019</c:v>
                </c:pt>
                <c:pt idx="542">
                  <c:v>8.1610316096007871</c:v>
                </c:pt>
                <c:pt idx="543">
                  <c:v>8.1382434062341265</c:v>
                </c:pt>
                <c:pt idx="544">
                  <c:v>8.1154821204914125</c:v>
                </c:pt>
                <c:pt idx="545">
                  <c:v>8.0927477104890304</c:v>
                </c:pt>
                <c:pt idx="546">
                  <c:v>8.070040134422884</c:v>
                </c:pt>
                <c:pt idx="547">
                  <c:v>8.0473593505681826</c:v>
                </c:pt>
                <c:pt idx="548">
                  <c:v>8.0247053172792473</c:v>
                </c:pt>
                <c:pt idx="549">
                  <c:v>8.0020779929893173</c:v>
                </c:pt>
                <c:pt idx="550">
                  <c:v>7.9794773362103513</c:v>
                </c:pt>
                <c:pt idx="551">
                  <c:v>7.956903305532836</c:v>
                </c:pt>
                <c:pt idx="552">
                  <c:v>7.9343558596255841</c:v>
                </c:pt>
                <c:pt idx="553">
                  <c:v>7.9118349572355458</c:v>
                </c:pt>
                <c:pt idx="554">
                  <c:v>7.8893405571876203</c:v>
                </c:pt>
                <c:pt idx="555">
                  <c:v>7.866872618384444</c:v>
                </c:pt>
                <c:pt idx="556">
                  <c:v>7.844431099806215</c:v>
                </c:pt>
                <c:pt idx="557">
                  <c:v>7.8220159605104884</c:v>
                </c:pt>
                <c:pt idx="558">
                  <c:v>7.7996271596319922</c:v>
                </c:pt>
                <c:pt idx="559">
                  <c:v>7.7772646563824317</c:v>
                </c:pt>
                <c:pt idx="560">
                  <c:v>7.754928410050292</c:v>
                </c:pt>
                <c:pt idx="561">
                  <c:v>7.7326183800006616</c:v>
                </c:pt>
                <c:pt idx="562">
                  <c:v>7.7103345256750231</c:v>
                </c:pt>
                <c:pt idx="563">
                  <c:v>7.6880768065910763</c:v>
                </c:pt>
                <c:pt idx="564">
                  <c:v>7.6658451823425438</c:v>
                </c:pt>
                <c:pt idx="565">
                  <c:v>7.6436396125989754</c:v>
                </c:pt>
                <c:pt idx="566">
                  <c:v>7.6214600571055673</c:v>
                </c:pt>
                <c:pt idx="567">
                  <c:v>7.5993064756829707</c:v>
                </c:pt>
                <c:pt idx="568">
                  <c:v>7.5771788282271002</c:v>
                </c:pt>
                <c:pt idx="569">
                  <c:v>7.5550770747089473</c:v>
                </c:pt>
                <c:pt idx="570">
                  <c:v>7.5330011751743928</c:v>
                </c:pt>
                <c:pt idx="571">
                  <c:v>7.5109510897440206</c:v>
                </c:pt>
                <c:pt idx="572">
                  <c:v>7.4889267786129254</c:v>
                </c:pt>
                <c:pt idx="573">
                  <c:v>7.4669282020505285</c:v>
                </c:pt>
                <c:pt idx="574">
                  <c:v>7.4449553204003953</c:v>
                </c:pt>
                <c:pt idx="575">
                  <c:v>7.4230080940800445</c:v>
                </c:pt>
                <c:pt idx="576">
                  <c:v>7.4010864835807624</c:v>
                </c:pt>
                <c:pt idx="577">
                  <c:v>7.3791904494674192</c:v>
                </c:pt>
                <c:pt idx="578">
                  <c:v>7.3573199523782833</c:v>
                </c:pt>
                <c:pt idx="579">
                  <c:v>7.3354749530248347</c:v>
                </c:pt>
                <c:pt idx="580">
                  <c:v>7.3136554121915873</c:v>
                </c:pt>
                <c:pt idx="581">
                  <c:v>7.2918612907358913</c:v>
                </c:pt>
                <c:pt idx="582">
                  <c:v>7.2700925495877655</c:v>
                </c:pt>
                <c:pt idx="583">
                  <c:v>7.2483491497497017</c:v>
                </c:pt>
                <c:pt idx="584">
                  <c:v>7.2266310522964892</c:v>
                </c:pt>
                <c:pt idx="585">
                  <c:v>7.2049382183750268</c:v>
                </c:pt>
                <c:pt idx="586">
                  <c:v>7.1832706092041416</c:v>
                </c:pt>
                <c:pt idx="587">
                  <c:v>7.1616281860744131</c:v>
                </c:pt>
                <c:pt idx="588">
                  <c:v>7.1400109103479767</c:v>
                </c:pt>
                <c:pt idx="589">
                  <c:v>7.1184187434583581</c:v>
                </c:pt>
                <c:pt idx="590">
                  <c:v>7.0968516469102854</c:v>
                </c:pt>
                <c:pt idx="591">
                  <c:v>7.0753095822795062</c:v>
                </c:pt>
                <c:pt idx="592">
                  <c:v>7.0537925112126079</c:v>
                </c:pt>
                <c:pt idx="593">
                  <c:v>7.032300395426839</c:v>
                </c:pt>
                <c:pt idx="594">
                  <c:v>7.0108331967099318</c:v>
                </c:pt>
                <c:pt idx="595">
                  <c:v>6.9893908769199156</c:v>
                </c:pt>
                <c:pt idx="596">
                  <c:v>6.9679733979849434</c:v>
                </c:pt>
                <c:pt idx="597">
                  <c:v>6.9465807219031097</c:v>
                </c:pt>
                <c:pt idx="598">
                  <c:v>6.9252128107422708</c:v>
                </c:pt>
                <c:pt idx="599">
                  <c:v>6.9038696266398691</c:v>
                </c:pt>
                <c:pt idx="600">
                  <c:v>6.8825511318027566</c:v>
                </c:pt>
                <c:pt idx="601">
                  <c:v>6.8612572885070087</c:v>
                </c:pt>
                <c:pt idx="602">
                  <c:v>6.8399880590977524</c:v>
                </c:pt>
                <c:pt idx="603">
                  <c:v>6.8187434059889904</c:v>
                </c:pt>
                <c:pt idx="604">
                  <c:v>6.7975232916634214</c:v>
                </c:pt>
                <c:pt idx="605">
                  <c:v>6.7763276786722626</c:v>
                </c:pt>
                <c:pt idx="606">
                  <c:v>6.755156529635074</c:v>
                </c:pt>
                <c:pt idx="607">
                  <c:v>6.7340098072395778</c:v>
                </c:pt>
                <c:pt idx="608">
                  <c:v>6.7128874742414917</c:v>
                </c:pt>
                <c:pt idx="609">
                  <c:v>6.6917894934643423</c:v>
                </c:pt>
                <c:pt idx="610">
                  <c:v>6.6707158277992971</c:v>
                </c:pt>
                <c:pt idx="611">
                  <c:v>6.649666440204987</c:v>
                </c:pt>
                <c:pt idx="612">
                  <c:v>6.6286412937073287</c:v>
                </c:pt>
                <c:pt idx="613">
                  <c:v>6.6076403513993514</c:v>
                </c:pt>
                <c:pt idx="614">
                  <c:v>6.5866635764410191</c:v>
                </c:pt>
                <c:pt idx="615">
                  <c:v>6.5657109320590674</c:v>
                </c:pt>
                <c:pt idx="616">
                  <c:v>6.5447823815468151</c:v>
                </c:pt>
                <c:pt idx="617">
                  <c:v>6.5238778882639918</c:v>
                </c:pt>
                <c:pt idx="618">
                  <c:v>6.5029974156365764</c:v>
                </c:pt>
                <c:pt idx="619">
                  <c:v>6.4821409271566068</c:v>
                </c:pt>
                <c:pt idx="620">
                  <c:v>6.4613083863820204</c:v>
                </c:pt>
                <c:pt idx="621">
                  <c:v>6.4404997569364753</c:v>
                </c:pt>
                <c:pt idx="622">
                  <c:v>6.4197150025091725</c:v>
                </c:pt>
                <c:pt idx="623">
                  <c:v>6.3989540868546904</c:v>
                </c:pt>
                <c:pt idx="624">
                  <c:v>6.3782169737928083</c:v>
                </c:pt>
                <c:pt idx="625">
                  <c:v>6.3575036272083363</c:v>
                </c:pt>
                <c:pt idx="626">
                  <c:v>6.3368140110509392</c:v>
                </c:pt>
                <c:pt idx="627">
                  <c:v>6.3161480893349689</c:v>
                </c:pt>
                <c:pt idx="628">
                  <c:v>6.2955058261392898</c:v>
                </c:pt>
                <c:pt idx="629">
                  <c:v>6.2748871856071053</c:v>
                </c:pt>
                <c:pt idx="630">
                  <c:v>6.2542921319457898</c:v>
                </c:pt>
                <c:pt idx="631">
                  <c:v>6.2337206294267169</c:v>
                </c:pt>
                <c:pt idx="632">
                  <c:v>6.2131726423850848</c:v>
                </c:pt>
                <c:pt idx="633">
                  <c:v>6.1926481352197502</c:v>
                </c:pt>
                <c:pt idx="634">
                  <c:v>6.1721470723930496</c:v>
                </c:pt>
                <c:pt idx="635">
                  <c:v>6.1516694184306395</c:v>
                </c:pt>
                <c:pt idx="636">
                  <c:v>6.1312151379213127</c:v>
                </c:pt>
                <c:pt idx="637">
                  <c:v>6.1107841955168407</c:v>
                </c:pt>
                <c:pt idx="638">
                  <c:v>6.0903765559317922</c:v>
                </c:pt>
                <c:pt idx="639">
                  <c:v>6.069992183943369</c:v>
                </c:pt>
                <c:pt idx="640">
                  <c:v>6.0496310443912344</c:v>
                </c:pt>
                <c:pt idx="641">
                  <c:v>6.0292931021773466</c:v>
                </c:pt>
                <c:pt idx="642">
                  <c:v>6.0089783222657775</c:v>
                </c:pt>
                <c:pt idx="643">
                  <c:v>5.9886866696825551</c:v>
                </c:pt>
                <c:pt idx="644">
                  <c:v>5.9684181095154907</c:v>
                </c:pt>
                <c:pt idx="645">
                  <c:v>5.9481726069140031</c:v>
                </c:pt>
                <c:pt idx="646">
                  <c:v>5.9279501270889572</c:v>
                </c:pt>
                <c:pt idx="647">
                  <c:v>5.9077506353124898</c:v>
                </c:pt>
                <c:pt idx="648">
                  <c:v>5.887574096917839</c:v>
                </c:pt>
                <c:pt idx="649">
                  <c:v>5.8674204772991798</c:v>
                </c:pt>
                <c:pt idx="650">
                  <c:v>5.8472897419114487</c:v>
                </c:pt>
                <c:pt idx="651">
                  <c:v>5.8271818562701814</c:v>
                </c:pt>
                <c:pt idx="652">
                  <c:v>5.8070967859513374</c:v>
                </c:pt>
                <c:pt idx="653">
                  <c:v>5.7870344965911347</c:v>
                </c:pt>
                <c:pt idx="654">
                  <c:v>5.7669949538858774</c:v>
                </c:pt>
                <c:pt idx="655">
                  <c:v>5.7469781235917923</c:v>
                </c:pt>
                <c:pt idx="656">
                  <c:v>5.7269839715248541</c:v>
                </c:pt>
                <c:pt idx="657">
                  <c:v>5.7070124635606172</c:v>
                </c:pt>
                <c:pt idx="658">
                  <c:v>5.68706356563405</c:v>
                </c:pt>
                <c:pt idx="659">
                  <c:v>5.6671372437393659</c:v>
                </c:pt>
                <c:pt idx="660">
                  <c:v>5.6472334639298509</c:v>
                </c:pt>
                <c:pt idx="661">
                  <c:v>5.6273521923176935</c:v>
                </c:pt>
                <c:pt idx="662">
                  <c:v>5.607493395073825</c:v>
                </c:pt>
                <c:pt idx="663">
                  <c:v>5.5876570384277375</c:v>
                </c:pt>
                <c:pt idx="664">
                  <c:v>5.5678430886673249</c:v>
                </c:pt>
                <c:pt idx="665">
                  <c:v>5.5480515121387137</c:v>
                </c:pt>
                <c:pt idx="666">
                  <c:v>5.5282822752460854</c:v>
                </c:pt>
                <c:pt idx="667">
                  <c:v>5.5085353444515164</c:v>
                </c:pt>
                <c:pt idx="668">
                  <c:v>5.4888106862748076</c:v>
                </c:pt>
                <c:pt idx="669">
                  <c:v>5.4691082672933087</c:v>
                </c:pt>
                <c:pt idx="670">
                  <c:v>5.4494280541417561</c:v>
                </c:pt>
                <c:pt idx="671">
                  <c:v>5.4297700135121012</c:v>
                </c:pt>
                <c:pt idx="672">
                  <c:v>5.4101341121533411</c:v>
                </c:pt>
                <c:pt idx="673">
                  <c:v>5.3905203168713482</c:v>
                </c:pt>
                <c:pt idx="674">
                  <c:v>5.3709285945287029</c:v>
                </c:pt>
                <c:pt idx="675">
                  <c:v>5.3513589120445246</c:v>
                </c:pt>
                <c:pt idx="676">
                  <c:v>5.3318112363942944</c:v>
                </c:pt>
                <c:pt idx="677">
                  <c:v>5.3122855346096989</c:v>
                </c:pt>
                <c:pt idx="678">
                  <c:v>5.2927817737784455</c:v>
                </c:pt>
                <c:pt idx="679">
                  <c:v>5.2732999210441029</c:v>
                </c:pt>
                <c:pt idx="680">
                  <c:v>5.2538399436059269</c:v>
                </c:pt>
                <c:pt idx="681">
                  <c:v>5.2344018087186912</c:v>
                </c:pt>
                <c:pt idx="682">
                  <c:v>5.2149854836925176</c:v>
                </c:pt>
                <c:pt idx="683">
                  <c:v>5.1955909358926995</c:v>
                </c:pt>
                <c:pt idx="684">
                  <c:v>5.1762181327395389</c:v>
                </c:pt>
                <c:pt idx="685">
                  <c:v>5.1568670417081748</c:v>
                </c:pt>
                <c:pt idx="686">
                  <c:v>5.1375376303284046</c:v>
                </c:pt>
                <c:pt idx="687">
                  <c:v>5.1182298661845209</c:v>
                </c:pt>
                <c:pt idx="688">
                  <c:v>5.0989437169151346</c:v>
                </c:pt>
                <c:pt idx="689">
                  <c:v>5.0796791502130052</c:v>
                </c:pt>
                <c:pt idx="690">
                  <c:v>5.0604361338248731</c:v>
                </c:pt>
                <c:pt idx="691">
                  <c:v>5.0412146355512766</c:v>
                </c:pt>
                <c:pt idx="692">
                  <c:v>5.0220146232463909</c:v>
                </c:pt>
                <c:pt idx="693">
                  <c:v>5.0028360648178465</c:v>
                </c:pt>
                <c:pt idx="694">
                  <c:v>4.9836789282265617</c:v>
                </c:pt>
                <c:pt idx="695">
                  <c:v>4.9645431814865697</c:v>
                </c:pt>
                <c:pt idx="696">
                  <c:v>4.945428792664841</c:v>
                </c:pt>
                <c:pt idx="697">
                  <c:v>4.9263357298811092</c:v>
                </c:pt>
                <c:pt idx="698">
                  <c:v>4.9072639613077014</c:v>
                </c:pt>
                <c:pt idx="699">
                  <c:v>4.8882134551693603</c:v>
                </c:pt>
                <c:pt idx="700">
                  <c:v>4.8691841797430735</c:v>
                </c:pt>
                <c:pt idx="701">
                  <c:v>4.8501761033578896</c:v>
                </c:pt>
                <c:pt idx="702">
                  <c:v>4.831189194394752</c:v>
                </c:pt>
                <c:pt idx="703">
                  <c:v>4.8122234212863191</c:v>
                </c:pt>
                <c:pt idx="704">
                  <c:v>4.7932787525167839</c:v>
                </c:pt>
                <c:pt idx="705">
                  <c:v>4.7743551566217084</c:v>
                </c:pt>
                <c:pt idx="706">
                  <c:v>4.7554526021878321</c:v>
                </c:pt>
                <c:pt idx="707">
                  <c:v>4.7365710578529061</c:v>
                </c:pt>
                <c:pt idx="708">
                  <c:v>4.7177104923055122</c:v>
                </c:pt>
                <c:pt idx="709">
                  <c:v>4.6988708742848777</c:v>
                </c:pt>
                <c:pt idx="710">
                  <c:v>4.6800521725807052</c:v>
                </c:pt>
                <c:pt idx="711">
                  <c:v>4.6612543560329911</c:v>
                </c:pt>
                <c:pt idx="712">
                  <c:v>4.6424773935318431</c:v>
                </c:pt>
                <c:pt idx="713">
                  <c:v>4.6237212540172985</c:v>
                </c:pt>
                <c:pt idx="714">
                  <c:v>4.6049859064791496</c:v>
                </c:pt>
                <c:pt idx="715">
                  <c:v>4.5862713199567589</c:v>
                </c:pt>
                <c:pt idx="716">
                  <c:v>4.5675774635388739</c:v>
                </c:pt>
                <c:pt idx="717">
                  <c:v>4.5489043063634504</c:v>
                </c:pt>
                <c:pt idx="718">
                  <c:v>4.5302518176174651</c:v>
                </c:pt>
                <c:pt idx="719">
                  <c:v>4.511619966536732</c:v>
                </c:pt>
                <c:pt idx="720">
                  <c:v>4.4930087224057207</c:v>
                </c:pt>
                <c:pt idx="721">
                  <c:v>4.4744180545573702</c:v>
                </c:pt>
                <c:pt idx="722">
                  <c:v>4.455847932372901</c:v>
                </c:pt>
                <c:pt idx="723">
                  <c:v>4.4372983252816312</c:v>
                </c:pt>
                <c:pt idx="724">
                  <c:v>4.4187692027607914</c:v>
                </c:pt>
                <c:pt idx="725">
                  <c:v>4.4002605343353318</c:v>
                </c:pt>
                <c:pt idx="726">
                  <c:v>4.3817722895777358</c:v>
                </c:pt>
                <c:pt idx="727">
                  <c:v>4.3633044381078339</c:v>
                </c:pt>
                <c:pt idx="728">
                  <c:v>4.344856949592609</c:v>
                </c:pt>
                <c:pt idx="729">
                  <c:v>4.3264297937460068</c:v>
                </c:pt>
                <c:pt idx="730">
                  <c:v>4.3080229403287458</c:v>
                </c:pt>
                <c:pt idx="731">
                  <c:v>4.2896363591481244</c:v>
                </c:pt>
                <c:pt idx="732">
                  <c:v>4.2712700200578277</c:v>
                </c:pt>
                <c:pt idx="733">
                  <c:v>4.2529238929577318</c:v>
                </c:pt>
                <c:pt idx="734">
                  <c:v>4.2345979477937119</c:v>
                </c:pt>
                <c:pt idx="735">
                  <c:v>4.216292154557439</c:v>
                </c:pt>
                <c:pt idx="736">
                  <c:v>4.1980064832861945</c:v>
                </c:pt>
                <c:pt idx="737">
                  <c:v>4.1797409040626619</c:v>
                </c:pt>
                <c:pt idx="738">
                  <c:v>4.16149538701473</c:v>
                </c:pt>
                <c:pt idx="739">
                  <c:v>4.1432699023153008</c:v>
                </c:pt>
                <c:pt idx="740">
                  <c:v>4.1250644201820759</c:v>
                </c:pt>
                <c:pt idx="741">
                  <c:v>4.1068789108773638</c:v>
                </c:pt>
                <c:pt idx="742">
                  <c:v>4.0887133447078758</c:v>
                </c:pt>
                <c:pt idx="743">
                  <c:v>4.0705676920245173</c:v>
                </c:pt>
                <c:pt idx="744">
                  <c:v>4.0524419232221831</c:v>
                </c:pt>
                <c:pt idx="745">
                  <c:v>4.0343360087395537</c:v>
                </c:pt>
                <c:pt idx="746">
                  <c:v>4.0162499190588905</c:v>
                </c:pt>
                <c:pt idx="747">
                  <c:v>3.9981836247058156</c:v>
                </c:pt>
                <c:pt idx="748">
                  <c:v>3.9801370962491114</c:v>
                </c:pt>
                <c:pt idx="749">
                  <c:v>3.9621103043005061</c:v>
                </c:pt>
                <c:pt idx="750">
                  <c:v>3.9441032195144583</c:v>
                </c:pt>
                <c:pt idx="751">
                  <c:v>3.9261158125879452</c:v>
                </c:pt>
                <c:pt idx="752">
                  <c:v>3.9081480542602454</c:v>
                </c:pt>
                <c:pt idx="753">
                  <c:v>3.8901999153127225</c:v>
                </c:pt>
                <c:pt idx="754">
                  <c:v>3.8722713665686075</c:v>
                </c:pt>
                <c:pt idx="755">
                  <c:v>3.8543623788927732</c:v>
                </c:pt>
                <c:pt idx="756">
                  <c:v>3.8364729231915211</c:v>
                </c:pt>
                <c:pt idx="757">
                  <c:v>3.8186029704123499</c:v>
                </c:pt>
                <c:pt idx="758">
                  <c:v>3.8007524915437338</c:v>
                </c:pt>
                <c:pt idx="759">
                  <c:v>3.7829214576148975</c:v>
                </c:pt>
                <c:pt idx="760">
                  <c:v>3.7651098396955822</c:v>
                </c:pt>
                <c:pt idx="761">
                  <c:v>3.7473176088958229</c:v>
                </c:pt>
                <c:pt idx="762">
                  <c:v>3.7295447363657108</c:v>
                </c:pt>
                <c:pt idx="763">
                  <c:v>3.7117911932951633</c:v>
                </c:pt>
                <c:pt idx="764">
                  <c:v>3.6940569509136822</c:v>
                </c:pt>
                <c:pt idx="765">
                  <c:v>3.6763419804901249</c:v>
                </c:pt>
                <c:pt idx="766">
                  <c:v>3.6586462533324555</c:v>
                </c:pt>
                <c:pt idx="767">
                  <c:v>3.6409697407875123</c:v>
                </c:pt>
                <c:pt idx="768">
                  <c:v>3.6233124142407562</c:v>
                </c:pt>
                <c:pt idx="769">
                  <c:v>3.6056742451160306</c:v>
                </c:pt>
                <c:pt idx="770">
                  <c:v>3.5880552048753094</c:v>
                </c:pt>
                <c:pt idx="771">
                  <c:v>3.570455265018448</c:v>
                </c:pt>
                <c:pt idx="772">
                  <c:v>3.5528743970829328</c:v>
                </c:pt>
                <c:pt idx="773">
                  <c:v>3.5353125726436248</c:v>
                </c:pt>
                <c:pt idx="774">
                  <c:v>3.5177697633124989</c:v>
                </c:pt>
                <c:pt idx="775">
                  <c:v>3.5002459407383917</c:v>
                </c:pt>
                <c:pt idx="776">
                  <c:v>3.4827410766067315</c:v>
                </c:pt>
                <c:pt idx="777">
                  <c:v>3.4652551426392786</c:v>
                </c:pt>
                <c:pt idx="778">
                  <c:v>3.4477881105938573</c:v>
                </c:pt>
                <c:pt idx="779">
                  <c:v>3.4303399522640823</c:v>
                </c:pt>
                <c:pt idx="780">
                  <c:v>3.4129106394790889</c:v>
                </c:pt>
                <c:pt idx="781">
                  <c:v>3.3955001441032571</c:v>
                </c:pt>
                <c:pt idx="782">
                  <c:v>3.3781084380359294</c:v>
                </c:pt>
                <c:pt idx="783">
                  <c:v>3.3607354932111355</c:v>
                </c:pt>
                <c:pt idx="784">
                  <c:v>3.3433812815973005</c:v>
                </c:pt>
                <c:pt idx="785">
                  <c:v>3.3260457751969605</c:v>
                </c:pt>
                <c:pt idx="786">
                  <c:v>3.3087289460464726</c:v>
                </c:pt>
                <c:pt idx="787">
                  <c:v>3.2914307662157172</c:v>
                </c:pt>
                <c:pt idx="788">
                  <c:v>3.2741512078078006</c:v>
                </c:pt>
                <c:pt idx="789">
                  <c:v>3.2568902429587592</c:v>
                </c:pt>
                <c:pt idx="790">
                  <c:v>3.2396478438372456</c:v>
                </c:pt>
                <c:pt idx="791">
                  <c:v>3.2224239826442274</c:v>
                </c:pt>
                <c:pt idx="792">
                  <c:v>3.2052186316126705</c:v>
                </c:pt>
                <c:pt idx="793">
                  <c:v>3.1880317630072228</c:v>
                </c:pt>
                <c:pt idx="794">
                  <c:v>3.1708633491239007</c:v>
                </c:pt>
                <c:pt idx="795">
                  <c:v>3.1537133622897544</c:v>
                </c:pt>
                <c:pt idx="796">
                  <c:v>3.1365817748625506</c:v>
                </c:pt>
                <c:pt idx="797">
                  <c:v>3.1194685592304308</c:v>
                </c:pt>
                <c:pt idx="798">
                  <c:v>3.1023736878115784</c:v>
                </c:pt>
                <c:pt idx="799">
                  <c:v>3.0852971330538792</c:v>
                </c:pt>
                <c:pt idx="800">
                  <c:v>3.0682388674345722</c:v>
                </c:pt>
                <c:pt idx="801">
                  <c:v>3.0511988634598994</c:v>
                </c:pt>
                <c:pt idx="802">
                  <c:v>3.0341770936647512</c:v>
                </c:pt>
                <c:pt idx="803">
                  <c:v>3.0171735306123071</c:v>
                </c:pt>
                <c:pt idx="804">
                  <c:v>3.0001881468936662</c:v>
                </c:pt>
                <c:pt idx="805">
                  <c:v>2.9832209151274816</c:v>
                </c:pt>
                <c:pt idx="806">
                  <c:v>2.9662718079595782</c:v>
                </c:pt>
                <c:pt idx="807">
                  <c:v>2.9493407980625772</c:v>
                </c:pt>
                <c:pt idx="808">
                  <c:v>2.932427858135505</c:v>
                </c:pt>
                <c:pt idx="809">
                  <c:v>2.9155329609033993</c:v>
                </c:pt>
                <c:pt idx="810">
                  <c:v>2.8986560791169138</c:v>
                </c:pt>
                <c:pt idx="811">
                  <c:v>2.8817971855519082</c:v>
                </c:pt>
                <c:pt idx="812">
                  <c:v>2.864956253009042</c:v>
                </c:pt>
                <c:pt idx="813">
                  <c:v>2.8481332543133502</c:v>
                </c:pt>
                <c:pt idx="814">
                  <c:v>2.8313281623138247</c:v>
                </c:pt>
                <c:pt idx="815">
                  <c:v>2.814540949882979</c:v>
                </c:pt>
                <c:pt idx="816">
                  <c:v>2.7977715899164113</c:v>
                </c:pt>
                <c:pt idx="817">
                  <c:v>2.7810200553323567</c:v>
                </c:pt>
                <c:pt idx="818">
                  <c:v>2.7642863190712377</c:v>
                </c:pt>
                <c:pt idx="819">
                  <c:v>2.7475703540951999</c:v>
                </c:pt>
                <c:pt idx="820">
                  <c:v>2.730872133387646</c:v>
                </c:pt>
                <c:pt idx="821">
                  <c:v>2.7141916299527571</c:v>
                </c:pt>
                <c:pt idx="822">
                  <c:v>2.69752881681501</c:v>
                </c:pt>
                <c:pt idx="823">
                  <c:v>2.68088366701868</c:v>
                </c:pt>
                <c:pt idx="824">
                  <c:v>2.6642561536273455</c:v>
                </c:pt>
                <c:pt idx="825">
                  <c:v>2.6476462497233686</c:v>
                </c:pt>
                <c:pt idx="826">
                  <c:v>2.6310539284073808</c:v>
                </c:pt>
                <c:pt idx="827">
                  <c:v>2.6144791627977502</c:v>
                </c:pt>
                <c:pt idx="828">
                  <c:v>2.5979219260300423</c:v>
                </c:pt>
                <c:pt idx="829">
                  <c:v>2.5813821912564707</c:v>
                </c:pt>
                <c:pt idx="830">
                  <c:v>2.5648599316453367</c:v>
                </c:pt>
                <c:pt idx="831">
                  <c:v>2.5483551203804562</c:v>
                </c:pt>
                <c:pt idx="832">
                  <c:v>2.5318677306605815</c:v>
                </c:pt>
                <c:pt idx="833">
                  <c:v>2.5153977356988042</c:v>
                </c:pt>
                <c:pt idx="834">
                  <c:v>2.4989451087219536</c:v>
                </c:pt>
                <c:pt idx="835">
                  <c:v>2.4825098229699765</c:v>
                </c:pt>
                <c:pt idx="836">
                  <c:v>2.4660918516953103</c:v>
                </c:pt>
                <c:pt idx="837">
                  <c:v>2.4496911681622398</c:v>
                </c:pt>
                <c:pt idx="838">
                  <c:v>2.43330774564624</c:v>
                </c:pt>
                <c:pt idx="839">
                  <c:v>2.4169415574333111</c:v>
                </c:pt>
                <c:pt idx="840">
                  <c:v>2.4005925768192924</c:v>
                </c:pt>
                <c:pt idx="841">
                  <c:v>2.3842607771091657</c:v>
                </c:pt>
                <c:pt idx="842">
                  <c:v>2.3679461316163435</c:v>
                </c:pt>
                <c:pt idx="843">
                  <c:v>2.3516486136619417</c:v>
                </c:pt>
                <c:pt idx="844">
                  <c:v>2.3353681965740347</c:v>
                </c:pt>
                <c:pt idx="845">
                  <c:v>2.3191048536868992</c:v>
                </c:pt>
                <c:pt idx="846">
                  <c:v>2.3028585583402332</c:v>
                </c:pt>
                <c:pt idx="847">
                  <c:v>2.2866292838783653</c:v>
                </c:pt>
                <c:pt idx="848">
                  <c:v>2.2704170036494413</c:v>
                </c:pt>
                <c:pt idx="849">
                  <c:v>2.2542216910045969</c:v>
                </c:pt>
                <c:pt idx="850">
                  <c:v>2.2380433192971028</c:v>
                </c:pt>
                <c:pt idx="851">
                  <c:v>2.2218818618815006</c:v>
                </c:pt>
                <c:pt idx="852">
                  <c:v>2.2057372921127119</c:v>
                </c:pt>
                <c:pt idx="853">
                  <c:v>2.1896095833451255</c:v>
                </c:pt>
                <c:pt idx="854">
                  <c:v>2.1734987089316662</c:v>
                </c:pt>
                <c:pt idx="855">
                  <c:v>2.157404642222847</c:v>
                </c:pt>
                <c:pt idx="856">
                  <c:v>2.1413273565657769</c:v>
                </c:pt>
                <c:pt idx="857">
                  <c:v>2.1252668253031701</c:v>
                </c:pt>
                <c:pt idx="858">
                  <c:v>2.1092230217723151</c:v>
                </c:pt>
                <c:pt idx="859">
                  <c:v>2.0931959193040224</c:v>
                </c:pt>
                <c:pt idx="860">
                  <c:v>2.0771854912215439</c:v>
                </c:pt>
                <c:pt idx="861">
                  <c:v>2.0611917108394691</c:v>
                </c:pt>
                <c:pt idx="862">
                  <c:v>2.0452145514625881</c:v>
                </c:pt>
                <c:pt idx="863">
                  <c:v>2.0292539863847261</c:v>
                </c:pt>
                <c:pt idx="864">
                  <c:v>2.0133099888875488</c:v>
                </c:pt>
                <c:pt idx="865">
                  <c:v>1.9973825322393362</c:v>
                </c:pt>
                <c:pt idx="866">
                  <c:v>1.9814715896937221</c:v>
                </c:pt>
                <c:pt idx="867">
                  <c:v>1.9655771344884005</c:v>
                </c:pt>
                <c:pt idx="868">
                  <c:v>1.9496991398437982</c:v>
                </c:pt>
                <c:pt idx="869">
                  <c:v>1.9338375789617066</c:v>
                </c:pt>
                <c:pt idx="870">
                  <c:v>1.917992425023882</c:v>
                </c:pt>
                <c:pt idx="871">
                  <c:v>1.902163651190601</c:v>
                </c:pt>
                <c:pt idx="872">
                  <c:v>1.8863512305991801</c:v>
                </c:pt>
                <c:pt idx="873">
                  <c:v>1.8705551363624469</c:v>
                </c:pt>
                <c:pt idx="874">
                  <c:v>1.8547753415671753</c:v>
                </c:pt>
                <c:pt idx="875">
                  <c:v>1.8390118192724678</c:v>
                </c:pt>
                <c:pt idx="876">
                  <c:v>1.8232645425080976</c:v>
                </c:pt>
                <c:pt idx="877">
                  <c:v>1.8075334842727941</c:v>
                </c:pt>
                <c:pt idx="878">
                  <c:v>1.7918186175324837</c:v>
                </c:pt>
                <c:pt idx="879">
                  <c:v>1.7761199152184755</c:v>
                </c:pt>
                <c:pt idx="880">
                  <c:v>1.7604373502255908</c:v>
                </c:pt>
                <c:pt idx="881">
                  <c:v>1.7447708954102372</c:v>
                </c:pt>
                <c:pt idx="882">
                  <c:v>1.7291205235884219</c:v>
                </c:pt>
                <c:pt idx="883">
                  <c:v>1.7134862075337041</c:v>
                </c:pt>
                <c:pt idx="884">
                  <c:v>1.6978679199750819</c:v>
                </c:pt>
                <c:pt idx="885">
                  <c:v>1.682265633594813</c:v>
                </c:pt>
                <c:pt idx="886">
                  <c:v>1.6666793210261657</c:v>
                </c:pt>
                <c:pt idx="887">
                  <c:v>1.6511089548510958</c:v>
                </c:pt>
                <c:pt idx="888">
                  <c:v>1.6355545075978484</c:v>
                </c:pt>
                <c:pt idx="889">
                  <c:v>1.6200159517384822</c:v>
                </c:pt>
                <c:pt idx="890">
                  <c:v>1.6044932596863082</c:v>
                </c:pt>
                <c:pt idx="891">
                  <c:v>1.5889864037932462</c:v>
                </c:pt>
                <c:pt idx="892">
                  <c:v>1.5734953563470877</c:v>
                </c:pt>
                <c:pt idx="893">
                  <c:v>1.5580200895686696</c:v>
                </c:pt>
                <c:pt idx="894">
                  <c:v>1.542560575608946</c:v>
                </c:pt>
                <c:pt idx="895">
                  <c:v>1.5271167865459596</c:v>
                </c:pt>
                <c:pt idx="896">
                  <c:v>1.5116886943817092</c:v>
                </c:pt>
                <c:pt idx="897">
                  <c:v>1.4962762710389004</c:v>
                </c:pt>
                <c:pt idx="898">
                  <c:v>1.4808794883575855</c:v>
                </c:pt>
                <c:pt idx="899">
                  <c:v>1.4654983180916763</c:v>
                </c:pt>
                <c:pt idx="900">
                  <c:v>1.450132731905333</c:v>
                </c:pt>
                <c:pt idx="901">
                  <c:v>1.43478270136922</c:v>
                </c:pt>
                <c:pt idx="902">
                  <c:v>1.4194481979566189</c:v>
                </c:pt>
                <c:pt idx="903">
                  <c:v>1.4041291930393975</c:v>
                </c:pt>
                <c:pt idx="904">
                  <c:v>1.3888256578838245</c:v>
                </c:pt>
                <c:pt idx="905">
                  <c:v>1.3735375636462244</c:v>
                </c:pt>
                <c:pt idx="906">
                  <c:v>1.3582648813684632</c:v>
                </c:pt>
                <c:pt idx="907">
                  <c:v>1.3430075819732563</c:v>
                </c:pt>
                <c:pt idx="908">
                  <c:v>1.3277656362592922</c:v>
                </c:pt>
                <c:pt idx="909">
                  <c:v>1.31253901489616</c:v>
                </c:pt>
                <c:pt idx="910">
                  <c:v>1.2973276884190714</c:v>
                </c:pt>
                <c:pt idx="911">
                  <c:v>1.2821316272233716</c:v>
                </c:pt>
                <c:pt idx="912">
                  <c:v>1.266950801558816</c:v>
                </c:pt>
                <c:pt idx="913">
                  <c:v>1.2517851815236152</c:v>
                </c:pt>
                <c:pt idx="914">
                  <c:v>1.2366347370582262</c:v>
                </c:pt>
                <c:pt idx="915">
                  <c:v>1.2214994379388804</c:v>
                </c:pt>
                <c:pt idx="916">
                  <c:v>1.2063792537708315</c:v>
                </c:pt>
                <c:pt idx="917">
                  <c:v>1.1912741539813121</c:v>
                </c:pt>
                <c:pt idx="918">
                  <c:v>1.1761841078121782</c:v>
                </c:pt>
                <c:pt idx="919">
                  <c:v>1.1611090843122305</c:v>
                </c:pt>
                <c:pt idx="920">
                  <c:v>1.1460490523291862</c:v>
                </c:pt>
                <c:pt idx="921">
                  <c:v>1.1310039805012904</c:v>
                </c:pt>
                <c:pt idx="922">
                  <c:v>1.1159738372485395</c:v>
                </c:pt>
                <c:pt idx="923">
                  <c:v>1.1009585907634978</c:v>
                </c:pt>
                <c:pt idx="924">
                  <c:v>1.0859582090016846</c:v>
                </c:pt>
                <c:pt idx="925">
                  <c:v>1.0709726596715001</c:v>
                </c:pt>
                <c:pt idx="926">
                  <c:v>1.0560019102236737</c:v>
                </c:pt>
                <c:pt idx="927">
                  <c:v>1.0410459278401933</c:v>
                </c:pt>
                <c:pt idx="928">
                  <c:v>1.0261046794226931</c:v>
                </c:pt>
                <c:pt idx="929">
                  <c:v>1.0111781315802644</c:v>
                </c:pt>
                <c:pt idx="930">
                  <c:v>0.99626625061664942</c:v>
                </c:pt>
                <c:pt idx="931">
                  <c:v>0.98136900251678649</c:v>
                </c:pt>
                <c:pt idx="932">
                  <c:v>0.9664863529326565</c:v>
                </c:pt>
                <c:pt idx="933">
                  <c:v>0.95161826716839459</c:v>
                </c:pt>
                <c:pt idx="934">
                  <c:v>0.93676471016461293</c:v>
                </c:pt>
                <c:pt idx="935">
                  <c:v>0.92192564648188247</c:v>
                </c:pt>
                <c:pt idx="936">
                  <c:v>0.90710104028332306</c:v>
                </c:pt>
                <c:pt idx="937">
                  <c:v>0.89229085531623398</c:v>
                </c:pt>
                <c:pt idx="938">
                  <c:v>0.87749505489270552</c:v>
                </c:pt>
                <c:pt idx="939">
                  <c:v>0.8627136018691377</c:v>
                </c:pt>
                <c:pt idx="940">
                  <c:v>0.84794645862458851</c:v>
                </c:pt>
                <c:pt idx="941">
                  <c:v>0.83319358703787194</c:v>
                </c:pt>
                <c:pt idx="942">
                  <c:v>0.81845494846331124</c:v>
                </c:pt>
                <c:pt idx="943">
                  <c:v>0.80373050370505428</c:v>
                </c:pt>
                <c:pt idx="944">
                  <c:v>0.78902021298983893</c:v>
                </c:pt>
                <c:pt idx="945">
                  <c:v>0.7743240359380964</c:v>
                </c:pt>
                <c:pt idx="946">
                  <c:v>0.75964193153326587</c:v>
                </c:pt>
                <c:pt idx="947">
                  <c:v>0.74497385808917926</c:v>
                </c:pt>
                <c:pt idx="948">
                  <c:v>0.73031977321536967</c:v>
                </c:pt>
                <c:pt idx="949">
                  <c:v>0.71567963378013599</c:v>
                </c:pt>
                <c:pt idx="950">
                  <c:v>0.70105339587118509</c:v>
                </c:pt>
                <c:pt idx="951">
                  <c:v>0.68644101475365304</c:v>
                </c:pt>
                <c:pt idx="952">
                  <c:v>0.67184244482528932</c:v>
                </c:pt>
                <c:pt idx="953">
                  <c:v>0.65725763956856587</c:v>
                </c:pt>
                <c:pt idx="954">
                  <c:v>0.6426865514994492</c:v>
                </c:pt>
                <c:pt idx="955">
                  <c:v>0.62812913211254684</c:v>
                </c:pt>
                <c:pt idx="956">
                  <c:v>0.61358533182231145</c:v>
                </c:pt>
                <c:pt idx="957">
                  <c:v>0.59905509989994832</c:v>
                </c:pt>
                <c:pt idx="958">
                  <c:v>0.58453838440564221</c:v>
                </c:pt>
                <c:pt idx="959">
                  <c:v>0.57003513211566825</c:v>
                </c:pt>
                <c:pt idx="960">
                  <c:v>0.55554528844391471</c:v>
                </c:pt>
                <c:pt idx="961">
                  <c:v>0.54106879735728375</c:v>
                </c:pt>
                <c:pt idx="962">
                  <c:v>0.52660560128438105</c:v>
                </c:pt>
                <c:pt idx="963">
                  <c:v>0.51215564101683941</c:v>
                </c:pt>
                <c:pt idx="964">
                  <c:v>0.49771885560253887</c:v>
                </c:pt>
                <c:pt idx="965">
                  <c:v>0.48329518222990786</c:v>
                </c:pt>
                <c:pt idx="966">
                  <c:v>0.46888455610238344</c:v>
                </c:pt>
                <c:pt idx="967">
                  <c:v>0.45448691030200211</c:v>
                </c:pt>
                <c:pt idx="968">
                  <c:v>0.44010217564096504</c:v>
                </c:pt>
                <c:pt idx="969">
                  <c:v>0.42573028049987366</c:v>
                </c:pt>
                <c:pt idx="970">
                  <c:v>0.41137115065116903</c:v>
                </c:pt>
                <c:pt idx="971">
                  <c:v>0.39702470906611459</c:v>
                </c:pt>
                <c:pt idx="972">
                  <c:v>0.38269087570344662</c:v>
                </c:pt>
                <c:pt idx="973">
                  <c:v>0.36836956727756576</c:v>
                </c:pt>
                <c:pt idx="974">
                  <c:v>0.35406069700385295</c:v>
                </c:pt>
                <c:pt idx="975">
                  <c:v>0.33976417431836126</c:v>
                </c:pt>
                <c:pt idx="976">
                  <c:v>0.32547990456875353</c:v>
                </c:pt>
                <c:pt idx="977">
                  <c:v>0.31120778867290882</c:v>
                </c:pt>
                <c:pt idx="978">
                  <c:v>0.29694772274111003</c:v>
                </c:pt>
                <c:pt idx="979">
                  <c:v>0.28269959765713149</c:v>
                </c:pt>
                <c:pt idx="980">
                  <c:v>0.26846329861285401</c:v>
                </c:pt>
                <c:pt idx="981">
                  <c:v>0.25423870459024134</c:v>
                </c:pt>
                <c:pt idx="982">
                  <c:v>0.2400256877835843</c:v>
                </c:pt>
                <c:pt idx="983">
                  <c:v>0.22582411295385227</c:v>
                </c:pt>
                <c:pt idx="984">
                  <c:v>0.21163383670575325</c:v>
                </c:pt>
                <c:pt idx="985">
                  <c:v>0.19745470667668116</c:v>
                </c:pt>
                <c:pt idx="986">
                  <c:v>0.1832865606250951</c:v>
                </c:pt>
                <c:pt idx="987">
                  <c:v>0.16912922540401126</c:v>
                </c:pt>
                <c:pt idx="988">
                  <c:v>0.15498251580318381</c:v>
                </c:pt>
                <c:pt idx="989">
                  <c:v>0.14084623324120565</c:v>
                </c:pt>
                <c:pt idx="990">
                  <c:v>0.12672016428619079</c:v>
                </c:pt>
                <c:pt idx="991">
                  <c:v>0.11260407898097823</c:v>
                </c:pt>
                <c:pt idx="992">
                  <c:v>9.8497728946037685E-2</c:v>
                </c:pt>
                <c:pt idx="993">
                  <c:v>8.4400845230688068E-2</c:v>
                </c:pt>
                <c:pt idx="994">
                  <c:v>7.0313135881244701E-2</c:v>
                </c:pt>
                <c:pt idx="995">
                  <c:v>5.6234283193900378E-2</c:v>
                </c:pt>
                <c:pt idx="996">
                  <c:v>4.2163940621499751E-2</c:v>
                </c:pt>
                <c:pt idx="997">
                  <c:v>2.8101729308366092E-2</c:v>
                </c:pt>
                <c:pt idx="998">
                  <c:v>1.4047234238202444E-2</c:v>
                </c:pt>
                <c:pt idx="999">
                  <c:v>1.4047234238202444E-2</c:v>
                </c:pt>
              </c:numCache>
            </c:numRef>
          </c:xVal>
          <c:yVal>
            <c:numRef>
              <c:f>Main!$F$11:$F$1010</c:f>
              <c:numCache>
                <c:formatCode>General</c:formatCode>
                <c:ptCount val="1000"/>
                <c:pt idx="0">
                  <c:v>45</c:v>
                </c:pt>
                <c:pt idx="1">
                  <c:v>44.973633834611938</c:v>
                </c:pt>
                <c:pt idx="2">
                  <c:v>44.947290896601238</c:v>
                </c:pt>
                <c:pt idx="3">
                  <c:v>44.920971152481513</c:v>
                </c:pt>
                <c:pt idx="4">
                  <c:v>44.894674568831405</c:v>
                </c:pt>
                <c:pt idx="5">
                  <c:v>44.868401112294372</c:v>
                </c:pt>
                <c:pt idx="6">
                  <c:v>44.842150749578522</c:v>
                </c:pt>
                <c:pt idx="7">
                  <c:v>44.815923447456555</c:v>
                </c:pt>
                <c:pt idx="8">
                  <c:v>44.789719172765494</c:v>
                </c:pt>
                <c:pt idx="9">
                  <c:v>44.763537892406646</c:v>
                </c:pt>
                <c:pt idx="10">
                  <c:v>44.737379573345372</c:v>
                </c:pt>
                <c:pt idx="11">
                  <c:v>44.71124418261099</c:v>
                </c:pt>
                <c:pt idx="12">
                  <c:v>44.685131687296618</c:v>
                </c:pt>
                <c:pt idx="13">
                  <c:v>44.659042054558995</c:v>
                </c:pt>
                <c:pt idx="14">
                  <c:v>44.632975251618433</c:v>
                </c:pt>
                <c:pt idx="15">
                  <c:v>44.606931245758517</c:v>
                </c:pt>
                <c:pt idx="16">
                  <c:v>44.5809100043261</c:v>
                </c:pt>
                <c:pt idx="17">
                  <c:v>44.554911494731073</c:v>
                </c:pt>
                <c:pt idx="18">
                  <c:v>44.528935684446274</c:v>
                </c:pt>
                <c:pt idx="19">
                  <c:v>44.50298254100732</c:v>
                </c:pt>
                <c:pt idx="20">
                  <c:v>44.477052032012466</c:v>
                </c:pt>
                <c:pt idx="21">
                  <c:v>44.451144125122461</c:v>
                </c:pt>
                <c:pt idx="22">
                  <c:v>44.425258788060368</c:v>
                </c:pt>
                <c:pt idx="23">
                  <c:v>44.399395988611545</c:v>
                </c:pt>
                <c:pt idx="24">
                  <c:v>44.373555694623349</c:v>
                </c:pt>
                <c:pt idx="25">
                  <c:v>44.347737874005105</c:v>
                </c:pt>
                <c:pt idx="26">
                  <c:v>44.321942494727885</c:v>
                </c:pt>
                <c:pt idx="27">
                  <c:v>44.296169524824471</c:v>
                </c:pt>
                <c:pt idx="28">
                  <c:v>44.270418932389106</c:v>
                </c:pt>
                <c:pt idx="29">
                  <c:v>44.244690685577396</c:v>
                </c:pt>
                <c:pt idx="30">
                  <c:v>44.218984752606247</c:v>
                </c:pt>
                <c:pt idx="31">
                  <c:v>44.193301101753562</c:v>
                </c:pt>
                <c:pt idx="32">
                  <c:v>44.167639701358269</c:v>
                </c:pt>
                <c:pt idx="33">
                  <c:v>44.142000519820066</c:v>
                </c:pt>
                <c:pt idx="34">
                  <c:v>44.116383525599375</c:v>
                </c:pt>
                <c:pt idx="35">
                  <c:v>44.09078868721712</c:v>
                </c:pt>
                <c:pt idx="36">
                  <c:v>44.065215973254652</c:v>
                </c:pt>
                <c:pt idx="37">
                  <c:v>44.039665352353595</c:v>
                </c:pt>
                <c:pt idx="38">
                  <c:v>44.014136793215677</c:v>
                </c:pt>
                <c:pt idx="39">
                  <c:v>43.988630264602676</c:v>
                </c:pt>
                <c:pt idx="40">
                  <c:v>43.963145735336191</c:v>
                </c:pt>
                <c:pt idx="41">
                  <c:v>43.937683174297568</c:v>
                </c:pt>
                <c:pt idx="42">
                  <c:v>43.912242550427734</c:v>
                </c:pt>
                <c:pt idx="43">
                  <c:v>43.88682383272711</c:v>
                </c:pt>
                <c:pt idx="44">
                  <c:v>43.861426990255424</c:v>
                </c:pt>
                <c:pt idx="45">
                  <c:v>43.83605199213158</c:v>
                </c:pt>
                <c:pt idx="46">
                  <c:v>43.810698807533576</c:v>
                </c:pt>
                <c:pt idx="47">
                  <c:v>43.785367405698338</c:v>
                </c:pt>
                <c:pt idx="48">
                  <c:v>43.760057755921579</c:v>
                </c:pt>
                <c:pt idx="49">
                  <c:v>43.734769827557692</c:v>
                </c:pt>
                <c:pt idx="50">
                  <c:v>43.709503590019622</c:v>
                </c:pt>
                <c:pt idx="51">
                  <c:v>43.684259012778675</c:v>
                </c:pt>
                <c:pt idx="52">
                  <c:v>43.659036065364468</c:v>
                </c:pt>
                <c:pt idx="53">
                  <c:v>43.63383471736477</c:v>
                </c:pt>
                <c:pt idx="54">
                  <c:v>43.608654938425346</c:v>
                </c:pt>
                <c:pt idx="55">
                  <c:v>43.583496698249881</c:v>
                </c:pt>
                <c:pt idx="56">
                  <c:v>43.558359966599781</c:v>
                </c:pt>
                <c:pt idx="57">
                  <c:v>43.533244713294124</c:v>
                </c:pt>
                <c:pt idx="58">
                  <c:v>43.50815090820948</c:v>
                </c:pt>
                <c:pt idx="59">
                  <c:v>43.483078521279779</c:v>
                </c:pt>
                <c:pt idx="60">
                  <c:v>43.458027522496209</c:v>
                </c:pt>
                <c:pt idx="61">
                  <c:v>43.432997881907092</c:v>
                </c:pt>
                <c:pt idx="62">
                  <c:v>43.407989569617762</c:v>
                </c:pt>
                <c:pt idx="63">
                  <c:v>43.383002555790391</c:v>
                </c:pt>
                <c:pt idx="64">
                  <c:v>43.358036810643924</c:v>
                </c:pt>
                <c:pt idx="65">
                  <c:v>43.333092304453885</c:v>
                </c:pt>
                <c:pt idx="66">
                  <c:v>43.308169007552365</c:v>
                </c:pt>
                <c:pt idx="67">
                  <c:v>43.283266890327766</c:v>
                </c:pt>
                <c:pt idx="68">
                  <c:v>43.258385923224765</c:v>
                </c:pt>
                <c:pt idx="69">
                  <c:v>43.233526076744162</c:v>
                </c:pt>
                <c:pt idx="70">
                  <c:v>43.20868732144276</c:v>
                </c:pt>
                <c:pt idx="71">
                  <c:v>43.183869627933248</c:v>
                </c:pt>
                <c:pt idx="72">
                  <c:v>43.159072966884025</c:v>
                </c:pt>
                <c:pt idx="73">
                  <c:v>43.134297309019196</c:v>
                </c:pt>
                <c:pt idx="74">
                  <c:v>43.109542625118323</c:v>
                </c:pt>
                <c:pt idx="75">
                  <c:v>43.084808886016376</c:v>
                </c:pt>
                <c:pt idx="76">
                  <c:v>43.060096062603606</c:v>
                </c:pt>
                <c:pt idx="77">
                  <c:v>43.035404125825409</c:v>
                </c:pt>
                <c:pt idx="78">
                  <c:v>43.010733046682191</c:v>
                </c:pt>
                <c:pt idx="79">
                  <c:v>42.986082796229283</c:v>
                </c:pt>
                <c:pt idx="80">
                  <c:v>42.961453345576821</c:v>
                </c:pt>
                <c:pt idx="81">
                  <c:v>42.936844665889559</c:v>
                </c:pt>
                <c:pt idx="82">
                  <c:v>42.912256728386865</c:v>
                </c:pt>
                <c:pt idx="83">
                  <c:v>42.887689504342504</c:v>
                </c:pt>
                <c:pt idx="84">
                  <c:v>42.86314296508457</c:v>
                </c:pt>
                <c:pt idx="85">
                  <c:v>42.838617081995345</c:v>
                </c:pt>
                <c:pt idx="86">
                  <c:v>42.814111826511201</c:v>
                </c:pt>
                <c:pt idx="87">
                  <c:v>42.789627170122465</c:v>
                </c:pt>
                <c:pt idx="88">
                  <c:v>42.765163084373292</c:v>
                </c:pt>
                <c:pt idx="89">
                  <c:v>42.740719540861605</c:v>
                </c:pt>
                <c:pt idx="90">
                  <c:v>42.716296511238916</c:v>
                </c:pt>
                <c:pt idx="91">
                  <c:v>42.691893967210241</c:v>
                </c:pt>
                <c:pt idx="92">
                  <c:v>42.667511880533986</c:v>
                </c:pt>
                <c:pt idx="93">
                  <c:v>42.643150223021792</c:v>
                </c:pt>
                <c:pt idx="94">
                  <c:v>42.618808966538502</c:v>
                </c:pt>
                <c:pt idx="95">
                  <c:v>42.594488083001963</c:v>
                </c:pt>
                <c:pt idx="96">
                  <c:v>42.570187544382982</c:v>
                </c:pt>
                <c:pt idx="97">
                  <c:v>42.545907322705126</c:v>
                </c:pt>
                <c:pt idx="98">
                  <c:v>42.521647390044706</c:v>
                </c:pt>
                <c:pt idx="99">
                  <c:v>42.497407718530582</c:v>
                </c:pt>
                <c:pt idx="100">
                  <c:v>42.473188280344118</c:v>
                </c:pt>
                <c:pt idx="101">
                  <c:v>42.448989047719017</c:v>
                </c:pt>
                <c:pt idx="102">
                  <c:v>42.424809992941256</c:v>
                </c:pt>
                <c:pt idx="103">
                  <c:v>42.40065108834893</c:v>
                </c:pt>
                <c:pt idx="104">
                  <c:v>42.37651230633216</c:v>
                </c:pt>
                <c:pt idx="105">
                  <c:v>42.352393619332979</c:v>
                </c:pt>
                <c:pt idx="106">
                  <c:v>42.328294999845255</c:v>
                </c:pt>
                <c:pt idx="107">
                  <c:v>42.304216420414505</c:v>
                </c:pt>
                <c:pt idx="108">
                  <c:v>42.280157853637881</c:v>
                </c:pt>
                <c:pt idx="109">
                  <c:v>42.256119272163964</c:v>
                </c:pt>
                <c:pt idx="110">
                  <c:v>42.232100648692743</c:v>
                </c:pt>
                <c:pt idx="111">
                  <c:v>42.20810195597543</c:v>
                </c:pt>
                <c:pt idx="112">
                  <c:v>42.184123166814402</c:v>
                </c:pt>
                <c:pt idx="113">
                  <c:v>42.160164254063083</c:v>
                </c:pt>
                <c:pt idx="114">
                  <c:v>42.136225190625829</c:v>
                </c:pt>
                <c:pt idx="115">
                  <c:v>42.112305949457813</c:v>
                </c:pt>
                <c:pt idx="116">
                  <c:v>42.088406503564919</c:v>
                </c:pt>
                <c:pt idx="117">
                  <c:v>42.064526826003686</c:v>
                </c:pt>
                <c:pt idx="118">
                  <c:v>42.040666889881116</c:v>
                </c:pt>
                <c:pt idx="119">
                  <c:v>42.016826668354611</c:v>
                </c:pt>
                <c:pt idx="120">
                  <c:v>41.993006134631898</c:v>
                </c:pt>
                <c:pt idx="121">
                  <c:v>41.969205261970885</c:v>
                </c:pt>
                <c:pt idx="122">
                  <c:v>41.945424023679529</c:v>
                </c:pt>
                <c:pt idx="123">
                  <c:v>41.921662393115803</c:v>
                </c:pt>
                <c:pt idx="124">
                  <c:v>41.897920343687538</c:v>
                </c:pt>
                <c:pt idx="125">
                  <c:v>41.874197848852333</c:v>
                </c:pt>
                <c:pt idx="126">
                  <c:v>41.850494882117474</c:v>
                </c:pt>
                <c:pt idx="127">
                  <c:v>41.826811417039799</c:v>
                </c:pt>
                <c:pt idx="128">
                  <c:v>41.803147427225589</c:v>
                </c:pt>
                <c:pt idx="129">
                  <c:v>41.779502886330491</c:v>
                </c:pt>
                <c:pt idx="130">
                  <c:v>41.755877768059435</c:v>
                </c:pt>
                <c:pt idx="131">
                  <c:v>41.732272046166429</c:v>
                </c:pt>
                <c:pt idx="132">
                  <c:v>41.708685694454637</c:v>
                </c:pt>
                <c:pt idx="133">
                  <c:v>41.685118686776086</c:v>
                </c:pt>
                <c:pt idx="134">
                  <c:v>41.661570997031674</c:v>
                </c:pt>
                <c:pt idx="135">
                  <c:v>41.638042599171051</c:v>
                </c:pt>
                <c:pt idx="136">
                  <c:v>41.614533467192523</c:v>
                </c:pt>
                <c:pt idx="137">
                  <c:v>41.59104357514294</c:v>
                </c:pt>
                <c:pt idx="138">
                  <c:v>41.567572897117579</c:v>
                </c:pt>
                <c:pt idx="139">
                  <c:v>41.544121407260043</c:v>
                </c:pt>
                <c:pt idx="140">
                  <c:v>41.520689079762271</c:v>
                </c:pt>
                <c:pt idx="141">
                  <c:v>41.49727588886423</c:v>
                </c:pt>
                <c:pt idx="142">
                  <c:v>41.473881808854053</c:v>
                </c:pt>
                <c:pt idx="143">
                  <c:v>41.450506814067722</c:v>
                </c:pt>
                <c:pt idx="144">
                  <c:v>41.427150878889123</c:v>
                </c:pt>
                <c:pt idx="145">
                  <c:v>41.403813977749891</c:v>
                </c:pt>
                <c:pt idx="146">
                  <c:v>41.38049608512933</c:v>
                </c:pt>
                <c:pt idx="147">
                  <c:v>41.357197175554276</c:v>
                </c:pt>
                <c:pt idx="148">
                  <c:v>41.333917223599045</c:v>
                </c:pt>
                <c:pt idx="149">
                  <c:v>41.310656203885337</c:v>
                </c:pt>
                <c:pt idx="150">
                  <c:v>41.28741409108207</c:v>
                </c:pt>
                <c:pt idx="151">
                  <c:v>41.264190859905376</c:v>
                </c:pt>
                <c:pt idx="152">
                  <c:v>41.240986485118484</c:v>
                </c:pt>
                <c:pt idx="153">
                  <c:v>41.217800941531557</c:v>
                </c:pt>
                <c:pt idx="154">
                  <c:v>41.194634204001673</c:v>
                </c:pt>
                <c:pt idx="155">
                  <c:v>41.171486247432711</c:v>
                </c:pt>
                <c:pt idx="156">
                  <c:v>41.148357046775246</c:v>
                </c:pt>
                <c:pt idx="157">
                  <c:v>41.125246577026424</c:v>
                </c:pt>
                <c:pt idx="158">
                  <c:v>41.102154813229966</c:v>
                </c:pt>
                <c:pt idx="159">
                  <c:v>41.079081730475956</c:v>
                </c:pt>
                <c:pt idx="160">
                  <c:v>41.056027303900848</c:v>
                </c:pt>
                <c:pt idx="161">
                  <c:v>41.032991508687282</c:v>
                </c:pt>
                <c:pt idx="162">
                  <c:v>41.009974320064075</c:v>
                </c:pt>
                <c:pt idx="163">
                  <c:v>40.986975713306059</c:v>
                </c:pt>
                <c:pt idx="164">
                  <c:v>40.963995663734053</c:v>
                </c:pt>
                <c:pt idx="165">
                  <c:v>40.941034146714721</c:v>
                </c:pt>
                <c:pt idx="166">
                  <c:v>40.918091137660511</c:v>
                </c:pt>
                <c:pt idx="167">
                  <c:v>40.895166612029563</c:v>
                </c:pt>
                <c:pt idx="168">
                  <c:v>40.87226054532556</c:v>
                </c:pt>
                <c:pt idx="169">
                  <c:v>40.849372913097731</c:v>
                </c:pt>
                <c:pt idx="170">
                  <c:v>40.826503690940704</c:v>
                </c:pt>
                <c:pt idx="171">
                  <c:v>40.803652854494416</c:v>
                </c:pt>
                <c:pt idx="172">
                  <c:v>40.780820379444059</c:v>
                </c:pt>
                <c:pt idx="173">
                  <c:v>40.758006241519936</c:v>
                </c:pt>
                <c:pt idx="174">
                  <c:v>40.735210416497431</c:v>
                </c:pt>
                <c:pt idx="175">
                  <c:v>40.712432880196857</c:v>
                </c:pt>
                <c:pt idx="176">
                  <c:v>40.689673608483453</c:v>
                </c:pt>
                <c:pt idx="177">
                  <c:v>40.666932577267204</c:v>
                </c:pt>
                <c:pt idx="178">
                  <c:v>40.644209762502811</c:v>
                </c:pt>
                <c:pt idx="179">
                  <c:v>40.621505140189576</c:v>
                </c:pt>
                <c:pt idx="180">
                  <c:v>40.598818686371345</c:v>
                </c:pt>
                <c:pt idx="181">
                  <c:v>40.576150377136386</c:v>
                </c:pt>
                <c:pt idx="182">
                  <c:v>40.553500188617328</c:v>
                </c:pt>
                <c:pt idx="183">
                  <c:v>40.530868096991057</c:v>
                </c:pt>
                <c:pt idx="184">
                  <c:v>40.508254078478629</c:v>
                </c:pt>
                <c:pt idx="185">
                  <c:v>40.485658109345245</c:v>
                </c:pt>
                <c:pt idx="186">
                  <c:v>40.46308016590006</c:v>
                </c:pt>
                <c:pt idx="187">
                  <c:v>40.440520224496154</c:v>
                </c:pt>
                <c:pt idx="188">
                  <c:v>40.417978261530493</c:v>
                </c:pt>
                <c:pt idx="189">
                  <c:v>40.395454253443738</c:v>
                </c:pt>
                <c:pt idx="190">
                  <c:v>40.372948176720264</c:v>
                </c:pt>
                <c:pt idx="191">
                  <c:v>40.350460007887989</c:v>
                </c:pt>
                <c:pt idx="192">
                  <c:v>40.327989723518392</c:v>
                </c:pt>
                <c:pt idx="193">
                  <c:v>40.305537300226312</c:v>
                </c:pt>
                <c:pt idx="194">
                  <c:v>40.283102714669958</c:v>
                </c:pt>
                <c:pt idx="195">
                  <c:v>40.260685943550776</c:v>
                </c:pt>
                <c:pt idx="196">
                  <c:v>40.23828696361339</c:v>
                </c:pt>
                <c:pt idx="197">
                  <c:v>40.215905751645508</c:v>
                </c:pt>
                <c:pt idx="198">
                  <c:v>40.19354228447785</c:v>
                </c:pt>
                <c:pt idx="199">
                  <c:v>40.171196538984056</c:v>
                </c:pt>
                <c:pt idx="200">
                  <c:v>40.148868492080602</c:v>
                </c:pt>
                <c:pt idx="201">
                  <c:v>40.126558120726742</c:v>
                </c:pt>
                <c:pt idx="202">
                  <c:v>40.104265401924394</c:v>
                </c:pt>
                <c:pt idx="203">
                  <c:v>40.081990312718077</c:v>
                </c:pt>
                <c:pt idx="204">
                  <c:v>40.059732830194854</c:v>
                </c:pt>
                <c:pt idx="205">
                  <c:v>40.037492931484195</c:v>
                </c:pt>
                <c:pt idx="206">
                  <c:v>40.015270593757961</c:v>
                </c:pt>
                <c:pt idx="207">
                  <c:v>39.993065794230262</c:v>
                </c:pt>
                <c:pt idx="208">
                  <c:v>39.970878510157469</c:v>
                </c:pt>
                <c:pt idx="209">
                  <c:v>39.948708718837985</c:v>
                </c:pt>
                <c:pt idx="210">
                  <c:v>39.926556397612359</c:v>
                </c:pt>
                <c:pt idx="211">
                  <c:v>39.904421523863022</c:v>
                </c:pt>
                <c:pt idx="212">
                  <c:v>39.882304075014353</c:v>
                </c:pt>
                <c:pt idx="213">
                  <c:v>39.860204028532486</c:v>
                </c:pt>
                <c:pt idx="214">
                  <c:v>39.83812136192536</c:v>
                </c:pt>
                <c:pt idx="215">
                  <c:v>39.816056052742496</c:v>
                </c:pt>
                <c:pt idx="216">
                  <c:v>39.794008078575047</c:v>
                </c:pt>
                <c:pt idx="217">
                  <c:v>39.771977417055666</c:v>
                </c:pt>
                <c:pt idx="218">
                  <c:v>39.749964045858398</c:v>
                </c:pt>
                <c:pt idx="219">
                  <c:v>39.727967942698676</c:v>
                </c:pt>
                <c:pt idx="220">
                  <c:v>39.705989085333172</c:v>
                </c:pt>
                <c:pt idx="221">
                  <c:v>39.684027451559814</c:v>
                </c:pt>
                <c:pt idx="222">
                  <c:v>39.662083019217597</c:v>
                </c:pt>
                <c:pt idx="223">
                  <c:v>39.640155766186588</c:v>
                </c:pt>
                <c:pt idx="224">
                  <c:v>39.618245670387836</c:v>
                </c:pt>
                <c:pt idx="225">
                  <c:v>39.596352709783289</c:v>
                </c:pt>
                <c:pt idx="226">
                  <c:v>39.574476862375718</c:v>
                </c:pt>
                <c:pt idx="227">
                  <c:v>39.552618106208662</c:v>
                </c:pt>
                <c:pt idx="228">
                  <c:v>39.530776419366298</c:v>
                </c:pt>
                <c:pt idx="229">
                  <c:v>39.508951779973458</c:v>
                </c:pt>
                <c:pt idx="230">
                  <c:v>39.487144166195485</c:v>
                </c:pt>
                <c:pt idx="231">
                  <c:v>39.465353556238192</c:v>
                </c:pt>
                <c:pt idx="232">
                  <c:v>39.443579928347773</c:v>
                </c:pt>
                <c:pt idx="233">
                  <c:v>39.421823260810747</c:v>
                </c:pt>
                <c:pt idx="234">
                  <c:v>39.400083531953861</c:v>
                </c:pt>
                <c:pt idx="235">
                  <c:v>39.378360720144059</c:v>
                </c:pt>
                <c:pt idx="236">
                  <c:v>39.356654803788388</c:v>
                </c:pt>
                <c:pt idx="237">
                  <c:v>39.334965761333912</c:v>
                </c:pt>
                <c:pt idx="238">
                  <c:v>39.313293571267643</c:v>
                </c:pt>
                <c:pt idx="239">
                  <c:v>39.291638212116517</c:v>
                </c:pt>
                <c:pt idx="240">
                  <c:v>39.269999662447283</c:v>
                </c:pt>
                <c:pt idx="241">
                  <c:v>39.248377900866423</c:v>
                </c:pt>
                <c:pt idx="242">
                  <c:v>39.226772906020116</c:v>
                </c:pt>
                <c:pt idx="243">
                  <c:v>39.205184656594142</c:v>
                </c:pt>
                <c:pt idx="244">
                  <c:v>39.183613131313841</c:v>
                </c:pt>
                <c:pt idx="245">
                  <c:v>39.162058308944005</c:v>
                </c:pt>
                <c:pt idx="246">
                  <c:v>39.140520168288859</c:v>
                </c:pt>
                <c:pt idx="247">
                  <c:v>39.118998688191937</c:v>
                </c:pt>
                <c:pt idx="248">
                  <c:v>39.097493847536064</c:v>
                </c:pt>
                <c:pt idx="249">
                  <c:v>39.076005625243276</c:v>
                </c:pt>
                <c:pt idx="250">
                  <c:v>39.054534000274707</c:v>
                </c:pt>
                <c:pt idx="251">
                  <c:v>39.033078951630593</c:v>
                </c:pt>
                <c:pt idx="252">
                  <c:v>39.011640458350158</c:v>
                </c:pt>
                <c:pt idx="253">
                  <c:v>38.990218499511577</c:v>
                </c:pt>
                <c:pt idx="254">
                  <c:v>38.968813054231866</c:v>
                </c:pt>
                <c:pt idx="255">
                  <c:v>38.947424101666861</c:v>
                </c:pt>
                <c:pt idx="256">
                  <c:v>38.926051621011155</c:v>
                </c:pt>
                <c:pt idx="257">
                  <c:v>38.904695591497969</c:v>
                </c:pt>
                <c:pt idx="258">
                  <c:v>38.883355992399174</c:v>
                </c:pt>
                <c:pt idx="259">
                  <c:v>38.862032803025144</c:v>
                </c:pt>
                <c:pt idx="260">
                  <c:v>38.840726002724772</c:v>
                </c:pt>
                <c:pt idx="261">
                  <c:v>38.819435570885332</c:v>
                </c:pt>
                <c:pt idx="262">
                  <c:v>38.798161486932464</c:v>
                </c:pt>
                <c:pt idx="263">
                  <c:v>38.776903730330083</c:v>
                </c:pt>
                <c:pt idx="264">
                  <c:v>38.755662280580353</c:v>
                </c:pt>
                <c:pt idx="265">
                  <c:v>38.734437117223564</c:v>
                </c:pt>
                <c:pt idx="266">
                  <c:v>38.713228219838129</c:v>
                </c:pt>
                <c:pt idx="267">
                  <c:v>38.692035568040474</c:v>
                </c:pt>
                <c:pt idx="268">
                  <c:v>38.670859141485018</c:v>
                </c:pt>
                <c:pt idx="269">
                  <c:v>38.649698919864079</c:v>
                </c:pt>
                <c:pt idx="270">
                  <c:v>38.628554882907821</c:v>
                </c:pt>
                <c:pt idx="271">
                  <c:v>38.6074270103842</c:v>
                </c:pt>
                <c:pt idx="272">
                  <c:v>38.586315282098901</c:v>
                </c:pt>
                <c:pt idx="273">
                  <c:v>38.565219677895264</c:v>
                </c:pt>
                <c:pt idx="274">
                  <c:v>38.544140177654256</c:v>
                </c:pt>
                <c:pt idx="275">
                  <c:v>38.523076761294362</c:v>
                </c:pt>
                <c:pt idx="276">
                  <c:v>38.50202940877157</c:v>
                </c:pt>
                <c:pt idx="277">
                  <c:v>38.480998100079262</c:v>
                </c:pt>
                <c:pt idx="278">
                  <c:v>38.459982815248253</c:v>
                </c:pt>
                <c:pt idx="279">
                  <c:v>38.438983534346576</c:v>
                </c:pt>
                <c:pt idx="280">
                  <c:v>38.418000237479582</c:v>
                </c:pt>
                <c:pt idx="281">
                  <c:v>38.397032904789775</c:v>
                </c:pt>
                <c:pt idx="282">
                  <c:v>38.376081516456807</c:v>
                </c:pt>
                <c:pt idx="283">
                  <c:v>38.355146052697393</c:v>
                </c:pt>
                <c:pt idx="284">
                  <c:v>38.334226493765243</c:v>
                </c:pt>
                <c:pt idx="285">
                  <c:v>38.313322819951075</c:v>
                </c:pt>
                <c:pt idx="286">
                  <c:v>38.292435011582462</c:v>
                </c:pt>
                <c:pt idx="287">
                  <c:v>38.271563049023854</c:v>
                </c:pt>
                <c:pt idx="288">
                  <c:v>38.250706912676449</c:v>
                </c:pt>
                <c:pt idx="289">
                  <c:v>38.229866582978204</c:v>
                </c:pt>
                <c:pt idx="290">
                  <c:v>38.209042040403745</c:v>
                </c:pt>
                <c:pt idx="291">
                  <c:v>38.188233265464326</c:v>
                </c:pt>
                <c:pt idx="292">
                  <c:v>38.167440238707741</c:v>
                </c:pt>
                <c:pt idx="293">
                  <c:v>38.146662940718315</c:v>
                </c:pt>
                <c:pt idx="294">
                  <c:v>38.125901352116799</c:v>
                </c:pt>
                <c:pt idx="295">
                  <c:v>38.105155453560386</c:v>
                </c:pt>
                <c:pt idx="296">
                  <c:v>38.084425225742557</c:v>
                </c:pt>
                <c:pt idx="297">
                  <c:v>38.063710649393151</c:v>
                </c:pt>
                <c:pt idx="298">
                  <c:v>38.043011705278182</c:v>
                </c:pt>
                <c:pt idx="299">
                  <c:v>38.022328374199887</c:v>
                </c:pt>
                <c:pt idx="300">
                  <c:v>38.001660636996611</c:v>
                </c:pt>
                <c:pt idx="301">
                  <c:v>37.98100847454279</c:v>
                </c:pt>
                <c:pt idx="302">
                  <c:v>37.96037186774889</c:v>
                </c:pt>
                <c:pt idx="303">
                  <c:v>37.939750797561324</c:v>
                </c:pt>
                <c:pt idx="304">
                  <c:v>37.919145244962458</c:v>
                </c:pt>
                <c:pt idx="305">
                  <c:v>37.898555190970498</c:v>
                </c:pt>
                <c:pt idx="306">
                  <c:v>37.877980616639505</c:v>
                </c:pt>
                <c:pt idx="307">
                  <c:v>37.85742150305925</c:v>
                </c:pt>
                <c:pt idx="308">
                  <c:v>37.836877831355281</c:v>
                </c:pt>
                <c:pt idx="309">
                  <c:v>37.816349582688773</c:v>
                </c:pt>
                <c:pt idx="310">
                  <c:v>37.795836738256547</c:v>
                </c:pt>
                <c:pt idx="311">
                  <c:v>37.775339279290939</c:v>
                </c:pt>
                <c:pt idx="312">
                  <c:v>37.754857187059862</c:v>
                </c:pt>
                <c:pt idx="313">
                  <c:v>37.734390442866648</c:v>
                </c:pt>
                <c:pt idx="314">
                  <c:v>37.713939028050085</c:v>
                </c:pt>
                <c:pt idx="315">
                  <c:v>37.69350292398429</c:v>
                </c:pt>
                <c:pt idx="316">
                  <c:v>37.673082112078738</c:v>
                </c:pt>
                <c:pt idx="317">
                  <c:v>37.652676573778159</c:v>
                </c:pt>
                <c:pt idx="318">
                  <c:v>37.632286290562512</c:v>
                </c:pt>
                <c:pt idx="319">
                  <c:v>37.611911243946913</c:v>
                </c:pt>
                <c:pt idx="320">
                  <c:v>37.591551415481632</c:v>
                </c:pt>
                <c:pt idx="321">
                  <c:v>37.571206786752036</c:v>
                </c:pt>
                <c:pt idx="322">
                  <c:v>37.550877339378509</c:v>
                </c:pt>
                <c:pt idx="323">
                  <c:v>37.530563055016394</c:v>
                </c:pt>
                <c:pt idx="324">
                  <c:v>37.510263915356035</c:v>
                </c:pt>
                <c:pt idx="325">
                  <c:v>37.489979902122656</c:v>
                </c:pt>
                <c:pt idx="326">
                  <c:v>37.469710997076319</c:v>
                </c:pt>
                <c:pt idx="327">
                  <c:v>37.449457182011905</c:v>
                </c:pt>
                <c:pt idx="328">
                  <c:v>37.429218438759086</c:v>
                </c:pt>
                <c:pt idx="329">
                  <c:v>37.408994749182185</c:v>
                </c:pt>
                <c:pt idx="330">
                  <c:v>37.388786095180265</c:v>
                </c:pt>
                <c:pt idx="331">
                  <c:v>37.368592458687004</c:v>
                </c:pt>
                <c:pt idx="332">
                  <c:v>37.348413821670654</c:v>
                </c:pt>
                <c:pt idx="333">
                  <c:v>37.328250166134026</c:v>
                </c:pt>
                <c:pt idx="334">
                  <c:v>37.30810147411443</c:v>
                </c:pt>
                <c:pt idx="335">
                  <c:v>37.287967727683629</c:v>
                </c:pt>
                <c:pt idx="336">
                  <c:v>37.267848908947812</c:v>
                </c:pt>
                <c:pt idx="337">
                  <c:v>37.24774500004753</c:v>
                </c:pt>
                <c:pt idx="338">
                  <c:v>37.227655983157696</c:v>
                </c:pt>
                <c:pt idx="339">
                  <c:v>37.207581840487478</c:v>
                </c:pt>
                <c:pt idx="340">
                  <c:v>37.187522554280335</c:v>
                </c:pt>
                <c:pt idx="341">
                  <c:v>37.16747810681391</c:v>
                </c:pt>
                <c:pt idx="342">
                  <c:v>37.14744848040003</c:v>
                </c:pt>
                <c:pt idx="343">
                  <c:v>37.127433657384636</c:v>
                </c:pt>
                <c:pt idx="344">
                  <c:v>37.107433620147781</c:v>
                </c:pt>
                <c:pt idx="345">
                  <c:v>37.087448351103568</c:v>
                </c:pt>
                <c:pt idx="346">
                  <c:v>37.067477832700106</c:v>
                </c:pt>
                <c:pt idx="347">
                  <c:v>37.047522047419463</c:v>
                </c:pt>
                <c:pt idx="348">
                  <c:v>37.027580977777696</c:v>
                </c:pt>
                <c:pt idx="349">
                  <c:v>37.007654606324678</c:v>
                </c:pt>
                <c:pt idx="350">
                  <c:v>36.987742915644226</c:v>
                </c:pt>
                <c:pt idx="351">
                  <c:v>36.967845888353928</c:v>
                </c:pt>
                <c:pt idx="352">
                  <c:v>36.947963507105172</c:v>
                </c:pt>
                <c:pt idx="353">
                  <c:v>36.928095754583097</c:v>
                </c:pt>
                <c:pt idx="354">
                  <c:v>36.908242613506559</c:v>
                </c:pt>
                <c:pt idx="355">
                  <c:v>36.888404066628084</c:v>
                </c:pt>
                <c:pt idx="356">
                  <c:v>36.868580096733837</c:v>
                </c:pt>
                <c:pt idx="357">
                  <c:v>36.848770686643604</c:v>
                </c:pt>
                <c:pt idx="358">
                  <c:v>36.828975819210733</c:v>
                </c:pt>
                <c:pt idx="359">
                  <c:v>36.809195477322099</c:v>
                </c:pt>
                <c:pt idx="360">
                  <c:v>36.789429643898096</c:v>
                </c:pt>
                <c:pt idx="361">
                  <c:v>36.769678301892583</c:v>
                </c:pt>
                <c:pt idx="362">
                  <c:v>36.749941434292843</c:v>
                </c:pt>
                <c:pt idx="363">
                  <c:v>36.730219024119577</c:v>
                </c:pt>
                <c:pt idx="364">
                  <c:v>36.710511054426831</c:v>
                </c:pt>
                <c:pt idx="365">
                  <c:v>36.690817508302018</c:v>
                </c:pt>
                <c:pt idx="366">
                  <c:v>36.671138368865833</c:v>
                </c:pt>
                <c:pt idx="367">
                  <c:v>36.651473619272245</c:v>
                </c:pt>
                <c:pt idx="368">
                  <c:v>36.631823242708499</c:v>
                </c:pt>
                <c:pt idx="369">
                  <c:v>36.612187222394979</c:v>
                </c:pt>
                <c:pt idx="370">
                  <c:v>36.592565541585294</c:v>
                </c:pt>
                <c:pt idx="371">
                  <c:v>36.572958183566215</c:v>
                </c:pt>
                <c:pt idx="372">
                  <c:v>36.553365131657607</c:v>
                </c:pt>
                <c:pt idx="373">
                  <c:v>36.533786369212422</c:v>
                </c:pt>
                <c:pt idx="374">
                  <c:v>36.514221879616684</c:v>
                </c:pt>
                <c:pt idx="375">
                  <c:v>36.49467164628944</c:v>
                </c:pt>
                <c:pt idx="376">
                  <c:v>36.475135652682752</c:v>
                </c:pt>
                <c:pt idx="377">
                  <c:v>36.455613882281639</c:v>
                </c:pt>
                <c:pt idx="378">
                  <c:v>36.436106318604061</c:v>
                </c:pt>
                <c:pt idx="379">
                  <c:v>36.416612945200932</c:v>
                </c:pt>
                <c:pt idx="380">
                  <c:v>36.397133745656014</c:v>
                </c:pt>
                <c:pt idx="381">
                  <c:v>36.377668703585982</c:v>
                </c:pt>
                <c:pt idx="382">
                  <c:v>36.35821780264029</c:v>
                </c:pt>
                <c:pt idx="383">
                  <c:v>36.338781026501266</c:v>
                </c:pt>
                <c:pt idx="384">
                  <c:v>36.319358358883981</c:v>
                </c:pt>
                <c:pt idx="385">
                  <c:v>36.299949783536292</c:v>
                </c:pt>
                <c:pt idx="386">
                  <c:v>36.280555284238787</c:v>
                </c:pt>
                <c:pt idx="387">
                  <c:v>36.261174844804749</c:v>
                </c:pt>
                <c:pt idx="388">
                  <c:v>36.241808449080182</c:v>
                </c:pt>
                <c:pt idx="389">
                  <c:v>36.222456080943736</c:v>
                </c:pt>
                <c:pt idx="390">
                  <c:v>36.203117724306722</c:v>
                </c:pt>
                <c:pt idx="391">
                  <c:v>36.183793363113047</c:v>
                </c:pt>
                <c:pt idx="392">
                  <c:v>36.164482981339219</c:v>
                </c:pt>
                <c:pt idx="393">
                  <c:v>36.14518656299434</c:v>
                </c:pt>
                <c:pt idx="394">
                  <c:v>36.125904092120045</c:v>
                </c:pt>
                <c:pt idx="395">
                  <c:v>36.106635552790507</c:v>
                </c:pt>
                <c:pt idx="396">
                  <c:v>36.087380929112427</c:v>
                </c:pt>
                <c:pt idx="397">
                  <c:v>36.068140205224985</c:v>
                </c:pt>
                <c:pt idx="398">
                  <c:v>36.048913365299818</c:v>
                </c:pt>
                <c:pt idx="399">
                  <c:v>36.029700393541049</c:v>
                </c:pt>
                <c:pt idx="400">
                  <c:v>36.010501274185202</c:v>
                </c:pt>
                <c:pt idx="401">
                  <c:v>35.991315991501239</c:v>
                </c:pt>
                <c:pt idx="402">
                  <c:v>35.972144529790498</c:v>
                </c:pt>
                <c:pt idx="403">
                  <c:v>35.95298687338672</c:v>
                </c:pt>
                <c:pt idx="404">
                  <c:v>35.933843006655991</c:v>
                </c:pt>
                <c:pt idx="405">
                  <c:v>35.91471291399673</c:v>
                </c:pt>
                <c:pt idx="406">
                  <c:v>35.895596579839712</c:v>
                </c:pt>
                <c:pt idx="407">
                  <c:v>35.876493988648008</c:v>
                </c:pt>
                <c:pt idx="408">
                  <c:v>35.857405124916994</c:v>
                </c:pt>
                <c:pt idx="409">
                  <c:v>35.838329973174297</c:v>
                </c:pt>
                <c:pt idx="410">
                  <c:v>35.81926851797985</c:v>
                </c:pt>
                <c:pt idx="411">
                  <c:v>35.800220743925813</c:v>
                </c:pt>
                <c:pt idx="412">
                  <c:v>35.781186635636608</c:v>
                </c:pt>
                <c:pt idx="413">
                  <c:v>35.762166177768847</c:v>
                </c:pt>
                <c:pt idx="414">
                  <c:v>35.743159355011393</c:v>
                </c:pt>
                <c:pt idx="415">
                  <c:v>35.724166152085282</c:v>
                </c:pt>
                <c:pt idx="416">
                  <c:v>35.705186553743737</c:v>
                </c:pt>
                <c:pt idx="417">
                  <c:v>35.686220544772183</c:v>
                </c:pt>
                <c:pt idx="418">
                  <c:v>35.667268109988171</c:v>
                </c:pt>
                <c:pt idx="419">
                  <c:v>35.648329234241444</c:v>
                </c:pt>
                <c:pt idx="420">
                  <c:v>35.62940390241387</c:v>
                </c:pt>
                <c:pt idx="421">
                  <c:v>35.610492099419446</c:v>
                </c:pt>
                <c:pt idx="422">
                  <c:v>35.591593810204323</c:v>
                </c:pt>
                <c:pt idx="423">
                  <c:v>35.572709019746725</c:v>
                </c:pt>
                <c:pt idx="424">
                  <c:v>35.553837713057035</c:v>
                </c:pt>
                <c:pt idx="425">
                  <c:v>35.534979875177697</c:v>
                </c:pt>
                <c:pt idx="426">
                  <c:v>35.516135491183285</c:v>
                </c:pt>
                <c:pt idx="427">
                  <c:v>35.497304546180423</c:v>
                </c:pt>
                <c:pt idx="428">
                  <c:v>35.478487025307835</c:v>
                </c:pt>
                <c:pt idx="429">
                  <c:v>35.459682913736337</c:v>
                </c:pt>
                <c:pt idx="430">
                  <c:v>35.440892196668784</c:v>
                </c:pt>
                <c:pt idx="431">
                  <c:v>35.422114859340113</c:v>
                </c:pt>
                <c:pt idx="432">
                  <c:v>35.403350887017325</c:v>
                </c:pt>
                <c:pt idx="433">
                  <c:v>35.384600264999477</c:v>
                </c:pt>
                <c:pt idx="434">
                  <c:v>35.365862978617692</c:v>
                </c:pt>
                <c:pt idx="435">
                  <c:v>35.347139013235122</c:v>
                </c:pt>
                <c:pt idx="436">
                  <c:v>35.328428354246988</c:v>
                </c:pt>
                <c:pt idx="437">
                  <c:v>35.309730987080563</c:v>
                </c:pt>
                <c:pt idx="438">
                  <c:v>35.291046897195152</c:v>
                </c:pt>
                <c:pt idx="439">
                  <c:v>35.272376070082117</c:v>
                </c:pt>
                <c:pt idx="440">
                  <c:v>35.253718491264884</c:v>
                </c:pt>
                <c:pt idx="441">
                  <c:v>35.235074146298906</c:v>
                </c:pt>
                <c:pt idx="442">
                  <c:v>35.216443020771699</c:v>
                </c:pt>
                <c:pt idx="443">
                  <c:v>35.197825100302822</c:v>
                </c:pt>
                <c:pt idx="444">
                  <c:v>35.179220370543902</c:v>
                </c:pt>
                <c:pt idx="445">
                  <c:v>35.160628817178619</c:v>
                </c:pt>
                <c:pt idx="446">
                  <c:v>35.142050425922704</c:v>
                </c:pt>
                <c:pt idx="447">
                  <c:v>35.123485182523986</c:v>
                </c:pt>
                <c:pt idx="448">
                  <c:v>35.104933072762307</c:v>
                </c:pt>
                <c:pt idx="449">
                  <c:v>35.086394082449644</c:v>
                </c:pt>
                <c:pt idx="450">
                  <c:v>35.06786819743003</c:v>
                </c:pt>
                <c:pt idx="451">
                  <c:v>35.04935540357959</c:v>
                </c:pt>
                <c:pt idx="452">
                  <c:v>35.030855686806532</c:v>
                </c:pt>
                <c:pt idx="453">
                  <c:v>35.012369033051215</c:v>
                </c:pt>
                <c:pt idx="454">
                  <c:v>34.993895428286031</c:v>
                </c:pt>
                <c:pt idx="455">
                  <c:v>34.975434858515555</c:v>
                </c:pt>
                <c:pt idx="456">
                  <c:v>34.95698730977648</c:v>
                </c:pt>
                <c:pt idx="457">
                  <c:v>34.938552768137633</c:v>
                </c:pt>
                <c:pt idx="458">
                  <c:v>34.920131219699982</c:v>
                </c:pt>
                <c:pt idx="459">
                  <c:v>34.901722650596696</c:v>
                </c:pt>
                <c:pt idx="460">
                  <c:v>34.883327046993088</c:v>
                </c:pt>
                <c:pt idx="461">
                  <c:v>34.864944395086667</c:v>
                </c:pt>
                <c:pt idx="462">
                  <c:v>34.846574681107143</c:v>
                </c:pt>
                <c:pt idx="463">
                  <c:v>34.828217891316434</c:v>
                </c:pt>
                <c:pt idx="464">
                  <c:v>34.809874012008699</c:v>
                </c:pt>
                <c:pt idx="465">
                  <c:v>34.791543029510358</c:v>
                </c:pt>
                <c:pt idx="466">
                  <c:v>34.773224930180085</c:v>
                </c:pt>
                <c:pt idx="467">
                  <c:v>34.754919700408806</c:v>
                </c:pt>
                <c:pt idx="468">
                  <c:v>34.736627326619796</c:v>
                </c:pt>
                <c:pt idx="469">
                  <c:v>34.718347795268599</c:v>
                </c:pt>
                <c:pt idx="470">
                  <c:v>34.700081092843128</c:v>
                </c:pt>
                <c:pt idx="471">
                  <c:v>34.68182720586362</c:v>
                </c:pt>
                <c:pt idx="472">
                  <c:v>34.663586120882719</c:v>
                </c:pt>
                <c:pt idx="473">
                  <c:v>34.64535782448543</c:v>
                </c:pt>
                <c:pt idx="474">
                  <c:v>34.627142303289212</c:v>
                </c:pt>
                <c:pt idx="475">
                  <c:v>34.60893954394394</c:v>
                </c:pt>
                <c:pt idx="476">
                  <c:v>34.590749533131969</c:v>
                </c:pt>
                <c:pt idx="477">
                  <c:v>34.572572257568119</c:v>
                </c:pt>
                <c:pt idx="478">
                  <c:v>34.554407703999757</c:v>
                </c:pt>
                <c:pt idx="479">
                  <c:v>34.536255859206769</c:v>
                </c:pt>
                <c:pt idx="480">
                  <c:v>34.5181167100016</c:v>
                </c:pt>
                <c:pt idx="481">
                  <c:v>34.499990243229306</c:v>
                </c:pt>
                <c:pt idx="482">
                  <c:v>34.481876445767547</c:v>
                </c:pt>
                <c:pt idx="483">
                  <c:v>34.463775304526642</c:v>
                </c:pt>
                <c:pt idx="484">
                  <c:v>34.445686806449586</c:v>
                </c:pt>
                <c:pt idx="485">
                  <c:v>34.427610938512082</c:v>
                </c:pt>
                <c:pt idx="486">
                  <c:v>34.409547687722593</c:v>
                </c:pt>
                <c:pt idx="487">
                  <c:v>34.391497041122321</c:v>
                </c:pt>
                <c:pt idx="488">
                  <c:v>34.373458985785298</c:v>
                </c:pt>
                <c:pt idx="489">
                  <c:v>34.355433508818393</c:v>
                </c:pt>
                <c:pt idx="490">
                  <c:v>34.337420597361337</c:v>
                </c:pt>
                <c:pt idx="491">
                  <c:v>34.31942023858678</c:v>
                </c:pt>
                <c:pt idx="492">
                  <c:v>34.301432419700319</c:v>
                </c:pt>
                <c:pt idx="493">
                  <c:v>34.283457127940544</c:v>
                </c:pt>
                <c:pt idx="494">
                  <c:v>34.265494350579033</c:v>
                </c:pt>
                <c:pt idx="495">
                  <c:v>34.247544074920462</c:v>
                </c:pt>
                <c:pt idx="496">
                  <c:v>34.229606288302591</c:v>
                </c:pt>
                <c:pt idx="497">
                  <c:v>34.211680978096311</c:v>
                </c:pt>
                <c:pt idx="498">
                  <c:v>34.193768131705717</c:v>
                </c:pt>
                <c:pt idx="499">
                  <c:v>34.175867736568108</c:v>
                </c:pt>
                <c:pt idx="500">
                  <c:v>34.157979780154079</c:v>
                </c:pt>
                <c:pt idx="501">
                  <c:v>34.140104249967514</c:v>
                </c:pt>
                <c:pt idx="502">
                  <c:v>34.122241133545664</c:v>
                </c:pt>
                <c:pt idx="503">
                  <c:v>34.10439041845919</c:v>
                </c:pt>
                <c:pt idx="504">
                  <c:v>34.086552092312203</c:v>
                </c:pt>
                <c:pt idx="505">
                  <c:v>34.0687261427423</c:v>
                </c:pt>
                <c:pt idx="506">
                  <c:v>34.050912557420673</c:v>
                </c:pt>
                <c:pt idx="507">
                  <c:v>34.033111324052072</c:v>
                </c:pt>
                <c:pt idx="508">
                  <c:v>34.015322430374923</c:v>
                </c:pt>
                <c:pt idx="509">
                  <c:v>33.997545864161339</c:v>
                </c:pt>
                <c:pt idx="510">
                  <c:v>33.979781613217213</c:v>
                </c:pt>
                <c:pt idx="511">
                  <c:v>33.962029665382239</c:v>
                </c:pt>
                <c:pt idx="512">
                  <c:v>33.94429000852999</c:v>
                </c:pt>
                <c:pt idx="513">
                  <c:v>33.926562630567943</c:v>
                </c:pt>
                <c:pt idx="514">
                  <c:v>33.908847519437586</c:v>
                </c:pt>
                <c:pt idx="515">
                  <c:v>33.891144663114439</c:v>
                </c:pt>
                <c:pt idx="516">
                  <c:v>33.873454049608135</c:v>
                </c:pt>
                <c:pt idx="517">
                  <c:v>33.855775666962444</c:v>
                </c:pt>
                <c:pt idx="518">
                  <c:v>33.838109503255396</c:v>
                </c:pt>
                <c:pt idx="519">
                  <c:v>33.820455546599284</c:v>
                </c:pt>
                <c:pt idx="520">
                  <c:v>33.802813785140778</c:v>
                </c:pt>
                <c:pt idx="521">
                  <c:v>33.785184207060958</c:v>
                </c:pt>
                <c:pt idx="522">
                  <c:v>33.767566800575388</c:v>
                </c:pt>
                <c:pt idx="523">
                  <c:v>33.749961553934178</c:v>
                </c:pt>
                <c:pt idx="524">
                  <c:v>33.732368455422105</c:v>
                </c:pt>
                <c:pt idx="525">
                  <c:v>33.714787493358592</c:v>
                </c:pt>
                <c:pt idx="526">
                  <c:v>33.697218656097867</c:v>
                </c:pt>
                <c:pt idx="527">
                  <c:v>33.679661932028978</c:v>
                </c:pt>
                <c:pt idx="528">
                  <c:v>33.662117309575891</c:v>
                </c:pt>
                <c:pt idx="529">
                  <c:v>33.644584777197572</c:v>
                </c:pt>
                <c:pt idx="530">
                  <c:v>33.627064323388041</c:v>
                </c:pt>
                <c:pt idx="531">
                  <c:v>33.609555936676479</c:v>
                </c:pt>
                <c:pt idx="532">
                  <c:v>33.592059605627284</c:v>
                </c:pt>
                <c:pt idx="533">
                  <c:v>33.574575318840168</c:v>
                </c:pt>
                <c:pt idx="534">
                  <c:v>33.557103064950219</c:v>
                </c:pt>
                <c:pt idx="535">
                  <c:v>33.539642832628004</c:v>
                </c:pt>
                <c:pt idx="536">
                  <c:v>33.52219461057966</c:v>
                </c:pt>
                <c:pt idx="537">
                  <c:v>33.504758387546957</c:v>
                </c:pt>
                <c:pt idx="538">
                  <c:v>33.487334152307383</c:v>
                </c:pt>
                <c:pt idx="539">
                  <c:v>33.469921893674282</c:v>
                </c:pt>
                <c:pt idx="540">
                  <c:v>33.452521600496887</c:v>
                </c:pt>
                <c:pt idx="541">
                  <c:v>33.43513326166044</c:v>
                </c:pt>
                <c:pt idx="542">
                  <c:v>33.417756866086272</c:v>
                </c:pt>
                <c:pt idx="543">
                  <c:v>33.400392402731931</c:v>
                </c:pt>
                <c:pt idx="544">
                  <c:v>33.383039860591254</c:v>
                </c:pt>
                <c:pt idx="545">
                  <c:v>33.365699228694425</c:v>
                </c:pt>
                <c:pt idx="546">
                  <c:v>33.348370496108167</c:v>
                </c:pt>
                <c:pt idx="547">
                  <c:v>33.331053651935768</c:v>
                </c:pt>
                <c:pt idx="548">
                  <c:v>33.313748685317215</c:v>
                </c:pt>
                <c:pt idx="549">
                  <c:v>33.2964555854293</c:v>
                </c:pt>
                <c:pt idx="550">
                  <c:v>33.279174341485707</c:v>
                </c:pt>
                <c:pt idx="551">
                  <c:v>33.261904942737139</c:v>
                </c:pt>
                <c:pt idx="552">
                  <c:v>33.24464737847142</c:v>
                </c:pt>
                <c:pt idx="553">
                  <c:v>33.227401638013603</c:v>
                </c:pt>
                <c:pt idx="554">
                  <c:v>33.210167710726104</c:v>
                </c:pt>
                <c:pt idx="555">
                  <c:v>33.192945586008783</c:v>
                </c:pt>
                <c:pt idx="556">
                  <c:v>33.175735253299088</c:v>
                </c:pt>
                <c:pt idx="557">
                  <c:v>33.158536702072148</c:v>
                </c:pt>
                <c:pt idx="558">
                  <c:v>33.14134992184092</c:v>
                </c:pt>
                <c:pt idx="559">
                  <c:v>33.124174902156312</c:v>
                </c:pt>
                <c:pt idx="560">
                  <c:v>33.107011632607268</c:v>
                </c:pt>
                <c:pt idx="561">
                  <c:v>33.089860102820943</c:v>
                </c:pt>
                <c:pt idx="562">
                  <c:v>33.072720302462798</c:v>
                </c:pt>
                <c:pt idx="563">
                  <c:v>33.055592221236743</c:v>
                </c:pt>
                <c:pt idx="564">
                  <c:v>33.038475848885263</c:v>
                </c:pt>
                <c:pt idx="565">
                  <c:v>33.021371175189543</c:v>
                </c:pt>
                <c:pt idx="566">
                  <c:v>33.004278189969618</c:v>
                </c:pt>
                <c:pt idx="567">
                  <c:v>32.987196883084529</c:v>
                </c:pt>
                <c:pt idx="568">
                  <c:v>32.970127244432412</c:v>
                </c:pt>
                <c:pt idx="569">
                  <c:v>32.953069263950674</c:v>
                </c:pt>
                <c:pt idx="570">
                  <c:v>32.936022931616144</c:v>
                </c:pt>
                <c:pt idx="571">
                  <c:v>32.918988237445198</c:v>
                </c:pt>
                <c:pt idx="572">
                  <c:v>32.901965171493906</c:v>
                </c:pt>
                <c:pt idx="573">
                  <c:v>32.884953723858189</c:v>
                </c:pt>
                <c:pt idx="574">
                  <c:v>32.86795388467398</c:v>
                </c:pt>
                <c:pt idx="575">
                  <c:v>32.85096564411738</c:v>
                </c:pt>
                <c:pt idx="576">
                  <c:v>32.833988992404791</c:v>
                </c:pt>
                <c:pt idx="577">
                  <c:v>32.817023919793094</c:v>
                </c:pt>
                <c:pt idx="578">
                  <c:v>32.800070416579807</c:v>
                </c:pt>
                <c:pt idx="579">
                  <c:v>32.783128473103254</c:v>
                </c:pt>
                <c:pt idx="580">
                  <c:v>32.766198079742729</c:v>
                </c:pt>
                <c:pt idx="581">
                  <c:v>32.749279226918645</c:v>
                </c:pt>
                <c:pt idx="582">
                  <c:v>32.732371905092727</c:v>
                </c:pt>
                <c:pt idx="583">
                  <c:v>32.7154761047682</c:v>
                </c:pt>
                <c:pt idx="584">
                  <c:v>32.698591816489923</c:v>
                </c:pt>
                <c:pt idx="585">
                  <c:v>32.681719030844604</c:v>
                </c:pt>
                <c:pt idx="586">
                  <c:v>32.664857738460952</c:v>
                </c:pt>
                <c:pt idx="587">
                  <c:v>32.648007930009911</c:v>
                </c:pt>
                <c:pt idx="588">
                  <c:v>32.631169596204757</c:v>
                </c:pt>
                <c:pt idx="589">
                  <c:v>32.614342727801393</c:v>
                </c:pt>
                <c:pt idx="590">
                  <c:v>32.597527315598469</c:v>
                </c:pt>
                <c:pt idx="591">
                  <c:v>32.580723350437601</c:v>
                </c:pt>
                <c:pt idx="592">
                  <c:v>32.563930823203563</c:v>
                </c:pt>
                <c:pt idx="593">
                  <c:v>32.547149724824493</c:v>
                </c:pt>
                <c:pt idx="594">
                  <c:v>32.530380046272107</c:v>
                </c:pt>
                <c:pt idx="595">
                  <c:v>32.513621778561863</c:v>
                </c:pt>
                <c:pt idx="596">
                  <c:v>32.496874912753228</c:v>
                </c:pt>
                <c:pt idx="597">
                  <c:v>32.480139439949845</c:v>
                </c:pt>
                <c:pt idx="598">
                  <c:v>32.463415351299773</c:v>
                </c:pt>
                <c:pt idx="599">
                  <c:v>32.446702637995692</c:v>
                </c:pt>
                <c:pt idx="600">
                  <c:v>32.430001291275133</c:v>
                </c:pt>
                <c:pt idx="601">
                  <c:v>32.413311302420702</c:v>
                </c:pt>
                <c:pt idx="602">
                  <c:v>32.39663266276029</c:v>
                </c:pt>
                <c:pt idx="603">
                  <c:v>32.379965363667345</c:v>
                </c:pt>
                <c:pt idx="604">
                  <c:v>32.363309396561064</c:v>
                </c:pt>
                <c:pt idx="605">
                  <c:v>32.346664752906655</c:v>
                </c:pt>
                <c:pt idx="606">
                  <c:v>32.330031424215576</c:v>
                </c:pt>
                <c:pt idx="607">
                  <c:v>32.313409402045757</c:v>
                </c:pt>
                <c:pt idx="608">
                  <c:v>32.296798678001885</c:v>
                </c:pt>
                <c:pt idx="609">
                  <c:v>32.280199243735623</c:v>
                </c:pt>
                <c:pt idx="610">
                  <c:v>32.263611090945901</c:v>
                </c:pt>
                <c:pt idx="611">
                  <c:v>32.24703421137913</c:v>
                </c:pt>
                <c:pt idx="612">
                  <c:v>32.23046859682951</c:v>
                </c:pt>
                <c:pt idx="613">
                  <c:v>32.213914239139264</c:v>
                </c:pt>
                <c:pt idx="614">
                  <c:v>32.197371130198903</c:v>
                </c:pt>
                <c:pt idx="615">
                  <c:v>32.180839261947568</c:v>
                </c:pt>
                <c:pt idx="616">
                  <c:v>32.164318626373216</c:v>
                </c:pt>
                <c:pt idx="617">
                  <c:v>32.147809215512943</c:v>
                </c:pt>
                <c:pt idx="618">
                  <c:v>32.131311021453293</c:v>
                </c:pt>
                <c:pt idx="619">
                  <c:v>32.114824036330511</c:v>
                </c:pt>
                <c:pt idx="620">
                  <c:v>32.098348252330858</c:v>
                </c:pt>
                <c:pt idx="621">
                  <c:v>32.081883661690931</c:v>
                </c:pt>
                <c:pt idx="622">
                  <c:v>32.065430256697887</c:v>
                </c:pt>
                <c:pt idx="623">
                  <c:v>32.048988029689852</c:v>
                </c:pt>
                <c:pt idx="624">
                  <c:v>32.032556973056174</c:v>
                </c:pt>
                <c:pt idx="625">
                  <c:v>32.016137079237723</c:v>
                </c:pt>
                <c:pt idx="626">
                  <c:v>31.999728340727284</c:v>
                </c:pt>
                <c:pt idx="627">
                  <c:v>31.983330750069804</c:v>
                </c:pt>
                <c:pt idx="628">
                  <c:v>31.966944299862782</c:v>
                </c:pt>
                <c:pt idx="629">
                  <c:v>31.950568982756568</c:v>
                </c:pt>
                <c:pt idx="630">
                  <c:v>31.934204791454697</c:v>
                </c:pt>
                <c:pt idx="631">
                  <c:v>31.917851718714296</c:v>
                </c:pt>
                <c:pt idx="632">
                  <c:v>31.90150975734635</c:v>
                </c:pt>
                <c:pt idx="633">
                  <c:v>31.885178900216118</c:v>
                </c:pt>
                <c:pt idx="634">
                  <c:v>31.868859140243469</c:v>
                </c:pt>
                <c:pt idx="635">
                  <c:v>31.852550470403241</c:v>
                </c:pt>
                <c:pt idx="636">
                  <c:v>31.836252883725624</c:v>
                </c:pt>
                <c:pt idx="637">
                  <c:v>31.819966373296563</c:v>
                </c:pt>
                <c:pt idx="638">
                  <c:v>31.803690932258071</c:v>
                </c:pt>
                <c:pt idx="639">
                  <c:v>31.787426553808672</c:v>
                </c:pt>
                <c:pt idx="640">
                  <c:v>31.771173231203782</c:v>
                </c:pt>
                <c:pt idx="641">
                  <c:v>31.75493095775612</c:v>
                </c:pt>
                <c:pt idx="642">
                  <c:v>31.738699726836064</c:v>
                </c:pt>
                <c:pt idx="643">
                  <c:v>31.722479531872111</c:v>
                </c:pt>
                <c:pt idx="644">
                  <c:v>31.706270366351287</c:v>
                </c:pt>
                <c:pt idx="645">
                  <c:v>31.690072223819541</c:v>
                </c:pt>
                <c:pt idx="646">
                  <c:v>31.673885097882216</c:v>
                </c:pt>
                <c:pt idx="647">
                  <c:v>31.657708982204447</c:v>
                </c:pt>
                <c:pt idx="648">
                  <c:v>31.641543870511612</c:v>
                </c:pt>
                <c:pt idx="649">
                  <c:v>31.625389756589804</c:v>
                </c:pt>
                <c:pt idx="650">
                  <c:v>31.609246634286254</c:v>
                </c:pt>
                <c:pt idx="651">
                  <c:v>31.593114497509816</c:v>
                </c:pt>
                <c:pt idx="652">
                  <c:v>31.576993340231422</c:v>
                </c:pt>
                <c:pt idx="653">
                  <c:v>31.560883156484561</c:v>
                </c:pt>
                <c:pt idx="654">
                  <c:v>31.544783940365761</c:v>
                </c:pt>
                <c:pt idx="655">
                  <c:v>31.528695686035093</c:v>
                </c:pt>
                <c:pt idx="656">
                  <c:v>31.512618387716639</c:v>
                </c:pt>
                <c:pt idx="657">
                  <c:v>31.496552039699029</c:v>
                </c:pt>
                <c:pt idx="658">
                  <c:v>31.480496636335925</c:v>
                </c:pt>
                <c:pt idx="659">
                  <c:v>31.46445217204657</c:v>
                </c:pt>
                <c:pt idx="660">
                  <c:v>31.448418641316291</c:v>
                </c:pt>
                <c:pt idx="661">
                  <c:v>31.432396038697043</c:v>
                </c:pt>
                <c:pt idx="662">
                  <c:v>31.416384358807953</c:v>
                </c:pt>
                <c:pt idx="663">
                  <c:v>31.400383596335878</c:v>
                </c:pt>
                <c:pt idx="664">
                  <c:v>31.384393746035947</c:v>
                </c:pt>
                <c:pt idx="665">
                  <c:v>31.368414802732168</c:v>
                </c:pt>
                <c:pt idx="666">
                  <c:v>31.35244676131795</c:v>
                </c:pt>
                <c:pt idx="667">
                  <c:v>31.336489616756747</c:v>
                </c:pt>
                <c:pt idx="668">
                  <c:v>31.320543364082624</c:v>
                </c:pt>
                <c:pt idx="669">
                  <c:v>31.304607998400844</c:v>
                </c:pt>
                <c:pt idx="670">
                  <c:v>31.288683514888525</c:v>
                </c:pt>
                <c:pt idx="671">
                  <c:v>31.272769908795226</c:v>
                </c:pt>
                <c:pt idx="672">
                  <c:v>31.256867175443602</c:v>
                </c:pt>
                <c:pt idx="673">
                  <c:v>31.240975310230038</c:v>
                </c:pt>
                <c:pt idx="674">
                  <c:v>31.225094308625302</c:v>
                </c:pt>
                <c:pt idx="675">
                  <c:v>31.209224166175211</c:v>
                </c:pt>
                <c:pt idx="676">
                  <c:v>31.193364878501285</c:v>
                </c:pt>
                <c:pt idx="677">
                  <c:v>31.177516441301485</c:v>
                </c:pt>
                <c:pt idx="678">
                  <c:v>31.161678850350818</c:v>
                </c:pt>
                <c:pt idx="679">
                  <c:v>31.145852101502122</c:v>
                </c:pt>
                <c:pt idx="680">
                  <c:v>31.130036190686749</c:v>
                </c:pt>
                <c:pt idx="681">
                  <c:v>31.114231113915292</c:v>
                </c:pt>
                <c:pt idx="682">
                  <c:v>31.098436867278338</c:v>
                </c:pt>
                <c:pt idx="683">
                  <c:v>31.082653446947184</c:v>
                </c:pt>
                <c:pt idx="684">
                  <c:v>31.066880849174638</c:v>
                </c:pt>
                <c:pt idx="685">
                  <c:v>31.05111907029578</c:v>
                </c:pt>
                <c:pt idx="686">
                  <c:v>31.035368106728733</c:v>
                </c:pt>
                <c:pt idx="687">
                  <c:v>31.01962795497548</c:v>
                </c:pt>
                <c:pt idx="688">
                  <c:v>31.003898611622667</c:v>
                </c:pt>
                <c:pt idx="689">
                  <c:v>30.988180073342431</c:v>
                </c:pt>
                <c:pt idx="690">
                  <c:v>30.97247233689324</c:v>
                </c:pt>
                <c:pt idx="691">
                  <c:v>30.95677539912074</c:v>
                </c:pt>
                <c:pt idx="692">
                  <c:v>30.941089256958616</c:v>
                </c:pt>
                <c:pt idx="693">
                  <c:v>30.925413907429476</c:v>
                </c:pt>
                <c:pt idx="694">
                  <c:v>30.909749347645736</c:v>
                </c:pt>
                <c:pt idx="695">
                  <c:v>30.894095574810557</c:v>
                </c:pt>
                <c:pt idx="696">
                  <c:v>30.878452586218724</c:v>
                </c:pt>
                <c:pt idx="697">
                  <c:v>30.862820379257599</c:v>
                </c:pt>
                <c:pt idx="698">
                  <c:v>30.847198951408092</c:v>
                </c:pt>
                <c:pt idx="699">
                  <c:v>30.831588300245603</c:v>
                </c:pt>
                <c:pt idx="700">
                  <c:v>30.815988423441034</c:v>
                </c:pt>
                <c:pt idx="701">
                  <c:v>30.800399318761741</c:v>
                </c:pt>
                <c:pt idx="702">
                  <c:v>30.784820984072617</c:v>
                </c:pt>
                <c:pt idx="703">
                  <c:v>30.769253417337072</c:v>
                </c:pt>
                <c:pt idx="704">
                  <c:v>30.753696616618083</c:v>
                </c:pt>
                <c:pt idx="705">
                  <c:v>30.738150580079314</c:v>
                </c:pt>
                <c:pt idx="706">
                  <c:v>30.722615305986135</c:v>
                </c:pt>
                <c:pt idx="707">
                  <c:v>30.707090792706776</c:v>
                </c:pt>
                <c:pt idx="708">
                  <c:v>30.691577038713437</c:v>
                </c:pt>
                <c:pt idx="709">
                  <c:v>30.676074042583394</c:v>
                </c:pt>
                <c:pt idx="710">
                  <c:v>30.660581803000209</c:v>
                </c:pt>
                <c:pt idx="711">
                  <c:v>30.645100318754885</c:v>
                </c:pt>
                <c:pt idx="712">
                  <c:v>30.629629588747065</c:v>
                </c:pt>
                <c:pt idx="713">
                  <c:v>30.614169611986238</c:v>
                </c:pt>
                <c:pt idx="714">
                  <c:v>30.598720387593033</c:v>
                </c:pt>
                <c:pt idx="715">
                  <c:v>30.583281914800413</c:v>
                </c:pt>
                <c:pt idx="716">
                  <c:v>30.567854192955007</c:v>
                </c:pt>
                <c:pt idx="717">
                  <c:v>30.552437221518378</c:v>
                </c:pt>
                <c:pt idx="718">
                  <c:v>30.537031000068403</c:v>
                </c:pt>
                <c:pt idx="719">
                  <c:v>30.521635528300557</c:v>
                </c:pt>
                <c:pt idx="720">
                  <c:v>30.506250806029342</c:v>
                </c:pt>
                <c:pt idx="721">
                  <c:v>30.49087683318966</c:v>
                </c:pt>
                <c:pt idx="722">
                  <c:v>30.475513609838234</c:v>
                </c:pt>
                <c:pt idx="723">
                  <c:v>30.460161136155069</c:v>
                </c:pt>
                <c:pt idx="724">
                  <c:v>30.444819412444922</c:v>
                </c:pt>
                <c:pt idx="725">
                  <c:v>30.42948843913878</c:v>
                </c:pt>
                <c:pt idx="726">
                  <c:v>30.4141682167954</c:v>
                </c:pt>
                <c:pt idx="727">
                  <c:v>30.398858746102874</c:v>
                </c:pt>
                <c:pt idx="728">
                  <c:v>30.383560027880183</c:v>
                </c:pt>
                <c:pt idx="729">
                  <c:v>30.368272063078813</c:v>
                </c:pt>
                <c:pt idx="730">
                  <c:v>30.352994852784388</c:v>
                </c:pt>
                <c:pt idx="731">
                  <c:v>30.337728398218349</c:v>
                </c:pt>
                <c:pt idx="732">
                  <c:v>30.322472700739645</c:v>
                </c:pt>
                <c:pt idx="733">
                  <c:v>30.307227761846441</c:v>
                </c:pt>
                <c:pt idx="734">
                  <c:v>30.291993583177902</c:v>
                </c:pt>
                <c:pt idx="735">
                  <c:v>30.276770166515938</c:v>
                </c:pt>
                <c:pt idx="736">
                  <c:v>30.261557513787078</c:v>
                </c:pt>
                <c:pt idx="737">
                  <c:v>30.246355627064286</c:v>
                </c:pt>
                <c:pt idx="738">
                  <c:v>30.23116450856886</c:v>
                </c:pt>
                <c:pt idx="739">
                  <c:v>30.215984160672367</c:v>
                </c:pt>
                <c:pt idx="740">
                  <c:v>30.200814585898577</c:v>
                </c:pt>
                <c:pt idx="741">
                  <c:v>30.185655786925476</c:v>
                </c:pt>
                <c:pt idx="742">
                  <c:v>30.170507766587289</c:v>
                </c:pt>
                <c:pt idx="743">
                  <c:v>30.155370527876553</c:v>
                </c:pt>
                <c:pt idx="744">
                  <c:v>30.14024407394621</c:v>
                </c:pt>
                <c:pt idx="745">
                  <c:v>30.125128408111777</c:v>
                </c:pt>
                <c:pt idx="746">
                  <c:v>30.110023533853514</c:v>
                </c:pt>
                <c:pt idx="747">
                  <c:v>30.094929454818661</c:v>
                </c:pt>
                <c:pt idx="748">
                  <c:v>30.079846174823707</c:v>
                </c:pt>
                <c:pt idx="749">
                  <c:v>30.064773697856705</c:v>
                </c:pt>
                <c:pt idx="750">
                  <c:v>30.049712028079611</c:v>
                </c:pt>
                <c:pt idx="751">
                  <c:v>30.034661169830724</c:v>
                </c:pt>
                <c:pt idx="752">
                  <c:v>30.01962112762709</c:v>
                </c:pt>
                <c:pt idx="753">
                  <c:v>30.004591906167033</c:v>
                </c:pt>
                <c:pt idx="754">
                  <c:v>29.989573510332686</c:v>
                </c:pt>
                <c:pt idx="755">
                  <c:v>29.974565945192566</c:v>
                </c:pt>
                <c:pt idx="756">
                  <c:v>29.959569216004255</c:v>
                </c:pt>
                <c:pt idx="757">
                  <c:v>29.944583328217053</c:v>
                </c:pt>
                <c:pt idx="758">
                  <c:v>29.92960828747476</c:v>
                </c:pt>
                <c:pt idx="759">
                  <c:v>29.91464409961846</c:v>
                </c:pt>
                <c:pt idx="760">
                  <c:v>29.899690770689368</c:v>
                </c:pt>
                <c:pt idx="761">
                  <c:v>29.884748306931769</c:v>
                </c:pt>
                <c:pt idx="762">
                  <c:v>29.869816714795967</c:v>
                </c:pt>
                <c:pt idx="763">
                  <c:v>29.854896000941334</c:v>
                </c:pt>
                <c:pt idx="764">
                  <c:v>29.839986172239371</c:v>
                </c:pt>
                <c:pt idx="765">
                  <c:v>29.825087235776898</c:v>
                </c:pt>
                <c:pt idx="766">
                  <c:v>29.810199198859227</c:v>
                </c:pt>
                <c:pt idx="767">
                  <c:v>29.795322069013498</c:v>
                </c:pt>
                <c:pt idx="768">
                  <c:v>29.78045585399197</c:v>
                </c:pt>
                <c:pt idx="769">
                  <c:v>29.765600561775489</c:v>
                </c:pt>
                <c:pt idx="770">
                  <c:v>29.750756200576927</c:v>
                </c:pt>
                <c:pt idx="771">
                  <c:v>29.735922778844763</c:v>
                </c:pt>
                <c:pt idx="772">
                  <c:v>29.721100305266727</c:v>
                </c:pt>
                <c:pt idx="773">
                  <c:v>29.706288788773485</c:v>
                </c:pt>
                <c:pt idx="774">
                  <c:v>29.691488238542405</c:v>
                </c:pt>
                <c:pt idx="775">
                  <c:v>29.676698664001481</c:v>
                </c:pt>
                <c:pt idx="776">
                  <c:v>29.661920074833205</c:v>
                </c:pt>
                <c:pt idx="777">
                  <c:v>29.647152480978633</c:v>
                </c:pt>
                <c:pt idx="778">
                  <c:v>29.632395892641505</c:v>
                </c:pt>
                <c:pt idx="779">
                  <c:v>29.617650320292398</c:v>
                </c:pt>
                <c:pt idx="780">
                  <c:v>29.602915774673058</c:v>
                </c:pt>
                <c:pt idx="781">
                  <c:v>29.588192266800746</c:v>
                </c:pt>
                <c:pt idx="782">
                  <c:v>29.573479807972738</c:v>
                </c:pt>
                <c:pt idx="783">
                  <c:v>29.558778409770873</c:v>
                </c:pt>
                <c:pt idx="784">
                  <c:v>29.544088084066232</c:v>
                </c:pt>
                <c:pt idx="785">
                  <c:v>29.529408843023891</c:v>
                </c:pt>
                <c:pt idx="786">
                  <c:v>29.514740699107822</c:v>
                </c:pt>
                <c:pt idx="787">
                  <c:v>29.500083665085846</c:v>
                </c:pt>
                <c:pt idx="788">
                  <c:v>29.485437754034731</c:v>
                </c:pt>
                <c:pt idx="789">
                  <c:v>29.470802979345411</c:v>
                </c:pt>
                <c:pt idx="790">
                  <c:v>29.45617935472826</c:v>
                </c:pt>
                <c:pt idx="791">
                  <c:v>29.441566894218578</c:v>
                </c:pt>
                <c:pt idx="792">
                  <c:v>29.426965612182112</c:v>
                </c:pt>
                <c:pt idx="793">
                  <c:v>29.41237552332073</c:v>
                </c:pt>
                <c:pt idx="794">
                  <c:v>29.39779664267828</c:v>
                </c:pt>
                <c:pt idx="795">
                  <c:v>29.383228985646461</c:v>
                </c:pt>
                <c:pt idx="796">
                  <c:v>29.368672567970982</c:v>
                </c:pt>
                <c:pt idx="797">
                  <c:v>29.354127405757705</c:v>
                </c:pt>
                <c:pt idx="798">
                  <c:v>29.33959351547902</c:v>
                </c:pt>
                <c:pt idx="799">
                  <c:v>29.325070913980372</c:v>
                </c:pt>
                <c:pt idx="800">
                  <c:v>29.310559618486906</c:v>
                </c:pt>
                <c:pt idx="801">
                  <c:v>29.296059646610253</c:v>
                </c:pt>
                <c:pt idx="802">
                  <c:v>29.281571016355532</c:v>
                </c:pt>
                <c:pt idx="803">
                  <c:v>29.267093746128459</c:v>
                </c:pt>
                <c:pt idx="804">
                  <c:v>29.252627854742652</c:v>
                </c:pt>
                <c:pt idx="805">
                  <c:v>29.238173361427119</c:v>
                </c:pt>
                <c:pt idx="806">
                  <c:v>29.223730285833867</c:v>
                </c:pt>
                <c:pt idx="807">
                  <c:v>29.209298648045788</c:v>
                </c:pt>
                <c:pt idx="808">
                  <c:v>29.194878468584651</c:v>
                </c:pt>
                <c:pt idx="809">
                  <c:v>29.180469768419304</c:v>
                </c:pt>
                <c:pt idx="810">
                  <c:v>29.166072568974119</c:v>
                </c:pt>
                <c:pt idx="811">
                  <c:v>29.15168689213758</c:v>
                </c:pt>
                <c:pt idx="812">
                  <c:v>29.137312760271147</c:v>
                </c:pt>
                <c:pt idx="813">
                  <c:v>29.122950196218259</c:v>
                </c:pt>
                <c:pt idx="814">
                  <c:v>29.108599223313629</c:v>
                </c:pt>
                <c:pt idx="815">
                  <c:v>29.094259865392761</c:v>
                </c:pt>
                <c:pt idx="816">
                  <c:v>29.079932146801635</c:v>
                </c:pt>
                <c:pt idx="817">
                  <c:v>29.065616092406731</c:v>
                </c:pt>
                <c:pt idx="818">
                  <c:v>29.051311727605249</c:v>
                </c:pt>
                <c:pt idx="819">
                  <c:v>29.037019078335582</c:v>
                </c:pt>
                <c:pt idx="820">
                  <c:v>29.022738171088097</c:v>
                </c:pt>
                <c:pt idx="821">
                  <c:v>29.008469032916143</c:v>
                </c:pt>
                <c:pt idx="822">
                  <c:v>28.99421169144739</c:v>
                </c:pt>
                <c:pt idx="823">
                  <c:v>28.979966174895399</c:v>
                </c:pt>
                <c:pt idx="824">
                  <c:v>28.965732512071586</c:v>
                </c:pt>
                <c:pt idx="825">
                  <c:v>28.951510732397363</c:v>
                </c:pt>
                <c:pt idx="826">
                  <c:v>28.93730086591675</c:v>
                </c:pt>
                <c:pt idx="827">
                  <c:v>28.923102943309193</c:v>
                </c:pt>
                <c:pt idx="828">
                  <c:v>28.908916995902786</c:v>
                </c:pt>
                <c:pt idx="829">
                  <c:v>28.89474305568784</c:v>
                </c:pt>
                <c:pt idx="830">
                  <c:v>28.880581155330802</c:v>
                </c:pt>
                <c:pt idx="831">
                  <c:v>28.866431328188519</c:v>
                </c:pt>
                <c:pt idx="832">
                  <c:v>28.852293608322977</c:v>
                </c:pt>
                <c:pt idx="833">
                  <c:v>28.838168030516329</c:v>
                </c:pt>
                <c:pt idx="834">
                  <c:v>28.824054630286419</c:v>
                </c:pt>
                <c:pt idx="835">
                  <c:v>28.809953443902678</c:v>
                </c:pt>
                <c:pt idx="836">
                  <c:v>28.795864508402513</c:v>
                </c:pt>
                <c:pt idx="837">
                  <c:v>28.781787861608084</c:v>
                </c:pt>
                <c:pt idx="838">
                  <c:v>28.7677235421436</c:v>
                </c:pt>
                <c:pt idx="839">
                  <c:v>28.75367158945307</c:v>
                </c:pt>
                <c:pt idx="840">
                  <c:v>28.739632043818595</c:v>
                </c:pt>
                <c:pt idx="841">
                  <c:v>28.725604946379132</c:v>
                </c:pt>
                <c:pt idx="842">
                  <c:v>28.711590339149797</c:v>
                </c:pt>
                <c:pt idx="843">
                  <c:v>28.697588265041784</c:v>
                </c:pt>
                <c:pt idx="844">
                  <c:v>28.683598767882764</c:v>
                </c:pt>
                <c:pt idx="845">
                  <c:v>28.669621892437956</c:v>
                </c:pt>
                <c:pt idx="846">
                  <c:v>28.655657684431763</c:v>
                </c:pt>
                <c:pt idx="847">
                  <c:v>28.641706190570066</c:v>
                </c:pt>
                <c:pt idx="848">
                  <c:v>28.627767458563167</c:v>
                </c:pt>
                <c:pt idx="849">
                  <c:v>28.613841537149419</c:v>
                </c:pt>
                <c:pt idx="850">
                  <c:v>28.599928476119544</c:v>
                </c:pt>
                <c:pt idx="851">
                  <c:v>28.586028326341715</c:v>
                </c:pt>
                <c:pt idx="852">
                  <c:v>28.572141139787366</c:v>
                </c:pt>
                <c:pt idx="853">
                  <c:v>28.558266969557785</c:v>
                </c:pt>
                <c:pt idx="854">
                  <c:v>28.544405869911529</c:v>
                </c:pt>
                <c:pt idx="855">
                  <c:v>28.530557896292727</c:v>
                </c:pt>
                <c:pt idx="856">
                  <c:v>28.516723105360125</c:v>
                </c:pt>
                <c:pt idx="857">
                  <c:v>28.502901555017221</c:v>
                </c:pt>
                <c:pt idx="858">
                  <c:v>28.489093304443173</c:v>
                </c:pt>
                <c:pt idx="859">
                  <c:v>28.47529841412479</c:v>
                </c:pt>
                <c:pt idx="860">
                  <c:v>28.461516945889475</c:v>
                </c:pt>
                <c:pt idx="861">
                  <c:v>28.447748962939276</c:v>
                </c:pt>
                <c:pt idx="862">
                  <c:v>28.433994529885975</c:v>
                </c:pt>
                <c:pt idx="863">
                  <c:v>28.420253712787325</c:v>
                </c:pt>
                <c:pt idx="864">
                  <c:v>28.406526579184494</c:v>
                </c:pt>
                <c:pt idx="865">
                  <c:v>28.392813198140697</c:v>
                </c:pt>
                <c:pt idx="866">
                  <c:v>28.379113640281119</c:v>
                </c:pt>
                <c:pt idx="867">
                  <c:v>28.365427977834141</c:v>
                </c:pt>
                <c:pt idx="868">
                  <c:v>28.351756284673993</c:v>
                </c:pt>
                <c:pt idx="869">
                  <c:v>28.338098636364755</c:v>
                </c:pt>
                <c:pt idx="870">
                  <c:v>28.324455110205921</c:v>
                </c:pt>
                <c:pt idx="871">
                  <c:v>28.310825785279466</c:v>
                </c:pt>
                <c:pt idx="872">
                  <c:v>28.29721074249856</c:v>
                </c:pt>
                <c:pt idx="873">
                  <c:v>28.28361006465791</c:v>
                </c:pt>
                <c:pt idx="874">
                  <c:v>28.270023836485922</c:v>
                </c:pt>
                <c:pt idx="875">
                  <c:v>28.256452144698599</c:v>
                </c:pt>
                <c:pt idx="876">
                  <c:v>28.242895078055422</c:v>
                </c:pt>
                <c:pt idx="877">
                  <c:v>28.22935272741714</c:v>
                </c:pt>
                <c:pt idx="878">
                  <c:v>28.215825185805649</c:v>
                </c:pt>
                <c:pt idx="879">
                  <c:v>28.20231254846605</c:v>
                </c:pt>
                <c:pt idx="880">
                  <c:v>28.188814912930901</c:v>
                </c:pt>
                <c:pt idx="881">
                  <c:v>28.175332379086843</c:v>
                </c:pt>
                <c:pt idx="882">
                  <c:v>28.161865049243644</c:v>
                </c:pt>
                <c:pt idx="883">
                  <c:v>28.148413028205837</c:v>
                </c:pt>
                <c:pt idx="884">
                  <c:v>28.134976423346988</c:v>
                </c:pt>
                <c:pt idx="885">
                  <c:v>28.121555344686755</c:v>
                </c:pt>
                <c:pt idx="886">
                  <c:v>28.108149904970873</c:v>
                </c:pt>
                <c:pt idx="887">
                  <c:v>28.094760219754178</c:v>
                </c:pt>
                <c:pt idx="888">
                  <c:v>28.081386407486768</c:v>
                </c:pt>
                <c:pt idx="889">
                  <c:v>28.068028589603603</c:v>
                </c:pt>
                <c:pt idx="890">
                  <c:v>28.054686890617457</c:v>
                </c:pt>
                <c:pt idx="891">
                  <c:v>28.041361438215638</c:v>
                </c:pt>
                <c:pt idx="892">
                  <c:v>28.028052363360423</c:v>
                </c:pt>
                <c:pt idx="893">
                  <c:v>28.014759800393588</c:v>
                </c:pt>
                <c:pt idx="894">
                  <c:v>28.001483887145071</c:v>
                </c:pt>
                <c:pt idx="895">
                  <c:v>27.988224765046038</c:v>
                </c:pt>
                <c:pt idx="896">
                  <c:v>27.974982579246607</c:v>
                </c:pt>
                <c:pt idx="897">
                  <c:v>27.96175747873836</c:v>
                </c:pt>
                <c:pt idx="898">
                  <c:v>27.948549616481944</c:v>
                </c:pt>
                <c:pt idx="899">
                  <c:v>27.935359149540012</c:v>
                </c:pt>
                <c:pt idx="900">
                  <c:v>27.922186239215769</c:v>
                </c:pt>
                <c:pt idx="901">
                  <c:v>27.909031051197385</c:v>
                </c:pt>
                <c:pt idx="902">
                  <c:v>27.895893755708606</c:v>
                </c:pt>
                <c:pt idx="903">
                  <c:v>27.882774527665859</c:v>
                </c:pt>
                <c:pt idx="904">
                  <c:v>27.869673546842186</c:v>
                </c:pt>
                <c:pt idx="905">
                  <c:v>27.856590998038431</c:v>
                </c:pt>
                <c:pt idx="906">
                  <c:v>27.843527071261938</c:v>
                </c:pt>
                <c:pt idx="907">
                  <c:v>27.830481961913296</c:v>
                </c:pt>
                <c:pt idx="908">
                  <c:v>27.817455870981448</c:v>
                </c:pt>
                <c:pt idx="909">
                  <c:v>27.804449005247726</c:v>
                </c:pt>
                <c:pt idx="910">
                  <c:v>27.791461577499192</c:v>
                </c:pt>
                <c:pt idx="911">
                  <c:v>27.778493806751914</c:v>
                </c:pt>
                <c:pt idx="912">
                  <c:v>27.765545918484605</c:v>
                </c:pt>
                <c:pt idx="913">
                  <c:v>27.752618144883336</c:v>
                </c:pt>
                <c:pt idx="914">
                  <c:v>27.739710725097833</c:v>
                </c:pt>
                <c:pt idx="915">
                  <c:v>27.726823905510152</c:v>
                </c:pt>
                <c:pt idx="916">
                  <c:v>27.713957940016286</c:v>
                </c:pt>
                <c:pt idx="917">
                  <c:v>27.70111309032163</c:v>
                </c:pt>
                <c:pt idx="918">
                  <c:v>27.688289626250985</c:v>
                </c:pt>
                <c:pt idx="919">
                  <c:v>27.675487826074047</c:v>
                </c:pt>
                <c:pt idx="920">
                  <c:v>27.662707976847273</c:v>
                </c:pt>
                <c:pt idx="921">
                  <c:v>27.649950374773137</c:v>
                </c:pt>
                <c:pt idx="922">
                  <c:v>27.637215325577841</c:v>
                </c:pt>
                <c:pt idx="923">
                  <c:v>27.624503144908577</c:v>
                </c:pt>
                <c:pt idx="924">
                  <c:v>27.61181415875166</c:v>
                </c:pt>
                <c:pt idx="925">
                  <c:v>27.599148703872721</c:v>
                </c:pt>
                <c:pt idx="926">
                  <c:v>27.586507128280513</c:v>
                </c:pt>
                <c:pt idx="927">
                  <c:v>27.573889791715679</c:v>
                </c:pt>
                <c:pt idx="928">
                  <c:v>27.561297066166297</c:v>
                </c:pt>
                <c:pt idx="929">
                  <c:v>27.548729336411785</c:v>
                </c:pt>
                <c:pt idx="930">
                  <c:v>27.536187000597167</c:v>
                </c:pt>
                <c:pt idx="931">
                  <c:v>27.523670470839718</c:v>
                </c:pt>
                <c:pt idx="932">
                  <c:v>27.511180173870116</c:v>
                </c:pt>
                <c:pt idx="933">
                  <c:v>27.498716551710601</c:v>
                </c:pt>
                <c:pt idx="934">
                  <c:v>27.486280062392531</c:v>
                </c:pt>
                <c:pt idx="935">
                  <c:v>27.473871180716298</c:v>
                </c:pt>
                <c:pt idx="936">
                  <c:v>27.461490399056419</c:v>
                </c:pt>
                <c:pt idx="937">
                  <c:v>27.449138228215197</c:v>
                </c:pt>
                <c:pt idx="938">
                  <c:v>27.436815198328333</c:v>
                </c:pt>
                <c:pt idx="939">
                  <c:v>27.424521859826456</c:v>
                </c:pt>
                <c:pt idx="940">
                  <c:v>27.412258784456554</c:v>
                </c:pt>
                <c:pt idx="941">
                  <c:v>27.400026566367952</c:v>
                </c:pt>
                <c:pt idx="942">
                  <c:v>27.387825823267594</c:v>
                </c:pt>
                <c:pt idx="943">
                  <c:v>27.375657197650138</c:v>
                </c:pt>
                <c:pt idx="944">
                  <c:v>27.363521358108475</c:v>
                </c:pt>
                <c:pt idx="945">
                  <c:v>27.35141900073117</c:v>
                </c:pt>
                <c:pt idx="946">
                  <c:v>27.339350850593664</c:v>
                </c:pt>
                <c:pt idx="947">
                  <c:v>27.327317663350826</c:v>
                </c:pt>
                <c:pt idx="948">
                  <c:v>27.315320226939136</c:v>
                </c:pt>
                <c:pt idx="949">
                  <c:v>27.303359363397554</c:v>
                </c:pt>
                <c:pt idx="950">
                  <c:v>27.291435930817041</c:v>
                </c:pt>
                <c:pt idx="951">
                  <c:v>27.279550825429599</c:v>
                </c:pt>
                <c:pt idx="952">
                  <c:v>27.267704983848862</c:v>
                </c:pt>
                <c:pt idx="953">
                  <c:v>27.255899385475416</c:v>
                </c:pt>
                <c:pt idx="954">
                  <c:v>27.244135055081347</c:v>
                </c:pt>
                <c:pt idx="955">
                  <c:v>27.232413065590077</c:v>
                </c:pt>
                <c:pt idx="956">
                  <c:v>27.220734541069138</c:v>
                </c:pt>
                <c:pt idx="957">
                  <c:v>27.209100659955386</c:v>
                </c:pt>
                <c:pt idx="958">
                  <c:v>27.197512658534389</c:v>
                </c:pt>
                <c:pt idx="959">
                  <c:v>27.185971834697749</c:v>
                </c:pt>
                <c:pt idx="960">
                  <c:v>27.174479552005142</c:v>
                </c:pt>
                <c:pt idx="961">
                  <c:v>27.163037244080371</c:v>
                </c:pt>
                <c:pt idx="962">
                  <c:v>27.151646419374345</c:v>
                </c:pt>
                <c:pt idx="963">
                  <c:v>27.140308666331489</c:v>
                </c:pt>
                <c:pt idx="964">
                  <c:v>27.129025659000227</c:v>
                </c:pt>
                <c:pt idx="965">
                  <c:v>27.117799163133032</c:v>
                </c:pt>
                <c:pt idx="966">
                  <c:v>27.106631042826791</c:v>
                </c:pt>
                <c:pt idx="967">
                  <c:v>27.095523267760193</c:v>
                </c:pt>
                <c:pt idx="968">
                  <c:v>27.084477921091928</c:v>
                </c:pt>
                <c:pt idx="969">
                  <c:v>27.073497208090888</c:v>
                </c:pt>
                <c:pt idx="970">
                  <c:v>27.062583465578552</c:v>
                </c:pt>
                <c:pt idx="971">
                  <c:v>27.051739172273624</c:v>
                </c:pt>
                <c:pt idx="972">
                  <c:v>27.040966960140139</c:v>
                </c:pt>
                <c:pt idx="973">
                  <c:v>27.030269626853251</c:v>
                </c:pt>
                <c:pt idx="974">
                  <c:v>27.019650149511243</c:v>
                </c:pt>
                <c:pt idx="975">
                  <c:v>27.009111699738735</c:v>
                </c:pt>
                <c:pt idx="976">
                  <c:v>26.9986576603449</c:v>
                </c:pt>
                <c:pt idx="977">
                  <c:v>26.988291643721222</c:v>
                </c:pt>
                <c:pt idx="978">
                  <c:v>26.978017512187439</c:v>
                </c:pt>
                <c:pt idx="979">
                  <c:v>26.967839400520838</c:v>
                </c:pt>
                <c:pt idx="980">
                  <c:v>26.957761740933996</c:v>
                </c:pt>
                <c:pt idx="981">
                  <c:v>26.947789290799548</c:v>
                </c:pt>
                <c:pt idx="982">
                  <c:v>26.937927163457108</c:v>
                </c:pt>
                <c:pt idx="983">
                  <c:v>26.928180862477745</c:v>
                </c:pt>
                <c:pt idx="984">
                  <c:v>26.918556319804235</c:v>
                </c:pt>
                <c:pt idx="985">
                  <c:v>26.909059938230389</c:v>
                </c:pt>
                <c:pt idx="986">
                  <c:v>26.899698638728012</c:v>
                </c:pt>
                <c:pt idx="987">
                  <c:v>26.890479913172967</c:v>
                </c:pt>
                <c:pt idx="988">
                  <c:v>26.881411883057705</c:v>
                </c:pt>
                <c:pt idx="989">
                  <c:v>26.872503364800167</c:v>
                </c:pt>
                <c:pt idx="990">
                  <c:v>26.863763942256703</c:v>
                </c:pt>
                <c:pt idx="991">
                  <c:v>26.855204047004975</c:v>
                </c:pt>
                <c:pt idx="992">
                  <c:v>26.846835046857851</c:v>
                </c:pt>
                <c:pt idx="993">
                  <c:v>26.838669342867259</c:v>
                </c:pt>
                <c:pt idx="994">
                  <c:v>26.830720474730043</c:v>
                </c:pt>
                <c:pt idx="995">
                  <c:v>26.823003233946096</c:v>
                </c:pt>
                <c:pt idx="996">
                  <c:v>26.815533783208405</c:v>
                </c:pt>
                <c:pt idx="997">
                  <c:v>26.808329779194054</c:v>
                </c:pt>
                <c:pt idx="998">
                  <c:v>26.801410494007175</c:v>
                </c:pt>
                <c:pt idx="999">
                  <c:v>26.801410494007175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3FB-4374-B779-C85CE10E62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6463103"/>
        <c:axId val="786452543"/>
      </c:scatterChart>
      <c:valAx>
        <c:axId val="7864631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5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点</a:t>
                </a:r>
                <a:r>
                  <a:rPr lang="en-US" altLang="ja-JP" sz="15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</a:t>
                </a:r>
                <a:r>
                  <a:rPr lang="ja-JP" altLang="en-US" sz="15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の</a:t>
                </a:r>
                <a:r>
                  <a:rPr lang="en-US" altLang="ja-JP" sz="15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x</a:t>
                </a:r>
                <a:r>
                  <a:rPr lang="ja-JP" altLang="en-US" sz="15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座標</a:t>
                </a:r>
                <a:r>
                  <a:rPr lang="en-US" altLang="ja-JP" sz="15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p[mm]</a:t>
                </a:r>
                <a:endParaRPr lang="ja-JP" altLang="en-US" sz="15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86452543"/>
        <c:crosses val="autoZero"/>
        <c:crossBetween val="midCat"/>
      </c:valAx>
      <c:valAx>
        <c:axId val="786452543"/>
        <c:scaling>
          <c:orientation val="minMax"/>
          <c:max val="5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500"/>
                  <a:t>点</a:t>
                </a:r>
                <a:r>
                  <a:rPr lang="en-US" altLang="ja-JP" sz="1500"/>
                  <a:t>A</a:t>
                </a:r>
                <a:r>
                  <a:rPr lang="ja-JP" altLang="en-US" sz="1500"/>
                  <a:t>の</a:t>
                </a:r>
                <a:r>
                  <a:rPr lang="en-US" altLang="ja-JP" sz="1500"/>
                  <a:t>y</a:t>
                </a:r>
                <a:r>
                  <a:rPr lang="ja-JP" altLang="en-US" sz="1500"/>
                  <a:t>座標</a:t>
                </a:r>
                <a:r>
                  <a:rPr lang="en-US" altLang="ja-JP" sz="1500"/>
                  <a:t>q[mm]</a:t>
                </a:r>
                <a:endParaRPr lang="ja-JP" altLang="en-US" sz="15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864631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 sz="2000"/>
              <a:t>カメラの角度</a:t>
            </a:r>
            <a:r>
              <a:rPr lang="en-US" altLang="ja-JP" sz="2000"/>
              <a:t>a[</a:t>
            </a:r>
            <a:r>
              <a:rPr lang="ja-JP" altLang="en-US" sz="2000"/>
              <a:t>度</a:t>
            </a:r>
            <a:r>
              <a:rPr lang="en-US" altLang="ja-JP" sz="2000"/>
              <a:t>]</a:t>
            </a:r>
            <a:r>
              <a:rPr lang="ja-JP" altLang="en-US" sz="2000"/>
              <a:t>と見る距離</a:t>
            </a:r>
            <a:r>
              <a:rPr lang="en-US" altLang="ja-JP" sz="2000"/>
              <a:t>d[mm]</a:t>
            </a:r>
            <a:r>
              <a:rPr lang="ja-JP" altLang="en-US" sz="2000"/>
              <a:t>の関係</a:t>
            </a:r>
            <a:endParaRPr lang="en-US" altLang="ja-JP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　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Main!$B$11:$B$1010</c:f>
              <c:numCache>
                <c:formatCode>General</c:formatCode>
                <c:ptCount val="1000"/>
                <c:pt idx="0">
                  <c:v>30</c:v>
                </c:pt>
                <c:pt idx="1">
                  <c:v>29.96996996996997</c:v>
                </c:pt>
                <c:pt idx="2">
                  <c:v>29.93993993993994</c:v>
                </c:pt>
                <c:pt idx="3">
                  <c:v>29.90990990990991</c:v>
                </c:pt>
                <c:pt idx="4">
                  <c:v>29.87987987987988</c:v>
                </c:pt>
                <c:pt idx="5">
                  <c:v>29.84984984984985</c:v>
                </c:pt>
                <c:pt idx="6">
                  <c:v>29.81981981981982</c:v>
                </c:pt>
                <c:pt idx="7">
                  <c:v>29.78978978978979</c:v>
                </c:pt>
                <c:pt idx="8">
                  <c:v>29.75975975975976</c:v>
                </c:pt>
                <c:pt idx="9">
                  <c:v>29.72972972972973</c:v>
                </c:pt>
                <c:pt idx="10">
                  <c:v>29.6996996996997</c:v>
                </c:pt>
                <c:pt idx="11">
                  <c:v>29.66966966966967</c:v>
                </c:pt>
                <c:pt idx="12">
                  <c:v>29.63963963963964</c:v>
                </c:pt>
                <c:pt idx="13">
                  <c:v>29.60960960960961</c:v>
                </c:pt>
                <c:pt idx="14">
                  <c:v>29.57957957957958</c:v>
                </c:pt>
                <c:pt idx="15">
                  <c:v>29.54954954954955</c:v>
                </c:pt>
                <c:pt idx="16">
                  <c:v>29.51951951951952</c:v>
                </c:pt>
                <c:pt idx="17">
                  <c:v>29.48948948948949</c:v>
                </c:pt>
                <c:pt idx="18">
                  <c:v>29.45945945945946</c:v>
                </c:pt>
                <c:pt idx="19">
                  <c:v>29.42942942942943</c:v>
                </c:pt>
                <c:pt idx="20">
                  <c:v>29.3993993993994</c:v>
                </c:pt>
                <c:pt idx="21">
                  <c:v>29.36936936936937</c:v>
                </c:pt>
                <c:pt idx="22">
                  <c:v>29.33933933933934</c:v>
                </c:pt>
                <c:pt idx="23">
                  <c:v>29.30930930930931</c:v>
                </c:pt>
                <c:pt idx="24">
                  <c:v>29.27927927927928</c:v>
                </c:pt>
                <c:pt idx="25">
                  <c:v>29.24924924924925</c:v>
                </c:pt>
                <c:pt idx="26">
                  <c:v>29.219219219219219</c:v>
                </c:pt>
                <c:pt idx="27">
                  <c:v>29.189189189189189</c:v>
                </c:pt>
                <c:pt idx="28">
                  <c:v>29.159159159159159</c:v>
                </c:pt>
                <c:pt idx="29">
                  <c:v>29.129129129129129</c:v>
                </c:pt>
                <c:pt idx="30">
                  <c:v>29.099099099099099</c:v>
                </c:pt>
                <c:pt idx="31">
                  <c:v>29.069069069069069</c:v>
                </c:pt>
                <c:pt idx="32">
                  <c:v>29.039039039039039</c:v>
                </c:pt>
                <c:pt idx="33">
                  <c:v>29.009009009009009</c:v>
                </c:pt>
                <c:pt idx="34">
                  <c:v>28.978978978978979</c:v>
                </c:pt>
                <c:pt idx="35">
                  <c:v>28.948948948948949</c:v>
                </c:pt>
                <c:pt idx="36">
                  <c:v>28.918918918918919</c:v>
                </c:pt>
                <c:pt idx="37">
                  <c:v>28.888888888888889</c:v>
                </c:pt>
                <c:pt idx="38">
                  <c:v>28.858858858858859</c:v>
                </c:pt>
                <c:pt idx="39">
                  <c:v>28.828828828828829</c:v>
                </c:pt>
                <c:pt idx="40">
                  <c:v>28.798798798798799</c:v>
                </c:pt>
                <c:pt idx="41">
                  <c:v>28.768768768768769</c:v>
                </c:pt>
                <c:pt idx="42">
                  <c:v>28.738738738738739</c:v>
                </c:pt>
                <c:pt idx="43">
                  <c:v>28.708708708708709</c:v>
                </c:pt>
                <c:pt idx="44">
                  <c:v>28.678678678678679</c:v>
                </c:pt>
                <c:pt idx="45">
                  <c:v>28.648648648648649</c:v>
                </c:pt>
                <c:pt idx="46">
                  <c:v>28.618618618618619</c:v>
                </c:pt>
                <c:pt idx="47">
                  <c:v>28.588588588588589</c:v>
                </c:pt>
                <c:pt idx="48">
                  <c:v>28.558558558558559</c:v>
                </c:pt>
                <c:pt idx="49">
                  <c:v>28.528528528528529</c:v>
                </c:pt>
                <c:pt idx="50">
                  <c:v>28.498498498498499</c:v>
                </c:pt>
                <c:pt idx="51">
                  <c:v>28.468468468468469</c:v>
                </c:pt>
                <c:pt idx="52">
                  <c:v>28.438438438438439</c:v>
                </c:pt>
                <c:pt idx="53">
                  <c:v>28.408408408408409</c:v>
                </c:pt>
                <c:pt idx="54">
                  <c:v>28.378378378378379</c:v>
                </c:pt>
                <c:pt idx="55">
                  <c:v>28.348348348348349</c:v>
                </c:pt>
                <c:pt idx="56">
                  <c:v>28.318318318318319</c:v>
                </c:pt>
                <c:pt idx="57">
                  <c:v>28.288288288288289</c:v>
                </c:pt>
                <c:pt idx="58">
                  <c:v>28.258258258258259</c:v>
                </c:pt>
                <c:pt idx="59">
                  <c:v>28.228228228228229</c:v>
                </c:pt>
                <c:pt idx="60">
                  <c:v>28.198198198198199</c:v>
                </c:pt>
                <c:pt idx="61">
                  <c:v>28.168168168168169</c:v>
                </c:pt>
                <c:pt idx="62">
                  <c:v>28.138138138138139</c:v>
                </c:pt>
                <c:pt idx="63">
                  <c:v>28.108108108108109</c:v>
                </c:pt>
                <c:pt idx="64">
                  <c:v>28.078078078078079</c:v>
                </c:pt>
                <c:pt idx="65">
                  <c:v>28.048048048048049</c:v>
                </c:pt>
                <c:pt idx="66">
                  <c:v>28.018018018018019</c:v>
                </c:pt>
                <c:pt idx="67">
                  <c:v>27.987987987987989</c:v>
                </c:pt>
                <c:pt idx="68">
                  <c:v>27.957957957957959</c:v>
                </c:pt>
                <c:pt idx="69">
                  <c:v>27.927927927927929</c:v>
                </c:pt>
                <c:pt idx="70">
                  <c:v>27.897897897897899</c:v>
                </c:pt>
                <c:pt idx="71">
                  <c:v>27.867867867867869</c:v>
                </c:pt>
                <c:pt idx="72">
                  <c:v>27.837837837837839</c:v>
                </c:pt>
                <c:pt idx="73">
                  <c:v>27.807807807807809</c:v>
                </c:pt>
                <c:pt idx="74">
                  <c:v>27.777777777777779</c:v>
                </c:pt>
                <c:pt idx="75">
                  <c:v>27.747747747747749</c:v>
                </c:pt>
                <c:pt idx="76">
                  <c:v>27.717717717717719</c:v>
                </c:pt>
                <c:pt idx="77">
                  <c:v>27.687687687687689</c:v>
                </c:pt>
                <c:pt idx="78">
                  <c:v>27.657657657657658</c:v>
                </c:pt>
                <c:pt idx="79">
                  <c:v>27.627627627627628</c:v>
                </c:pt>
                <c:pt idx="80">
                  <c:v>27.597597597597598</c:v>
                </c:pt>
                <c:pt idx="81">
                  <c:v>27.567567567567568</c:v>
                </c:pt>
                <c:pt idx="82">
                  <c:v>27.537537537537538</c:v>
                </c:pt>
                <c:pt idx="83">
                  <c:v>27.507507507507508</c:v>
                </c:pt>
                <c:pt idx="84">
                  <c:v>27.477477477477478</c:v>
                </c:pt>
                <c:pt idx="85">
                  <c:v>27.447447447447448</c:v>
                </c:pt>
                <c:pt idx="86">
                  <c:v>27.417417417417418</c:v>
                </c:pt>
                <c:pt idx="87">
                  <c:v>27.387387387387388</c:v>
                </c:pt>
                <c:pt idx="88">
                  <c:v>27.357357357357358</c:v>
                </c:pt>
                <c:pt idx="89">
                  <c:v>27.327327327327328</c:v>
                </c:pt>
                <c:pt idx="90">
                  <c:v>27.297297297297298</c:v>
                </c:pt>
                <c:pt idx="91">
                  <c:v>27.267267267267268</c:v>
                </c:pt>
                <c:pt idx="92">
                  <c:v>27.237237237237238</c:v>
                </c:pt>
                <c:pt idx="93">
                  <c:v>27.207207207207208</c:v>
                </c:pt>
                <c:pt idx="94">
                  <c:v>27.177177177177178</c:v>
                </c:pt>
                <c:pt idx="95">
                  <c:v>27.147147147147148</c:v>
                </c:pt>
                <c:pt idx="96">
                  <c:v>27.117117117117118</c:v>
                </c:pt>
                <c:pt idx="97">
                  <c:v>27.087087087087088</c:v>
                </c:pt>
                <c:pt idx="98">
                  <c:v>27.057057057057058</c:v>
                </c:pt>
                <c:pt idx="99">
                  <c:v>27.027027027027028</c:v>
                </c:pt>
                <c:pt idx="100">
                  <c:v>26.996996996996998</c:v>
                </c:pt>
                <c:pt idx="101">
                  <c:v>26.966966966966968</c:v>
                </c:pt>
                <c:pt idx="102">
                  <c:v>26.936936936936938</c:v>
                </c:pt>
                <c:pt idx="103">
                  <c:v>26.906906906906908</c:v>
                </c:pt>
                <c:pt idx="104">
                  <c:v>26.876876876876878</c:v>
                </c:pt>
                <c:pt idx="105">
                  <c:v>26.846846846846848</c:v>
                </c:pt>
                <c:pt idx="106">
                  <c:v>26.816816816816818</c:v>
                </c:pt>
                <c:pt idx="107">
                  <c:v>26.786786786786788</c:v>
                </c:pt>
                <c:pt idx="108">
                  <c:v>26.756756756756758</c:v>
                </c:pt>
                <c:pt idx="109">
                  <c:v>26.726726726726728</c:v>
                </c:pt>
                <c:pt idx="110">
                  <c:v>26.696696696696698</c:v>
                </c:pt>
                <c:pt idx="111">
                  <c:v>26.666666666666668</c:v>
                </c:pt>
                <c:pt idx="112">
                  <c:v>26.636636636636638</c:v>
                </c:pt>
                <c:pt idx="113">
                  <c:v>26.606606606606608</c:v>
                </c:pt>
                <c:pt idx="114">
                  <c:v>26.576576576576578</c:v>
                </c:pt>
                <c:pt idx="115">
                  <c:v>26.546546546546548</c:v>
                </c:pt>
                <c:pt idx="116">
                  <c:v>26.516516516516518</c:v>
                </c:pt>
                <c:pt idx="117">
                  <c:v>26.486486486486488</c:v>
                </c:pt>
                <c:pt idx="118">
                  <c:v>26.456456456456458</c:v>
                </c:pt>
                <c:pt idx="119">
                  <c:v>26.426426426426428</c:v>
                </c:pt>
                <c:pt idx="120">
                  <c:v>26.396396396396398</c:v>
                </c:pt>
                <c:pt idx="121">
                  <c:v>26.366366366366368</c:v>
                </c:pt>
                <c:pt idx="122">
                  <c:v>26.336336336336338</c:v>
                </c:pt>
                <c:pt idx="123">
                  <c:v>26.306306306306308</c:v>
                </c:pt>
                <c:pt idx="124">
                  <c:v>26.276276276276278</c:v>
                </c:pt>
                <c:pt idx="125">
                  <c:v>26.246246246246248</c:v>
                </c:pt>
                <c:pt idx="126">
                  <c:v>26.216216216216218</c:v>
                </c:pt>
                <c:pt idx="127">
                  <c:v>26.186186186186188</c:v>
                </c:pt>
                <c:pt idx="128">
                  <c:v>26.156156156156158</c:v>
                </c:pt>
                <c:pt idx="129">
                  <c:v>26.126126126126128</c:v>
                </c:pt>
                <c:pt idx="130">
                  <c:v>26.096096096096097</c:v>
                </c:pt>
                <c:pt idx="131">
                  <c:v>26.066066066066067</c:v>
                </c:pt>
                <c:pt idx="132">
                  <c:v>26.036036036036037</c:v>
                </c:pt>
                <c:pt idx="133">
                  <c:v>26.006006006006007</c:v>
                </c:pt>
                <c:pt idx="134">
                  <c:v>25.975975975975977</c:v>
                </c:pt>
                <c:pt idx="135">
                  <c:v>25.945945945945944</c:v>
                </c:pt>
                <c:pt idx="136">
                  <c:v>25.915915915915917</c:v>
                </c:pt>
                <c:pt idx="137">
                  <c:v>25.885885885885884</c:v>
                </c:pt>
                <c:pt idx="138">
                  <c:v>25.855855855855857</c:v>
                </c:pt>
                <c:pt idx="139">
                  <c:v>25.825825825825824</c:v>
                </c:pt>
                <c:pt idx="140">
                  <c:v>25.795795795795797</c:v>
                </c:pt>
                <c:pt idx="141">
                  <c:v>25.765765765765764</c:v>
                </c:pt>
                <c:pt idx="142">
                  <c:v>25.735735735735737</c:v>
                </c:pt>
                <c:pt idx="143">
                  <c:v>25.705705705705704</c:v>
                </c:pt>
                <c:pt idx="144">
                  <c:v>25.675675675675677</c:v>
                </c:pt>
                <c:pt idx="145">
                  <c:v>25.645645645645644</c:v>
                </c:pt>
                <c:pt idx="146">
                  <c:v>25.615615615615617</c:v>
                </c:pt>
                <c:pt idx="147">
                  <c:v>25.585585585585584</c:v>
                </c:pt>
                <c:pt idx="148">
                  <c:v>25.555555555555557</c:v>
                </c:pt>
                <c:pt idx="149">
                  <c:v>25.525525525525524</c:v>
                </c:pt>
                <c:pt idx="150">
                  <c:v>25.495495495495497</c:v>
                </c:pt>
                <c:pt idx="151">
                  <c:v>25.465465465465464</c:v>
                </c:pt>
                <c:pt idx="152">
                  <c:v>25.435435435435437</c:v>
                </c:pt>
                <c:pt idx="153">
                  <c:v>25.405405405405403</c:v>
                </c:pt>
                <c:pt idx="154">
                  <c:v>25.375375375375377</c:v>
                </c:pt>
                <c:pt idx="155">
                  <c:v>25.345345345345343</c:v>
                </c:pt>
                <c:pt idx="156">
                  <c:v>25.315315315315317</c:v>
                </c:pt>
                <c:pt idx="157">
                  <c:v>25.285285285285283</c:v>
                </c:pt>
                <c:pt idx="158">
                  <c:v>25.255255255255257</c:v>
                </c:pt>
                <c:pt idx="159">
                  <c:v>25.225225225225223</c:v>
                </c:pt>
                <c:pt idx="160">
                  <c:v>25.195195195195197</c:v>
                </c:pt>
                <c:pt idx="161">
                  <c:v>25.165165165165163</c:v>
                </c:pt>
                <c:pt idx="162">
                  <c:v>25.135135135135137</c:v>
                </c:pt>
                <c:pt idx="163">
                  <c:v>25.105105105105103</c:v>
                </c:pt>
                <c:pt idx="164">
                  <c:v>25.075075075075077</c:v>
                </c:pt>
                <c:pt idx="165">
                  <c:v>25.045045045045043</c:v>
                </c:pt>
                <c:pt idx="166">
                  <c:v>25.015015015015017</c:v>
                </c:pt>
                <c:pt idx="167">
                  <c:v>24.984984984984983</c:v>
                </c:pt>
                <c:pt idx="168">
                  <c:v>24.954954954954957</c:v>
                </c:pt>
                <c:pt idx="169">
                  <c:v>24.924924924924923</c:v>
                </c:pt>
                <c:pt idx="170">
                  <c:v>24.894894894894897</c:v>
                </c:pt>
                <c:pt idx="171">
                  <c:v>24.864864864864863</c:v>
                </c:pt>
                <c:pt idx="172">
                  <c:v>24.834834834834837</c:v>
                </c:pt>
                <c:pt idx="173">
                  <c:v>24.804804804804803</c:v>
                </c:pt>
                <c:pt idx="174">
                  <c:v>24.774774774774777</c:v>
                </c:pt>
                <c:pt idx="175">
                  <c:v>24.744744744744743</c:v>
                </c:pt>
                <c:pt idx="176">
                  <c:v>24.714714714714717</c:v>
                </c:pt>
                <c:pt idx="177">
                  <c:v>24.684684684684683</c:v>
                </c:pt>
                <c:pt idx="178">
                  <c:v>24.654654654654657</c:v>
                </c:pt>
                <c:pt idx="179">
                  <c:v>24.624624624624623</c:v>
                </c:pt>
                <c:pt idx="180">
                  <c:v>24.594594594594597</c:v>
                </c:pt>
                <c:pt idx="181">
                  <c:v>24.564564564564563</c:v>
                </c:pt>
                <c:pt idx="182">
                  <c:v>24.534534534534536</c:v>
                </c:pt>
                <c:pt idx="183">
                  <c:v>24.504504504504503</c:v>
                </c:pt>
                <c:pt idx="184">
                  <c:v>24.474474474474476</c:v>
                </c:pt>
                <c:pt idx="185">
                  <c:v>24.444444444444443</c:v>
                </c:pt>
                <c:pt idx="186">
                  <c:v>24.414414414414416</c:v>
                </c:pt>
                <c:pt idx="187">
                  <c:v>24.384384384384383</c:v>
                </c:pt>
                <c:pt idx="188">
                  <c:v>24.354354354354356</c:v>
                </c:pt>
                <c:pt idx="189">
                  <c:v>24.324324324324323</c:v>
                </c:pt>
                <c:pt idx="190">
                  <c:v>24.294294294294296</c:v>
                </c:pt>
                <c:pt idx="191">
                  <c:v>24.264264264264263</c:v>
                </c:pt>
                <c:pt idx="192">
                  <c:v>24.234234234234236</c:v>
                </c:pt>
                <c:pt idx="193">
                  <c:v>24.204204204204203</c:v>
                </c:pt>
                <c:pt idx="194">
                  <c:v>24.174174174174176</c:v>
                </c:pt>
                <c:pt idx="195">
                  <c:v>24.144144144144143</c:v>
                </c:pt>
                <c:pt idx="196">
                  <c:v>24.114114114114116</c:v>
                </c:pt>
                <c:pt idx="197">
                  <c:v>24.084084084084083</c:v>
                </c:pt>
                <c:pt idx="198">
                  <c:v>24.054054054054056</c:v>
                </c:pt>
                <c:pt idx="199">
                  <c:v>24.024024024024023</c:v>
                </c:pt>
                <c:pt idx="200">
                  <c:v>23.993993993993996</c:v>
                </c:pt>
                <c:pt idx="201">
                  <c:v>23.963963963963963</c:v>
                </c:pt>
                <c:pt idx="202">
                  <c:v>23.933933933933936</c:v>
                </c:pt>
                <c:pt idx="203">
                  <c:v>23.903903903903903</c:v>
                </c:pt>
                <c:pt idx="204">
                  <c:v>23.873873873873876</c:v>
                </c:pt>
                <c:pt idx="205">
                  <c:v>23.843843843843842</c:v>
                </c:pt>
                <c:pt idx="206">
                  <c:v>23.813813813813816</c:v>
                </c:pt>
                <c:pt idx="207">
                  <c:v>23.783783783783782</c:v>
                </c:pt>
                <c:pt idx="208">
                  <c:v>23.753753753753756</c:v>
                </c:pt>
                <c:pt idx="209">
                  <c:v>23.723723723723722</c:v>
                </c:pt>
                <c:pt idx="210">
                  <c:v>23.693693693693696</c:v>
                </c:pt>
                <c:pt idx="211">
                  <c:v>23.663663663663662</c:v>
                </c:pt>
                <c:pt idx="212">
                  <c:v>23.633633633633636</c:v>
                </c:pt>
                <c:pt idx="213">
                  <c:v>23.603603603603602</c:v>
                </c:pt>
                <c:pt idx="214">
                  <c:v>23.573573573573572</c:v>
                </c:pt>
                <c:pt idx="215">
                  <c:v>23.543543543543542</c:v>
                </c:pt>
                <c:pt idx="216">
                  <c:v>23.513513513513512</c:v>
                </c:pt>
                <c:pt idx="217">
                  <c:v>23.483483483483482</c:v>
                </c:pt>
                <c:pt idx="218">
                  <c:v>23.453453453453452</c:v>
                </c:pt>
                <c:pt idx="219">
                  <c:v>23.423423423423422</c:v>
                </c:pt>
                <c:pt idx="220">
                  <c:v>23.393393393393392</c:v>
                </c:pt>
                <c:pt idx="221">
                  <c:v>23.363363363363362</c:v>
                </c:pt>
                <c:pt idx="222">
                  <c:v>23.333333333333332</c:v>
                </c:pt>
                <c:pt idx="223">
                  <c:v>23.303303303303302</c:v>
                </c:pt>
                <c:pt idx="224">
                  <c:v>23.273273273273272</c:v>
                </c:pt>
                <c:pt idx="225">
                  <c:v>23.243243243243242</c:v>
                </c:pt>
                <c:pt idx="226">
                  <c:v>23.213213213213212</c:v>
                </c:pt>
                <c:pt idx="227">
                  <c:v>23.183183183183182</c:v>
                </c:pt>
                <c:pt idx="228">
                  <c:v>23.153153153153152</c:v>
                </c:pt>
                <c:pt idx="229">
                  <c:v>23.123123123123122</c:v>
                </c:pt>
                <c:pt idx="230">
                  <c:v>23.093093093093092</c:v>
                </c:pt>
                <c:pt idx="231">
                  <c:v>23.063063063063062</c:v>
                </c:pt>
                <c:pt idx="232">
                  <c:v>23.033033033033032</c:v>
                </c:pt>
                <c:pt idx="233">
                  <c:v>23.003003003003002</c:v>
                </c:pt>
                <c:pt idx="234">
                  <c:v>22.972972972972972</c:v>
                </c:pt>
                <c:pt idx="235">
                  <c:v>22.942942942942942</c:v>
                </c:pt>
                <c:pt idx="236">
                  <c:v>22.912912912912912</c:v>
                </c:pt>
                <c:pt idx="237">
                  <c:v>22.882882882882882</c:v>
                </c:pt>
                <c:pt idx="238">
                  <c:v>22.852852852852852</c:v>
                </c:pt>
                <c:pt idx="239">
                  <c:v>22.822822822822822</c:v>
                </c:pt>
                <c:pt idx="240">
                  <c:v>22.792792792792792</c:v>
                </c:pt>
                <c:pt idx="241">
                  <c:v>22.762762762762762</c:v>
                </c:pt>
                <c:pt idx="242">
                  <c:v>22.732732732732732</c:v>
                </c:pt>
                <c:pt idx="243">
                  <c:v>22.702702702702702</c:v>
                </c:pt>
                <c:pt idx="244">
                  <c:v>22.672672672672672</c:v>
                </c:pt>
                <c:pt idx="245">
                  <c:v>22.642642642642642</c:v>
                </c:pt>
                <c:pt idx="246">
                  <c:v>22.612612612612612</c:v>
                </c:pt>
                <c:pt idx="247">
                  <c:v>22.582582582582582</c:v>
                </c:pt>
                <c:pt idx="248">
                  <c:v>22.552552552552552</c:v>
                </c:pt>
                <c:pt idx="249">
                  <c:v>22.522522522522522</c:v>
                </c:pt>
                <c:pt idx="250">
                  <c:v>22.492492492492492</c:v>
                </c:pt>
                <c:pt idx="251">
                  <c:v>22.462462462462462</c:v>
                </c:pt>
                <c:pt idx="252">
                  <c:v>22.432432432432432</c:v>
                </c:pt>
                <c:pt idx="253">
                  <c:v>22.402402402402402</c:v>
                </c:pt>
                <c:pt idx="254">
                  <c:v>22.372372372372372</c:v>
                </c:pt>
                <c:pt idx="255">
                  <c:v>22.342342342342342</c:v>
                </c:pt>
                <c:pt idx="256">
                  <c:v>22.312312312312311</c:v>
                </c:pt>
                <c:pt idx="257">
                  <c:v>22.282282282282281</c:v>
                </c:pt>
                <c:pt idx="258">
                  <c:v>22.252252252252251</c:v>
                </c:pt>
                <c:pt idx="259">
                  <c:v>22.222222222222221</c:v>
                </c:pt>
                <c:pt idx="260">
                  <c:v>22.192192192192191</c:v>
                </c:pt>
                <c:pt idx="261">
                  <c:v>22.162162162162161</c:v>
                </c:pt>
                <c:pt idx="262">
                  <c:v>22.132132132132131</c:v>
                </c:pt>
                <c:pt idx="263">
                  <c:v>22.102102102102101</c:v>
                </c:pt>
                <c:pt idx="264">
                  <c:v>22.072072072072071</c:v>
                </c:pt>
                <c:pt idx="265">
                  <c:v>22.042042042042041</c:v>
                </c:pt>
                <c:pt idx="266">
                  <c:v>22.012012012012011</c:v>
                </c:pt>
                <c:pt idx="267">
                  <c:v>21.981981981981981</c:v>
                </c:pt>
                <c:pt idx="268">
                  <c:v>21.951951951951951</c:v>
                </c:pt>
                <c:pt idx="269">
                  <c:v>21.921921921921921</c:v>
                </c:pt>
                <c:pt idx="270">
                  <c:v>21.891891891891891</c:v>
                </c:pt>
                <c:pt idx="271">
                  <c:v>21.861861861861861</c:v>
                </c:pt>
                <c:pt idx="272">
                  <c:v>21.831831831831831</c:v>
                </c:pt>
                <c:pt idx="273">
                  <c:v>21.801801801801801</c:v>
                </c:pt>
                <c:pt idx="274">
                  <c:v>21.771771771771771</c:v>
                </c:pt>
                <c:pt idx="275">
                  <c:v>21.741741741741741</c:v>
                </c:pt>
                <c:pt idx="276">
                  <c:v>21.711711711711711</c:v>
                </c:pt>
                <c:pt idx="277">
                  <c:v>21.681681681681681</c:v>
                </c:pt>
                <c:pt idx="278">
                  <c:v>21.651651651651651</c:v>
                </c:pt>
                <c:pt idx="279">
                  <c:v>21.621621621621621</c:v>
                </c:pt>
                <c:pt idx="280">
                  <c:v>21.591591591591591</c:v>
                </c:pt>
                <c:pt idx="281">
                  <c:v>21.561561561561561</c:v>
                </c:pt>
                <c:pt idx="282">
                  <c:v>21.531531531531531</c:v>
                </c:pt>
                <c:pt idx="283">
                  <c:v>21.501501501501501</c:v>
                </c:pt>
                <c:pt idx="284">
                  <c:v>21.471471471471471</c:v>
                </c:pt>
                <c:pt idx="285">
                  <c:v>21.441441441441441</c:v>
                </c:pt>
                <c:pt idx="286">
                  <c:v>21.411411411411411</c:v>
                </c:pt>
                <c:pt idx="287">
                  <c:v>21.381381381381381</c:v>
                </c:pt>
                <c:pt idx="288">
                  <c:v>21.351351351351351</c:v>
                </c:pt>
                <c:pt idx="289">
                  <c:v>21.321321321321321</c:v>
                </c:pt>
                <c:pt idx="290">
                  <c:v>21.291291291291291</c:v>
                </c:pt>
                <c:pt idx="291">
                  <c:v>21.261261261261261</c:v>
                </c:pt>
                <c:pt idx="292">
                  <c:v>21.231231231231231</c:v>
                </c:pt>
                <c:pt idx="293">
                  <c:v>21.201201201201201</c:v>
                </c:pt>
                <c:pt idx="294">
                  <c:v>21.171171171171171</c:v>
                </c:pt>
                <c:pt idx="295">
                  <c:v>21.141141141141141</c:v>
                </c:pt>
                <c:pt idx="296">
                  <c:v>21.111111111111111</c:v>
                </c:pt>
                <c:pt idx="297">
                  <c:v>21.081081081081081</c:v>
                </c:pt>
                <c:pt idx="298">
                  <c:v>21.051051051051051</c:v>
                </c:pt>
                <c:pt idx="299">
                  <c:v>21.021021021021021</c:v>
                </c:pt>
                <c:pt idx="300">
                  <c:v>20.990990990990991</c:v>
                </c:pt>
                <c:pt idx="301">
                  <c:v>20.960960960960961</c:v>
                </c:pt>
                <c:pt idx="302">
                  <c:v>20.930930930930931</c:v>
                </c:pt>
                <c:pt idx="303">
                  <c:v>20.900900900900901</c:v>
                </c:pt>
                <c:pt idx="304">
                  <c:v>20.870870870870871</c:v>
                </c:pt>
                <c:pt idx="305">
                  <c:v>20.840840840840841</c:v>
                </c:pt>
                <c:pt idx="306">
                  <c:v>20.810810810810811</c:v>
                </c:pt>
                <c:pt idx="307">
                  <c:v>20.780780780780781</c:v>
                </c:pt>
                <c:pt idx="308">
                  <c:v>20.75075075075075</c:v>
                </c:pt>
                <c:pt idx="309">
                  <c:v>20.72072072072072</c:v>
                </c:pt>
                <c:pt idx="310">
                  <c:v>20.69069069069069</c:v>
                </c:pt>
                <c:pt idx="311">
                  <c:v>20.66066066066066</c:v>
                </c:pt>
                <c:pt idx="312">
                  <c:v>20.63063063063063</c:v>
                </c:pt>
                <c:pt idx="313">
                  <c:v>20.6006006006006</c:v>
                </c:pt>
                <c:pt idx="314">
                  <c:v>20.57057057057057</c:v>
                </c:pt>
                <c:pt idx="315">
                  <c:v>20.54054054054054</c:v>
                </c:pt>
                <c:pt idx="316">
                  <c:v>20.51051051051051</c:v>
                </c:pt>
                <c:pt idx="317">
                  <c:v>20.48048048048048</c:v>
                </c:pt>
                <c:pt idx="318">
                  <c:v>20.45045045045045</c:v>
                </c:pt>
                <c:pt idx="319">
                  <c:v>20.42042042042042</c:v>
                </c:pt>
                <c:pt idx="320">
                  <c:v>20.39039039039039</c:v>
                </c:pt>
                <c:pt idx="321">
                  <c:v>20.36036036036036</c:v>
                </c:pt>
                <c:pt idx="322">
                  <c:v>20.33033033033033</c:v>
                </c:pt>
                <c:pt idx="323">
                  <c:v>20.3003003003003</c:v>
                </c:pt>
                <c:pt idx="324">
                  <c:v>20.27027027027027</c:v>
                </c:pt>
                <c:pt idx="325">
                  <c:v>20.24024024024024</c:v>
                </c:pt>
                <c:pt idx="326">
                  <c:v>20.21021021021021</c:v>
                </c:pt>
                <c:pt idx="327">
                  <c:v>20.18018018018018</c:v>
                </c:pt>
                <c:pt idx="328">
                  <c:v>20.15015015015015</c:v>
                </c:pt>
                <c:pt idx="329">
                  <c:v>20.12012012012012</c:v>
                </c:pt>
                <c:pt idx="330">
                  <c:v>20.09009009009009</c:v>
                </c:pt>
                <c:pt idx="331">
                  <c:v>20.06006006006006</c:v>
                </c:pt>
                <c:pt idx="332">
                  <c:v>20.03003003003003</c:v>
                </c:pt>
                <c:pt idx="333">
                  <c:v>20</c:v>
                </c:pt>
                <c:pt idx="334">
                  <c:v>19.96996996996997</c:v>
                </c:pt>
                <c:pt idx="335">
                  <c:v>19.93993993993994</c:v>
                </c:pt>
                <c:pt idx="336">
                  <c:v>19.90990990990991</c:v>
                </c:pt>
                <c:pt idx="337">
                  <c:v>19.87987987987988</c:v>
                </c:pt>
                <c:pt idx="338">
                  <c:v>19.84984984984985</c:v>
                </c:pt>
                <c:pt idx="339">
                  <c:v>19.81981981981982</c:v>
                </c:pt>
                <c:pt idx="340">
                  <c:v>19.78978978978979</c:v>
                </c:pt>
                <c:pt idx="341">
                  <c:v>19.75975975975976</c:v>
                </c:pt>
                <c:pt idx="342">
                  <c:v>19.72972972972973</c:v>
                </c:pt>
                <c:pt idx="343">
                  <c:v>19.6996996996997</c:v>
                </c:pt>
                <c:pt idx="344">
                  <c:v>19.66966966966967</c:v>
                </c:pt>
                <c:pt idx="345">
                  <c:v>19.63963963963964</c:v>
                </c:pt>
                <c:pt idx="346">
                  <c:v>19.60960960960961</c:v>
                </c:pt>
                <c:pt idx="347">
                  <c:v>19.57957957957958</c:v>
                </c:pt>
                <c:pt idx="348">
                  <c:v>19.54954954954955</c:v>
                </c:pt>
                <c:pt idx="349">
                  <c:v>19.51951951951952</c:v>
                </c:pt>
                <c:pt idx="350">
                  <c:v>19.48948948948949</c:v>
                </c:pt>
                <c:pt idx="351">
                  <c:v>19.45945945945946</c:v>
                </c:pt>
                <c:pt idx="352">
                  <c:v>19.42942942942943</c:v>
                </c:pt>
                <c:pt idx="353">
                  <c:v>19.3993993993994</c:v>
                </c:pt>
                <c:pt idx="354">
                  <c:v>19.36936936936937</c:v>
                </c:pt>
                <c:pt idx="355">
                  <c:v>19.33933933933934</c:v>
                </c:pt>
                <c:pt idx="356">
                  <c:v>19.30930930930931</c:v>
                </c:pt>
                <c:pt idx="357">
                  <c:v>19.27927927927928</c:v>
                </c:pt>
                <c:pt idx="358">
                  <c:v>19.24924924924925</c:v>
                </c:pt>
                <c:pt idx="359">
                  <c:v>19.219219219219219</c:v>
                </c:pt>
                <c:pt idx="360">
                  <c:v>19.189189189189189</c:v>
                </c:pt>
                <c:pt idx="361">
                  <c:v>19.159159159159159</c:v>
                </c:pt>
                <c:pt idx="362">
                  <c:v>19.129129129129129</c:v>
                </c:pt>
                <c:pt idx="363">
                  <c:v>19.099099099099099</c:v>
                </c:pt>
                <c:pt idx="364">
                  <c:v>19.069069069069069</c:v>
                </c:pt>
                <c:pt idx="365">
                  <c:v>19.039039039039039</c:v>
                </c:pt>
                <c:pt idx="366">
                  <c:v>19.009009009009009</c:v>
                </c:pt>
                <c:pt idx="367">
                  <c:v>18.978978978978979</c:v>
                </c:pt>
                <c:pt idx="368">
                  <c:v>18.948948948948949</c:v>
                </c:pt>
                <c:pt idx="369">
                  <c:v>18.918918918918919</c:v>
                </c:pt>
                <c:pt idx="370">
                  <c:v>18.888888888888889</c:v>
                </c:pt>
                <c:pt idx="371">
                  <c:v>18.858858858858859</c:v>
                </c:pt>
                <c:pt idx="372">
                  <c:v>18.828828828828829</c:v>
                </c:pt>
                <c:pt idx="373">
                  <c:v>18.798798798798799</c:v>
                </c:pt>
                <c:pt idx="374">
                  <c:v>18.768768768768769</c:v>
                </c:pt>
                <c:pt idx="375">
                  <c:v>18.738738738738739</c:v>
                </c:pt>
                <c:pt idx="376">
                  <c:v>18.708708708708709</c:v>
                </c:pt>
                <c:pt idx="377">
                  <c:v>18.678678678678679</c:v>
                </c:pt>
                <c:pt idx="378">
                  <c:v>18.648648648648649</c:v>
                </c:pt>
                <c:pt idx="379">
                  <c:v>18.618618618618619</c:v>
                </c:pt>
                <c:pt idx="380">
                  <c:v>18.588588588588589</c:v>
                </c:pt>
                <c:pt idx="381">
                  <c:v>18.558558558558559</c:v>
                </c:pt>
                <c:pt idx="382">
                  <c:v>18.528528528528529</c:v>
                </c:pt>
                <c:pt idx="383">
                  <c:v>18.498498498498499</c:v>
                </c:pt>
                <c:pt idx="384">
                  <c:v>18.468468468468469</c:v>
                </c:pt>
                <c:pt idx="385">
                  <c:v>18.438438438438439</c:v>
                </c:pt>
                <c:pt idx="386">
                  <c:v>18.408408408408409</c:v>
                </c:pt>
                <c:pt idx="387">
                  <c:v>18.378378378378379</c:v>
                </c:pt>
                <c:pt idx="388">
                  <c:v>18.348348348348349</c:v>
                </c:pt>
                <c:pt idx="389">
                  <c:v>18.318318318318319</c:v>
                </c:pt>
                <c:pt idx="390">
                  <c:v>18.288288288288289</c:v>
                </c:pt>
                <c:pt idx="391">
                  <c:v>18.258258258258259</c:v>
                </c:pt>
                <c:pt idx="392">
                  <c:v>18.228228228228229</c:v>
                </c:pt>
                <c:pt idx="393">
                  <c:v>18.198198198198199</c:v>
                </c:pt>
                <c:pt idx="394">
                  <c:v>18.168168168168169</c:v>
                </c:pt>
                <c:pt idx="395">
                  <c:v>18.138138138138139</c:v>
                </c:pt>
                <c:pt idx="396">
                  <c:v>18.108108108108109</c:v>
                </c:pt>
                <c:pt idx="397">
                  <c:v>18.078078078078079</c:v>
                </c:pt>
                <c:pt idx="398">
                  <c:v>18.048048048048049</c:v>
                </c:pt>
                <c:pt idx="399">
                  <c:v>18.018018018018019</c:v>
                </c:pt>
                <c:pt idx="400">
                  <c:v>17.987987987987989</c:v>
                </c:pt>
                <c:pt idx="401">
                  <c:v>17.957957957957959</c:v>
                </c:pt>
                <c:pt idx="402">
                  <c:v>17.927927927927929</c:v>
                </c:pt>
                <c:pt idx="403">
                  <c:v>17.897897897897899</c:v>
                </c:pt>
                <c:pt idx="404">
                  <c:v>17.867867867867869</c:v>
                </c:pt>
                <c:pt idx="405">
                  <c:v>17.837837837837839</c:v>
                </c:pt>
                <c:pt idx="406">
                  <c:v>17.807807807807809</c:v>
                </c:pt>
                <c:pt idx="407">
                  <c:v>17.777777777777779</c:v>
                </c:pt>
                <c:pt idx="408">
                  <c:v>17.747747747747749</c:v>
                </c:pt>
                <c:pt idx="409">
                  <c:v>17.717717717717719</c:v>
                </c:pt>
                <c:pt idx="410">
                  <c:v>17.687687687687689</c:v>
                </c:pt>
                <c:pt idx="411">
                  <c:v>17.657657657657658</c:v>
                </c:pt>
                <c:pt idx="412">
                  <c:v>17.627627627627628</c:v>
                </c:pt>
                <c:pt idx="413">
                  <c:v>17.597597597597598</c:v>
                </c:pt>
                <c:pt idx="414">
                  <c:v>17.567567567567568</c:v>
                </c:pt>
                <c:pt idx="415">
                  <c:v>17.537537537537538</c:v>
                </c:pt>
                <c:pt idx="416">
                  <c:v>17.507507507507508</c:v>
                </c:pt>
                <c:pt idx="417">
                  <c:v>17.477477477477478</c:v>
                </c:pt>
                <c:pt idx="418">
                  <c:v>17.447447447447448</c:v>
                </c:pt>
                <c:pt idx="419">
                  <c:v>17.417417417417418</c:v>
                </c:pt>
                <c:pt idx="420">
                  <c:v>17.387387387387388</c:v>
                </c:pt>
                <c:pt idx="421">
                  <c:v>17.357357357357358</c:v>
                </c:pt>
                <c:pt idx="422">
                  <c:v>17.327327327327328</c:v>
                </c:pt>
                <c:pt idx="423">
                  <c:v>17.297297297297298</c:v>
                </c:pt>
                <c:pt idx="424">
                  <c:v>17.267267267267268</c:v>
                </c:pt>
                <c:pt idx="425">
                  <c:v>17.237237237237238</c:v>
                </c:pt>
                <c:pt idx="426">
                  <c:v>17.207207207207208</c:v>
                </c:pt>
                <c:pt idx="427">
                  <c:v>17.177177177177178</c:v>
                </c:pt>
                <c:pt idx="428">
                  <c:v>17.147147147147145</c:v>
                </c:pt>
                <c:pt idx="429">
                  <c:v>17.117117117117118</c:v>
                </c:pt>
                <c:pt idx="430">
                  <c:v>17.087087087087085</c:v>
                </c:pt>
                <c:pt idx="431">
                  <c:v>17.057057057057058</c:v>
                </c:pt>
                <c:pt idx="432">
                  <c:v>17.027027027027025</c:v>
                </c:pt>
                <c:pt idx="433">
                  <c:v>16.996996996996998</c:v>
                </c:pt>
                <c:pt idx="434">
                  <c:v>16.966966966966964</c:v>
                </c:pt>
                <c:pt idx="435">
                  <c:v>16.936936936936938</c:v>
                </c:pt>
                <c:pt idx="436">
                  <c:v>16.906906906906904</c:v>
                </c:pt>
                <c:pt idx="437">
                  <c:v>16.876876876876878</c:v>
                </c:pt>
                <c:pt idx="438">
                  <c:v>16.846846846846844</c:v>
                </c:pt>
                <c:pt idx="439">
                  <c:v>16.816816816816818</c:v>
                </c:pt>
                <c:pt idx="440">
                  <c:v>16.786786786786784</c:v>
                </c:pt>
                <c:pt idx="441">
                  <c:v>16.756756756756758</c:v>
                </c:pt>
                <c:pt idx="442">
                  <c:v>16.726726726726724</c:v>
                </c:pt>
                <c:pt idx="443">
                  <c:v>16.696696696696698</c:v>
                </c:pt>
                <c:pt idx="444">
                  <c:v>16.666666666666664</c:v>
                </c:pt>
                <c:pt idx="445">
                  <c:v>16.636636636636638</c:v>
                </c:pt>
                <c:pt idx="446">
                  <c:v>16.606606606606604</c:v>
                </c:pt>
                <c:pt idx="447">
                  <c:v>16.576576576576578</c:v>
                </c:pt>
                <c:pt idx="448">
                  <c:v>16.546546546546544</c:v>
                </c:pt>
                <c:pt idx="449">
                  <c:v>16.516516516516518</c:v>
                </c:pt>
                <c:pt idx="450">
                  <c:v>16.486486486486484</c:v>
                </c:pt>
                <c:pt idx="451">
                  <c:v>16.456456456456458</c:v>
                </c:pt>
                <c:pt idx="452">
                  <c:v>16.426426426426424</c:v>
                </c:pt>
                <c:pt idx="453">
                  <c:v>16.396396396396398</c:v>
                </c:pt>
                <c:pt idx="454">
                  <c:v>16.366366366366364</c:v>
                </c:pt>
                <c:pt idx="455">
                  <c:v>16.336336336336338</c:v>
                </c:pt>
                <c:pt idx="456">
                  <c:v>16.306306306306304</c:v>
                </c:pt>
                <c:pt idx="457">
                  <c:v>16.276276276276278</c:v>
                </c:pt>
                <c:pt idx="458">
                  <c:v>16.246246246246244</c:v>
                </c:pt>
                <c:pt idx="459">
                  <c:v>16.216216216216218</c:v>
                </c:pt>
                <c:pt idx="460">
                  <c:v>16.186186186186184</c:v>
                </c:pt>
                <c:pt idx="461">
                  <c:v>16.156156156156158</c:v>
                </c:pt>
                <c:pt idx="462">
                  <c:v>16.126126126126124</c:v>
                </c:pt>
                <c:pt idx="463">
                  <c:v>16.096096096096097</c:v>
                </c:pt>
                <c:pt idx="464">
                  <c:v>16.066066066066064</c:v>
                </c:pt>
                <c:pt idx="465">
                  <c:v>16.036036036036037</c:v>
                </c:pt>
                <c:pt idx="466">
                  <c:v>16.006006006006004</c:v>
                </c:pt>
                <c:pt idx="467">
                  <c:v>15.975975975975976</c:v>
                </c:pt>
                <c:pt idx="468">
                  <c:v>15.945945945945946</c:v>
                </c:pt>
                <c:pt idx="469">
                  <c:v>15.915915915915916</c:v>
                </c:pt>
                <c:pt idx="470">
                  <c:v>15.885885885885886</c:v>
                </c:pt>
                <c:pt idx="471">
                  <c:v>15.855855855855856</c:v>
                </c:pt>
                <c:pt idx="472">
                  <c:v>15.825825825825826</c:v>
                </c:pt>
                <c:pt idx="473">
                  <c:v>15.795795795795796</c:v>
                </c:pt>
                <c:pt idx="474">
                  <c:v>15.765765765765765</c:v>
                </c:pt>
                <c:pt idx="475">
                  <c:v>15.735735735735735</c:v>
                </c:pt>
                <c:pt idx="476">
                  <c:v>15.705705705705705</c:v>
                </c:pt>
                <c:pt idx="477">
                  <c:v>15.675675675675675</c:v>
                </c:pt>
                <c:pt idx="478">
                  <c:v>15.645645645645645</c:v>
                </c:pt>
                <c:pt idx="479">
                  <c:v>15.615615615615615</c:v>
                </c:pt>
                <c:pt idx="480">
                  <c:v>15.585585585585585</c:v>
                </c:pt>
                <c:pt idx="481">
                  <c:v>15.555555555555555</c:v>
                </c:pt>
                <c:pt idx="482">
                  <c:v>15.525525525525525</c:v>
                </c:pt>
                <c:pt idx="483">
                  <c:v>15.495495495495495</c:v>
                </c:pt>
                <c:pt idx="484">
                  <c:v>15.465465465465465</c:v>
                </c:pt>
                <c:pt idx="485">
                  <c:v>15.435435435435435</c:v>
                </c:pt>
                <c:pt idx="486">
                  <c:v>15.405405405405405</c:v>
                </c:pt>
                <c:pt idx="487">
                  <c:v>15.375375375375375</c:v>
                </c:pt>
                <c:pt idx="488">
                  <c:v>15.345345345345345</c:v>
                </c:pt>
                <c:pt idx="489">
                  <c:v>15.315315315315315</c:v>
                </c:pt>
                <c:pt idx="490">
                  <c:v>15.285285285285285</c:v>
                </c:pt>
                <c:pt idx="491">
                  <c:v>15.255255255255255</c:v>
                </c:pt>
                <c:pt idx="492">
                  <c:v>15.225225225225225</c:v>
                </c:pt>
                <c:pt idx="493">
                  <c:v>15.195195195195195</c:v>
                </c:pt>
                <c:pt idx="494">
                  <c:v>15.165165165165165</c:v>
                </c:pt>
                <c:pt idx="495">
                  <c:v>15.135135135135135</c:v>
                </c:pt>
                <c:pt idx="496">
                  <c:v>15.105105105105105</c:v>
                </c:pt>
                <c:pt idx="497">
                  <c:v>15.075075075075075</c:v>
                </c:pt>
                <c:pt idx="498">
                  <c:v>15.045045045045045</c:v>
                </c:pt>
                <c:pt idx="499">
                  <c:v>15.015015015015015</c:v>
                </c:pt>
                <c:pt idx="500">
                  <c:v>14.984984984984985</c:v>
                </c:pt>
                <c:pt idx="501">
                  <c:v>14.954954954954955</c:v>
                </c:pt>
                <c:pt idx="502">
                  <c:v>14.924924924924925</c:v>
                </c:pt>
                <c:pt idx="503">
                  <c:v>14.894894894894895</c:v>
                </c:pt>
                <c:pt idx="504">
                  <c:v>14.864864864864865</c:v>
                </c:pt>
                <c:pt idx="505">
                  <c:v>14.834834834834835</c:v>
                </c:pt>
                <c:pt idx="506">
                  <c:v>14.804804804804805</c:v>
                </c:pt>
                <c:pt idx="507">
                  <c:v>14.774774774774775</c:v>
                </c:pt>
                <c:pt idx="508">
                  <c:v>14.744744744744745</c:v>
                </c:pt>
                <c:pt idx="509">
                  <c:v>14.714714714714715</c:v>
                </c:pt>
                <c:pt idx="510">
                  <c:v>14.684684684684685</c:v>
                </c:pt>
                <c:pt idx="511">
                  <c:v>14.654654654654655</c:v>
                </c:pt>
                <c:pt idx="512">
                  <c:v>14.624624624624625</c:v>
                </c:pt>
                <c:pt idx="513">
                  <c:v>14.594594594594595</c:v>
                </c:pt>
                <c:pt idx="514">
                  <c:v>14.564564564564565</c:v>
                </c:pt>
                <c:pt idx="515">
                  <c:v>14.534534534534535</c:v>
                </c:pt>
                <c:pt idx="516">
                  <c:v>14.504504504504505</c:v>
                </c:pt>
                <c:pt idx="517">
                  <c:v>14.474474474474475</c:v>
                </c:pt>
                <c:pt idx="518">
                  <c:v>14.444444444444445</c:v>
                </c:pt>
                <c:pt idx="519">
                  <c:v>14.414414414414415</c:v>
                </c:pt>
                <c:pt idx="520">
                  <c:v>14.384384384384385</c:v>
                </c:pt>
                <c:pt idx="521">
                  <c:v>14.354354354354355</c:v>
                </c:pt>
                <c:pt idx="522">
                  <c:v>14.324324324324325</c:v>
                </c:pt>
                <c:pt idx="523">
                  <c:v>14.294294294294295</c:v>
                </c:pt>
                <c:pt idx="524">
                  <c:v>14.264264264264265</c:v>
                </c:pt>
                <c:pt idx="525">
                  <c:v>14.234234234234235</c:v>
                </c:pt>
                <c:pt idx="526">
                  <c:v>14.204204204204204</c:v>
                </c:pt>
                <c:pt idx="527">
                  <c:v>14.174174174174174</c:v>
                </c:pt>
                <c:pt idx="528">
                  <c:v>14.144144144144144</c:v>
                </c:pt>
                <c:pt idx="529">
                  <c:v>14.114114114114114</c:v>
                </c:pt>
                <c:pt idx="530">
                  <c:v>14.084084084084084</c:v>
                </c:pt>
                <c:pt idx="531">
                  <c:v>14.054054054054054</c:v>
                </c:pt>
                <c:pt idx="532">
                  <c:v>14.024024024024024</c:v>
                </c:pt>
                <c:pt idx="533">
                  <c:v>13.993993993993993</c:v>
                </c:pt>
                <c:pt idx="534">
                  <c:v>13.963963963963963</c:v>
                </c:pt>
                <c:pt idx="535">
                  <c:v>13.933933933933933</c:v>
                </c:pt>
                <c:pt idx="536">
                  <c:v>13.903903903903903</c:v>
                </c:pt>
                <c:pt idx="537">
                  <c:v>13.873873873873872</c:v>
                </c:pt>
                <c:pt idx="538">
                  <c:v>13.843843843843842</c:v>
                </c:pt>
                <c:pt idx="539">
                  <c:v>13.813813813813812</c:v>
                </c:pt>
                <c:pt idx="540">
                  <c:v>13.783783783783782</c:v>
                </c:pt>
                <c:pt idx="541">
                  <c:v>13.753753753753752</c:v>
                </c:pt>
                <c:pt idx="542">
                  <c:v>13.723723723723722</c:v>
                </c:pt>
                <c:pt idx="543">
                  <c:v>13.693693693693692</c:v>
                </c:pt>
                <c:pt idx="544">
                  <c:v>13.663663663663662</c:v>
                </c:pt>
                <c:pt idx="545">
                  <c:v>13.633633633633632</c:v>
                </c:pt>
                <c:pt idx="546">
                  <c:v>13.603603603603602</c:v>
                </c:pt>
                <c:pt idx="547">
                  <c:v>13.573573573573572</c:v>
                </c:pt>
                <c:pt idx="548">
                  <c:v>13.543543543543542</c:v>
                </c:pt>
                <c:pt idx="549">
                  <c:v>13.513513513513512</c:v>
                </c:pt>
                <c:pt idx="550">
                  <c:v>13.483483483483482</c:v>
                </c:pt>
                <c:pt idx="551">
                  <c:v>13.453453453453452</c:v>
                </c:pt>
                <c:pt idx="552">
                  <c:v>13.423423423423422</c:v>
                </c:pt>
                <c:pt idx="553">
                  <c:v>13.393393393393392</c:v>
                </c:pt>
                <c:pt idx="554">
                  <c:v>13.363363363363362</c:v>
                </c:pt>
                <c:pt idx="555">
                  <c:v>13.333333333333332</c:v>
                </c:pt>
                <c:pt idx="556">
                  <c:v>13.303303303303302</c:v>
                </c:pt>
                <c:pt idx="557">
                  <c:v>13.273273273273272</c:v>
                </c:pt>
                <c:pt idx="558">
                  <c:v>13.243243243243242</c:v>
                </c:pt>
                <c:pt idx="559">
                  <c:v>13.213213213213212</c:v>
                </c:pt>
                <c:pt idx="560">
                  <c:v>13.183183183183182</c:v>
                </c:pt>
                <c:pt idx="561">
                  <c:v>13.153153153153152</c:v>
                </c:pt>
                <c:pt idx="562">
                  <c:v>13.123123123123122</c:v>
                </c:pt>
                <c:pt idx="563">
                  <c:v>13.093093093093092</c:v>
                </c:pt>
                <c:pt idx="564">
                  <c:v>13.063063063063062</c:v>
                </c:pt>
                <c:pt idx="565">
                  <c:v>13.033033033033032</c:v>
                </c:pt>
                <c:pt idx="566">
                  <c:v>13.003003003003002</c:v>
                </c:pt>
                <c:pt idx="567">
                  <c:v>12.972972972972972</c:v>
                </c:pt>
                <c:pt idx="568">
                  <c:v>12.942942942942942</c:v>
                </c:pt>
                <c:pt idx="569">
                  <c:v>12.912912912912912</c:v>
                </c:pt>
                <c:pt idx="570">
                  <c:v>12.882882882882882</c:v>
                </c:pt>
                <c:pt idx="571">
                  <c:v>12.852852852852852</c:v>
                </c:pt>
                <c:pt idx="572">
                  <c:v>12.822822822822822</c:v>
                </c:pt>
                <c:pt idx="573">
                  <c:v>12.792792792792792</c:v>
                </c:pt>
                <c:pt idx="574">
                  <c:v>12.762762762762762</c:v>
                </c:pt>
                <c:pt idx="575">
                  <c:v>12.732732732732732</c:v>
                </c:pt>
                <c:pt idx="576">
                  <c:v>12.702702702702702</c:v>
                </c:pt>
                <c:pt idx="577">
                  <c:v>12.672672672672672</c:v>
                </c:pt>
                <c:pt idx="578">
                  <c:v>12.642642642642642</c:v>
                </c:pt>
                <c:pt idx="579">
                  <c:v>12.612612612612612</c:v>
                </c:pt>
                <c:pt idx="580">
                  <c:v>12.582582582582582</c:v>
                </c:pt>
                <c:pt idx="581">
                  <c:v>12.552552552552552</c:v>
                </c:pt>
                <c:pt idx="582">
                  <c:v>12.522522522522522</c:v>
                </c:pt>
                <c:pt idx="583">
                  <c:v>12.492492492492492</c:v>
                </c:pt>
                <c:pt idx="584">
                  <c:v>12.462462462462462</c:v>
                </c:pt>
                <c:pt idx="585">
                  <c:v>12.432432432432432</c:v>
                </c:pt>
                <c:pt idx="586">
                  <c:v>12.402402402402402</c:v>
                </c:pt>
                <c:pt idx="587">
                  <c:v>12.372372372372372</c:v>
                </c:pt>
                <c:pt idx="588">
                  <c:v>12.342342342342342</c:v>
                </c:pt>
                <c:pt idx="589">
                  <c:v>12.312312312312311</c:v>
                </c:pt>
                <c:pt idx="590">
                  <c:v>12.282282282282281</c:v>
                </c:pt>
                <c:pt idx="591">
                  <c:v>12.252252252252251</c:v>
                </c:pt>
                <c:pt idx="592">
                  <c:v>12.222222222222221</c:v>
                </c:pt>
                <c:pt idx="593">
                  <c:v>12.192192192192191</c:v>
                </c:pt>
                <c:pt idx="594">
                  <c:v>12.162162162162161</c:v>
                </c:pt>
                <c:pt idx="595">
                  <c:v>12.132132132132131</c:v>
                </c:pt>
                <c:pt idx="596">
                  <c:v>12.102102102102101</c:v>
                </c:pt>
                <c:pt idx="597">
                  <c:v>12.072072072072071</c:v>
                </c:pt>
                <c:pt idx="598">
                  <c:v>12.042042042042041</c:v>
                </c:pt>
                <c:pt idx="599">
                  <c:v>12.012012012012011</c:v>
                </c:pt>
                <c:pt idx="600">
                  <c:v>11.981981981981981</c:v>
                </c:pt>
                <c:pt idx="601">
                  <c:v>11.951951951951951</c:v>
                </c:pt>
                <c:pt idx="602">
                  <c:v>11.921921921921921</c:v>
                </c:pt>
                <c:pt idx="603">
                  <c:v>11.891891891891891</c:v>
                </c:pt>
                <c:pt idx="604">
                  <c:v>11.861861861861861</c:v>
                </c:pt>
                <c:pt idx="605">
                  <c:v>11.831831831831831</c:v>
                </c:pt>
                <c:pt idx="606">
                  <c:v>11.801801801801801</c:v>
                </c:pt>
                <c:pt idx="607">
                  <c:v>11.771771771771771</c:v>
                </c:pt>
                <c:pt idx="608">
                  <c:v>11.741741741741741</c:v>
                </c:pt>
                <c:pt idx="609">
                  <c:v>11.711711711711711</c:v>
                </c:pt>
                <c:pt idx="610">
                  <c:v>11.681681681681681</c:v>
                </c:pt>
                <c:pt idx="611">
                  <c:v>11.651651651651651</c:v>
                </c:pt>
                <c:pt idx="612">
                  <c:v>11.621621621621621</c:v>
                </c:pt>
                <c:pt idx="613">
                  <c:v>11.591591591591591</c:v>
                </c:pt>
                <c:pt idx="614">
                  <c:v>11.561561561561561</c:v>
                </c:pt>
                <c:pt idx="615">
                  <c:v>11.531531531531531</c:v>
                </c:pt>
                <c:pt idx="616">
                  <c:v>11.501501501501501</c:v>
                </c:pt>
                <c:pt idx="617">
                  <c:v>11.471471471471471</c:v>
                </c:pt>
                <c:pt idx="618">
                  <c:v>11.441441441441441</c:v>
                </c:pt>
                <c:pt idx="619">
                  <c:v>11.411411411411411</c:v>
                </c:pt>
                <c:pt idx="620">
                  <c:v>11.381381381381381</c:v>
                </c:pt>
                <c:pt idx="621">
                  <c:v>11.351351351351351</c:v>
                </c:pt>
                <c:pt idx="622">
                  <c:v>11.321321321321321</c:v>
                </c:pt>
                <c:pt idx="623">
                  <c:v>11.291291291291291</c:v>
                </c:pt>
                <c:pt idx="624">
                  <c:v>11.261261261261261</c:v>
                </c:pt>
                <c:pt idx="625">
                  <c:v>11.231231231231231</c:v>
                </c:pt>
                <c:pt idx="626">
                  <c:v>11.201201201201201</c:v>
                </c:pt>
                <c:pt idx="627">
                  <c:v>11.171171171171171</c:v>
                </c:pt>
                <c:pt idx="628">
                  <c:v>11.141141141141141</c:v>
                </c:pt>
                <c:pt idx="629">
                  <c:v>11.111111111111111</c:v>
                </c:pt>
                <c:pt idx="630">
                  <c:v>11.081081081081081</c:v>
                </c:pt>
                <c:pt idx="631">
                  <c:v>11.051051051051051</c:v>
                </c:pt>
                <c:pt idx="632">
                  <c:v>11.021021021021021</c:v>
                </c:pt>
                <c:pt idx="633">
                  <c:v>10.990990990990991</c:v>
                </c:pt>
                <c:pt idx="634">
                  <c:v>10.960960960960961</c:v>
                </c:pt>
                <c:pt idx="635">
                  <c:v>10.930930930930931</c:v>
                </c:pt>
                <c:pt idx="636">
                  <c:v>10.900900900900901</c:v>
                </c:pt>
                <c:pt idx="637">
                  <c:v>10.870870870870871</c:v>
                </c:pt>
                <c:pt idx="638">
                  <c:v>10.840840840840841</c:v>
                </c:pt>
                <c:pt idx="639">
                  <c:v>10.810810810810811</c:v>
                </c:pt>
                <c:pt idx="640">
                  <c:v>10.780780780780781</c:v>
                </c:pt>
                <c:pt idx="641">
                  <c:v>10.75075075075075</c:v>
                </c:pt>
                <c:pt idx="642">
                  <c:v>10.72072072072072</c:v>
                </c:pt>
                <c:pt idx="643">
                  <c:v>10.69069069069069</c:v>
                </c:pt>
                <c:pt idx="644">
                  <c:v>10.66066066066066</c:v>
                </c:pt>
                <c:pt idx="645">
                  <c:v>10.63063063063063</c:v>
                </c:pt>
                <c:pt idx="646">
                  <c:v>10.6006006006006</c:v>
                </c:pt>
                <c:pt idx="647">
                  <c:v>10.57057057057057</c:v>
                </c:pt>
                <c:pt idx="648">
                  <c:v>10.54054054054054</c:v>
                </c:pt>
                <c:pt idx="649">
                  <c:v>10.51051051051051</c:v>
                </c:pt>
                <c:pt idx="650">
                  <c:v>10.48048048048048</c:v>
                </c:pt>
                <c:pt idx="651">
                  <c:v>10.45045045045045</c:v>
                </c:pt>
                <c:pt idx="652">
                  <c:v>10.42042042042042</c:v>
                </c:pt>
                <c:pt idx="653">
                  <c:v>10.39039039039039</c:v>
                </c:pt>
                <c:pt idx="654">
                  <c:v>10.36036036036036</c:v>
                </c:pt>
                <c:pt idx="655">
                  <c:v>10.33033033033033</c:v>
                </c:pt>
                <c:pt idx="656">
                  <c:v>10.3003003003003</c:v>
                </c:pt>
                <c:pt idx="657">
                  <c:v>10.27027027027027</c:v>
                </c:pt>
                <c:pt idx="658">
                  <c:v>10.24024024024024</c:v>
                </c:pt>
                <c:pt idx="659">
                  <c:v>10.21021021021021</c:v>
                </c:pt>
                <c:pt idx="660">
                  <c:v>10.18018018018018</c:v>
                </c:pt>
                <c:pt idx="661">
                  <c:v>10.15015015015015</c:v>
                </c:pt>
                <c:pt idx="662">
                  <c:v>10.12012012012012</c:v>
                </c:pt>
                <c:pt idx="663">
                  <c:v>10.09009009009009</c:v>
                </c:pt>
                <c:pt idx="664">
                  <c:v>10.06006006006006</c:v>
                </c:pt>
                <c:pt idx="665">
                  <c:v>10.03003003003003</c:v>
                </c:pt>
                <c:pt idx="666">
                  <c:v>10</c:v>
                </c:pt>
                <c:pt idx="667">
                  <c:v>9.96996996996997</c:v>
                </c:pt>
                <c:pt idx="668">
                  <c:v>9.93993993993994</c:v>
                </c:pt>
                <c:pt idx="669">
                  <c:v>9.9099099099099099</c:v>
                </c:pt>
                <c:pt idx="670">
                  <c:v>9.8798798798798799</c:v>
                </c:pt>
                <c:pt idx="671">
                  <c:v>9.8498498498498499</c:v>
                </c:pt>
                <c:pt idx="672">
                  <c:v>9.8198198198198199</c:v>
                </c:pt>
                <c:pt idx="673">
                  <c:v>9.7897897897897899</c:v>
                </c:pt>
                <c:pt idx="674">
                  <c:v>9.7597597597597598</c:v>
                </c:pt>
                <c:pt idx="675">
                  <c:v>9.7297297297297298</c:v>
                </c:pt>
                <c:pt idx="676">
                  <c:v>9.6996996996996998</c:v>
                </c:pt>
                <c:pt idx="677">
                  <c:v>9.6696696696696698</c:v>
                </c:pt>
                <c:pt idx="678">
                  <c:v>9.6396396396396398</c:v>
                </c:pt>
                <c:pt idx="679">
                  <c:v>9.6096096096096097</c:v>
                </c:pt>
                <c:pt idx="680">
                  <c:v>9.5795795795795797</c:v>
                </c:pt>
                <c:pt idx="681">
                  <c:v>9.5495495495495497</c:v>
                </c:pt>
                <c:pt idx="682">
                  <c:v>9.5195195195195197</c:v>
                </c:pt>
                <c:pt idx="683">
                  <c:v>9.4894894894894897</c:v>
                </c:pt>
                <c:pt idx="684">
                  <c:v>9.4594594594594597</c:v>
                </c:pt>
                <c:pt idx="685">
                  <c:v>9.4294294294294296</c:v>
                </c:pt>
                <c:pt idx="686">
                  <c:v>9.3993993993993996</c:v>
                </c:pt>
                <c:pt idx="687">
                  <c:v>9.3693693693693696</c:v>
                </c:pt>
                <c:pt idx="688">
                  <c:v>9.3393393393393396</c:v>
                </c:pt>
                <c:pt idx="689">
                  <c:v>9.3093093093093096</c:v>
                </c:pt>
                <c:pt idx="690">
                  <c:v>9.2792792792792795</c:v>
                </c:pt>
                <c:pt idx="691">
                  <c:v>9.2492492492492495</c:v>
                </c:pt>
                <c:pt idx="692">
                  <c:v>9.2192192192192195</c:v>
                </c:pt>
                <c:pt idx="693">
                  <c:v>9.1891891891891895</c:v>
                </c:pt>
                <c:pt idx="694">
                  <c:v>9.1591591591591595</c:v>
                </c:pt>
                <c:pt idx="695">
                  <c:v>9.1291291291291294</c:v>
                </c:pt>
                <c:pt idx="696">
                  <c:v>9.0990990990990994</c:v>
                </c:pt>
                <c:pt idx="697">
                  <c:v>9.0690690690690694</c:v>
                </c:pt>
                <c:pt idx="698">
                  <c:v>9.0390390390390394</c:v>
                </c:pt>
                <c:pt idx="699">
                  <c:v>9.0090090090090094</c:v>
                </c:pt>
                <c:pt idx="700">
                  <c:v>8.9789789789789793</c:v>
                </c:pt>
                <c:pt idx="701">
                  <c:v>8.9489489489489493</c:v>
                </c:pt>
                <c:pt idx="702">
                  <c:v>8.9189189189189193</c:v>
                </c:pt>
                <c:pt idx="703">
                  <c:v>8.8888888888888893</c:v>
                </c:pt>
                <c:pt idx="704">
                  <c:v>8.8588588588588593</c:v>
                </c:pt>
                <c:pt idx="705">
                  <c:v>8.8288288288288292</c:v>
                </c:pt>
                <c:pt idx="706">
                  <c:v>8.7987987987987992</c:v>
                </c:pt>
                <c:pt idx="707">
                  <c:v>8.7687687687687692</c:v>
                </c:pt>
                <c:pt idx="708">
                  <c:v>8.7387387387387392</c:v>
                </c:pt>
                <c:pt idx="709">
                  <c:v>8.7087087087087092</c:v>
                </c:pt>
                <c:pt idx="710">
                  <c:v>8.6786786786786791</c:v>
                </c:pt>
                <c:pt idx="711">
                  <c:v>8.6486486486486491</c:v>
                </c:pt>
                <c:pt idx="712">
                  <c:v>8.6186186186186191</c:v>
                </c:pt>
                <c:pt idx="713">
                  <c:v>8.5885885885885891</c:v>
                </c:pt>
                <c:pt idx="714">
                  <c:v>8.5585585585585591</c:v>
                </c:pt>
                <c:pt idx="715">
                  <c:v>8.5285285285285291</c:v>
                </c:pt>
                <c:pt idx="716">
                  <c:v>8.498498498498499</c:v>
                </c:pt>
                <c:pt idx="717">
                  <c:v>8.468468468468469</c:v>
                </c:pt>
                <c:pt idx="718">
                  <c:v>8.438438438438439</c:v>
                </c:pt>
                <c:pt idx="719">
                  <c:v>8.408408408408409</c:v>
                </c:pt>
                <c:pt idx="720">
                  <c:v>8.378378378378379</c:v>
                </c:pt>
                <c:pt idx="721">
                  <c:v>8.3483483483483489</c:v>
                </c:pt>
                <c:pt idx="722">
                  <c:v>8.3183183183183189</c:v>
                </c:pt>
                <c:pt idx="723">
                  <c:v>8.2882882882882889</c:v>
                </c:pt>
                <c:pt idx="724">
                  <c:v>8.2582582582582589</c:v>
                </c:pt>
                <c:pt idx="725">
                  <c:v>8.2282282282282289</c:v>
                </c:pt>
                <c:pt idx="726">
                  <c:v>8.1981981981981988</c:v>
                </c:pt>
                <c:pt idx="727">
                  <c:v>8.1681681681681688</c:v>
                </c:pt>
                <c:pt idx="728">
                  <c:v>8.1381381381381388</c:v>
                </c:pt>
                <c:pt idx="729">
                  <c:v>8.1081081081081088</c:v>
                </c:pt>
                <c:pt idx="730">
                  <c:v>8.0780780780780788</c:v>
                </c:pt>
                <c:pt idx="731">
                  <c:v>8.0480480480480487</c:v>
                </c:pt>
                <c:pt idx="732">
                  <c:v>8.0180180180180187</c:v>
                </c:pt>
                <c:pt idx="733">
                  <c:v>7.9879879879879887</c:v>
                </c:pt>
                <c:pt idx="734">
                  <c:v>7.9579579579579587</c:v>
                </c:pt>
                <c:pt idx="735">
                  <c:v>7.9279279279279287</c:v>
                </c:pt>
                <c:pt idx="736">
                  <c:v>7.8978978978978986</c:v>
                </c:pt>
                <c:pt idx="737">
                  <c:v>7.8678678678678686</c:v>
                </c:pt>
                <c:pt idx="738">
                  <c:v>7.8378378378378386</c:v>
                </c:pt>
                <c:pt idx="739">
                  <c:v>7.8078078078078086</c:v>
                </c:pt>
                <c:pt idx="740">
                  <c:v>7.7777777777777786</c:v>
                </c:pt>
                <c:pt idx="741">
                  <c:v>7.7477477477477485</c:v>
                </c:pt>
                <c:pt idx="742">
                  <c:v>7.7177177177177185</c:v>
                </c:pt>
                <c:pt idx="743">
                  <c:v>7.6876876876876885</c:v>
                </c:pt>
                <c:pt idx="744">
                  <c:v>7.6576576576576585</c:v>
                </c:pt>
                <c:pt idx="745">
                  <c:v>7.6276276276276285</c:v>
                </c:pt>
                <c:pt idx="746">
                  <c:v>7.5975975975975985</c:v>
                </c:pt>
                <c:pt idx="747">
                  <c:v>7.5675675675675684</c:v>
                </c:pt>
                <c:pt idx="748">
                  <c:v>7.5375375375375384</c:v>
                </c:pt>
                <c:pt idx="749">
                  <c:v>7.5075075075075084</c:v>
                </c:pt>
                <c:pt idx="750">
                  <c:v>7.4774774774774784</c:v>
                </c:pt>
                <c:pt idx="751">
                  <c:v>7.4474474474474484</c:v>
                </c:pt>
                <c:pt idx="752">
                  <c:v>7.4174174174174183</c:v>
                </c:pt>
                <c:pt idx="753">
                  <c:v>7.3873873873873883</c:v>
                </c:pt>
                <c:pt idx="754">
                  <c:v>7.3573573573573583</c:v>
                </c:pt>
                <c:pt idx="755">
                  <c:v>7.3273273273273283</c:v>
                </c:pt>
                <c:pt idx="756">
                  <c:v>7.2972972972972983</c:v>
                </c:pt>
                <c:pt idx="757">
                  <c:v>7.2672672672672682</c:v>
                </c:pt>
                <c:pt idx="758">
                  <c:v>7.2372372372372382</c:v>
                </c:pt>
                <c:pt idx="759">
                  <c:v>7.2072072072072082</c:v>
                </c:pt>
                <c:pt idx="760">
                  <c:v>7.1771771771771782</c:v>
                </c:pt>
                <c:pt idx="761">
                  <c:v>7.1471471471471482</c:v>
                </c:pt>
                <c:pt idx="762">
                  <c:v>7.1171171171171181</c:v>
                </c:pt>
                <c:pt idx="763">
                  <c:v>7.0870870870870881</c:v>
                </c:pt>
                <c:pt idx="764">
                  <c:v>7.0570570570570581</c:v>
                </c:pt>
                <c:pt idx="765">
                  <c:v>7.0270270270270281</c:v>
                </c:pt>
                <c:pt idx="766">
                  <c:v>6.9969969969969981</c:v>
                </c:pt>
                <c:pt idx="767">
                  <c:v>6.966966966966968</c:v>
                </c:pt>
                <c:pt idx="768">
                  <c:v>6.936936936936938</c:v>
                </c:pt>
                <c:pt idx="769">
                  <c:v>6.906906906906908</c:v>
                </c:pt>
                <c:pt idx="770">
                  <c:v>6.876876876876878</c:v>
                </c:pt>
                <c:pt idx="771">
                  <c:v>6.846846846846848</c:v>
                </c:pt>
                <c:pt idx="772">
                  <c:v>6.8168168168168179</c:v>
                </c:pt>
                <c:pt idx="773">
                  <c:v>6.7867867867867879</c:v>
                </c:pt>
                <c:pt idx="774">
                  <c:v>6.7567567567567579</c:v>
                </c:pt>
                <c:pt idx="775">
                  <c:v>6.7267267267267279</c:v>
                </c:pt>
                <c:pt idx="776">
                  <c:v>6.6966966966966979</c:v>
                </c:pt>
                <c:pt idx="777">
                  <c:v>6.6666666666666679</c:v>
                </c:pt>
                <c:pt idx="778">
                  <c:v>6.6366366366366378</c:v>
                </c:pt>
                <c:pt idx="779">
                  <c:v>6.6066066066066078</c:v>
                </c:pt>
                <c:pt idx="780">
                  <c:v>6.5765765765765778</c:v>
                </c:pt>
                <c:pt idx="781">
                  <c:v>6.5465465465465478</c:v>
                </c:pt>
                <c:pt idx="782">
                  <c:v>6.5165165165165178</c:v>
                </c:pt>
                <c:pt idx="783">
                  <c:v>6.4864864864864877</c:v>
                </c:pt>
                <c:pt idx="784">
                  <c:v>6.4564564564564577</c:v>
                </c:pt>
                <c:pt idx="785">
                  <c:v>6.4264264264264277</c:v>
                </c:pt>
                <c:pt idx="786">
                  <c:v>6.3963963963963977</c:v>
                </c:pt>
                <c:pt idx="787">
                  <c:v>6.3663663663663677</c:v>
                </c:pt>
                <c:pt idx="788">
                  <c:v>6.3363363363363376</c:v>
                </c:pt>
                <c:pt idx="789">
                  <c:v>6.3063063063063076</c:v>
                </c:pt>
                <c:pt idx="790">
                  <c:v>6.2762762762762776</c:v>
                </c:pt>
                <c:pt idx="791">
                  <c:v>6.2462462462462476</c:v>
                </c:pt>
                <c:pt idx="792">
                  <c:v>6.2162162162162176</c:v>
                </c:pt>
                <c:pt idx="793">
                  <c:v>6.1861861861861875</c:v>
                </c:pt>
                <c:pt idx="794">
                  <c:v>6.1561561561561575</c:v>
                </c:pt>
                <c:pt idx="795">
                  <c:v>6.1261261261261275</c:v>
                </c:pt>
                <c:pt idx="796">
                  <c:v>6.0960960960960975</c:v>
                </c:pt>
                <c:pt idx="797">
                  <c:v>6.0660660660660675</c:v>
                </c:pt>
                <c:pt idx="798">
                  <c:v>6.0360360360360374</c:v>
                </c:pt>
                <c:pt idx="799">
                  <c:v>6.0060060060060074</c:v>
                </c:pt>
                <c:pt idx="800">
                  <c:v>5.9759759759759774</c:v>
                </c:pt>
                <c:pt idx="801">
                  <c:v>5.9459459459459474</c:v>
                </c:pt>
                <c:pt idx="802">
                  <c:v>5.9159159159159174</c:v>
                </c:pt>
                <c:pt idx="803">
                  <c:v>5.8858858858858873</c:v>
                </c:pt>
                <c:pt idx="804">
                  <c:v>5.8558558558558573</c:v>
                </c:pt>
                <c:pt idx="805">
                  <c:v>5.8258258258258273</c:v>
                </c:pt>
                <c:pt idx="806">
                  <c:v>5.7957957957957973</c:v>
                </c:pt>
                <c:pt idx="807">
                  <c:v>5.7657657657657673</c:v>
                </c:pt>
                <c:pt idx="808">
                  <c:v>5.7357357357357373</c:v>
                </c:pt>
                <c:pt idx="809">
                  <c:v>5.7057057057057072</c:v>
                </c:pt>
                <c:pt idx="810">
                  <c:v>5.6756756756756772</c:v>
                </c:pt>
                <c:pt idx="811">
                  <c:v>5.6456456456456472</c:v>
                </c:pt>
                <c:pt idx="812">
                  <c:v>5.6156156156156172</c:v>
                </c:pt>
                <c:pt idx="813">
                  <c:v>5.5855855855855872</c:v>
                </c:pt>
                <c:pt idx="814">
                  <c:v>5.5555555555555571</c:v>
                </c:pt>
                <c:pt idx="815">
                  <c:v>5.5255255255255271</c:v>
                </c:pt>
                <c:pt idx="816">
                  <c:v>5.4954954954954971</c:v>
                </c:pt>
                <c:pt idx="817">
                  <c:v>5.4654654654654671</c:v>
                </c:pt>
                <c:pt idx="818">
                  <c:v>5.4354354354354371</c:v>
                </c:pt>
                <c:pt idx="819">
                  <c:v>5.405405405405407</c:v>
                </c:pt>
                <c:pt idx="820">
                  <c:v>5.375375375375377</c:v>
                </c:pt>
                <c:pt idx="821">
                  <c:v>5.345345345345347</c:v>
                </c:pt>
                <c:pt idx="822">
                  <c:v>5.315315315315317</c:v>
                </c:pt>
                <c:pt idx="823">
                  <c:v>5.285285285285287</c:v>
                </c:pt>
                <c:pt idx="824">
                  <c:v>5.2552552552552569</c:v>
                </c:pt>
                <c:pt idx="825">
                  <c:v>5.2252252252252269</c:v>
                </c:pt>
                <c:pt idx="826">
                  <c:v>5.1951951951951969</c:v>
                </c:pt>
                <c:pt idx="827">
                  <c:v>5.1651651651651669</c:v>
                </c:pt>
                <c:pt idx="828">
                  <c:v>5.1351351351351369</c:v>
                </c:pt>
                <c:pt idx="829">
                  <c:v>5.1051051051051068</c:v>
                </c:pt>
                <c:pt idx="830">
                  <c:v>5.0750750750750768</c:v>
                </c:pt>
                <c:pt idx="831">
                  <c:v>5.0450450450450468</c:v>
                </c:pt>
                <c:pt idx="832">
                  <c:v>5.0150150150150168</c:v>
                </c:pt>
                <c:pt idx="833">
                  <c:v>4.9849849849849868</c:v>
                </c:pt>
                <c:pt idx="834">
                  <c:v>4.9549549549549567</c:v>
                </c:pt>
                <c:pt idx="835">
                  <c:v>4.9249249249249267</c:v>
                </c:pt>
                <c:pt idx="836">
                  <c:v>4.8948948948948967</c:v>
                </c:pt>
                <c:pt idx="837">
                  <c:v>4.8648648648648667</c:v>
                </c:pt>
                <c:pt idx="838">
                  <c:v>4.8348348348348367</c:v>
                </c:pt>
                <c:pt idx="839">
                  <c:v>4.8048048048048067</c:v>
                </c:pt>
                <c:pt idx="840">
                  <c:v>4.7747747747747766</c:v>
                </c:pt>
                <c:pt idx="841">
                  <c:v>4.7447447447447466</c:v>
                </c:pt>
                <c:pt idx="842">
                  <c:v>4.7147147147147166</c:v>
                </c:pt>
                <c:pt idx="843">
                  <c:v>4.6846846846846866</c:v>
                </c:pt>
                <c:pt idx="844">
                  <c:v>4.6546546546546566</c:v>
                </c:pt>
                <c:pt idx="845">
                  <c:v>4.6246246246246265</c:v>
                </c:pt>
                <c:pt idx="846">
                  <c:v>4.5945945945945965</c:v>
                </c:pt>
                <c:pt idx="847">
                  <c:v>4.5645645645645665</c:v>
                </c:pt>
                <c:pt idx="848">
                  <c:v>4.5345345345345365</c:v>
                </c:pt>
                <c:pt idx="849">
                  <c:v>4.5045045045045065</c:v>
                </c:pt>
                <c:pt idx="850">
                  <c:v>4.4744744744744764</c:v>
                </c:pt>
                <c:pt idx="851">
                  <c:v>4.4444444444444464</c:v>
                </c:pt>
                <c:pt idx="852">
                  <c:v>4.4144144144144164</c:v>
                </c:pt>
                <c:pt idx="853">
                  <c:v>4.3843843843843864</c:v>
                </c:pt>
                <c:pt idx="854">
                  <c:v>4.3543543543543528</c:v>
                </c:pt>
                <c:pt idx="855">
                  <c:v>4.3243243243243228</c:v>
                </c:pt>
                <c:pt idx="856">
                  <c:v>4.2942942942942928</c:v>
                </c:pt>
                <c:pt idx="857">
                  <c:v>4.2642642642642627</c:v>
                </c:pt>
                <c:pt idx="858">
                  <c:v>4.2342342342342327</c:v>
                </c:pt>
                <c:pt idx="859">
                  <c:v>4.2042042042042027</c:v>
                </c:pt>
                <c:pt idx="860">
                  <c:v>4.1741741741741727</c:v>
                </c:pt>
                <c:pt idx="861">
                  <c:v>4.1441441441441427</c:v>
                </c:pt>
                <c:pt idx="862">
                  <c:v>4.1141141141141127</c:v>
                </c:pt>
                <c:pt idx="863">
                  <c:v>4.0840840840840826</c:v>
                </c:pt>
                <c:pt idx="864">
                  <c:v>4.0540540540540526</c:v>
                </c:pt>
                <c:pt idx="865">
                  <c:v>4.0240240240240226</c:v>
                </c:pt>
                <c:pt idx="866">
                  <c:v>3.9939939939939926</c:v>
                </c:pt>
                <c:pt idx="867">
                  <c:v>3.9639639639639626</c:v>
                </c:pt>
                <c:pt idx="868">
                  <c:v>3.9339339339339325</c:v>
                </c:pt>
                <c:pt idx="869">
                  <c:v>3.9039039039039025</c:v>
                </c:pt>
                <c:pt idx="870">
                  <c:v>3.8738738738738725</c:v>
                </c:pt>
                <c:pt idx="871">
                  <c:v>3.8438438438438425</c:v>
                </c:pt>
                <c:pt idx="872">
                  <c:v>3.8138138138138125</c:v>
                </c:pt>
                <c:pt idx="873">
                  <c:v>3.7837837837837824</c:v>
                </c:pt>
                <c:pt idx="874">
                  <c:v>3.7537537537537524</c:v>
                </c:pt>
                <c:pt idx="875">
                  <c:v>3.7237237237237224</c:v>
                </c:pt>
                <c:pt idx="876">
                  <c:v>3.6936936936936924</c:v>
                </c:pt>
                <c:pt idx="877">
                  <c:v>3.6636636636636624</c:v>
                </c:pt>
                <c:pt idx="878">
                  <c:v>3.6336336336336323</c:v>
                </c:pt>
                <c:pt idx="879">
                  <c:v>3.6036036036036023</c:v>
                </c:pt>
                <c:pt idx="880">
                  <c:v>3.5735735735735723</c:v>
                </c:pt>
                <c:pt idx="881">
                  <c:v>3.5435435435435423</c:v>
                </c:pt>
                <c:pt idx="882">
                  <c:v>3.5135135135135123</c:v>
                </c:pt>
                <c:pt idx="883">
                  <c:v>3.4834834834834822</c:v>
                </c:pt>
                <c:pt idx="884">
                  <c:v>3.4534534534534522</c:v>
                </c:pt>
                <c:pt idx="885">
                  <c:v>3.4234234234234222</c:v>
                </c:pt>
                <c:pt idx="886">
                  <c:v>3.3933933933933922</c:v>
                </c:pt>
                <c:pt idx="887">
                  <c:v>3.3633633633633622</c:v>
                </c:pt>
                <c:pt idx="888">
                  <c:v>3.3333333333333321</c:v>
                </c:pt>
                <c:pt idx="889">
                  <c:v>3.3033033033033021</c:v>
                </c:pt>
                <c:pt idx="890">
                  <c:v>3.2732732732732721</c:v>
                </c:pt>
                <c:pt idx="891">
                  <c:v>3.2432432432432421</c:v>
                </c:pt>
                <c:pt idx="892">
                  <c:v>3.2132132132132121</c:v>
                </c:pt>
                <c:pt idx="893">
                  <c:v>3.1831831831831821</c:v>
                </c:pt>
                <c:pt idx="894">
                  <c:v>3.153153153153152</c:v>
                </c:pt>
                <c:pt idx="895">
                  <c:v>3.123123123123122</c:v>
                </c:pt>
                <c:pt idx="896">
                  <c:v>3.093093093093092</c:v>
                </c:pt>
                <c:pt idx="897">
                  <c:v>3.063063063063062</c:v>
                </c:pt>
                <c:pt idx="898">
                  <c:v>3.033033033033032</c:v>
                </c:pt>
                <c:pt idx="899">
                  <c:v>3.0030030030030019</c:v>
                </c:pt>
                <c:pt idx="900">
                  <c:v>2.9729729729729719</c:v>
                </c:pt>
                <c:pt idx="901">
                  <c:v>2.9429429429429419</c:v>
                </c:pt>
                <c:pt idx="902">
                  <c:v>2.9129129129129119</c:v>
                </c:pt>
                <c:pt idx="903">
                  <c:v>2.8828828828828819</c:v>
                </c:pt>
                <c:pt idx="904">
                  <c:v>2.8528528528528518</c:v>
                </c:pt>
                <c:pt idx="905">
                  <c:v>2.8228228228228218</c:v>
                </c:pt>
                <c:pt idx="906">
                  <c:v>2.7927927927927918</c:v>
                </c:pt>
                <c:pt idx="907">
                  <c:v>2.7627627627627618</c:v>
                </c:pt>
                <c:pt idx="908">
                  <c:v>2.7327327327327318</c:v>
                </c:pt>
                <c:pt idx="909">
                  <c:v>2.7027027027027017</c:v>
                </c:pt>
                <c:pt idx="910">
                  <c:v>2.6726726726726717</c:v>
                </c:pt>
                <c:pt idx="911">
                  <c:v>2.6426426426426417</c:v>
                </c:pt>
                <c:pt idx="912">
                  <c:v>2.6126126126126117</c:v>
                </c:pt>
                <c:pt idx="913">
                  <c:v>2.5825825825825817</c:v>
                </c:pt>
                <c:pt idx="914">
                  <c:v>2.5525525525525516</c:v>
                </c:pt>
                <c:pt idx="915">
                  <c:v>2.5225225225225216</c:v>
                </c:pt>
                <c:pt idx="916">
                  <c:v>2.4924924924924916</c:v>
                </c:pt>
                <c:pt idx="917">
                  <c:v>2.4624624624624616</c:v>
                </c:pt>
                <c:pt idx="918">
                  <c:v>2.4324324324324316</c:v>
                </c:pt>
                <c:pt idx="919">
                  <c:v>2.4024024024024015</c:v>
                </c:pt>
                <c:pt idx="920">
                  <c:v>2.3723723723723715</c:v>
                </c:pt>
                <c:pt idx="921">
                  <c:v>2.3423423423423415</c:v>
                </c:pt>
                <c:pt idx="922">
                  <c:v>2.3123123123123115</c:v>
                </c:pt>
                <c:pt idx="923">
                  <c:v>2.2822822822822815</c:v>
                </c:pt>
                <c:pt idx="924">
                  <c:v>2.2522522522522515</c:v>
                </c:pt>
                <c:pt idx="925">
                  <c:v>2.2222222222222214</c:v>
                </c:pt>
                <c:pt idx="926">
                  <c:v>2.1921921921921914</c:v>
                </c:pt>
                <c:pt idx="927">
                  <c:v>2.1621621621621614</c:v>
                </c:pt>
                <c:pt idx="928">
                  <c:v>2.1321321321321314</c:v>
                </c:pt>
                <c:pt idx="929">
                  <c:v>2.1021021021021014</c:v>
                </c:pt>
                <c:pt idx="930">
                  <c:v>2.0720720720720713</c:v>
                </c:pt>
                <c:pt idx="931">
                  <c:v>2.0420420420420413</c:v>
                </c:pt>
                <c:pt idx="932">
                  <c:v>2.0120120120120113</c:v>
                </c:pt>
                <c:pt idx="933">
                  <c:v>1.9819819819819813</c:v>
                </c:pt>
                <c:pt idx="934">
                  <c:v>1.9519519519519513</c:v>
                </c:pt>
                <c:pt idx="935">
                  <c:v>1.9219219219219212</c:v>
                </c:pt>
                <c:pt idx="936">
                  <c:v>1.8918918918918912</c:v>
                </c:pt>
                <c:pt idx="937">
                  <c:v>1.8618618618618612</c:v>
                </c:pt>
                <c:pt idx="938">
                  <c:v>1.8318318318318312</c:v>
                </c:pt>
                <c:pt idx="939">
                  <c:v>1.8018018018018012</c:v>
                </c:pt>
                <c:pt idx="940">
                  <c:v>1.7717717717717711</c:v>
                </c:pt>
                <c:pt idx="941">
                  <c:v>1.7417417417417411</c:v>
                </c:pt>
                <c:pt idx="942">
                  <c:v>1.7117117117117111</c:v>
                </c:pt>
                <c:pt idx="943">
                  <c:v>1.6816816816816811</c:v>
                </c:pt>
                <c:pt idx="944">
                  <c:v>1.6516516516516511</c:v>
                </c:pt>
                <c:pt idx="945">
                  <c:v>1.621621621621621</c:v>
                </c:pt>
                <c:pt idx="946">
                  <c:v>1.591591591591591</c:v>
                </c:pt>
                <c:pt idx="947">
                  <c:v>1.561561561561561</c:v>
                </c:pt>
                <c:pt idx="948">
                  <c:v>1.531531531531531</c:v>
                </c:pt>
                <c:pt idx="949">
                  <c:v>1.501501501501501</c:v>
                </c:pt>
                <c:pt idx="950">
                  <c:v>1.4714714714714709</c:v>
                </c:pt>
                <c:pt idx="951">
                  <c:v>1.4414414414414409</c:v>
                </c:pt>
                <c:pt idx="952">
                  <c:v>1.4114114114114109</c:v>
                </c:pt>
                <c:pt idx="953">
                  <c:v>1.3813813813813809</c:v>
                </c:pt>
                <c:pt idx="954">
                  <c:v>1.3513513513513509</c:v>
                </c:pt>
                <c:pt idx="955">
                  <c:v>1.3213213213213209</c:v>
                </c:pt>
                <c:pt idx="956">
                  <c:v>1.2912912912912908</c:v>
                </c:pt>
                <c:pt idx="957">
                  <c:v>1.2612612612612608</c:v>
                </c:pt>
                <c:pt idx="958">
                  <c:v>1.2312312312312308</c:v>
                </c:pt>
                <c:pt idx="959">
                  <c:v>1.2012012012012008</c:v>
                </c:pt>
                <c:pt idx="960">
                  <c:v>1.1711711711711708</c:v>
                </c:pt>
                <c:pt idx="961">
                  <c:v>1.1411411411411407</c:v>
                </c:pt>
                <c:pt idx="962">
                  <c:v>1.1111111111111107</c:v>
                </c:pt>
                <c:pt idx="963">
                  <c:v>1.0810810810810807</c:v>
                </c:pt>
                <c:pt idx="964">
                  <c:v>1.0510510510510507</c:v>
                </c:pt>
                <c:pt idx="965">
                  <c:v>1.0210210210210207</c:v>
                </c:pt>
                <c:pt idx="966">
                  <c:v>0.99099099099099064</c:v>
                </c:pt>
                <c:pt idx="967">
                  <c:v>0.96096096096096062</c:v>
                </c:pt>
                <c:pt idx="968">
                  <c:v>0.9309309309309306</c:v>
                </c:pt>
                <c:pt idx="969">
                  <c:v>0.90090090090090058</c:v>
                </c:pt>
                <c:pt idx="970">
                  <c:v>0.87087087087087056</c:v>
                </c:pt>
                <c:pt idx="971">
                  <c:v>0.84084084084084054</c:v>
                </c:pt>
                <c:pt idx="972">
                  <c:v>0.81081081081081052</c:v>
                </c:pt>
                <c:pt idx="973">
                  <c:v>0.7807807807807805</c:v>
                </c:pt>
                <c:pt idx="974">
                  <c:v>0.75075075075075048</c:v>
                </c:pt>
                <c:pt idx="975">
                  <c:v>0.72072072072072046</c:v>
                </c:pt>
                <c:pt idx="976">
                  <c:v>0.69069069069069045</c:v>
                </c:pt>
                <c:pt idx="977">
                  <c:v>0.66066066066066043</c:v>
                </c:pt>
                <c:pt idx="978">
                  <c:v>0.63063063063063041</c:v>
                </c:pt>
                <c:pt idx="979">
                  <c:v>0.60060060060060039</c:v>
                </c:pt>
                <c:pt idx="980">
                  <c:v>0.57057057057057037</c:v>
                </c:pt>
                <c:pt idx="981">
                  <c:v>0.54054054054054035</c:v>
                </c:pt>
                <c:pt idx="982">
                  <c:v>0.51051051051051033</c:v>
                </c:pt>
                <c:pt idx="983">
                  <c:v>0.48048048048048031</c:v>
                </c:pt>
                <c:pt idx="984">
                  <c:v>0.45045045045045029</c:v>
                </c:pt>
                <c:pt idx="985">
                  <c:v>0.42042042042042027</c:v>
                </c:pt>
                <c:pt idx="986">
                  <c:v>0.39039039039039025</c:v>
                </c:pt>
                <c:pt idx="987">
                  <c:v>0.36036036036036023</c:v>
                </c:pt>
                <c:pt idx="988">
                  <c:v>0.33033033033033021</c:v>
                </c:pt>
                <c:pt idx="989">
                  <c:v>0.30030030030030019</c:v>
                </c:pt>
                <c:pt idx="990">
                  <c:v>0.27027027027027017</c:v>
                </c:pt>
                <c:pt idx="991">
                  <c:v>0.24024024024024015</c:v>
                </c:pt>
                <c:pt idx="992">
                  <c:v>0.21021021021021014</c:v>
                </c:pt>
                <c:pt idx="993">
                  <c:v>0.18018018018018012</c:v>
                </c:pt>
                <c:pt idx="994">
                  <c:v>0.1501501501501501</c:v>
                </c:pt>
                <c:pt idx="995">
                  <c:v>0.12012012012012008</c:v>
                </c:pt>
                <c:pt idx="996">
                  <c:v>9.0090090090090058E-2</c:v>
                </c:pt>
                <c:pt idx="997">
                  <c:v>6.0060060060060039E-2</c:v>
                </c:pt>
                <c:pt idx="998">
                  <c:v>3.0030030030030019E-2</c:v>
                </c:pt>
                <c:pt idx="999">
                  <c:v>0</c:v>
                </c:pt>
              </c:numCache>
            </c:numRef>
          </c:xVal>
          <c:yVal>
            <c:numRef>
              <c:f>Main!$D$11:$D$1010</c:f>
              <c:numCache>
                <c:formatCode>General</c:formatCode>
                <c:ptCount val="1000"/>
                <c:pt idx="0">
                  <c:v>2500</c:v>
                </c:pt>
                <c:pt idx="1">
                  <c:v>2497.5275275275276</c:v>
                </c:pt>
                <c:pt idx="2">
                  <c:v>2495.0550550550547</c:v>
                </c:pt>
                <c:pt idx="3">
                  <c:v>2492.5825825825823</c:v>
                </c:pt>
                <c:pt idx="4">
                  <c:v>2490.1101101101099</c:v>
                </c:pt>
                <c:pt idx="5">
                  <c:v>2487.6376376376375</c:v>
                </c:pt>
                <c:pt idx="6">
                  <c:v>2485.165165165165</c:v>
                </c:pt>
                <c:pt idx="7">
                  <c:v>2482.6926926926926</c:v>
                </c:pt>
                <c:pt idx="8">
                  <c:v>2480.2202202202202</c:v>
                </c:pt>
                <c:pt idx="9">
                  <c:v>2477.7477477477478</c:v>
                </c:pt>
                <c:pt idx="10">
                  <c:v>2475.2752752752754</c:v>
                </c:pt>
                <c:pt idx="11">
                  <c:v>2472.8028028028025</c:v>
                </c:pt>
                <c:pt idx="12">
                  <c:v>2470.3303303303301</c:v>
                </c:pt>
                <c:pt idx="13">
                  <c:v>2467.8578578578577</c:v>
                </c:pt>
                <c:pt idx="14">
                  <c:v>2465.3853853853852</c:v>
                </c:pt>
                <c:pt idx="15">
                  <c:v>2462.9129129129128</c:v>
                </c:pt>
                <c:pt idx="16">
                  <c:v>2460.4404404404404</c:v>
                </c:pt>
                <c:pt idx="17">
                  <c:v>2457.967967967968</c:v>
                </c:pt>
                <c:pt idx="18">
                  <c:v>2455.4954954954956</c:v>
                </c:pt>
                <c:pt idx="19">
                  <c:v>2453.0230230230227</c:v>
                </c:pt>
                <c:pt idx="20">
                  <c:v>2450.5505505505503</c:v>
                </c:pt>
                <c:pt idx="21">
                  <c:v>2448.0780780780779</c:v>
                </c:pt>
                <c:pt idx="22">
                  <c:v>2445.6056056056054</c:v>
                </c:pt>
                <c:pt idx="23">
                  <c:v>2443.133133133133</c:v>
                </c:pt>
                <c:pt idx="24">
                  <c:v>2440.6606606606606</c:v>
                </c:pt>
                <c:pt idx="25">
                  <c:v>2438.1881881881882</c:v>
                </c:pt>
                <c:pt idx="26">
                  <c:v>2435.7157157157158</c:v>
                </c:pt>
                <c:pt idx="27">
                  <c:v>2433.2432432432433</c:v>
                </c:pt>
                <c:pt idx="28">
                  <c:v>2430.7707707707705</c:v>
                </c:pt>
                <c:pt idx="29">
                  <c:v>2428.2982982982981</c:v>
                </c:pt>
                <c:pt idx="30">
                  <c:v>2425.8258258258256</c:v>
                </c:pt>
                <c:pt idx="31">
                  <c:v>2423.3533533533532</c:v>
                </c:pt>
                <c:pt idx="32">
                  <c:v>2420.8808808808808</c:v>
                </c:pt>
                <c:pt idx="33">
                  <c:v>2418.4084084084084</c:v>
                </c:pt>
                <c:pt idx="34">
                  <c:v>2415.935935935936</c:v>
                </c:pt>
                <c:pt idx="35">
                  <c:v>2413.4634634634635</c:v>
                </c:pt>
                <c:pt idx="36">
                  <c:v>2410.9909909909907</c:v>
                </c:pt>
                <c:pt idx="37">
                  <c:v>2408.5185185185182</c:v>
                </c:pt>
                <c:pt idx="38">
                  <c:v>2406.0460460460458</c:v>
                </c:pt>
                <c:pt idx="39">
                  <c:v>2403.5735735735734</c:v>
                </c:pt>
                <c:pt idx="40">
                  <c:v>2401.101101101101</c:v>
                </c:pt>
                <c:pt idx="41">
                  <c:v>2398.6286286286286</c:v>
                </c:pt>
                <c:pt idx="42">
                  <c:v>2396.1561561561562</c:v>
                </c:pt>
                <c:pt idx="43">
                  <c:v>2393.6836836836837</c:v>
                </c:pt>
                <c:pt idx="44">
                  <c:v>2391.2112112112113</c:v>
                </c:pt>
                <c:pt idx="45">
                  <c:v>2388.7387387387384</c:v>
                </c:pt>
                <c:pt idx="46">
                  <c:v>2386.266266266266</c:v>
                </c:pt>
                <c:pt idx="47">
                  <c:v>2383.7937937937936</c:v>
                </c:pt>
                <c:pt idx="48">
                  <c:v>2381.3213213213212</c:v>
                </c:pt>
                <c:pt idx="49">
                  <c:v>2378.8488488488488</c:v>
                </c:pt>
                <c:pt idx="50">
                  <c:v>2376.3763763763764</c:v>
                </c:pt>
                <c:pt idx="51">
                  <c:v>2373.9039039039039</c:v>
                </c:pt>
                <c:pt idx="52">
                  <c:v>2371.4314314314315</c:v>
                </c:pt>
                <c:pt idx="53">
                  <c:v>2368.9589589589586</c:v>
                </c:pt>
                <c:pt idx="54">
                  <c:v>2366.4864864864862</c:v>
                </c:pt>
                <c:pt idx="55">
                  <c:v>2364.0140140140138</c:v>
                </c:pt>
                <c:pt idx="56">
                  <c:v>2361.5415415415414</c:v>
                </c:pt>
                <c:pt idx="57">
                  <c:v>2359.069069069069</c:v>
                </c:pt>
                <c:pt idx="58">
                  <c:v>2356.5965965965966</c:v>
                </c:pt>
                <c:pt idx="59">
                  <c:v>2354.1241241241241</c:v>
                </c:pt>
                <c:pt idx="60">
                  <c:v>2351.6516516516517</c:v>
                </c:pt>
                <c:pt idx="61">
                  <c:v>2349.1791791791793</c:v>
                </c:pt>
                <c:pt idx="62">
                  <c:v>2346.7067067067064</c:v>
                </c:pt>
                <c:pt idx="63">
                  <c:v>2344.234234234234</c:v>
                </c:pt>
                <c:pt idx="64">
                  <c:v>2341.7617617617616</c:v>
                </c:pt>
                <c:pt idx="65">
                  <c:v>2339.2892892892892</c:v>
                </c:pt>
                <c:pt idx="66">
                  <c:v>2336.8168168168168</c:v>
                </c:pt>
                <c:pt idx="67">
                  <c:v>2334.3443443443443</c:v>
                </c:pt>
                <c:pt idx="68">
                  <c:v>2331.8718718718719</c:v>
                </c:pt>
                <c:pt idx="69">
                  <c:v>2329.3993993993995</c:v>
                </c:pt>
                <c:pt idx="70">
                  <c:v>2326.9269269269271</c:v>
                </c:pt>
                <c:pt idx="71">
                  <c:v>2324.4544544544542</c:v>
                </c:pt>
                <c:pt idx="72">
                  <c:v>2321.9819819819818</c:v>
                </c:pt>
                <c:pt idx="73">
                  <c:v>2319.5095095095094</c:v>
                </c:pt>
                <c:pt idx="74">
                  <c:v>2317.037037037037</c:v>
                </c:pt>
                <c:pt idx="75">
                  <c:v>2314.5645645645645</c:v>
                </c:pt>
                <c:pt idx="76">
                  <c:v>2312.0920920920921</c:v>
                </c:pt>
                <c:pt idx="77">
                  <c:v>2309.6196196196197</c:v>
                </c:pt>
                <c:pt idx="78">
                  <c:v>2307.1471471471473</c:v>
                </c:pt>
                <c:pt idx="79">
                  <c:v>2304.6746746746744</c:v>
                </c:pt>
                <c:pt idx="80">
                  <c:v>2302.202202202202</c:v>
                </c:pt>
                <c:pt idx="81">
                  <c:v>2299.7297297297296</c:v>
                </c:pt>
                <c:pt idx="82">
                  <c:v>2297.2572572572572</c:v>
                </c:pt>
                <c:pt idx="83">
                  <c:v>2294.7847847847847</c:v>
                </c:pt>
                <c:pt idx="84">
                  <c:v>2292.3123123123123</c:v>
                </c:pt>
                <c:pt idx="85">
                  <c:v>2289.8398398398399</c:v>
                </c:pt>
                <c:pt idx="86">
                  <c:v>2287.3673673673675</c:v>
                </c:pt>
                <c:pt idx="87">
                  <c:v>2284.8948948948951</c:v>
                </c:pt>
                <c:pt idx="88">
                  <c:v>2282.4224224224222</c:v>
                </c:pt>
                <c:pt idx="89">
                  <c:v>2279.9499499499498</c:v>
                </c:pt>
                <c:pt idx="90">
                  <c:v>2277.4774774774774</c:v>
                </c:pt>
                <c:pt idx="91">
                  <c:v>2275.0050050050049</c:v>
                </c:pt>
                <c:pt idx="92">
                  <c:v>2272.5325325325325</c:v>
                </c:pt>
                <c:pt idx="93">
                  <c:v>2270.0600600600601</c:v>
                </c:pt>
                <c:pt idx="94">
                  <c:v>2267.5875875875877</c:v>
                </c:pt>
                <c:pt idx="95">
                  <c:v>2265.1151151151153</c:v>
                </c:pt>
                <c:pt idx="96">
                  <c:v>2262.6426426426424</c:v>
                </c:pt>
                <c:pt idx="97">
                  <c:v>2260.17017017017</c:v>
                </c:pt>
                <c:pt idx="98">
                  <c:v>2257.6976976976975</c:v>
                </c:pt>
                <c:pt idx="99">
                  <c:v>2255.2252252252251</c:v>
                </c:pt>
                <c:pt idx="100">
                  <c:v>2252.7527527527527</c:v>
                </c:pt>
                <c:pt idx="101">
                  <c:v>2250.2802802802803</c:v>
                </c:pt>
                <c:pt idx="102">
                  <c:v>2247.8078078078079</c:v>
                </c:pt>
                <c:pt idx="103">
                  <c:v>2245.3353353353355</c:v>
                </c:pt>
                <c:pt idx="104">
                  <c:v>2242.862862862863</c:v>
                </c:pt>
                <c:pt idx="105">
                  <c:v>2240.3903903903902</c:v>
                </c:pt>
                <c:pt idx="106">
                  <c:v>2237.9179179179177</c:v>
                </c:pt>
                <c:pt idx="107">
                  <c:v>2235.4454454454453</c:v>
                </c:pt>
                <c:pt idx="108">
                  <c:v>2232.9729729729729</c:v>
                </c:pt>
                <c:pt idx="109">
                  <c:v>2230.5005005005005</c:v>
                </c:pt>
                <c:pt idx="110">
                  <c:v>2228.0280280280281</c:v>
                </c:pt>
                <c:pt idx="111">
                  <c:v>2225.5555555555557</c:v>
                </c:pt>
                <c:pt idx="112">
                  <c:v>2223.0830830830832</c:v>
                </c:pt>
                <c:pt idx="113">
                  <c:v>2220.6106106106104</c:v>
                </c:pt>
                <c:pt idx="114">
                  <c:v>2218.1381381381379</c:v>
                </c:pt>
                <c:pt idx="115">
                  <c:v>2215.6656656656655</c:v>
                </c:pt>
                <c:pt idx="116">
                  <c:v>2213.1931931931931</c:v>
                </c:pt>
                <c:pt idx="117">
                  <c:v>2210.7207207207207</c:v>
                </c:pt>
                <c:pt idx="118">
                  <c:v>2208.2482482482483</c:v>
                </c:pt>
                <c:pt idx="119">
                  <c:v>2205.7757757757759</c:v>
                </c:pt>
                <c:pt idx="120">
                  <c:v>2203.3033033033034</c:v>
                </c:pt>
                <c:pt idx="121">
                  <c:v>2200.830830830831</c:v>
                </c:pt>
                <c:pt idx="122">
                  <c:v>2198.3583583583581</c:v>
                </c:pt>
                <c:pt idx="123">
                  <c:v>2195.8858858858857</c:v>
                </c:pt>
                <c:pt idx="124">
                  <c:v>2193.4134134134133</c:v>
                </c:pt>
                <c:pt idx="125">
                  <c:v>2190.9409409409409</c:v>
                </c:pt>
                <c:pt idx="126">
                  <c:v>2188.4684684684685</c:v>
                </c:pt>
                <c:pt idx="127">
                  <c:v>2185.9959959959961</c:v>
                </c:pt>
                <c:pt idx="128">
                  <c:v>2183.5235235235236</c:v>
                </c:pt>
                <c:pt idx="129">
                  <c:v>2181.0510510510512</c:v>
                </c:pt>
                <c:pt idx="130">
                  <c:v>2178.5785785785783</c:v>
                </c:pt>
                <c:pt idx="131">
                  <c:v>2176.1061061061059</c:v>
                </c:pt>
                <c:pt idx="132">
                  <c:v>2173.6336336336335</c:v>
                </c:pt>
                <c:pt idx="133">
                  <c:v>2171.1611611611611</c:v>
                </c:pt>
                <c:pt idx="134">
                  <c:v>2168.6886886886887</c:v>
                </c:pt>
                <c:pt idx="135">
                  <c:v>2166.2162162162158</c:v>
                </c:pt>
                <c:pt idx="136">
                  <c:v>2163.7437437437438</c:v>
                </c:pt>
                <c:pt idx="137">
                  <c:v>2161.271271271271</c:v>
                </c:pt>
                <c:pt idx="138">
                  <c:v>2158.798798798799</c:v>
                </c:pt>
                <c:pt idx="139">
                  <c:v>2156.3263263263261</c:v>
                </c:pt>
                <c:pt idx="140">
                  <c:v>2153.8538538538537</c:v>
                </c:pt>
                <c:pt idx="141">
                  <c:v>2151.3813813813813</c:v>
                </c:pt>
                <c:pt idx="142">
                  <c:v>2148.9089089089089</c:v>
                </c:pt>
                <c:pt idx="143">
                  <c:v>2146.436436436436</c:v>
                </c:pt>
                <c:pt idx="144">
                  <c:v>2143.963963963964</c:v>
                </c:pt>
                <c:pt idx="145">
                  <c:v>2141.4914914914912</c:v>
                </c:pt>
                <c:pt idx="146">
                  <c:v>2139.0190190190192</c:v>
                </c:pt>
                <c:pt idx="147">
                  <c:v>2136.5465465465463</c:v>
                </c:pt>
                <c:pt idx="148">
                  <c:v>2134.0740740740739</c:v>
                </c:pt>
                <c:pt idx="149">
                  <c:v>2131.6016016016015</c:v>
                </c:pt>
                <c:pt idx="150">
                  <c:v>2129.1291291291291</c:v>
                </c:pt>
                <c:pt idx="151">
                  <c:v>2126.6566566566562</c:v>
                </c:pt>
                <c:pt idx="152">
                  <c:v>2124.1841841841842</c:v>
                </c:pt>
                <c:pt idx="153">
                  <c:v>2121.7117117117114</c:v>
                </c:pt>
                <c:pt idx="154">
                  <c:v>2119.2392392392394</c:v>
                </c:pt>
                <c:pt idx="155">
                  <c:v>2116.7667667667665</c:v>
                </c:pt>
                <c:pt idx="156">
                  <c:v>2114.2942942942941</c:v>
                </c:pt>
                <c:pt idx="157">
                  <c:v>2111.8218218218217</c:v>
                </c:pt>
                <c:pt idx="158">
                  <c:v>2109.3493493493493</c:v>
                </c:pt>
                <c:pt idx="159">
                  <c:v>2106.8768768768764</c:v>
                </c:pt>
                <c:pt idx="160">
                  <c:v>2104.4044044044044</c:v>
                </c:pt>
                <c:pt idx="161">
                  <c:v>2101.9319319319316</c:v>
                </c:pt>
                <c:pt idx="162">
                  <c:v>2099.4594594594596</c:v>
                </c:pt>
                <c:pt idx="163">
                  <c:v>2096.9869869869867</c:v>
                </c:pt>
                <c:pt idx="164">
                  <c:v>2094.5145145145148</c:v>
                </c:pt>
                <c:pt idx="165">
                  <c:v>2092.0420420420419</c:v>
                </c:pt>
                <c:pt idx="166">
                  <c:v>2089.5695695695695</c:v>
                </c:pt>
                <c:pt idx="167">
                  <c:v>2087.097097097097</c:v>
                </c:pt>
                <c:pt idx="168">
                  <c:v>2084.6246246246246</c:v>
                </c:pt>
                <c:pt idx="169">
                  <c:v>2082.1521521521518</c:v>
                </c:pt>
                <c:pt idx="170">
                  <c:v>2079.6796796796798</c:v>
                </c:pt>
                <c:pt idx="171">
                  <c:v>2077.2072072072069</c:v>
                </c:pt>
                <c:pt idx="172">
                  <c:v>2074.734734734735</c:v>
                </c:pt>
                <c:pt idx="173">
                  <c:v>2072.2622622622621</c:v>
                </c:pt>
                <c:pt idx="174">
                  <c:v>2069.7897897897901</c:v>
                </c:pt>
                <c:pt idx="175">
                  <c:v>2067.3173173173172</c:v>
                </c:pt>
                <c:pt idx="176">
                  <c:v>2064.8448448448448</c:v>
                </c:pt>
                <c:pt idx="177">
                  <c:v>2062.3723723723724</c:v>
                </c:pt>
                <c:pt idx="178">
                  <c:v>2059.8998998999</c:v>
                </c:pt>
                <c:pt idx="179">
                  <c:v>2057.4274274274271</c:v>
                </c:pt>
                <c:pt idx="180">
                  <c:v>2054.9549549549547</c:v>
                </c:pt>
                <c:pt idx="181">
                  <c:v>2052.4824824824823</c:v>
                </c:pt>
                <c:pt idx="182">
                  <c:v>2050.0100100100099</c:v>
                </c:pt>
                <c:pt idx="183">
                  <c:v>2047.5375375375372</c:v>
                </c:pt>
                <c:pt idx="184">
                  <c:v>2045.065065065065</c:v>
                </c:pt>
                <c:pt idx="185">
                  <c:v>2042.5925925925924</c:v>
                </c:pt>
                <c:pt idx="186">
                  <c:v>2040.1201201201202</c:v>
                </c:pt>
                <c:pt idx="187">
                  <c:v>2037.6476476476473</c:v>
                </c:pt>
                <c:pt idx="188">
                  <c:v>2035.1751751751751</c:v>
                </c:pt>
                <c:pt idx="189">
                  <c:v>2032.7027027027025</c:v>
                </c:pt>
                <c:pt idx="190">
                  <c:v>2030.2302302302303</c:v>
                </c:pt>
                <c:pt idx="191">
                  <c:v>2027.7577577577574</c:v>
                </c:pt>
                <c:pt idx="192">
                  <c:v>2025.2852852852852</c:v>
                </c:pt>
                <c:pt idx="193">
                  <c:v>2022.8128128128126</c:v>
                </c:pt>
                <c:pt idx="194">
                  <c:v>2020.3403403403404</c:v>
                </c:pt>
                <c:pt idx="195">
                  <c:v>2017.8678678678677</c:v>
                </c:pt>
                <c:pt idx="196">
                  <c:v>2015.3953953953956</c:v>
                </c:pt>
                <c:pt idx="197">
                  <c:v>2012.9229229229227</c:v>
                </c:pt>
                <c:pt idx="198">
                  <c:v>2010.4504504504505</c:v>
                </c:pt>
                <c:pt idx="199">
                  <c:v>2007.9779779779778</c:v>
                </c:pt>
                <c:pt idx="200">
                  <c:v>2005.5055055055057</c:v>
                </c:pt>
                <c:pt idx="201">
                  <c:v>2003.0330330330328</c:v>
                </c:pt>
                <c:pt idx="202">
                  <c:v>2000.5605605605606</c:v>
                </c:pt>
                <c:pt idx="203">
                  <c:v>1998.0880880880879</c:v>
                </c:pt>
                <c:pt idx="204">
                  <c:v>1995.6156156156158</c:v>
                </c:pt>
                <c:pt idx="205">
                  <c:v>1993.1431431431429</c:v>
                </c:pt>
                <c:pt idx="206">
                  <c:v>1990.6706706706707</c:v>
                </c:pt>
                <c:pt idx="207">
                  <c:v>1988.198198198198</c:v>
                </c:pt>
                <c:pt idx="208">
                  <c:v>1985.7257257257259</c:v>
                </c:pt>
                <c:pt idx="209">
                  <c:v>1983.253253253253</c:v>
                </c:pt>
                <c:pt idx="210">
                  <c:v>1980.7807807807808</c:v>
                </c:pt>
                <c:pt idx="211">
                  <c:v>1978.3083083083081</c:v>
                </c:pt>
                <c:pt idx="212">
                  <c:v>1975.835835835836</c:v>
                </c:pt>
                <c:pt idx="213">
                  <c:v>1973.3633633633631</c:v>
                </c:pt>
                <c:pt idx="214">
                  <c:v>1970.8908908908907</c:v>
                </c:pt>
                <c:pt idx="215">
                  <c:v>1968.4184184184182</c:v>
                </c:pt>
                <c:pt idx="216">
                  <c:v>1965.9459459459458</c:v>
                </c:pt>
                <c:pt idx="217">
                  <c:v>1963.4734734734732</c:v>
                </c:pt>
                <c:pt idx="218">
                  <c:v>1961.0010010010008</c:v>
                </c:pt>
                <c:pt idx="219">
                  <c:v>1958.5285285285283</c:v>
                </c:pt>
                <c:pt idx="220">
                  <c:v>1956.0560560560559</c:v>
                </c:pt>
                <c:pt idx="221">
                  <c:v>1953.5835835835833</c:v>
                </c:pt>
                <c:pt idx="222">
                  <c:v>1951.1111111111109</c:v>
                </c:pt>
                <c:pt idx="223">
                  <c:v>1948.6386386386384</c:v>
                </c:pt>
                <c:pt idx="224">
                  <c:v>1946.166166166166</c:v>
                </c:pt>
                <c:pt idx="225">
                  <c:v>1943.6936936936934</c:v>
                </c:pt>
                <c:pt idx="226">
                  <c:v>1941.221221221221</c:v>
                </c:pt>
                <c:pt idx="227">
                  <c:v>1938.7487487487485</c:v>
                </c:pt>
                <c:pt idx="228">
                  <c:v>1936.2762762762761</c:v>
                </c:pt>
                <c:pt idx="229">
                  <c:v>1933.8038038038037</c:v>
                </c:pt>
                <c:pt idx="230">
                  <c:v>1931.3313313313311</c:v>
                </c:pt>
                <c:pt idx="231">
                  <c:v>1928.8588588588586</c:v>
                </c:pt>
                <c:pt idx="232">
                  <c:v>1926.3863863863862</c:v>
                </c:pt>
                <c:pt idx="233">
                  <c:v>1923.9139139139138</c:v>
                </c:pt>
                <c:pt idx="234">
                  <c:v>1921.4414414414412</c:v>
                </c:pt>
                <c:pt idx="235">
                  <c:v>1918.9689689689687</c:v>
                </c:pt>
                <c:pt idx="236">
                  <c:v>1916.4964964964963</c:v>
                </c:pt>
                <c:pt idx="237">
                  <c:v>1914.0240240240239</c:v>
                </c:pt>
                <c:pt idx="238">
                  <c:v>1911.5515515515513</c:v>
                </c:pt>
                <c:pt idx="239">
                  <c:v>1909.0790790790788</c:v>
                </c:pt>
                <c:pt idx="240">
                  <c:v>1906.6066066066064</c:v>
                </c:pt>
                <c:pt idx="241">
                  <c:v>1904.134134134134</c:v>
                </c:pt>
                <c:pt idx="242">
                  <c:v>1901.6616616616616</c:v>
                </c:pt>
                <c:pt idx="243">
                  <c:v>1899.1891891891889</c:v>
                </c:pt>
                <c:pt idx="244">
                  <c:v>1896.7167167167165</c:v>
                </c:pt>
                <c:pt idx="245">
                  <c:v>1894.2442442442441</c:v>
                </c:pt>
                <c:pt idx="246">
                  <c:v>1891.7717717717717</c:v>
                </c:pt>
                <c:pt idx="247">
                  <c:v>1889.299299299299</c:v>
                </c:pt>
                <c:pt idx="248">
                  <c:v>1886.8268268268266</c:v>
                </c:pt>
                <c:pt idx="249">
                  <c:v>1884.3543543543542</c:v>
                </c:pt>
                <c:pt idx="250">
                  <c:v>1881.8818818818818</c:v>
                </c:pt>
                <c:pt idx="251">
                  <c:v>1879.4094094094091</c:v>
                </c:pt>
                <c:pt idx="252">
                  <c:v>1876.9369369369367</c:v>
                </c:pt>
                <c:pt idx="253">
                  <c:v>1874.4644644644643</c:v>
                </c:pt>
                <c:pt idx="254">
                  <c:v>1871.9919919919919</c:v>
                </c:pt>
                <c:pt idx="255">
                  <c:v>1869.5195195195192</c:v>
                </c:pt>
                <c:pt idx="256">
                  <c:v>1867.0470470470468</c:v>
                </c:pt>
                <c:pt idx="257">
                  <c:v>1864.5745745745744</c:v>
                </c:pt>
                <c:pt idx="258">
                  <c:v>1862.102102102102</c:v>
                </c:pt>
                <c:pt idx="259">
                  <c:v>1859.6296296296296</c:v>
                </c:pt>
                <c:pt idx="260">
                  <c:v>1857.1571571571569</c:v>
                </c:pt>
                <c:pt idx="261">
                  <c:v>1854.6846846846845</c:v>
                </c:pt>
                <c:pt idx="262">
                  <c:v>1852.2122122122121</c:v>
                </c:pt>
                <c:pt idx="263">
                  <c:v>1849.7397397397397</c:v>
                </c:pt>
                <c:pt idx="264">
                  <c:v>1847.267267267267</c:v>
                </c:pt>
                <c:pt idx="265">
                  <c:v>1844.7947947947946</c:v>
                </c:pt>
                <c:pt idx="266">
                  <c:v>1842.3223223223222</c:v>
                </c:pt>
                <c:pt idx="267">
                  <c:v>1839.8498498498498</c:v>
                </c:pt>
                <c:pt idx="268">
                  <c:v>1837.3773773773771</c:v>
                </c:pt>
                <c:pt idx="269">
                  <c:v>1834.9049049049047</c:v>
                </c:pt>
                <c:pt idx="270">
                  <c:v>1832.4324324324323</c:v>
                </c:pt>
                <c:pt idx="271">
                  <c:v>1829.9599599599599</c:v>
                </c:pt>
                <c:pt idx="272">
                  <c:v>1827.4874874874874</c:v>
                </c:pt>
                <c:pt idx="273">
                  <c:v>1825.0150150150148</c:v>
                </c:pt>
                <c:pt idx="274">
                  <c:v>1822.5425425425424</c:v>
                </c:pt>
                <c:pt idx="275">
                  <c:v>1820.07007007007</c:v>
                </c:pt>
                <c:pt idx="276">
                  <c:v>1817.5975975975975</c:v>
                </c:pt>
                <c:pt idx="277">
                  <c:v>1815.1251251251249</c:v>
                </c:pt>
                <c:pt idx="278">
                  <c:v>1812.6526526526525</c:v>
                </c:pt>
                <c:pt idx="279">
                  <c:v>1810.1801801801801</c:v>
                </c:pt>
                <c:pt idx="280">
                  <c:v>1807.7077077077076</c:v>
                </c:pt>
                <c:pt idx="281">
                  <c:v>1805.235235235235</c:v>
                </c:pt>
                <c:pt idx="282">
                  <c:v>1802.7627627627626</c:v>
                </c:pt>
                <c:pt idx="283">
                  <c:v>1800.2902902902902</c:v>
                </c:pt>
                <c:pt idx="284">
                  <c:v>1797.8178178178177</c:v>
                </c:pt>
                <c:pt idx="285">
                  <c:v>1795.3453453453451</c:v>
                </c:pt>
                <c:pt idx="286">
                  <c:v>1792.8728728728727</c:v>
                </c:pt>
                <c:pt idx="287">
                  <c:v>1790.4004004004003</c:v>
                </c:pt>
                <c:pt idx="288">
                  <c:v>1787.9279279279278</c:v>
                </c:pt>
                <c:pt idx="289">
                  <c:v>1785.4554554554554</c:v>
                </c:pt>
                <c:pt idx="290">
                  <c:v>1782.9829829829828</c:v>
                </c:pt>
                <c:pt idx="291">
                  <c:v>1780.5105105105104</c:v>
                </c:pt>
                <c:pt idx="292">
                  <c:v>1778.0380380380379</c:v>
                </c:pt>
                <c:pt idx="293">
                  <c:v>1775.5655655655655</c:v>
                </c:pt>
                <c:pt idx="294">
                  <c:v>1773.0930930930929</c:v>
                </c:pt>
                <c:pt idx="295">
                  <c:v>1770.6206206206205</c:v>
                </c:pt>
                <c:pt idx="296">
                  <c:v>1768.148148148148</c:v>
                </c:pt>
                <c:pt idx="297">
                  <c:v>1765.6756756756756</c:v>
                </c:pt>
                <c:pt idx="298">
                  <c:v>1763.203203203203</c:v>
                </c:pt>
                <c:pt idx="299">
                  <c:v>1760.7307307307306</c:v>
                </c:pt>
                <c:pt idx="300">
                  <c:v>1758.2582582582581</c:v>
                </c:pt>
                <c:pt idx="301">
                  <c:v>1755.7857857857857</c:v>
                </c:pt>
                <c:pt idx="302">
                  <c:v>1753.3133133133131</c:v>
                </c:pt>
                <c:pt idx="303">
                  <c:v>1750.8408408408407</c:v>
                </c:pt>
                <c:pt idx="304">
                  <c:v>1748.3683683683682</c:v>
                </c:pt>
                <c:pt idx="305">
                  <c:v>1745.8958958958958</c:v>
                </c:pt>
                <c:pt idx="306">
                  <c:v>1743.4234234234234</c:v>
                </c:pt>
                <c:pt idx="307">
                  <c:v>1740.9509509509508</c:v>
                </c:pt>
                <c:pt idx="308">
                  <c:v>1738.4784784784783</c:v>
                </c:pt>
                <c:pt idx="309">
                  <c:v>1736.0060060060059</c:v>
                </c:pt>
                <c:pt idx="310">
                  <c:v>1733.5335335335335</c:v>
                </c:pt>
                <c:pt idx="311">
                  <c:v>1731.0610610610609</c:v>
                </c:pt>
                <c:pt idx="312">
                  <c:v>1728.5885885885884</c:v>
                </c:pt>
                <c:pt idx="313">
                  <c:v>1726.116116116116</c:v>
                </c:pt>
                <c:pt idx="314">
                  <c:v>1723.6436436436436</c:v>
                </c:pt>
                <c:pt idx="315">
                  <c:v>1721.171171171171</c:v>
                </c:pt>
                <c:pt idx="316">
                  <c:v>1718.6986986986985</c:v>
                </c:pt>
                <c:pt idx="317">
                  <c:v>1716.2262262262261</c:v>
                </c:pt>
                <c:pt idx="318">
                  <c:v>1713.7537537537537</c:v>
                </c:pt>
                <c:pt idx="319">
                  <c:v>1711.2812812812813</c:v>
                </c:pt>
                <c:pt idx="320">
                  <c:v>1708.8088088088086</c:v>
                </c:pt>
                <c:pt idx="321">
                  <c:v>1706.3363363363362</c:v>
                </c:pt>
                <c:pt idx="322">
                  <c:v>1703.8638638638638</c:v>
                </c:pt>
                <c:pt idx="323">
                  <c:v>1701.3913913913914</c:v>
                </c:pt>
                <c:pt idx="324">
                  <c:v>1698.9189189189187</c:v>
                </c:pt>
                <c:pt idx="325">
                  <c:v>1696.4464464464463</c:v>
                </c:pt>
                <c:pt idx="326">
                  <c:v>1693.9739739739739</c:v>
                </c:pt>
                <c:pt idx="327">
                  <c:v>1691.5015015015015</c:v>
                </c:pt>
                <c:pt idx="328">
                  <c:v>1689.0290290290288</c:v>
                </c:pt>
                <c:pt idx="329">
                  <c:v>1686.5565565565564</c:v>
                </c:pt>
                <c:pt idx="330">
                  <c:v>1684.084084084084</c:v>
                </c:pt>
                <c:pt idx="331">
                  <c:v>1681.6116116116116</c:v>
                </c:pt>
                <c:pt idx="332">
                  <c:v>1679.1391391391389</c:v>
                </c:pt>
                <c:pt idx="333">
                  <c:v>1676.6666666666665</c:v>
                </c:pt>
                <c:pt idx="334">
                  <c:v>1674.1941941941941</c:v>
                </c:pt>
                <c:pt idx="335">
                  <c:v>1671.7217217217217</c:v>
                </c:pt>
                <c:pt idx="336">
                  <c:v>1669.2492492492493</c:v>
                </c:pt>
                <c:pt idx="337">
                  <c:v>1666.7767767767766</c:v>
                </c:pt>
                <c:pt idx="338">
                  <c:v>1664.3043043043042</c:v>
                </c:pt>
                <c:pt idx="339">
                  <c:v>1661.8318318318318</c:v>
                </c:pt>
                <c:pt idx="340">
                  <c:v>1659.3593593593594</c:v>
                </c:pt>
                <c:pt idx="341">
                  <c:v>1656.8868868868867</c:v>
                </c:pt>
                <c:pt idx="342">
                  <c:v>1654.4144144144143</c:v>
                </c:pt>
                <c:pt idx="343">
                  <c:v>1651.9419419419419</c:v>
                </c:pt>
                <c:pt idx="344">
                  <c:v>1649.4694694694695</c:v>
                </c:pt>
                <c:pt idx="345">
                  <c:v>1646.9969969969968</c:v>
                </c:pt>
                <c:pt idx="346">
                  <c:v>1644.5245245245244</c:v>
                </c:pt>
                <c:pt idx="347">
                  <c:v>1642.052052052052</c:v>
                </c:pt>
                <c:pt idx="348">
                  <c:v>1639.5795795795796</c:v>
                </c:pt>
                <c:pt idx="349">
                  <c:v>1637.1071071071071</c:v>
                </c:pt>
                <c:pt idx="350">
                  <c:v>1634.6346346346345</c:v>
                </c:pt>
                <c:pt idx="351">
                  <c:v>1632.1621621621621</c:v>
                </c:pt>
                <c:pt idx="352">
                  <c:v>1629.6896896896897</c:v>
                </c:pt>
                <c:pt idx="353">
                  <c:v>1627.2172172172172</c:v>
                </c:pt>
                <c:pt idx="354">
                  <c:v>1624.7447447447446</c:v>
                </c:pt>
                <c:pt idx="355">
                  <c:v>1622.2722722722722</c:v>
                </c:pt>
                <c:pt idx="356">
                  <c:v>1619.7997997997998</c:v>
                </c:pt>
                <c:pt idx="357">
                  <c:v>1617.3273273273273</c:v>
                </c:pt>
                <c:pt idx="358">
                  <c:v>1614.8548548548547</c:v>
                </c:pt>
                <c:pt idx="359">
                  <c:v>1612.3823823823823</c:v>
                </c:pt>
                <c:pt idx="360">
                  <c:v>1609.9099099099099</c:v>
                </c:pt>
                <c:pt idx="361">
                  <c:v>1607.4374374374374</c:v>
                </c:pt>
                <c:pt idx="362">
                  <c:v>1604.9649649649648</c:v>
                </c:pt>
                <c:pt idx="363">
                  <c:v>1602.4924924924924</c:v>
                </c:pt>
                <c:pt idx="364">
                  <c:v>1600.02002002002</c:v>
                </c:pt>
                <c:pt idx="365">
                  <c:v>1597.5475475475475</c:v>
                </c:pt>
                <c:pt idx="366">
                  <c:v>1595.0750750750751</c:v>
                </c:pt>
                <c:pt idx="367">
                  <c:v>1592.6026026026025</c:v>
                </c:pt>
                <c:pt idx="368">
                  <c:v>1590.1301301301301</c:v>
                </c:pt>
                <c:pt idx="369">
                  <c:v>1587.6576576576576</c:v>
                </c:pt>
                <c:pt idx="370">
                  <c:v>1585.1851851851852</c:v>
                </c:pt>
                <c:pt idx="371">
                  <c:v>1582.7127127127126</c:v>
                </c:pt>
                <c:pt idx="372">
                  <c:v>1580.2402402402402</c:v>
                </c:pt>
                <c:pt idx="373">
                  <c:v>1577.7677677677677</c:v>
                </c:pt>
                <c:pt idx="374">
                  <c:v>1575.2952952952953</c:v>
                </c:pt>
                <c:pt idx="375">
                  <c:v>1572.8228228228227</c:v>
                </c:pt>
                <c:pt idx="376">
                  <c:v>1570.3503503503503</c:v>
                </c:pt>
                <c:pt idx="377">
                  <c:v>1567.8778778778778</c:v>
                </c:pt>
                <c:pt idx="378">
                  <c:v>1565.4054054054054</c:v>
                </c:pt>
                <c:pt idx="379">
                  <c:v>1562.9329329329328</c:v>
                </c:pt>
                <c:pt idx="380">
                  <c:v>1560.4604604604604</c:v>
                </c:pt>
                <c:pt idx="381">
                  <c:v>1557.9879879879879</c:v>
                </c:pt>
                <c:pt idx="382">
                  <c:v>1555.5155155155155</c:v>
                </c:pt>
                <c:pt idx="383">
                  <c:v>1553.0430430430431</c:v>
                </c:pt>
                <c:pt idx="384">
                  <c:v>1550.5705705705705</c:v>
                </c:pt>
                <c:pt idx="385">
                  <c:v>1548.098098098098</c:v>
                </c:pt>
                <c:pt idx="386">
                  <c:v>1545.6256256256256</c:v>
                </c:pt>
                <c:pt idx="387">
                  <c:v>1543.1531531531532</c:v>
                </c:pt>
                <c:pt idx="388">
                  <c:v>1540.6806806806806</c:v>
                </c:pt>
                <c:pt idx="389">
                  <c:v>1538.2082082082081</c:v>
                </c:pt>
                <c:pt idx="390">
                  <c:v>1535.7357357357357</c:v>
                </c:pt>
                <c:pt idx="391">
                  <c:v>1533.2632632632633</c:v>
                </c:pt>
                <c:pt idx="392">
                  <c:v>1530.7907907907907</c:v>
                </c:pt>
                <c:pt idx="393">
                  <c:v>1528.3183183183182</c:v>
                </c:pt>
                <c:pt idx="394">
                  <c:v>1525.8458458458458</c:v>
                </c:pt>
                <c:pt idx="395">
                  <c:v>1523.3733733733734</c:v>
                </c:pt>
                <c:pt idx="396">
                  <c:v>1520.900900900901</c:v>
                </c:pt>
                <c:pt idx="397">
                  <c:v>1518.4284284284283</c:v>
                </c:pt>
                <c:pt idx="398">
                  <c:v>1515.9559559559559</c:v>
                </c:pt>
                <c:pt idx="399">
                  <c:v>1513.4834834834835</c:v>
                </c:pt>
                <c:pt idx="400">
                  <c:v>1511.0110110110111</c:v>
                </c:pt>
                <c:pt idx="401">
                  <c:v>1508.5385385385384</c:v>
                </c:pt>
                <c:pt idx="402">
                  <c:v>1506.066066066066</c:v>
                </c:pt>
                <c:pt idx="403">
                  <c:v>1503.5935935935936</c:v>
                </c:pt>
                <c:pt idx="404">
                  <c:v>1501.1211211211212</c:v>
                </c:pt>
                <c:pt idx="405">
                  <c:v>1498.6486486486485</c:v>
                </c:pt>
                <c:pt idx="406">
                  <c:v>1496.1761761761761</c:v>
                </c:pt>
                <c:pt idx="407">
                  <c:v>1493.7037037037037</c:v>
                </c:pt>
                <c:pt idx="408">
                  <c:v>1491.2312312312313</c:v>
                </c:pt>
                <c:pt idx="409">
                  <c:v>1488.7587587587586</c:v>
                </c:pt>
                <c:pt idx="410">
                  <c:v>1486.2862862862862</c:v>
                </c:pt>
                <c:pt idx="411">
                  <c:v>1483.8138138138138</c:v>
                </c:pt>
                <c:pt idx="412">
                  <c:v>1481.3413413413414</c:v>
                </c:pt>
                <c:pt idx="413">
                  <c:v>1478.868868868869</c:v>
                </c:pt>
                <c:pt idx="414">
                  <c:v>1476.3963963963963</c:v>
                </c:pt>
                <c:pt idx="415">
                  <c:v>1473.9239239239239</c:v>
                </c:pt>
                <c:pt idx="416">
                  <c:v>1471.4514514514515</c:v>
                </c:pt>
                <c:pt idx="417">
                  <c:v>1468.9789789789791</c:v>
                </c:pt>
                <c:pt idx="418">
                  <c:v>1466.5065065065064</c:v>
                </c:pt>
                <c:pt idx="419">
                  <c:v>1464.034034034034</c:v>
                </c:pt>
                <c:pt idx="420">
                  <c:v>1461.5615615615616</c:v>
                </c:pt>
                <c:pt idx="421">
                  <c:v>1459.0890890890892</c:v>
                </c:pt>
                <c:pt idx="422">
                  <c:v>1456.6166166166165</c:v>
                </c:pt>
                <c:pt idx="423">
                  <c:v>1454.1441441441441</c:v>
                </c:pt>
                <c:pt idx="424">
                  <c:v>1451.6716716716717</c:v>
                </c:pt>
                <c:pt idx="425">
                  <c:v>1449.1991991991993</c:v>
                </c:pt>
                <c:pt idx="426">
                  <c:v>1446.7267267267268</c:v>
                </c:pt>
                <c:pt idx="427">
                  <c:v>1444.2542542542542</c:v>
                </c:pt>
                <c:pt idx="428">
                  <c:v>1441.7817817817815</c:v>
                </c:pt>
                <c:pt idx="429">
                  <c:v>1439.3093093093094</c:v>
                </c:pt>
                <c:pt idx="430">
                  <c:v>1436.8368368368365</c:v>
                </c:pt>
                <c:pt idx="431">
                  <c:v>1434.3643643643643</c:v>
                </c:pt>
                <c:pt idx="432">
                  <c:v>1431.8918918918916</c:v>
                </c:pt>
                <c:pt idx="433">
                  <c:v>1429.4194194194195</c:v>
                </c:pt>
                <c:pt idx="434">
                  <c:v>1426.9469469469466</c:v>
                </c:pt>
                <c:pt idx="435">
                  <c:v>1424.4744744744744</c:v>
                </c:pt>
                <c:pt idx="436">
                  <c:v>1422.0020020020017</c:v>
                </c:pt>
                <c:pt idx="437">
                  <c:v>1419.5295295295296</c:v>
                </c:pt>
                <c:pt idx="438">
                  <c:v>1417.0570570570567</c:v>
                </c:pt>
                <c:pt idx="439">
                  <c:v>1414.5845845845845</c:v>
                </c:pt>
                <c:pt idx="440">
                  <c:v>1412.1121121121118</c:v>
                </c:pt>
                <c:pt idx="441">
                  <c:v>1409.6396396396397</c:v>
                </c:pt>
                <c:pt idx="442">
                  <c:v>1407.1671671671668</c:v>
                </c:pt>
                <c:pt idx="443">
                  <c:v>1404.6946946946948</c:v>
                </c:pt>
                <c:pt idx="444">
                  <c:v>1402.2222222222219</c:v>
                </c:pt>
                <c:pt idx="445">
                  <c:v>1399.7497497497498</c:v>
                </c:pt>
                <c:pt idx="446">
                  <c:v>1397.2772772772771</c:v>
                </c:pt>
                <c:pt idx="447">
                  <c:v>1394.8048048048049</c:v>
                </c:pt>
                <c:pt idx="448">
                  <c:v>1392.332332332332</c:v>
                </c:pt>
                <c:pt idx="449">
                  <c:v>1389.8598598598599</c:v>
                </c:pt>
                <c:pt idx="450">
                  <c:v>1387.3873873873872</c:v>
                </c:pt>
                <c:pt idx="451">
                  <c:v>1384.914914914915</c:v>
                </c:pt>
                <c:pt idx="452">
                  <c:v>1382.4424424424421</c:v>
                </c:pt>
                <c:pt idx="453">
                  <c:v>1379.96996996997</c:v>
                </c:pt>
                <c:pt idx="454">
                  <c:v>1377.4974974974973</c:v>
                </c:pt>
                <c:pt idx="455">
                  <c:v>1375.0250250250251</c:v>
                </c:pt>
                <c:pt idx="456">
                  <c:v>1372.5525525525522</c:v>
                </c:pt>
                <c:pt idx="457">
                  <c:v>1370.0800800800801</c:v>
                </c:pt>
                <c:pt idx="458">
                  <c:v>1367.6076076076074</c:v>
                </c:pt>
                <c:pt idx="459">
                  <c:v>1365.1351351351352</c:v>
                </c:pt>
                <c:pt idx="460">
                  <c:v>1362.6626626626623</c:v>
                </c:pt>
                <c:pt idx="461">
                  <c:v>1360.1901901901902</c:v>
                </c:pt>
                <c:pt idx="462">
                  <c:v>1357.7177177177175</c:v>
                </c:pt>
                <c:pt idx="463">
                  <c:v>1355.2452452452453</c:v>
                </c:pt>
                <c:pt idx="464">
                  <c:v>1352.7727727727724</c:v>
                </c:pt>
                <c:pt idx="465">
                  <c:v>1350.3003003003003</c:v>
                </c:pt>
                <c:pt idx="466">
                  <c:v>1347.8278278278276</c:v>
                </c:pt>
                <c:pt idx="467">
                  <c:v>1345.3553553553552</c:v>
                </c:pt>
                <c:pt idx="468">
                  <c:v>1342.8828828828828</c:v>
                </c:pt>
                <c:pt idx="469">
                  <c:v>1340.4104104104103</c:v>
                </c:pt>
                <c:pt idx="470">
                  <c:v>1337.9379379379379</c:v>
                </c:pt>
                <c:pt idx="471">
                  <c:v>1335.4654654654653</c:v>
                </c:pt>
                <c:pt idx="472">
                  <c:v>1332.9929929929929</c:v>
                </c:pt>
                <c:pt idx="473">
                  <c:v>1330.5205205205204</c:v>
                </c:pt>
                <c:pt idx="474">
                  <c:v>1328.048048048048</c:v>
                </c:pt>
                <c:pt idx="475">
                  <c:v>1325.5755755755754</c:v>
                </c:pt>
                <c:pt idx="476">
                  <c:v>1323.103103103103</c:v>
                </c:pt>
                <c:pt idx="477">
                  <c:v>1320.6306306306305</c:v>
                </c:pt>
                <c:pt idx="478">
                  <c:v>1318.1581581581581</c:v>
                </c:pt>
                <c:pt idx="479">
                  <c:v>1315.6856856856855</c:v>
                </c:pt>
                <c:pt idx="480">
                  <c:v>1313.2132132132131</c:v>
                </c:pt>
                <c:pt idx="481">
                  <c:v>1310.7407407407406</c:v>
                </c:pt>
                <c:pt idx="482">
                  <c:v>1308.2682682682682</c:v>
                </c:pt>
                <c:pt idx="483">
                  <c:v>1305.7957957957958</c:v>
                </c:pt>
                <c:pt idx="484">
                  <c:v>1303.3233233233232</c:v>
                </c:pt>
                <c:pt idx="485">
                  <c:v>1300.8508508508507</c:v>
                </c:pt>
                <c:pt idx="486">
                  <c:v>1298.3783783783783</c:v>
                </c:pt>
                <c:pt idx="487">
                  <c:v>1295.9059059059059</c:v>
                </c:pt>
                <c:pt idx="488">
                  <c:v>1293.4334334334333</c:v>
                </c:pt>
                <c:pt idx="489">
                  <c:v>1290.9609609609608</c:v>
                </c:pt>
                <c:pt idx="490">
                  <c:v>1288.4884884884884</c:v>
                </c:pt>
                <c:pt idx="491">
                  <c:v>1286.016016016016</c:v>
                </c:pt>
                <c:pt idx="492">
                  <c:v>1283.5435435435434</c:v>
                </c:pt>
                <c:pt idx="493">
                  <c:v>1281.0710710710709</c:v>
                </c:pt>
                <c:pt idx="494">
                  <c:v>1278.5985985985985</c:v>
                </c:pt>
                <c:pt idx="495">
                  <c:v>1276.1261261261261</c:v>
                </c:pt>
                <c:pt idx="496">
                  <c:v>1273.6536536536537</c:v>
                </c:pt>
                <c:pt idx="497">
                  <c:v>1271.181181181181</c:v>
                </c:pt>
                <c:pt idx="498">
                  <c:v>1268.7087087087086</c:v>
                </c:pt>
                <c:pt idx="499">
                  <c:v>1266.2362362362362</c:v>
                </c:pt>
                <c:pt idx="500">
                  <c:v>1263.7637637637638</c:v>
                </c:pt>
                <c:pt idx="501">
                  <c:v>1261.2912912912911</c:v>
                </c:pt>
                <c:pt idx="502">
                  <c:v>1258.8188188188187</c:v>
                </c:pt>
                <c:pt idx="503">
                  <c:v>1256.3463463463463</c:v>
                </c:pt>
                <c:pt idx="504">
                  <c:v>1253.8738738738739</c:v>
                </c:pt>
                <c:pt idx="505">
                  <c:v>1251.4014014014012</c:v>
                </c:pt>
                <c:pt idx="506">
                  <c:v>1248.9289289289288</c:v>
                </c:pt>
                <c:pt idx="507">
                  <c:v>1246.4564564564564</c:v>
                </c:pt>
                <c:pt idx="508">
                  <c:v>1243.983983983984</c:v>
                </c:pt>
                <c:pt idx="509">
                  <c:v>1241.5115115115113</c:v>
                </c:pt>
                <c:pt idx="510">
                  <c:v>1239.0390390390389</c:v>
                </c:pt>
                <c:pt idx="511">
                  <c:v>1236.5665665665665</c:v>
                </c:pt>
                <c:pt idx="512">
                  <c:v>1234.0940940940941</c:v>
                </c:pt>
                <c:pt idx="513">
                  <c:v>1231.6216216216217</c:v>
                </c:pt>
                <c:pt idx="514">
                  <c:v>1229.149149149149</c:v>
                </c:pt>
                <c:pt idx="515">
                  <c:v>1226.6766766766766</c:v>
                </c:pt>
                <c:pt idx="516">
                  <c:v>1224.2042042042042</c:v>
                </c:pt>
                <c:pt idx="517">
                  <c:v>1221.7317317317318</c:v>
                </c:pt>
                <c:pt idx="518">
                  <c:v>1219.2592592592591</c:v>
                </c:pt>
                <c:pt idx="519">
                  <c:v>1216.7867867867867</c:v>
                </c:pt>
                <c:pt idx="520">
                  <c:v>1214.3143143143143</c:v>
                </c:pt>
                <c:pt idx="521">
                  <c:v>1211.8418418418419</c:v>
                </c:pt>
                <c:pt idx="522">
                  <c:v>1209.3693693693692</c:v>
                </c:pt>
                <c:pt idx="523">
                  <c:v>1206.8968968968968</c:v>
                </c:pt>
                <c:pt idx="524">
                  <c:v>1204.4244244244244</c:v>
                </c:pt>
                <c:pt idx="525">
                  <c:v>1201.951951951952</c:v>
                </c:pt>
                <c:pt idx="526">
                  <c:v>1199.4794794794793</c:v>
                </c:pt>
                <c:pt idx="527">
                  <c:v>1197.0070070070069</c:v>
                </c:pt>
                <c:pt idx="528">
                  <c:v>1194.5345345345345</c:v>
                </c:pt>
                <c:pt idx="529">
                  <c:v>1192.0620620620621</c:v>
                </c:pt>
                <c:pt idx="530">
                  <c:v>1189.5895895895897</c:v>
                </c:pt>
                <c:pt idx="531">
                  <c:v>1187.117117117117</c:v>
                </c:pt>
                <c:pt idx="532">
                  <c:v>1184.6446446446446</c:v>
                </c:pt>
                <c:pt idx="533">
                  <c:v>1182.1721721721719</c:v>
                </c:pt>
                <c:pt idx="534">
                  <c:v>1179.6996996996995</c:v>
                </c:pt>
                <c:pt idx="535">
                  <c:v>1177.2272272272271</c:v>
                </c:pt>
                <c:pt idx="536">
                  <c:v>1174.7547547547547</c:v>
                </c:pt>
                <c:pt idx="537">
                  <c:v>1172.282282282282</c:v>
                </c:pt>
                <c:pt idx="538">
                  <c:v>1169.8098098098096</c:v>
                </c:pt>
                <c:pt idx="539">
                  <c:v>1167.3373373373372</c:v>
                </c:pt>
                <c:pt idx="540">
                  <c:v>1164.8648648648648</c:v>
                </c:pt>
                <c:pt idx="541">
                  <c:v>1162.3923923923921</c:v>
                </c:pt>
                <c:pt idx="542">
                  <c:v>1159.9199199199197</c:v>
                </c:pt>
                <c:pt idx="543">
                  <c:v>1157.4474474474473</c:v>
                </c:pt>
                <c:pt idx="544">
                  <c:v>1154.9749749749749</c:v>
                </c:pt>
                <c:pt idx="545">
                  <c:v>1152.5025025025022</c:v>
                </c:pt>
                <c:pt idx="546">
                  <c:v>1150.0300300300298</c:v>
                </c:pt>
                <c:pt idx="547">
                  <c:v>1147.5575575575574</c:v>
                </c:pt>
                <c:pt idx="548">
                  <c:v>1145.085085085085</c:v>
                </c:pt>
                <c:pt idx="549">
                  <c:v>1142.6126126126123</c:v>
                </c:pt>
                <c:pt idx="550">
                  <c:v>1140.1401401401399</c:v>
                </c:pt>
                <c:pt idx="551">
                  <c:v>1137.6676676676675</c:v>
                </c:pt>
                <c:pt idx="552">
                  <c:v>1135.1951951951951</c:v>
                </c:pt>
                <c:pt idx="553">
                  <c:v>1132.7227227227227</c:v>
                </c:pt>
                <c:pt idx="554">
                  <c:v>1130.25025025025</c:v>
                </c:pt>
                <c:pt idx="555">
                  <c:v>1127.7777777777776</c:v>
                </c:pt>
                <c:pt idx="556">
                  <c:v>1125.3053053053052</c:v>
                </c:pt>
                <c:pt idx="557">
                  <c:v>1122.8328328328328</c:v>
                </c:pt>
                <c:pt idx="558">
                  <c:v>1120.3603603603601</c:v>
                </c:pt>
                <c:pt idx="559">
                  <c:v>1117.8878878878877</c:v>
                </c:pt>
                <c:pt idx="560">
                  <c:v>1115.4154154154153</c:v>
                </c:pt>
                <c:pt idx="561">
                  <c:v>1112.9429429429429</c:v>
                </c:pt>
                <c:pt idx="562">
                  <c:v>1110.4704704704702</c:v>
                </c:pt>
                <c:pt idx="563">
                  <c:v>1107.9979979979978</c:v>
                </c:pt>
                <c:pt idx="564">
                  <c:v>1105.5255255255254</c:v>
                </c:pt>
                <c:pt idx="565">
                  <c:v>1103.053053053053</c:v>
                </c:pt>
                <c:pt idx="566">
                  <c:v>1100.5805805805803</c:v>
                </c:pt>
                <c:pt idx="567">
                  <c:v>1098.1081081081079</c:v>
                </c:pt>
                <c:pt idx="568">
                  <c:v>1095.6356356356355</c:v>
                </c:pt>
                <c:pt idx="569">
                  <c:v>1093.1631631631631</c:v>
                </c:pt>
                <c:pt idx="570">
                  <c:v>1090.6906906906906</c:v>
                </c:pt>
                <c:pt idx="571">
                  <c:v>1088.218218218218</c:v>
                </c:pt>
                <c:pt idx="572">
                  <c:v>1085.7457457457456</c:v>
                </c:pt>
                <c:pt idx="573">
                  <c:v>1083.2732732732732</c:v>
                </c:pt>
                <c:pt idx="574">
                  <c:v>1080.8008008008007</c:v>
                </c:pt>
                <c:pt idx="575">
                  <c:v>1078.3283283283281</c:v>
                </c:pt>
                <c:pt idx="576">
                  <c:v>1075.8558558558557</c:v>
                </c:pt>
                <c:pt idx="577">
                  <c:v>1073.3833833833833</c:v>
                </c:pt>
                <c:pt idx="578">
                  <c:v>1070.9109109109108</c:v>
                </c:pt>
                <c:pt idx="579">
                  <c:v>1068.4384384384382</c:v>
                </c:pt>
                <c:pt idx="580">
                  <c:v>1065.9659659659658</c:v>
                </c:pt>
                <c:pt idx="581">
                  <c:v>1063.4934934934934</c:v>
                </c:pt>
                <c:pt idx="582">
                  <c:v>1061.0210210210209</c:v>
                </c:pt>
                <c:pt idx="583">
                  <c:v>1058.5485485485485</c:v>
                </c:pt>
                <c:pt idx="584">
                  <c:v>1056.0760760760759</c:v>
                </c:pt>
                <c:pt idx="585">
                  <c:v>1053.6036036036035</c:v>
                </c:pt>
                <c:pt idx="586">
                  <c:v>1051.131131131131</c:v>
                </c:pt>
                <c:pt idx="587">
                  <c:v>1048.6586586586586</c:v>
                </c:pt>
                <c:pt idx="588">
                  <c:v>1046.1861861861862</c:v>
                </c:pt>
                <c:pt idx="589">
                  <c:v>1043.7137137137136</c:v>
                </c:pt>
                <c:pt idx="590">
                  <c:v>1041.2412412412411</c:v>
                </c:pt>
                <c:pt idx="591">
                  <c:v>1038.7687687687685</c:v>
                </c:pt>
                <c:pt idx="592">
                  <c:v>1036.2962962962961</c:v>
                </c:pt>
                <c:pt idx="593">
                  <c:v>1033.8238238238237</c:v>
                </c:pt>
                <c:pt idx="594">
                  <c:v>1031.3513513513512</c:v>
                </c:pt>
                <c:pt idx="595">
                  <c:v>1028.8788788788788</c:v>
                </c:pt>
                <c:pt idx="596">
                  <c:v>1026.4064064064064</c:v>
                </c:pt>
                <c:pt idx="597">
                  <c:v>1023.9339339339339</c:v>
                </c:pt>
                <c:pt idx="598">
                  <c:v>1021.4614614614613</c:v>
                </c:pt>
                <c:pt idx="599">
                  <c:v>1018.9889889889889</c:v>
                </c:pt>
                <c:pt idx="600">
                  <c:v>1016.5165165165164</c:v>
                </c:pt>
                <c:pt idx="601">
                  <c:v>1014.044044044044</c:v>
                </c:pt>
                <c:pt idx="602">
                  <c:v>1011.5715715715714</c:v>
                </c:pt>
                <c:pt idx="603">
                  <c:v>1009.099099099099</c:v>
                </c:pt>
                <c:pt idx="604">
                  <c:v>1006.6266266266265</c:v>
                </c:pt>
                <c:pt idx="605">
                  <c:v>1004.1541541541541</c:v>
                </c:pt>
                <c:pt idx="606">
                  <c:v>1001.6816816816815</c:v>
                </c:pt>
                <c:pt idx="607">
                  <c:v>999.20920920920912</c:v>
                </c:pt>
                <c:pt idx="608">
                  <c:v>996.73673673673659</c:v>
                </c:pt>
                <c:pt idx="609">
                  <c:v>994.26426426426417</c:v>
                </c:pt>
                <c:pt idx="610">
                  <c:v>991.79179179179164</c:v>
                </c:pt>
                <c:pt idx="611">
                  <c:v>989.31931931931922</c:v>
                </c:pt>
                <c:pt idx="612">
                  <c:v>986.84684684684669</c:v>
                </c:pt>
                <c:pt idx="613">
                  <c:v>984.37437437437427</c:v>
                </c:pt>
                <c:pt idx="614">
                  <c:v>981.90190190190185</c:v>
                </c:pt>
                <c:pt idx="615">
                  <c:v>979.42942942942932</c:v>
                </c:pt>
                <c:pt idx="616">
                  <c:v>976.9569569569569</c:v>
                </c:pt>
                <c:pt idx="617">
                  <c:v>974.48448448448437</c:v>
                </c:pt>
                <c:pt idx="618">
                  <c:v>972.01201201201195</c:v>
                </c:pt>
                <c:pt idx="619">
                  <c:v>969.53953953953942</c:v>
                </c:pt>
                <c:pt idx="620">
                  <c:v>967.067067067067</c:v>
                </c:pt>
                <c:pt idx="621">
                  <c:v>964.59459459459447</c:v>
                </c:pt>
                <c:pt idx="622">
                  <c:v>962.12212212212205</c:v>
                </c:pt>
                <c:pt idx="623">
                  <c:v>959.64964964964952</c:v>
                </c:pt>
                <c:pt idx="624">
                  <c:v>957.1771771771771</c:v>
                </c:pt>
                <c:pt idx="625">
                  <c:v>954.70470470470457</c:v>
                </c:pt>
                <c:pt idx="626">
                  <c:v>952.23223223223215</c:v>
                </c:pt>
                <c:pt idx="627">
                  <c:v>949.75975975975962</c:v>
                </c:pt>
                <c:pt idx="628">
                  <c:v>947.2872872872872</c:v>
                </c:pt>
                <c:pt idx="629">
                  <c:v>944.81481481481478</c:v>
                </c:pt>
                <c:pt idx="630">
                  <c:v>942.34234234234225</c:v>
                </c:pt>
                <c:pt idx="631">
                  <c:v>939.86986986986983</c:v>
                </c:pt>
                <c:pt idx="632">
                  <c:v>937.3973973973973</c:v>
                </c:pt>
                <c:pt idx="633">
                  <c:v>934.92492492492488</c:v>
                </c:pt>
                <c:pt idx="634">
                  <c:v>932.45245245245235</c:v>
                </c:pt>
                <c:pt idx="635">
                  <c:v>929.97997997997993</c:v>
                </c:pt>
                <c:pt idx="636">
                  <c:v>927.5075075075074</c:v>
                </c:pt>
                <c:pt idx="637">
                  <c:v>925.03503503503498</c:v>
                </c:pt>
                <c:pt idx="638">
                  <c:v>922.56256256256245</c:v>
                </c:pt>
                <c:pt idx="639">
                  <c:v>920.09009009009003</c:v>
                </c:pt>
                <c:pt idx="640">
                  <c:v>917.6176176176175</c:v>
                </c:pt>
                <c:pt idx="641">
                  <c:v>915.14514514514508</c:v>
                </c:pt>
                <c:pt idx="642">
                  <c:v>912.67267267267255</c:v>
                </c:pt>
                <c:pt idx="643">
                  <c:v>910.20020020020013</c:v>
                </c:pt>
                <c:pt idx="644">
                  <c:v>907.72772772772771</c:v>
                </c:pt>
                <c:pt idx="645">
                  <c:v>905.25525525525518</c:v>
                </c:pt>
                <c:pt idx="646">
                  <c:v>902.78278278278276</c:v>
                </c:pt>
                <c:pt idx="647">
                  <c:v>900.31031031031023</c:v>
                </c:pt>
                <c:pt idx="648">
                  <c:v>897.83783783783781</c:v>
                </c:pt>
                <c:pt idx="649">
                  <c:v>895.36536536536528</c:v>
                </c:pt>
                <c:pt idx="650">
                  <c:v>892.89289289289286</c:v>
                </c:pt>
                <c:pt idx="651">
                  <c:v>890.42042042042033</c:v>
                </c:pt>
                <c:pt idx="652">
                  <c:v>887.94794794794791</c:v>
                </c:pt>
                <c:pt idx="653">
                  <c:v>885.47547547547538</c:v>
                </c:pt>
                <c:pt idx="654">
                  <c:v>883.00300300300296</c:v>
                </c:pt>
                <c:pt idx="655">
                  <c:v>880.53053053053043</c:v>
                </c:pt>
                <c:pt idx="656">
                  <c:v>878.05805805805801</c:v>
                </c:pt>
                <c:pt idx="657">
                  <c:v>875.58558558558548</c:v>
                </c:pt>
                <c:pt idx="658">
                  <c:v>873.11311311311306</c:v>
                </c:pt>
                <c:pt idx="659">
                  <c:v>870.64064064064064</c:v>
                </c:pt>
                <c:pt idx="660">
                  <c:v>868.16816816816811</c:v>
                </c:pt>
                <c:pt idx="661">
                  <c:v>865.69569569569569</c:v>
                </c:pt>
                <c:pt idx="662">
                  <c:v>863.22322322322316</c:v>
                </c:pt>
                <c:pt idx="663">
                  <c:v>860.75075075075074</c:v>
                </c:pt>
                <c:pt idx="664">
                  <c:v>858.27827827827821</c:v>
                </c:pt>
                <c:pt idx="665">
                  <c:v>855.80580580580579</c:v>
                </c:pt>
                <c:pt idx="666">
                  <c:v>853.33333333333326</c:v>
                </c:pt>
                <c:pt idx="667">
                  <c:v>850.86086086086084</c:v>
                </c:pt>
                <c:pt idx="668">
                  <c:v>848.38838838838831</c:v>
                </c:pt>
                <c:pt idx="669">
                  <c:v>845.91591591591589</c:v>
                </c:pt>
                <c:pt idx="670">
                  <c:v>843.44344344344336</c:v>
                </c:pt>
                <c:pt idx="671">
                  <c:v>840.97097097097094</c:v>
                </c:pt>
                <c:pt idx="672">
                  <c:v>838.49849849849841</c:v>
                </c:pt>
                <c:pt idx="673">
                  <c:v>836.02602602602599</c:v>
                </c:pt>
                <c:pt idx="674">
                  <c:v>833.55355355355357</c:v>
                </c:pt>
                <c:pt idx="675">
                  <c:v>831.08108108108104</c:v>
                </c:pt>
                <c:pt idx="676">
                  <c:v>828.60860860860862</c:v>
                </c:pt>
                <c:pt idx="677">
                  <c:v>826.13613613613609</c:v>
                </c:pt>
                <c:pt idx="678">
                  <c:v>823.66366366366367</c:v>
                </c:pt>
                <c:pt idx="679">
                  <c:v>821.19119119119114</c:v>
                </c:pt>
                <c:pt idx="680">
                  <c:v>818.71871871871872</c:v>
                </c:pt>
                <c:pt idx="681">
                  <c:v>816.24624624624619</c:v>
                </c:pt>
                <c:pt idx="682">
                  <c:v>813.77377377377377</c:v>
                </c:pt>
                <c:pt idx="683">
                  <c:v>811.30130130130124</c:v>
                </c:pt>
                <c:pt idx="684">
                  <c:v>808.82882882882882</c:v>
                </c:pt>
                <c:pt idx="685">
                  <c:v>806.35635635635629</c:v>
                </c:pt>
                <c:pt idx="686">
                  <c:v>803.88388388388387</c:v>
                </c:pt>
                <c:pt idx="687">
                  <c:v>801.41141141141134</c:v>
                </c:pt>
                <c:pt idx="688">
                  <c:v>798.93893893893892</c:v>
                </c:pt>
                <c:pt idx="689">
                  <c:v>796.46646646646639</c:v>
                </c:pt>
                <c:pt idx="690">
                  <c:v>793.99399399399397</c:v>
                </c:pt>
                <c:pt idx="691">
                  <c:v>791.52152152152155</c:v>
                </c:pt>
                <c:pt idx="692">
                  <c:v>789.04904904904902</c:v>
                </c:pt>
                <c:pt idx="693">
                  <c:v>786.5765765765766</c:v>
                </c:pt>
                <c:pt idx="694">
                  <c:v>784.10410410410407</c:v>
                </c:pt>
                <c:pt idx="695">
                  <c:v>781.63163163163165</c:v>
                </c:pt>
                <c:pt idx="696">
                  <c:v>779.15915915915912</c:v>
                </c:pt>
                <c:pt idx="697">
                  <c:v>776.6866866866867</c:v>
                </c:pt>
                <c:pt idx="698">
                  <c:v>774.21421421421417</c:v>
                </c:pt>
                <c:pt idx="699">
                  <c:v>771.74174174174175</c:v>
                </c:pt>
                <c:pt idx="700">
                  <c:v>769.26926926926922</c:v>
                </c:pt>
                <c:pt idx="701">
                  <c:v>766.7967967967968</c:v>
                </c:pt>
                <c:pt idx="702">
                  <c:v>764.32432432432427</c:v>
                </c:pt>
                <c:pt idx="703">
                  <c:v>761.85185185185185</c:v>
                </c:pt>
                <c:pt idx="704">
                  <c:v>759.37937937937932</c:v>
                </c:pt>
                <c:pt idx="705">
                  <c:v>756.9069069069069</c:v>
                </c:pt>
                <c:pt idx="706">
                  <c:v>754.43443443443448</c:v>
                </c:pt>
                <c:pt idx="707">
                  <c:v>751.96196196196195</c:v>
                </c:pt>
                <c:pt idx="708">
                  <c:v>749.48948948948953</c:v>
                </c:pt>
                <c:pt idx="709">
                  <c:v>747.017017017017</c:v>
                </c:pt>
                <c:pt idx="710">
                  <c:v>744.54454454454458</c:v>
                </c:pt>
                <c:pt idx="711">
                  <c:v>742.07207207207205</c:v>
                </c:pt>
                <c:pt idx="712">
                  <c:v>739.59959959959963</c:v>
                </c:pt>
                <c:pt idx="713">
                  <c:v>737.1271271271271</c:v>
                </c:pt>
                <c:pt idx="714">
                  <c:v>734.65465465465468</c:v>
                </c:pt>
                <c:pt idx="715">
                  <c:v>732.18218218218215</c:v>
                </c:pt>
                <c:pt idx="716">
                  <c:v>729.70970970970973</c:v>
                </c:pt>
                <c:pt idx="717">
                  <c:v>727.2372372372372</c:v>
                </c:pt>
                <c:pt idx="718">
                  <c:v>724.76476476476478</c:v>
                </c:pt>
                <c:pt idx="719">
                  <c:v>722.29229229229225</c:v>
                </c:pt>
                <c:pt idx="720">
                  <c:v>719.81981981981983</c:v>
                </c:pt>
                <c:pt idx="721">
                  <c:v>717.34734734734741</c:v>
                </c:pt>
                <c:pt idx="722">
                  <c:v>714.87487487487488</c:v>
                </c:pt>
                <c:pt idx="723">
                  <c:v>712.40240240240246</c:v>
                </c:pt>
                <c:pt idx="724">
                  <c:v>709.92992992992993</c:v>
                </c:pt>
                <c:pt idx="725">
                  <c:v>707.45745745745751</c:v>
                </c:pt>
                <c:pt idx="726">
                  <c:v>704.98498498498498</c:v>
                </c:pt>
                <c:pt idx="727">
                  <c:v>702.51251251251256</c:v>
                </c:pt>
                <c:pt idx="728">
                  <c:v>700.04004004004003</c:v>
                </c:pt>
                <c:pt idx="729">
                  <c:v>697.56756756756761</c:v>
                </c:pt>
                <c:pt idx="730">
                  <c:v>695.09509509509508</c:v>
                </c:pt>
                <c:pt idx="731">
                  <c:v>692.62262262262266</c:v>
                </c:pt>
                <c:pt idx="732">
                  <c:v>690.15015015015013</c:v>
                </c:pt>
                <c:pt idx="733">
                  <c:v>687.67767767767771</c:v>
                </c:pt>
                <c:pt idx="734">
                  <c:v>685.20520520520517</c:v>
                </c:pt>
                <c:pt idx="735">
                  <c:v>682.73273273273276</c:v>
                </c:pt>
                <c:pt idx="736">
                  <c:v>680.26026026026034</c:v>
                </c:pt>
                <c:pt idx="737">
                  <c:v>677.78778778778781</c:v>
                </c:pt>
                <c:pt idx="738">
                  <c:v>675.31531531531539</c:v>
                </c:pt>
                <c:pt idx="739">
                  <c:v>672.84284284284286</c:v>
                </c:pt>
                <c:pt idx="740">
                  <c:v>670.37037037037044</c:v>
                </c:pt>
                <c:pt idx="741">
                  <c:v>667.89789789789791</c:v>
                </c:pt>
                <c:pt idx="742">
                  <c:v>665.42542542542549</c:v>
                </c:pt>
                <c:pt idx="743">
                  <c:v>662.95295295295296</c:v>
                </c:pt>
                <c:pt idx="744">
                  <c:v>660.48048048048054</c:v>
                </c:pt>
                <c:pt idx="745">
                  <c:v>658.00800800800801</c:v>
                </c:pt>
                <c:pt idx="746">
                  <c:v>655.53553553553559</c:v>
                </c:pt>
                <c:pt idx="747">
                  <c:v>653.06306306306305</c:v>
                </c:pt>
                <c:pt idx="748">
                  <c:v>650.59059059059064</c:v>
                </c:pt>
                <c:pt idx="749">
                  <c:v>648.1181181181181</c:v>
                </c:pt>
                <c:pt idx="750">
                  <c:v>645.64564564564569</c:v>
                </c:pt>
                <c:pt idx="751">
                  <c:v>643.17317317317327</c:v>
                </c:pt>
                <c:pt idx="752">
                  <c:v>640.70070070070074</c:v>
                </c:pt>
                <c:pt idx="753">
                  <c:v>638.22822822822832</c:v>
                </c:pt>
                <c:pt idx="754">
                  <c:v>635.75575575575579</c:v>
                </c:pt>
                <c:pt idx="755">
                  <c:v>633.28328328328337</c:v>
                </c:pt>
                <c:pt idx="756">
                  <c:v>630.81081081081084</c:v>
                </c:pt>
                <c:pt idx="757">
                  <c:v>628.33833833833842</c:v>
                </c:pt>
                <c:pt idx="758">
                  <c:v>625.86586586586589</c:v>
                </c:pt>
                <c:pt idx="759">
                  <c:v>623.39339339339347</c:v>
                </c:pt>
                <c:pt idx="760">
                  <c:v>620.92092092092093</c:v>
                </c:pt>
                <c:pt idx="761">
                  <c:v>618.44844844844852</c:v>
                </c:pt>
                <c:pt idx="762">
                  <c:v>615.97597597597598</c:v>
                </c:pt>
                <c:pt idx="763">
                  <c:v>613.50350350350357</c:v>
                </c:pt>
                <c:pt idx="764">
                  <c:v>611.03103103103103</c:v>
                </c:pt>
                <c:pt idx="765">
                  <c:v>608.55855855855862</c:v>
                </c:pt>
                <c:pt idx="766">
                  <c:v>606.0860860860862</c:v>
                </c:pt>
                <c:pt idx="767">
                  <c:v>603.61361361361367</c:v>
                </c:pt>
                <c:pt idx="768">
                  <c:v>601.14114114114125</c:v>
                </c:pt>
                <c:pt idx="769">
                  <c:v>598.66866866866872</c:v>
                </c:pt>
                <c:pt idx="770">
                  <c:v>596.1961961961963</c:v>
                </c:pt>
                <c:pt idx="771">
                  <c:v>593.72372372372377</c:v>
                </c:pt>
                <c:pt idx="772">
                  <c:v>591.25125125125135</c:v>
                </c:pt>
                <c:pt idx="773">
                  <c:v>588.77877877877881</c:v>
                </c:pt>
                <c:pt idx="774">
                  <c:v>586.3063063063064</c:v>
                </c:pt>
                <c:pt idx="775">
                  <c:v>583.83383383383386</c:v>
                </c:pt>
                <c:pt idx="776">
                  <c:v>581.36136136136145</c:v>
                </c:pt>
                <c:pt idx="777">
                  <c:v>578.88888888888891</c:v>
                </c:pt>
                <c:pt idx="778">
                  <c:v>576.4164164164165</c:v>
                </c:pt>
                <c:pt idx="779">
                  <c:v>573.94394394394396</c:v>
                </c:pt>
                <c:pt idx="780">
                  <c:v>571.47147147147155</c:v>
                </c:pt>
                <c:pt idx="781">
                  <c:v>568.99899899899901</c:v>
                </c:pt>
                <c:pt idx="782">
                  <c:v>566.5265265265266</c:v>
                </c:pt>
                <c:pt idx="783">
                  <c:v>564.05405405405418</c:v>
                </c:pt>
                <c:pt idx="784">
                  <c:v>561.58158158158164</c:v>
                </c:pt>
                <c:pt idx="785">
                  <c:v>559.10910910910923</c:v>
                </c:pt>
                <c:pt idx="786">
                  <c:v>556.63663663663669</c:v>
                </c:pt>
                <c:pt idx="787">
                  <c:v>554.16416416416428</c:v>
                </c:pt>
                <c:pt idx="788">
                  <c:v>551.69169169169174</c:v>
                </c:pt>
                <c:pt idx="789">
                  <c:v>549.21921921921933</c:v>
                </c:pt>
                <c:pt idx="790">
                  <c:v>546.74674674674679</c:v>
                </c:pt>
                <c:pt idx="791">
                  <c:v>544.27427427427438</c:v>
                </c:pt>
                <c:pt idx="792">
                  <c:v>541.80180180180196</c:v>
                </c:pt>
                <c:pt idx="793">
                  <c:v>539.32932932932943</c:v>
                </c:pt>
                <c:pt idx="794">
                  <c:v>536.85685685685689</c:v>
                </c:pt>
                <c:pt idx="795">
                  <c:v>534.38438438438448</c:v>
                </c:pt>
                <c:pt idx="796">
                  <c:v>531.91191191191206</c:v>
                </c:pt>
                <c:pt idx="797">
                  <c:v>529.43943943943952</c:v>
                </c:pt>
                <c:pt idx="798">
                  <c:v>526.96696696696699</c:v>
                </c:pt>
                <c:pt idx="799">
                  <c:v>524.49449449449457</c:v>
                </c:pt>
                <c:pt idx="800">
                  <c:v>522.02202202202216</c:v>
                </c:pt>
                <c:pt idx="801">
                  <c:v>519.54954954954962</c:v>
                </c:pt>
                <c:pt idx="802">
                  <c:v>517.07707707707709</c:v>
                </c:pt>
                <c:pt idx="803">
                  <c:v>514.60460460460467</c:v>
                </c:pt>
                <c:pt idx="804">
                  <c:v>512.13213213213226</c:v>
                </c:pt>
                <c:pt idx="805">
                  <c:v>509.65965965965978</c:v>
                </c:pt>
                <c:pt idx="806">
                  <c:v>507.18718718718731</c:v>
                </c:pt>
                <c:pt idx="807">
                  <c:v>504.71471471471483</c:v>
                </c:pt>
                <c:pt idx="808">
                  <c:v>502.24224224224236</c:v>
                </c:pt>
                <c:pt idx="809">
                  <c:v>499.76976976976988</c:v>
                </c:pt>
                <c:pt idx="810">
                  <c:v>497.2972972972974</c:v>
                </c:pt>
                <c:pt idx="811">
                  <c:v>494.82482482482493</c:v>
                </c:pt>
                <c:pt idx="812">
                  <c:v>492.35235235235245</c:v>
                </c:pt>
                <c:pt idx="813">
                  <c:v>489.87987987987998</c:v>
                </c:pt>
                <c:pt idx="814">
                  <c:v>487.4074074074075</c:v>
                </c:pt>
                <c:pt idx="815">
                  <c:v>484.93493493493503</c:v>
                </c:pt>
                <c:pt idx="816">
                  <c:v>482.46246246246255</c:v>
                </c:pt>
                <c:pt idx="817">
                  <c:v>479.98998998999008</c:v>
                </c:pt>
                <c:pt idx="818">
                  <c:v>477.5175175175176</c:v>
                </c:pt>
                <c:pt idx="819">
                  <c:v>475.04504504504513</c:v>
                </c:pt>
                <c:pt idx="820">
                  <c:v>472.57257257257271</c:v>
                </c:pt>
                <c:pt idx="821">
                  <c:v>470.10010010010024</c:v>
                </c:pt>
                <c:pt idx="822">
                  <c:v>467.62762762762776</c:v>
                </c:pt>
                <c:pt idx="823">
                  <c:v>465.15515515515528</c:v>
                </c:pt>
                <c:pt idx="824">
                  <c:v>462.68268268268281</c:v>
                </c:pt>
                <c:pt idx="825">
                  <c:v>460.21021021021033</c:v>
                </c:pt>
                <c:pt idx="826">
                  <c:v>457.73773773773786</c:v>
                </c:pt>
                <c:pt idx="827">
                  <c:v>455.26526526526538</c:v>
                </c:pt>
                <c:pt idx="828">
                  <c:v>452.79279279279291</c:v>
                </c:pt>
                <c:pt idx="829">
                  <c:v>450.32032032032043</c:v>
                </c:pt>
                <c:pt idx="830">
                  <c:v>447.84784784784796</c:v>
                </c:pt>
                <c:pt idx="831">
                  <c:v>445.37537537537548</c:v>
                </c:pt>
                <c:pt idx="832">
                  <c:v>442.90290290290301</c:v>
                </c:pt>
                <c:pt idx="833">
                  <c:v>440.43043043043053</c:v>
                </c:pt>
                <c:pt idx="834">
                  <c:v>437.95795795795806</c:v>
                </c:pt>
                <c:pt idx="835">
                  <c:v>435.48548548548558</c:v>
                </c:pt>
                <c:pt idx="836">
                  <c:v>433.01301301301316</c:v>
                </c:pt>
                <c:pt idx="837">
                  <c:v>430.54054054054069</c:v>
                </c:pt>
                <c:pt idx="838">
                  <c:v>428.06806806806821</c:v>
                </c:pt>
                <c:pt idx="839">
                  <c:v>425.59559559559574</c:v>
                </c:pt>
                <c:pt idx="840">
                  <c:v>423.12312312312326</c:v>
                </c:pt>
                <c:pt idx="841">
                  <c:v>420.65065065065079</c:v>
                </c:pt>
                <c:pt idx="842">
                  <c:v>418.17817817817831</c:v>
                </c:pt>
                <c:pt idx="843">
                  <c:v>415.70570570570584</c:v>
                </c:pt>
                <c:pt idx="844">
                  <c:v>413.23323323323336</c:v>
                </c:pt>
                <c:pt idx="845">
                  <c:v>410.76076076076089</c:v>
                </c:pt>
                <c:pt idx="846">
                  <c:v>408.28828828828841</c:v>
                </c:pt>
                <c:pt idx="847">
                  <c:v>405.81581581581594</c:v>
                </c:pt>
                <c:pt idx="848">
                  <c:v>403.34334334334346</c:v>
                </c:pt>
                <c:pt idx="849">
                  <c:v>400.87087087087099</c:v>
                </c:pt>
                <c:pt idx="850">
                  <c:v>398.39839839839851</c:v>
                </c:pt>
                <c:pt idx="851">
                  <c:v>395.92592592592609</c:v>
                </c:pt>
                <c:pt idx="852">
                  <c:v>393.45345345345362</c:v>
                </c:pt>
                <c:pt idx="853">
                  <c:v>390.98098098098114</c:v>
                </c:pt>
                <c:pt idx="854">
                  <c:v>388.50850850850838</c:v>
                </c:pt>
                <c:pt idx="855">
                  <c:v>386.03603603603591</c:v>
                </c:pt>
                <c:pt idx="856">
                  <c:v>383.56356356356343</c:v>
                </c:pt>
                <c:pt idx="857">
                  <c:v>381.09109109109096</c:v>
                </c:pt>
                <c:pt idx="858">
                  <c:v>378.61861861861848</c:v>
                </c:pt>
                <c:pt idx="859">
                  <c:v>376.14614614614601</c:v>
                </c:pt>
                <c:pt idx="860">
                  <c:v>373.67367367367353</c:v>
                </c:pt>
                <c:pt idx="861">
                  <c:v>371.20120120120106</c:v>
                </c:pt>
                <c:pt idx="862">
                  <c:v>368.72872872872858</c:v>
                </c:pt>
                <c:pt idx="863">
                  <c:v>366.25625625625611</c:v>
                </c:pt>
                <c:pt idx="864">
                  <c:v>363.78378378378363</c:v>
                </c:pt>
                <c:pt idx="865">
                  <c:v>361.31131131131116</c:v>
                </c:pt>
                <c:pt idx="866">
                  <c:v>358.83883883883868</c:v>
                </c:pt>
                <c:pt idx="867">
                  <c:v>356.36636636636621</c:v>
                </c:pt>
                <c:pt idx="868">
                  <c:v>353.89389389389373</c:v>
                </c:pt>
                <c:pt idx="869">
                  <c:v>351.42142142142131</c:v>
                </c:pt>
                <c:pt idx="870">
                  <c:v>348.94894894894884</c:v>
                </c:pt>
                <c:pt idx="871">
                  <c:v>346.47647647647636</c:v>
                </c:pt>
                <c:pt idx="872">
                  <c:v>344.00400400400389</c:v>
                </c:pt>
                <c:pt idx="873">
                  <c:v>341.53153153153141</c:v>
                </c:pt>
                <c:pt idx="874">
                  <c:v>339.05905905905894</c:v>
                </c:pt>
                <c:pt idx="875">
                  <c:v>336.58658658658646</c:v>
                </c:pt>
                <c:pt idx="876">
                  <c:v>334.11411411411399</c:v>
                </c:pt>
                <c:pt idx="877">
                  <c:v>331.64164164164151</c:v>
                </c:pt>
                <c:pt idx="878">
                  <c:v>329.16916916916904</c:v>
                </c:pt>
                <c:pt idx="879">
                  <c:v>326.69669669669656</c:v>
                </c:pt>
                <c:pt idx="880">
                  <c:v>324.22422422422409</c:v>
                </c:pt>
                <c:pt idx="881">
                  <c:v>321.75175175175161</c:v>
                </c:pt>
                <c:pt idx="882">
                  <c:v>319.27927927927914</c:v>
                </c:pt>
                <c:pt idx="883">
                  <c:v>316.80680680680666</c:v>
                </c:pt>
                <c:pt idx="884">
                  <c:v>314.33433433433424</c:v>
                </c:pt>
                <c:pt idx="885">
                  <c:v>311.86186186186177</c:v>
                </c:pt>
                <c:pt idx="886">
                  <c:v>309.38938938938929</c:v>
                </c:pt>
                <c:pt idx="887">
                  <c:v>306.91691691691682</c:v>
                </c:pt>
                <c:pt idx="888">
                  <c:v>304.44444444444434</c:v>
                </c:pt>
                <c:pt idx="889">
                  <c:v>301.97197197197187</c:v>
                </c:pt>
                <c:pt idx="890">
                  <c:v>299.49949949949939</c:v>
                </c:pt>
                <c:pt idx="891">
                  <c:v>297.02702702702692</c:v>
                </c:pt>
                <c:pt idx="892">
                  <c:v>294.55455455455444</c:v>
                </c:pt>
                <c:pt idx="893">
                  <c:v>292.08208208208197</c:v>
                </c:pt>
                <c:pt idx="894">
                  <c:v>289.60960960960949</c:v>
                </c:pt>
                <c:pt idx="895">
                  <c:v>287.13713713713702</c:v>
                </c:pt>
                <c:pt idx="896">
                  <c:v>284.66466466466454</c:v>
                </c:pt>
                <c:pt idx="897">
                  <c:v>282.19219219219212</c:v>
                </c:pt>
                <c:pt idx="898">
                  <c:v>279.71971971971959</c:v>
                </c:pt>
                <c:pt idx="899">
                  <c:v>277.24724724724717</c:v>
                </c:pt>
                <c:pt idx="900">
                  <c:v>274.77477477477464</c:v>
                </c:pt>
                <c:pt idx="901">
                  <c:v>272.30230230230222</c:v>
                </c:pt>
                <c:pt idx="902">
                  <c:v>269.82982982982969</c:v>
                </c:pt>
                <c:pt idx="903">
                  <c:v>267.35735735735727</c:v>
                </c:pt>
                <c:pt idx="904">
                  <c:v>264.8848848848848</c:v>
                </c:pt>
                <c:pt idx="905">
                  <c:v>262.41241241241232</c:v>
                </c:pt>
                <c:pt idx="906">
                  <c:v>259.93993993993985</c:v>
                </c:pt>
                <c:pt idx="907">
                  <c:v>257.46746746746737</c:v>
                </c:pt>
                <c:pt idx="908">
                  <c:v>254.9949949949949</c:v>
                </c:pt>
                <c:pt idx="909">
                  <c:v>252.52252252252242</c:v>
                </c:pt>
                <c:pt idx="910">
                  <c:v>250.05005005004995</c:v>
                </c:pt>
                <c:pt idx="911">
                  <c:v>247.5775775775775</c:v>
                </c:pt>
                <c:pt idx="912">
                  <c:v>245.10510510510503</c:v>
                </c:pt>
                <c:pt idx="913">
                  <c:v>242.63263263263255</c:v>
                </c:pt>
                <c:pt idx="914">
                  <c:v>240.16016016016007</c:v>
                </c:pt>
                <c:pt idx="915">
                  <c:v>237.6876876876876</c:v>
                </c:pt>
                <c:pt idx="916">
                  <c:v>235.21521521521512</c:v>
                </c:pt>
                <c:pt idx="917">
                  <c:v>232.74274274274265</c:v>
                </c:pt>
                <c:pt idx="918">
                  <c:v>230.27027027027017</c:v>
                </c:pt>
                <c:pt idx="919">
                  <c:v>227.79779779779773</c:v>
                </c:pt>
                <c:pt idx="920">
                  <c:v>225.32532532532525</c:v>
                </c:pt>
                <c:pt idx="921">
                  <c:v>222.85285285285278</c:v>
                </c:pt>
                <c:pt idx="922">
                  <c:v>220.3803803803803</c:v>
                </c:pt>
                <c:pt idx="923">
                  <c:v>217.90790790790783</c:v>
                </c:pt>
                <c:pt idx="924">
                  <c:v>215.43543543543535</c:v>
                </c:pt>
                <c:pt idx="925">
                  <c:v>212.96296296296288</c:v>
                </c:pt>
                <c:pt idx="926">
                  <c:v>210.49049049049043</c:v>
                </c:pt>
                <c:pt idx="927">
                  <c:v>208.01801801801795</c:v>
                </c:pt>
                <c:pt idx="928">
                  <c:v>205.54554554554548</c:v>
                </c:pt>
                <c:pt idx="929">
                  <c:v>203.073073073073</c:v>
                </c:pt>
                <c:pt idx="930">
                  <c:v>200.60060060060053</c:v>
                </c:pt>
                <c:pt idx="931">
                  <c:v>198.12812812812805</c:v>
                </c:pt>
                <c:pt idx="932">
                  <c:v>195.65565565565558</c:v>
                </c:pt>
                <c:pt idx="933">
                  <c:v>193.1831831831831</c:v>
                </c:pt>
                <c:pt idx="934">
                  <c:v>190.71071071071066</c:v>
                </c:pt>
                <c:pt idx="935">
                  <c:v>188.23823823823818</c:v>
                </c:pt>
                <c:pt idx="936">
                  <c:v>185.76576576576571</c:v>
                </c:pt>
                <c:pt idx="937">
                  <c:v>183.29329329329323</c:v>
                </c:pt>
                <c:pt idx="938">
                  <c:v>180.82082082082076</c:v>
                </c:pt>
                <c:pt idx="939">
                  <c:v>178.34834834834828</c:v>
                </c:pt>
                <c:pt idx="940">
                  <c:v>175.87587587587581</c:v>
                </c:pt>
                <c:pt idx="941">
                  <c:v>173.40340340340333</c:v>
                </c:pt>
                <c:pt idx="942">
                  <c:v>170.93093093093088</c:v>
                </c:pt>
                <c:pt idx="943">
                  <c:v>168.45845845845841</c:v>
                </c:pt>
                <c:pt idx="944">
                  <c:v>165.98598598598593</c:v>
                </c:pt>
                <c:pt idx="945">
                  <c:v>163.51351351351346</c:v>
                </c:pt>
                <c:pt idx="946">
                  <c:v>161.04104104104098</c:v>
                </c:pt>
                <c:pt idx="947">
                  <c:v>158.56856856856851</c:v>
                </c:pt>
                <c:pt idx="948">
                  <c:v>156.09609609609606</c:v>
                </c:pt>
                <c:pt idx="949">
                  <c:v>153.62362362362359</c:v>
                </c:pt>
                <c:pt idx="950">
                  <c:v>151.15115115115111</c:v>
                </c:pt>
                <c:pt idx="951">
                  <c:v>148.67867867867864</c:v>
                </c:pt>
                <c:pt idx="952">
                  <c:v>146.20620620620616</c:v>
                </c:pt>
                <c:pt idx="953">
                  <c:v>143.73373373373369</c:v>
                </c:pt>
                <c:pt idx="954">
                  <c:v>141.26126126126121</c:v>
                </c:pt>
                <c:pt idx="955">
                  <c:v>138.78878878878874</c:v>
                </c:pt>
                <c:pt idx="956">
                  <c:v>136.31631631631626</c:v>
                </c:pt>
                <c:pt idx="957">
                  <c:v>133.84384384384379</c:v>
                </c:pt>
                <c:pt idx="958">
                  <c:v>131.37137137137131</c:v>
                </c:pt>
                <c:pt idx="959">
                  <c:v>128.89889889889886</c:v>
                </c:pt>
                <c:pt idx="960">
                  <c:v>126.42642642642639</c:v>
                </c:pt>
                <c:pt idx="961">
                  <c:v>123.95395395395391</c:v>
                </c:pt>
                <c:pt idx="962">
                  <c:v>121.48148148148144</c:v>
                </c:pt>
                <c:pt idx="963">
                  <c:v>119.00900900900898</c:v>
                </c:pt>
                <c:pt idx="964">
                  <c:v>116.5365365365365</c:v>
                </c:pt>
                <c:pt idx="965">
                  <c:v>114.06406406406403</c:v>
                </c:pt>
                <c:pt idx="966">
                  <c:v>111.59159159159155</c:v>
                </c:pt>
                <c:pt idx="967">
                  <c:v>109.11911911911909</c:v>
                </c:pt>
                <c:pt idx="968">
                  <c:v>106.64664664664662</c:v>
                </c:pt>
                <c:pt idx="969">
                  <c:v>104.17417417417414</c:v>
                </c:pt>
                <c:pt idx="970">
                  <c:v>101.70170170170167</c:v>
                </c:pt>
                <c:pt idx="971">
                  <c:v>99.229229229229205</c:v>
                </c:pt>
                <c:pt idx="972">
                  <c:v>96.756756756756729</c:v>
                </c:pt>
                <c:pt idx="973">
                  <c:v>94.284284284284254</c:v>
                </c:pt>
                <c:pt idx="974">
                  <c:v>91.811811811811793</c:v>
                </c:pt>
                <c:pt idx="975">
                  <c:v>89.339339339339318</c:v>
                </c:pt>
                <c:pt idx="976">
                  <c:v>86.866866866866843</c:v>
                </c:pt>
                <c:pt idx="977">
                  <c:v>84.394394394394368</c:v>
                </c:pt>
                <c:pt idx="978">
                  <c:v>81.921921921921893</c:v>
                </c:pt>
                <c:pt idx="979">
                  <c:v>79.449449449449432</c:v>
                </c:pt>
                <c:pt idx="980">
                  <c:v>76.976976976976957</c:v>
                </c:pt>
                <c:pt idx="981">
                  <c:v>74.504504504504496</c:v>
                </c:pt>
                <c:pt idx="982">
                  <c:v>72.032032032032021</c:v>
                </c:pt>
                <c:pt idx="983">
                  <c:v>69.559559559559546</c:v>
                </c:pt>
                <c:pt idx="984">
                  <c:v>67.08708708708707</c:v>
                </c:pt>
                <c:pt idx="985">
                  <c:v>64.614614614614595</c:v>
                </c:pt>
                <c:pt idx="986">
                  <c:v>62.142142142142127</c:v>
                </c:pt>
                <c:pt idx="987">
                  <c:v>59.669669669669659</c:v>
                </c:pt>
                <c:pt idx="988">
                  <c:v>57.197197197197184</c:v>
                </c:pt>
                <c:pt idx="989">
                  <c:v>54.724724724724716</c:v>
                </c:pt>
                <c:pt idx="990">
                  <c:v>52.252252252252248</c:v>
                </c:pt>
                <c:pt idx="991">
                  <c:v>49.779779779779773</c:v>
                </c:pt>
                <c:pt idx="992">
                  <c:v>47.307307307307298</c:v>
                </c:pt>
                <c:pt idx="993">
                  <c:v>44.83483483483483</c:v>
                </c:pt>
                <c:pt idx="994">
                  <c:v>42.362362362362362</c:v>
                </c:pt>
                <c:pt idx="995">
                  <c:v>39.889889889889886</c:v>
                </c:pt>
                <c:pt idx="996">
                  <c:v>37.417417417417411</c:v>
                </c:pt>
                <c:pt idx="997">
                  <c:v>34.944944944944943</c:v>
                </c:pt>
                <c:pt idx="998">
                  <c:v>32.472472472472475</c:v>
                </c:pt>
                <c:pt idx="999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96-4B0D-ADA2-5538C3BD83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8005087"/>
        <c:axId val="841614639"/>
      </c:scatterChart>
      <c:valAx>
        <c:axId val="6880050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500"/>
                  <a:t>カメラの角度</a:t>
                </a:r>
                <a:r>
                  <a:rPr lang="en-US" altLang="ja-JP" sz="1500"/>
                  <a:t>a[</a:t>
                </a:r>
                <a:r>
                  <a:rPr lang="ja-JP" altLang="en-US" sz="1500"/>
                  <a:t>度</a:t>
                </a:r>
                <a:r>
                  <a:rPr lang="en-US" altLang="ja-JP" sz="1500"/>
                  <a:t>]</a:t>
                </a:r>
                <a:endParaRPr lang="ja-JP" altLang="en-US" sz="15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41614639"/>
        <c:crosses val="autoZero"/>
        <c:crossBetween val="midCat"/>
      </c:valAx>
      <c:valAx>
        <c:axId val="841614639"/>
        <c:scaling>
          <c:orientation val="minMax"/>
          <c:max val="2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500"/>
                  <a:t>見る距離</a:t>
                </a:r>
                <a:r>
                  <a:rPr lang="en-US" altLang="ja-JP" sz="1500"/>
                  <a:t>d[mm]</a:t>
                </a:r>
                <a:endParaRPr lang="ja-JP" altLang="en-US" sz="15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880050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7856</xdr:colOff>
      <xdr:row>0</xdr:row>
      <xdr:rowOff>447</xdr:rowOff>
    </xdr:from>
    <xdr:to>
      <xdr:col>15</xdr:col>
      <xdr:colOff>215761</xdr:colOff>
      <xdr:row>31</xdr:row>
      <xdr:rowOff>7813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2CDAEF9C-CCB0-4C52-0B1C-3423550D6A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5187</xdr:colOff>
      <xdr:row>31</xdr:row>
      <xdr:rowOff>3217</xdr:rowOff>
    </xdr:from>
    <xdr:to>
      <xdr:col>18</xdr:col>
      <xdr:colOff>2209</xdr:colOff>
      <xdr:row>50</xdr:row>
      <xdr:rowOff>38101</xdr:rowOff>
    </xdr:to>
    <xdr:graphicFrame macro="">
      <xdr:nvGraphicFramePr>
        <xdr:cNvPr id="12" name="グラフ 11">
          <a:extLst>
            <a:ext uri="{FF2B5EF4-FFF2-40B4-BE49-F238E27FC236}">
              <a16:creationId xmlns:a16="http://schemas.microsoft.com/office/drawing/2014/main" id="{C74B4E15-E28B-1C8F-FFA3-9C801E1295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8E950-B869-468D-B9CB-4C853ADBD4AF}">
  <dimension ref="A1:H1010"/>
  <sheetViews>
    <sheetView tabSelected="1" zoomScale="89" zoomScaleNormal="125" workbookViewId="0">
      <selection activeCell="H8" sqref="H8"/>
    </sheetView>
  </sheetViews>
  <sheetFormatPr defaultRowHeight="18.75" x14ac:dyDescent="0.4"/>
  <cols>
    <col min="1" max="1" width="19.75" customWidth="1"/>
    <col min="2" max="2" width="17.75" customWidth="1"/>
    <col min="3" max="5" width="18" customWidth="1"/>
    <col min="6" max="6" width="17.875" customWidth="1"/>
    <col min="7" max="7" width="18" customWidth="1"/>
    <col min="8" max="8" width="17.875" customWidth="1"/>
  </cols>
  <sheetData>
    <row r="1" spans="1:8" x14ac:dyDescent="0.4">
      <c r="A1" s="1" t="s">
        <v>3</v>
      </c>
      <c r="D1" s="1"/>
    </row>
    <row r="2" spans="1:8" x14ac:dyDescent="0.4">
      <c r="A2" t="s">
        <v>17</v>
      </c>
      <c r="B2">
        <v>1000</v>
      </c>
      <c r="C2" t="s">
        <v>20</v>
      </c>
    </row>
    <row r="3" spans="1:8" x14ac:dyDescent="0.4">
      <c r="A3" t="s">
        <v>0</v>
      </c>
      <c r="B3">
        <v>30</v>
      </c>
      <c r="C3" t="s">
        <v>7</v>
      </c>
    </row>
    <row r="4" spans="1:8" x14ac:dyDescent="0.4">
      <c r="A4" t="s">
        <v>2</v>
      </c>
      <c r="B4">
        <v>2500</v>
      </c>
      <c r="C4" t="s">
        <v>6</v>
      </c>
    </row>
    <row r="5" spans="1:8" x14ac:dyDescent="0.4">
      <c r="A5" t="s">
        <v>16</v>
      </c>
      <c r="B5">
        <v>30</v>
      </c>
      <c r="C5" t="s">
        <v>6</v>
      </c>
    </row>
    <row r="6" spans="1:8" x14ac:dyDescent="0.4">
      <c r="A6" t="s">
        <v>8</v>
      </c>
      <c r="B6">
        <f>B7*TAN(RADIANS(B3))</f>
        <v>25.980762113533157</v>
      </c>
      <c r="C6" t="s">
        <v>12</v>
      </c>
    </row>
    <row r="7" spans="1:8" x14ac:dyDescent="0.4">
      <c r="A7" t="s">
        <v>1</v>
      </c>
      <c r="B7">
        <f>45</f>
        <v>45</v>
      </c>
      <c r="C7" t="s">
        <v>11</v>
      </c>
    </row>
    <row r="9" spans="1:8" x14ac:dyDescent="0.4">
      <c r="A9" s="1" t="s">
        <v>4</v>
      </c>
    </row>
    <row r="10" spans="1:8" x14ac:dyDescent="0.4">
      <c r="A10" t="s">
        <v>5</v>
      </c>
      <c r="B10" t="s">
        <v>13</v>
      </c>
      <c r="C10" t="s">
        <v>14</v>
      </c>
      <c r="D10" t="s">
        <v>15</v>
      </c>
      <c r="E10" t="s">
        <v>9</v>
      </c>
      <c r="F10" t="s">
        <v>10</v>
      </c>
      <c r="G10" t="s">
        <v>18</v>
      </c>
      <c r="H10" t="s">
        <v>19</v>
      </c>
    </row>
    <row r="11" spans="1:8" x14ac:dyDescent="0.4">
      <c r="A11" cm="1">
        <f t="array" ref="A11:A1010">_xlfn.SEQUENCE(B2,1,0,1)</f>
        <v>0</v>
      </c>
      <c r="B11">
        <f>IF(A11="","",-$B$3/($B$2-1)*A11+$B$3)</f>
        <v>30</v>
      </c>
      <c r="C11">
        <f>IF(A11="","",RADIANS(B11))</f>
        <v>0.52359877559829882</v>
      </c>
      <c r="D11">
        <f>IF(A11="","",($B$4-$B$5)/$B$3*B11+$B$5)</f>
        <v>2500</v>
      </c>
      <c r="E11">
        <f>B6</f>
        <v>25.980762113533157</v>
      </c>
      <c r="F11">
        <f>B7</f>
        <v>45</v>
      </c>
      <c r="G11">
        <f>IFERROR(DEGREES(-0.5*(C11-ATAN((D11-E11)*TAN(C11)/E11))),IF($B$2-1=A11,G10,""))</f>
        <v>29.478980244285744</v>
      </c>
      <c r="H11">
        <f>IFERROR(RADIANS(G11),IF($B$2-1=A11,H10,""))</f>
        <v>0.51450526539314856</v>
      </c>
    </row>
    <row r="12" spans="1:8" x14ac:dyDescent="0.4">
      <c r="A12">
        <v>1</v>
      </c>
      <c r="B12">
        <f t="shared" ref="B12:B75" si="0">IF(A12="","",-$B$3/($B$2-1)*A12+$B$3)</f>
        <v>29.96996996996997</v>
      </c>
      <c r="C12">
        <f t="shared" ref="C12:C75" si="1">IF(A12="","",RADIANS(B12))</f>
        <v>0.52307465269980202</v>
      </c>
      <c r="D12">
        <f t="shared" ref="D12:D75" si="2">IF(A12="","",($B$4-$B$5)/$B$3*B12+$B$5)</f>
        <v>2497.5275275275276</v>
      </c>
      <c r="E12">
        <f>IFERROR(E11*(TAN(H11)-1/TAN(C11))/(TAN(H11)-1/TAN(C12)),IF($B$2-1=A12,E11,""))</f>
        <v>25.9341201571455</v>
      </c>
      <c r="F12">
        <f>IFERROR(E12/TAN(C12),IF($B$2-1=A12,F11,""))</f>
        <v>44.973633834611938</v>
      </c>
      <c r="G12">
        <f>IFERROR(DEGREES(-0.5*(C12-ATAN((D12-E12)*TAN(C12)/E12))),IF($B$2-1=A12,G11,""))</f>
        <v>29.493789504713124</v>
      </c>
      <c r="H12">
        <f t="shared" ref="H12:H75" si="3">IFERROR(RADIANS(G12),IF($B$2-1=A12,H11,""))</f>
        <v>0.51476373574739165</v>
      </c>
    </row>
    <row r="13" spans="1:8" x14ac:dyDescent="0.4">
      <c r="A13">
        <v>2</v>
      </c>
      <c r="B13">
        <f t="shared" si="0"/>
        <v>29.93993993993994</v>
      </c>
      <c r="C13">
        <f t="shared" si="1"/>
        <v>0.52255052980130523</v>
      </c>
      <c r="D13">
        <f t="shared" si="2"/>
        <v>2495.0550550550547</v>
      </c>
      <c r="E13">
        <f t="shared" ref="E13:E76" si="4">IFERROR(E12*(TAN(H12)-1/TAN(C12))/(TAN(H12)-1/TAN(C13)),IF($B$2-1=A13,E12,""))</f>
        <v>25.887547393791671</v>
      </c>
      <c r="F13">
        <f t="shared" ref="F13:F76" si="5">IFERROR(E13/TAN(C13),IF($B$2-1=A13,F12,""))</f>
        <v>44.947290896601238</v>
      </c>
      <c r="G13">
        <f t="shared" ref="G12:G75" si="6">IFERROR(DEGREES(-0.5*(C13-ATAN((D13-E13)*TAN(C13)/E13))),IF($B$2-1=A13,G12,""))</f>
        <v>29.508598076898547</v>
      </c>
      <c r="H13">
        <f t="shared" si="3"/>
        <v>0.51502219408954653</v>
      </c>
    </row>
    <row r="14" spans="1:8" x14ac:dyDescent="0.4">
      <c r="A14">
        <v>3</v>
      </c>
      <c r="B14">
        <f t="shared" si="0"/>
        <v>29.90990990990991</v>
      </c>
      <c r="C14">
        <f t="shared" si="1"/>
        <v>0.52202640690280844</v>
      </c>
      <c r="D14">
        <f t="shared" si="2"/>
        <v>2492.5825825825823</v>
      </c>
      <c r="E14">
        <f t="shared" si="4"/>
        <v>25.841043687792546</v>
      </c>
      <c r="F14">
        <f t="shared" si="5"/>
        <v>44.920971152481513</v>
      </c>
      <c r="G14">
        <f t="shared" si="6"/>
        <v>29.523405959211946</v>
      </c>
      <c r="H14">
        <f t="shared" si="3"/>
        <v>0.51528064039116317</v>
      </c>
    </row>
    <row r="15" spans="1:8" x14ac:dyDescent="0.4">
      <c r="A15">
        <v>4</v>
      </c>
      <c r="B15">
        <f t="shared" si="0"/>
        <v>29.87987987987988</v>
      </c>
      <c r="C15">
        <f t="shared" si="1"/>
        <v>0.52150228400431164</v>
      </c>
      <c r="D15">
        <f t="shared" si="2"/>
        <v>2490.1101101101099</v>
      </c>
      <c r="E15">
        <f t="shared" si="4"/>
        <v>25.794608903801397</v>
      </c>
      <c r="F15">
        <f t="shared" si="5"/>
        <v>44.894674568831405</v>
      </c>
      <c r="G15">
        <f t="shared" si="6"/>
        <v>29.538213150015967</v>
      </c>
      <c r="H15">
        <f t="shared" si="3"/>
        <v>0.51553907462366433</v>
      </c>
    </row>
    <row r="16" spans="1:8" x14ac:dyDescent="0.4">
      <c r="A16">
        <v>5</v>
      </c>
      <c r="B16">
        <f t="shared" si="0"/>
        <v>29.84984984984985</v>
      </c>
      <c r="C16">
        <f t="shared" si="1"/>
        <v>0.52097816110581485</v>
      </c>
      <c r="D16">
        <f t="shared" si="2"/>
        <v>2487.6376376376375</v>
      </c>
      <c r="E16">
        <f t="shared" si="4"/>
        <v>25.748242906802918</v>
      </c>
      <c r="F16">
        <f t="shared" si="5"/>
        <v>44.868401112294372</v>
      </c>
      <c r="G16">
        <f t="shared" si="6"/>
        <v>29.553019647665895</v>
      </c>
      <c r="H16">
        <f t="shared" si="3"/>
        <v>0.51579749675834441</v>
      </c>
    </row>
    <row r="17" spans="1:8" x14ac:dyDescent="0.4">
      <c r="A17">
        <v>6</v>
      </c>
      <c r="B17">
        <f t="shared" si="0"/>
        <v>29.81981981981982</v>
      </c>
      <c r="C17">
        <f t="shared" si="1"/>
        <v>0.52045403820731806</v>
      </c>
      <c r="D17">
        <f t="shared" si="2"/>
        <v>2485.165165165165</v>
      </c>
      <c r="E17">
        <f t="shared" si="4"/>
        <v>25.701945562112247</v>
      </c>
      <c r="F17">
        <f t="shared" si="5"/>
        <v>44.842150749578522</v>
      </c>
      <c r="G17">
        <f t="shared" si="6"/>
        <v>29.567825450509634</v>
      </c>
      <c r="H17">
        <f t="shared" si="3"/>
        <v>0.51605590676636881</v>
      </c>
    </row>
    <row r="18" spans="1:8" x14ac:dyDescent="0.4">
      <c r="A18">
        <v>7</v>
      </c>
      <c r="B18">
        <f t="shared" si="0"/>
        <v>29.78978978978979</v>
      </c>
      <c r="C18">
        <f t="shared" si="1"/>
        <v>0.51992991530882127</v>
      </c>
      <c r="D18">
        <f t="shared" si="2"/>
        <v>2482.6926926926926</v>
      </c>
      <c r="E18">
        <f t="shared" si="4"/>
        <v>25.655716735373996</v>
      </c>
      <c r="F18">
        <f t="shared" si="5"/>
        <v>44.815923447456555</v>
      </c>
      <c r="G18">
        <f t="shared" si="6"/>
        <v>29.582630556887668</v>
      </c>
      <c r="H18">
        <f t="shared" si="3"/>
        <v>0.51631430461877348</v>
      </c>
    </row>
    <row r="19" spans="1:8" x14ac:dyDescent="0.4">
      <c r="A19">
        <v>8</v>
      </c>
      <c r="B19">
        <f t="shared" si="0"/>
        <v>29.75975975975976</v>
      </c>
      <c r="C19">
        <f t="shared" si="1"/>
        <v>0.51940579241032447</v>
      </c>
      <c r="D19">
        <f t="shared" si="2"/>
        <v>2480.2202202202202</v>
      </c>
      <c r="E19">
        <f t="shared" si="4"/>
        <v>25.60955629256129</v>
      </c>
      <c r="F19">
        <f t="shared" si="5"/>
        <v>44.789719172765494</v>
      </c>
      <c r="G19">
        <f t="shared" si="6"/>
        <v>29.597434965133044</v>
      </c>
      <c r="H19">
        <f t="shared" si="3"/>
        <v>0.51657269028646469</v>
      </c>
    </row>
    <row r="20" spans="1:8" x14ac:dyDescent="0.4">
      <c r="A20">
        <v>9</v>
      </c>
      <c r="B20">
        <f t="shared" si="0"/>
        <v>29.72972972972973</v>
      </c>
      <c r="C20">
        <f t="shared" si="1"/>
        <v>0.51888166951182768</v>
      </c>
      <c r="D20">
        <f t="shared" si="2"/>
        <v>2477.7477477477478</v>
      </c>
      <c r="E20">
        <f t="shared" si="4"/>
        <v>25.563464099974802</v>
      </c>
      <c r="F20">
        <f t="shared" si="5"/>
        <v>44.763537892406646</v>
      </c>
      <c r="G20">
        <f t="shared" si="6"/>
        <v>29.612238673571316</v>
      </c>
      <c r="H20">
        <f t="shared" si="3"/>
        <v>0.51683106374021781</v>
      </c>
    </row>
    <row r="21" spans="1:8" x14ac:dyDescent="0.4">
      <c r="A21">
        <v>10</v>
      </c>
      <c r="B21">
        <f t="shared" si="0"/>
        <v>29.6996996996997</v>
      </c>
      <c r="C21">
        <f t="shared" si="1"/>
        <v>0.51835754661333089</v>
      </c>
      <c r="D21">
        <f t="shared" si="2"/>
        <v>2475.2752752752754</v>
      </c>
      <c r="E21">
        <f t="shared" si="4"/>
        <v>25.51744002424179</v>
      </c>
      <c r="F21">
        <f t="shared" si="5"/>
        <v>44.737379573345372</v>
      </c>
      <c r="G21">
        <f t="shared" si="6"/>
        <v>29.627041680520506</v>
      </c>
      <c r="H21">
        <f t="shared" si="3"/>
        <v>0.51708942495067678</v>
      </c>
    </row>
    <row r="22" spans="1:8" x14ac:dyDescent="0.4">
      <c r="A22">
        <v>11</v>
      </c>
      <c r="B22">
        <f t="shared" si="0"/>
        <v>29.66966966966967</v>
      </c>
      <c r="C22">
        <f t="shared" si="1"/>
        <v>0.5178334237148341</v>
      </c>
      <c r="D22">
        <f t="shared" si="2"/>
        <v>2472.8028028028025</v>
      </c>
      <c r="E22">
        <f t="shared" si="4"/>
        <v>25.471483932315135</v>
      </c>
      <c r="F22">
        <f t="shared" si="5"/>
        <v>44.71124418261099</v>
      </c>
      <c r="G22">
        <f t="shared" si="6"/>
        <v>29.641843984291089</v>
      </c>
      <c r="H22">
        <f t="shared" si="3"/>
        <v>0.51734777388835385</v>
      </c>
    </row>
    <row r="23" spans="1:8" x14ac:dyDescent="0.4">
      <c r="A23">
        <v>12</v>
      </c>
      <c r="B23">
        <f t="shared" si="0"/>
        <v>29.63963963963964</v>
      </c>
      <c r="C23">
        <f t="shared" si="1"/>
        <v>0.5173093008163373</v>
      </c>
      <c r="D23">
        <f t="shared" si="2"/>
        <v>2470.3303303303301</v>
      </c>
      <c r="E23">
        <f t="shared" si="4"/>
        <v>25.42559569147242</v>
      </c>
      <c r="F23">
        <f t="shared" si="5"/>
        <v>44.685131687296618</v>
      </c>
      <c r="G23">
        <f t="shared" si="6"/>
        <v>29.656645583185949</v>
      </c>
      <c r="H23">
        <f t="shared" si="3"/>
        <v>0.5176061105236287</v>
      </c>
    </row>
    <row r="24" spans="1:8" x14ac:dyDescent="0.4">
      <c r="A24">
        <v>13</v>
      </c>
      <c r="B24">
        <f t="shared" si="0"/>
        <v>29.60960960960961</v>
      </c>
      <c r="C24">
        <f t="shared" si="1"/>
        <v>0.51678517791784051</v>
      </c>
      <c r="D24">
        <f t="shared" si="2"/>
        <v>2467.8578578578577</v>
      </c>
      <c r="E24">
        <f t="shared" si="4"/>
        <v>25.379775169314932</v>
      </c>
      <c r="F24">
        <f t="shared" si="5"/>
        <v>44.659042054558995</v>
      </c>
      <c r="G24">
        <f t="shared" si="6"/>
        <v>29.671446475500332</v>
      </c>
      <c r="H24">
        <f t="shared" si="3"/>
        <v>0.51786443482674782</v>
      </c>
    </row>
    <row r="25" spans="1:8" x14ac:dyDescent="0.4">
      <c r="A25">
        <v>14</v>
      </c>
      <c r="B25">
        <f t="shared" si="0"/>
        <v>29.57957957957958</v>
      </c>
      <c r="C25">
        <f t="shared" si="1"/>
        <v>0.51626105501934372</v>
      </c>
      <c r="D25">
        <f t="shared" si="2"/>
        <v>2465.3853853853852</v>
      </c>
      <c r="E25">
        <f t="shared" si="4"/>
        <v>25.334022233766774</v>
      </c>
      <c r="F25">
        <f t="shared" si="5"/>
        <v>44.632975251618433</v>
      </c>
      <c r="G25">
        <f t="shared" si="6"/>
        <v>29.686246659521832</v>
      </c>
      <c r="H25">
        <f t="shared" si="3"/>
        <v>0.51812274676782399</v>
      </c>
    </row>
    <row r="26" spans="1:8" x14ac:dyDescent="0.4">
      <c r="A26">
        <v>15</v>
      </c>
      <c r="B26">
        <f t="shared" si="0"/>
        <v>29.54954954954955</v>
      </c>
      <c r="C26">
        <f t="shared" si="1"/>
        <v>0.51573693212084692</v>
      </c>
      <c r="D26">
        <f t="shared" si="2"/>
        <v>2462.9129129129128</v>
      </c>
      <c r="E26">
        <f t="shared" si="4"/>
        <v>25.288336753073857</v>
      </c>
      <c r="F26">
        <f t="shared" si="5"/>
        <v>44.606931245758517</v>
      </c>
      <c r="G26">
        <f t="shared" si="6"/>
        <v>29.701046133530312</v>
      </c>
      <c r="H26">
        <f t="shared" si="3"/>
        <v>0.51838104631683535</v>
      </c>
    </row>
    <row r="27" spans="1:8" x14ac:dyDescent="0.4">
      <c r="A27">
        <v>16</v>
      </c>
      <c r="B27">
        <f t="shared" si="0"/>
        <v>29.51951951951952</v>
      </c>
      <c r="C27">
        <f t="shared" si="1"/>
        <v>0.51521280922235013</v>
      </c>
      <c r="D27">
        <f t="shared" si="2"/>
        <v>2460.4404404404404</v>
      </c>
      <c r="E27">
        <f t="shared" si="4"/>
        <v>25.242718595803012</v>
      </c>
      <c r="F27">
        <f t="shared" si="5"/>
        <v>44.5809100043261</v>
      </c>
      <c r="G27">
        <f t="shared" si="6"/>
        <v>29.715844895797932</v>
      </c>
      <c r="H27">
        <f t="shared" si="3"/>
        <v>0.51863933344362523</v>
      </c>
    </row>
    <row r="28" spans="1:8" x14ac:dyDescent="0.4">
      <c r="A28">
        <v>17</v>
      </c>
      <c r="B28">
        <f t="shared" si="0"/>
        <v>29.48948948948949</v>
      </c>
      <c r="C28">
        <f t="shared" si="1"/>
        <v>0.51468868632385334</v>
      </c>
      <c r="D28">
        <f t="shared" si="2"/>
        <v>2457.967967967968</v>
      </c>
      <c r="E28">
        <f t="shared" si="4"/>
        <v>25.197167630841026</v>
      </c>
      <c r="F28">
        <f t="shared" si="5"/>
        <v>44.554911494731073</v>
      </c>
      <c r="G28">
        <f t="shared" si="6"/>
        <v>29.730642944589057</v>
      </c>
      <c r="H28">
        <f t="shared" si="3"/>
        <v>0.51889760811790109</v>
      </c>
    </row>
    <row r="29" spans="1:8" x14ac:dyDescent="0.4">
      <c r="A29">
        <v>18</v>
      </c>
      <c r="B29">
        <f t="shared" si="0"/>
        <v>29.45945945945946</v>
      </c>
      <c r="C29">
        <f t="shared" si="1"/>
        <v>0.51416456342535655</v>
      </c>
      <c r="D29">
        <f t="shared" si="2"/>
        <v>2455.4954954954956</v>
      </c>
      <c r="E29">
        <f t="shared" si="4"/>
        <v>25.151683727393713</v>
      </c>
      <c r="F29">
        <f t="shared" si="5"/>
        <v>44.528935684446274</v>
      </c>
      <c r="G29">
        <f t="shared" si="6"/>
        <v>29.745440278160249</v>
      </c>
      <c r="H29">
        <f t="shared" si="3"/>
        <v>0.51915587030923427</v>
      </c>
    </row>
    <row r="30" spans="1:8" x14ac:dyDescent="0.4">
      <c r="A30">
        <v>19</v>
      </c>
      <c r="B30">
        <f t="shared" si="0"/>
        <v>29.42942942942943</v>
      </c>
      <c r="C30">
        <f t="shared" si="1"/>
        <v>0.51364044052685975</v>
      </c>
      <c r="D30">
        <f t="shared" si="2"/>
        <v>2453.0230230230227</v>
      </c>
      <c r="E30">
        <f t="shared" si="4"/>
        <v>25.106266754984993</v>
      </c>
      <c r="F30">
        <f t="shared" si="5"/>
        <v>44.50298254100732</v>
      </c>
      <c r="G30">
        <f t="shared" si="6"/>
        <v>29.760236894760201</v>
      </c>
      <c r="H30">
        <f t="shared" si="3"/>
        <v>0.51941411998705866</v>
      </c>
    </row>
    <row r="31" spans="1:8" x14ac:dyDescent="0.4">
      <c r="A31">
        <v>20</v>
      </c>
      <c r="B31">
        <f t="shared" si="0"/>
        <v>29.3993993993994</v>
      </c>
      <c r="C31">
        <f t="shared" si="1"/>
        <v>0.51311631762836296</v>
      </c>
      <c r="D31">
        <f t="shared" si="2"/>
        <v>2450.5505505505503</v>
      </c>
      <c r="E31">
        <f t="shared" si="4"/>
        <v>25.060916583455967</v>
      </c>
      <c r="F31">
        <f t="shared" si="5"/>
        <v>44.477052032012466</v>
      </c>
      <c r="G31">
        <f t="shared" si="6"/>
        <v>29.775032792629737</v>
      </c>
      <c r="H31">
        <f t="shared" si="3"/>
        <v>0.51967235712067095</v>
      </c>
    </row>
    <row r="32" spans="1:8" x14ac:dyDescent="0.4">
      <c r="A32">
        <v>21</v>
      </c>
      <c r="B32">
        <f t="shared" si="0"/>
        <v>29.36936936936937</v>
      </c>
      <c r="C32">
        <f t="shared" si="1"/>
        <v>0.51259219472986617</v>
      </c>
      <c r="D32">
        <f t="shared" si="2"/>
        <v>2448.0780780780779</v>
      </c>
      <c r="E32">
        <f t="shared" si="4"/>
        <v>25.015633082963976</v>
      </c>
      <c r="F32">
        <f t="shared" si="5"/>
        <v>44.451144125122461</v>
      </c>
      <c r="G32">
        <f t="shared" si="6"/>
        <v>29.789827970001745</v>
      </c>
      <c r="H32">
        <f t="shared" si="3"/>
        <v>0.51993058167922901</v>
      </c>
    </row>
    <row r="33" spans="1:8" x14ac:dyDescent="0.4">
      <c r="A33">
        <v>22</v>
      </c>
      <c r="B33">
        <f t="shared" si="0"/>
        <v>29.33933933933934</v>
      </c>
      <c r="C33">
        <f t="shared" si="1"/>
        <v>0.51206807183136938</v>
      </c>
      <c r="D33">
        <f t="shared" si="2"/>
        <v>2445.6056056056054</v>
      </c>
      <c r="E33">
        <f t="shared" si="4"/>
        <v>24.970416123981661</v>
      </c>
      <c r="F33">
        <f t="shared" si="5"/>
        <v>44.425258788060368</v>
      </c>
      <c r="G33">
        <f t="shared" si="6"/>
        <v>29.804622425101169</v>
      </c>
      <c r="H33">
        <f t="shared" si="3"/>
        <v>0.52018879363175241</v>
      </c>
    </row>
    <row r="34" spans="1:8" x14ac:dyDescent="0.4">
      <c r="A34">
        <v>23</v>
      </c>
      <c r="B34">
        <f t="shared" si="0"/>
        <v>29.30930930930931</v>
      </c>
      <c r="C34">
        <f t="shared" si="1"/>
        <v>0.51154394893287258</v>
      </c>
      <c r="D34">
        <f t="shared" si="2"/>
        <v>2443.133133133133</v>
      </c>
      <c r="E34">
        <f t="shared" si="4"/>
        <v>24.925265577296134</v>
      </c>
      <c r="F34">
        <f t="shared" si="5"/>
        <v>44.399395988611545</v>
      </c>
      <c r="G34">
        <f t="shared" si="6"/>
        <v>29.819416156144921</v>
      </c>
      <c r="H34">
        <f t="shared" si="3"/>
        <v>0.52044699294712038</v>
      </c>
    </row>
    <row r="35" spans="1:8" x14ac:dyDescent="0.4">
      <c r="A35">
        <v>24</v>
      </c>
      <c r="B35">
        <f t="shared" si="0"/>
        <v>29.27927927927928</v>
      </c>
      <c r="C35">
        <f t="shared" si="1"/>
        <v>0.51101982603437579</v>
      </c>
      <c r="D35">
        <f t="shared" si="2"/>
        <v>2440.6606606606606</v>
      </c>
      <c r="E35">
        <f t="shared" si="4"/>
        <v>24.880181314007938</v>
      </c>
      <c r="F35">
        <f t="shared" si="5"/>
        <v>44.373555694623349</v>
      </c>
      <c r="G35">
        <f t="shared" si="6"/>
        <v>29.834209161341885</v>
      </c>
      <c r="H35">
        <f t="shared" si="3"/>
        <v>0.52070517959407203</v>
      </c>
    </row>
    <row r="36" spans="1:8" x14ac:dyDescent="0.4">
      <c r="A36">
        <v>25</v>
      </c>
      <c r="B36">
        <f t="shared" si="0"/>
        <v>29.24924924924925</v>
      </c>
      <c r="C36">
        <f t="shared" si="1"/>
        <v>0.510495703135879</v>
      </c>
      <c r="D36">
        <f t="shared" si="2"/>
        <v>2438.1881881881882</v>
      </c>
      <c r="E36">
        <f t="shared" si="4"/>
        <v>24.835163205530254</v>
      </c>
      <c r="F36">
        <f t="shared" si="5"/>
        <v>44.347737874005105</v>
      </c>
      <c r="G36">
        <f t="shared" si="6"/>
        <v>29.849001438892884</v>
      </c>
      <c r="H36">
        <f t="shared" si="3"/>
        <v>0.52096335354120582</v>
      </c>
    </row>
    <row r="37" spans="1:8" x14ac:dyDescent="0.4">
      <c r="A37">
        <v>26</v>
      </c>
      <c r="B37">
        <f t="shared" si="0"/>
        <v>29.219219219219219</v>
      </c>
      <c r="C37">
        <f t="shared" si="1"/>
        <v>0.5099715802373822</v>
      </c>
      <c r="D37">
        <f t="shared" si="2"/>
        <v>2435.7157157157158</v>
      </c>
      <c r="E37">
        <f t="shared" si="4"/>
        <v>24.790211123587888</v>
      </c>
      <c r="F37">
        <f t="shared" si="5"/>
        <v>44.321942494727885</v>
      </c>
      <c r="G37">
        <f t="shared" si="6"/>
        <v>29.863792986990589</v>
      </c>
      <c r="H37">
        <f t="shared" si="3"/>
        <v>0.52122151475697787</v>
      </c>
    </row>
    <row r="38" spans="1:8" x14ac:dyDescent="0.4">
      <c r="A38">
        <v>27</v>
      </c>
      <c r="B38">
        <f t="shared" si="0"/>
        <v>29.189189189189189</v>
      </c>
      <c r="C38">
        <f t="shared" si="1"/>
        <v>0.50944745733888541</v>
      </c>
      <c r="D38">
        <f t="shared" si="2"/>
        <v>2433.2432432432433</v>
      </c>
      <c r="E38">
        <f t="shared" si="4"/>
        <v>24.745324940216459</v>
      </c>
      <c r="F38">
        <f t="shared" si="5"/>
        <v>44.296169524824471</v>
      </c>
      <c r="G38">
        <f t="shared" si="6"/>
        <v>29.878583803819541</v>
      </c>
      <c r="H38">
        <f t="shared" si="3"/>
        <v>0.52147966320970252</v>
      </c>
    </row>
    <row r="39" spans="1:8" x14ac:dyDescent="0.4">
      <c r="A39">
        <v>28</v>
      </c>
      <c r="B39">
        <f t="shared" si="0"/>
        <v>29.159159159159159</v>
      </c>
      <c r="C39">
        <f t="shared" si="1"/>
        <v>0.50892333444038862</v>
      </c>
      <c r="D39">
        <f t="shared" si="2"/>
        <v>2430.7707707707705</v>
      </c>
      <c r="E39">
        <f t="shared" si="4"/>
        <v>24.700504527761424</v>
      </c>
      <c r="F39">
        <f t="shared" si="5"/>
        <v>44.270418932389106</v>
      </c>
      <c r="G39">
        <f t="shared" si="6"/>
        <v>29.893373887556077</v>
      </c>
      <c r="H39">
        <f t="shared" si="3"/>
        <v>0.52173779886755067</v>
      </c>
    </row>
    <row r="40" spans="1:8" x14ac:dyDescent="0.4">
      <c r="A40">
        <v>29</v>
      </c>
      <c r="B40">
        <f t="shared" si="0"/>
        <v>29.129129129129129</v>
      </c>
      <c r="C40">
        <f t="shared" si="1"/>
        <v>0.50839921154189183</v>
      </c>
      <c r="D40">
        <f t="shared" si="2"/>
        <v>2428.2982982982981</v>
      </c>
      <c r="E40">
        <f t="shared" si="4"/>
        <v>24.655749758877207</v>
      </c>
      <c r="F40">
        <f t="shared" si="5"/>
        <v>44.244690685577396</v>
      </c>
      <c r="G40">
        <f t="shared" si="6"/>
        <v>29.908163236368289</v>
      </c>
      <c r="H40">
        <f t="shared" si="3"/>
        <v>0.52199592169854969</v>
      </c>
    </row>
    <row r="41" spans="1:8" x14ac:dyDescent="0.4">
      <c r="A41">
        <v>30</v>
      </c>
      <c r="B41">
        <f t="shared" si="0"/>
        <v>29.099099099099099</v>
      </c>
      <c r="C41">
        <f t="shared" si="1"/>
        <v>0.50787508864339503</v>
      </c>
      <c r="D41">
        <f t="shared" si="2"/>
        <v>2425.8258258258256</v>
      </c>
      <c r="E41">
        <f t="shared" si="4"/>
        <v>24.611060506526346</v>
      </c>
      <c r="F41">
        <f t="shared" si="5"/>
        <v>44.218984752606247</v>
      </c>
      <c r="G41">
        <f t="shared" si="6"/>
        <v>29.922951848415988</v>
      </c>
      <c r="H41">
        <f t="shared" si="3"/>
        <v>0.52225403167058215</v>
      </c>
    </row>
    <row r="42" spans="1:8" x14ac:dyDescent="0.4">
      <c r="A42">
        <v>31</v>
      </c>
      <c r="B42">
        <f t="shared" si="0"/>
        <v>29.069069069069069</v>
      </c>
      <c r="C42">
        <f t="shared" si="1"/>
        <v>0.50735096574489824</v>
      </c>
      <c r="D42">
        <f t="shared" si="2"/>
        <v>2423.3533533533532</v>
      </c>
      <c r="E42">
        <f t="shared" si="4"/>
        <v>24.566436643978488</v>
      </c>
      <c r="F42">
        <f t="shared" si="5"/>
        <v>44.193301101753562</v>
      </c>
      <c r="G42">
        <f t="shared" si="6"/>
        <v>29.937739721850686</v>
      </c>
      <c r="H42">
        <f t="shared" si="3"/>
        <v>0.52251212875138586</v>
      </c>
    </row>
    <row r="43" spans="1:8" x14ac:dyDescent="0.4">
      <c r="A43">
        <v>32</v>
      </c>
      <c r="B43">
        <f t="shared" si="0"/>
        <v>29.039039039039039</v>
      </c>
      <c r="C43">
        <f t="shared" si="1"/>
        <v>0.50682684284640145</v>
      </c>
      <c r="D43">
        <f t="shared" si="2"/>
        <v>2420.8808808808808</v>
      </c>
      <c r="E43">
        <f t="shared" si="4"/>
        <v>24.521878044809625</v>
      </c>
      <c r="F43">
        <f t="shared" si="5"/>
        <v>44.167639701358269</v>
      </c>
      <c r="G43">
        <f t="shared" si="6"/>
        <v>29.952526854815527</v>
      </c>
      <c r="H43">
        <f t="shared" si="3"/>
        <v>0.52277021290855252</v>
      </c>
    </row>
    <row r="44" spans="1:8" x14ac:dyDescent="0.4">
      <c r="A44">
        <v>33</v>
      </c>
      <c r="B44">
        <f t="shared" si="0"/>
        <v>29.009009009009009</v>
      </c>
      <c r="C44">
        <f t="shared" si="1"/>
        <v>0.50630271994790466</v>
      </c>
      <c r="D44">
        <f t="shared" si="2"/>
        <v>2418.4084084084084</v>
      </c>
      <c r="E44">
        <f t="shared" si="4"/>
        <v>24.477384582901113</v>
      </c>
      <c r="F44">
        <f t="shared" si="5"/>
        <v>44.142000519820066</v>
      </c>
      <c r="G44">
        <f t="shared" si="6"/>
        <v>29.967313245445261</v>
      </c>
      <c r="H44">
        <f t="shared" si="3"/>
        <v>0.5230282841095274</v>
      </c>
    </row>
    <row r="45" spans="1:8" x14ac:dyDescent="0.4">
      <c r="A45">
        <v>34</v>
      </c>
      <c r="B45">
        <f t="shared" si="0"/>
        <v>28.978978978978979</v>
      </c>
      <c r="C45">
        <f t="shared" si="1"/>
        <v>0.50577859704940786</v>
      </c>
      <c r="D45">
        <f t="shared" si="2"/>
        <v>2415.935935935936</v>
      </c>
      <c r="E45">
        <f t="shared" si="4"/>
        <v>24.432956132438854</v>
      </c>
      <c r="F45">
        <f t="shared" si="5"/>
        <v>44.116383525599375</v>
      </c>
      <c r="G45">
        <f t="shared" si="6"/>
        <v>29.98209889186619</v>
      </c>
      <c r="H45">
        <f t="shared" si="3"/>
        <v>0.52328634232160831</v>
      </c>
    </row>
    <row r="46" spans="1:8" x14ac:dyDescent="0.4">
      <c r="A46">
        <v>35</v>
      </c>
      <c r="B46">
        <f t="shared" si="0"/>
        <v>28.948948948948949</v>
      </c>
      <c r="C46">
        <f t="shared" si="1"/>
        <v>0.50525447415091107</v>
      </c>
      <c r="D46">
        <f t="shared" si="2"/>
        <v>2413.4634634634635</v>
      </c>
      <c r="E46">
        <f t="shared" si="4"/>
        <v>24.388592567912347</v>
      </c>
      <c r="F46">
        <f t="shared" si="5"/>
        <v>44.09078868721712</v>
      </c>
      <c r="G46">
        <f t="shared" si="6"/>
        <v>29.99688379219613</v>
      </c>
      <c r="H46">
        <f t="shared" si="3"/>
        <v>0.52354438751194499</v>
      </c>
    </row>
    <row r="47" spans="1:8" x14ac:dyDescent="0.4">
      <c r="A47">
        <v>36</v>
      </c>
      <c r="B47">
        <f t="shared" si="0"/>
        <v>28.918918918918919</v>
      </c>
      <c r="C47">
        <f t="shared" si="1"/>
        <v>0.50473035125241428</v>
      </c>
      <c r="D47">
        <f t="shared" si="2"/>
        <v>2410.9909909909907</v>
      </c>
      <c r="E47">
        <f t="shared" si="4"/>
        <v>24.344293764113889</v>
      </c>
      <c r="F47">
        <f t="shared" si="5"/>
        <v>44.065215973254652</v>
      </c>
      <c r="G47">
        <f t="shared" si="6"/>
        <v>30.011667944544392</v>
      </c>
      <c r="H47">
        <f t="shared" si="3"/>
        <v>0.5238024196475386</v>
      </c>
    </row>
    <row r="48" spans="1:8" x14ac:dyDescent="0.4">
      <c r="A48">
        <v>37</v>
      </c>
      <c r="B48">
        <f t="shared" si="0"/>
        <v>28.888888888888889</v>
      </c>
      <c r="C48">
        <f t="shared" si="1"/>
        <v>0.50420622835391748</v>
      </c>
      <c r="D48">
        <f t="shared" si="2"/>
        <v>2408.5185185185182</v>
      </c>
      <c r="E48">
        <f t="shared" si="4"/>
        <v>24.300059596137626</v>
      </c>
      <c r="F48">
        <f t="shared" si="5"/>
        <v>44.039665352353595</v>
      </c>
      <c r="G48">
        <f t="shared" si="6"/>
        <v>30.026451347011719</v>
      </c>
      <c r="H48">
        <f t="shared" si="3"/>
        <v>0.52406043869524088</v>
      </c>
    </row>
    <row r="49" spans="1:8" x14ac:dyDescent="0.4">
      <c r="A49">
        <v>38</v>
      </c>
      <c r="B49">
        <f t="shared" si="0"/>
        <v>28.858858858858859</v>
      </c>
      <c r="C49">
        <f t="shared" si="1"/>
        <v>0.50368210545542058</v>
      </c>
      <c r="D49">
        <f t="shared" si="2"/>
        <v>2406.0460460460458</v>
      </c>
      <c r="E49">
        <f t="shared" si="4"/>
        <v>24.255889939378708</v>
      </c>
      <c r="F49">
        <f t="shared" si="5"/>
        <v>44.014136793215677</v>
      </c>
      <c r="G49">
        <f t="shared" si="6"/>
        <v>30.041233997690238</v>
      </c>
      <c r="H49">
        <f t="shared" si="3"/>
        <v>0.52431844462175325</v>
      </c>
    </row>
    <row r="50" spans="1:8" x14ac:dyDescent="0.4">
      <c r="A50">
        <v>39</v>
      </c>
      <c r="B50">
        <f t="shared" si="0"/>
        <v>28.828828828828829</v>
      </c>
      <c r="C50">
        <f t="shared" si="1"/>
        <v>0.50315798255692379</v>
      </c>
      <c r="D50">
        <f t="shared" si="2"/>
        <v>2403.5735735735734</v>
      </c>
      <c r="E50">
        <f t="shared" si="4"/>
        <v>24.211784669532474</v>
      </c>
      <c r="F50">
        <f t="shared" si="5"/>
        <v>43.988630264602676</v>
      </c>
      <c r="G50">
        <f t="shared" si="6"/>
        <v>30.056015894663435</v>
      </c>
      <c r="H50">
        <f t="shared" si="3"/>
        <v>0.52457643739362614</v>
      </c>
    </row>
    <row r="51" spans="1:8" x14ac:dyDescent="0.4">
      <c r="A51">
        <v>40</v>
      </c>
      <c r="B51">
        <f t="shared" si="0"/>
        <v>28.798798798798799</v>
      </c>
      <c r="C51">
        <f t="shared" si="1"/>
        <v>0.502633859658427</v>
      </c>
      <c r="D51">
        <f t="shared" si="2"/>
        <v>2401.101101101101</v>
      </c>
      <c r="E51">
        <f t="shared" si="4"/>
        <v>24.167743662593477</v>
      </c>
      <c r="F51">
        <f t="shared" si="5"/>
        <v>43.963145735336191</v>
      </c>
      <c r="G51">
        <f t="shared" si="6"/>
        <v>30.070797036006095</v>
      </c>
      <c r="H51">
        <f t="shared" si="3"/>
        <v>0.52483441697725819</v>
      </c>
    </row>
    <row r="52" spans="1:8" x14ac:dyDescent="0.4">
      <c r="A52">
        <v>41</v>
      </c>
      <c r="B52">
        <f t="shared" si="0"/>
        <v>28.768768768768769</v>
      </c>
      <c r="C52">
        <f t="shared" si="1"/>
        <v>0.5021097367599302</v>
      </c>
      <c r="D52">
        <f t="shared" si="2"/>
        <v>2398.6286286286286</v>
      </c>
      <c r="E52">
        <f t="shared" si="4"/>
        <v>24.12376679485471</v>
      </c>
      <c r="F52">
        <f t="shared" si="5"/>
        <v>43.937683174297568</v>
      </c>
      <c r="G52">
        <f t="shared" si="6"/>
        <v>30.085577419784279</v>
      </c>
      <c r="H52">
        <f t="shared" si="3"/>
        <v>0.52509238333889585</v>
      </c>
    </row>
    <row r="53" spans="1:8" x14ac:dyDescent="0.4">
      <c r="A53">
        <v>42</v>
      </c>
      <c r="B53">
        <f t="shared" si="0"/>
        <v>28.738738738738739</v>
      </c>
      <c r="C53">
        <f t="shared" si="1"/>
        <v>0.50158561386143341</v>
      </c>
      <c r="D53">
        <f t="shared" si="2"/>
        <v>2396.1561561561562</v>
      </c>
      <c r="E53">
        <f t="shared" si="4"/>
        <v>24.079853942906691</v>
      </c>
      <c r="F53">
        <f t="shared" si="5"/>
        <v>43.912242550427734</v>
      </c>
      <c r="G53">
        <f t="shared" si="6"/>
        <v>30.100357044055272</v>
      </c>
      <c r="H53">
        <f t="shared" si="3"/>
        <v>0.52535033644463236</v>
      </c>
    </row>
    <row r="54" spans="1:8" x14ac:dyDescent="0.4">
      <c r="A54">
        <v>43</v>
      </c>
      <c r="B54">
        <f t="shared" si="0"/>
        <v>28.708708708708709</v>
      </c>
      <c r="C54">
        <f t="shared" si="1"/>
        <v>0.50106149096293662</v>
      </c>
      <c r="D54">
        <f t="shared" si="2"/>
        <v>2393.6836836836837</v>
      </c>
      <c r="E54">
        <f t="shared" si="4"/>
        <v>24.036004983636651</v>
      </c>
      <c r="F54">
        <f t="shared" si="5"/>
        <v>43.88682383272711</v>
      </c>
      <c r="G54">
        <f t="shared" si="6"/>
        <v>30.115135906867518</v>
      </c>
      <c r="H54">
        <f t="shared" si="3"/>
        <v>0.52560827626040663</v>
      </c>
    </row>
    <row r="55" spans="1:8" x14ac:dyDescent="0.4">
      <c r="A55">
        <v>44</v>
      </c>
      <c r="B55">
        <f t="shared" si="0"/>
        <v>28.678678678678679</v>
      </c>
      <c r="C55">
        <f t="shared" si="1"/>
        <v>0.50053736806443982</v>
      </c>
      <c r="D55">
        <f t="shared" si="2"/>
        <v>2391.2112112112113</v>
      </c>
      <c r="E55">
        <f t="shared" si="4"/>
        <v>23.992219794227641</v>
      </c>
      <c r="F55">
        <f t="shared" si="5"/>
        <v>43.861426990255424</v>
      </c>
      <c r="G55">
        <f t="shared" si="6"/>
        <v>30.129914006260634</v>
      </c>
      <c r="H55">
        <f t="shared" si="3"/>
        <v>0.52586620275200346</v>
      </c>
    </row>
    <row r="56" spans="1:8" x14ac:dyDescent="0.4">
      <c r="A56">
        <v>45</v>
      </c>
      <c r="B56">
        <f t="shared" si="0"/>
        <v>28.648648648648649</v>
      </c>
      <c r="C56">
        <f t="shared" si="1"/>
        <v>0.50001324516594303</v>
      </c>
      <c r="D56">
        <f t="shared" si="2"/>
        <v>2388.7387387387384</v>
      </c>
      <c r="E56">
        <f t="shared" si="4"/>
        <v>23.948498252157691</v>
      </c>
      <c r="F56">
        <f t="shared" si="5"/>
        <v>43.83605199213158</v>
      </c>
      <c r="G56">
        <f t="shared" si="6"/>
        <v>30.1446913402653</v>
      </c>
      <c r="H56">
        <f t="shared" si="3"/>
        <v>0.52612411588505181</v>
      </c>
    </row>
    <row r="57" spans="1:8" x14ac:dyDescent="0.4">
      <c r="A57">
        <v>46</v>
      </c>
      <c r="B57">
        <f t="shared" si="0"/>
        <v>28.618618618618619</v>
      </c>
      <c r="C57">
        <f t="shared" si="1"/>
        <v>0.49948912226744629</v>
      </c>
      <c r="D57">
        <f t="shared" si="2"/>
        <v>2386.266266266266</v>
      </c>
      <c r="E57">
        <f t="shared" si="4"/>
        <v>23.904840235198975</v>
      </c>
      <c r="F57">
        <f t="shared" si="5"/>
        <v>43.810698807533576</v>
      </c>
      <c r="G57">
        <f t="shared" si="6"/>
        <v>30.159467906903235</v>
      </c>
      <c r="H57">
        <f t="shared" si="3"/>
        <v>0.52638201562502407</v>
      </c>
    </row>
    <row r="58" spans="1:8" x14ac:dyDescent="0.4">
      <c r="A58">
        <v>47</v>
      </c>
      <c r="B58">
        <f t="shared" si="0"/>
        <v>28.588588588588589</v>
      </c>
      <c r="C58">
        <f t="shared" si="1"/>
        <v>0.4989649993689495</v>
      </c>
      <c r="D58">
        <f t="shared" si="2"/>
        <v>2383.7937937937936</v>
      </c>
      <c r="E58">
        <f t="shared" si="4"/>
        <v>23.861245621416941</v>
      </c>
      <c r="F58">
        <f t="shared" si="5"/>
        <v>43.785367405698338</v>
      </c>
      <c r="G58">
        <f t="shared" si="6"/>
        <v>30.174243704187177</v>
      </c>
      <c r="H58">
        <f t="shared" si="3"/>
        <v>0.52663990193723609</v>
      </c>
    </row>
    <row r="59" spans="1:8" x14ac:dyDescent="0.4">
      <c r="A59">
        <v>48</v>
      </c>
      <c r="B59">
        <f t="shared" si="0"/>
        <v>28.558558558558559</v>
      </c>
      <c r="C59">
        <f t="shared" si="1"/>
        <v>0.49844087647045265</v>
      </c>
      <c r="D59">
        <f t="shared" si="2"/>
        <v>2381.3213213213212</v>
      </c>
      <c r="E59">
        <f t="shared" si="4"/>
        <v>23.817714289169484</v>
      </c>
      <c r="F59">
        <f t="shared" si="5"/>
        <v>43.760057755921579</v>
      </c>
      <c r="G59">
        <f t="shared" si="6"/>
        <v>30.189018730120832</v>
      </c>
      <c r="H59">
        <f t="shared" si="3"/>
        <v>0.52689777478684596</v>
      </c>
    </row>
    <row r="60" spans="1:8" x14ac:dyDescent="0.4">
      <c r="A60">
        <v>49</v>
      </c>
      <c r="B60">
        <f t="shared" si="0"/>
        <v>28.528528528528529</v>
      </c>
      <c r="C60">
        <f t="shared" si="1"/>
        <v>0.49791675357195586</v>
      </c>
      <c r="D60">
        <f t="shared" si="2"/>
        <v>2378.8488488488488</v>
      </c>
      <c r="E60">
        <f t="shared" si="4"/>
        <v>23.774246117106106</v>
      </c>
      <c r="F60">
        <f t="shared" si="5"/>
        <v>43.734769827557692</v>
      </c>
      <c r="G60">
        <f t="shared" si="6"/>
        <v>30.203792982698804</v>
      </c>
      <c r="H60">
        <f t="shared" si="3"/>
        <v>0.5271556341388528</v>
      </c>
    </row>
    <row r="61" spans="1:8" x14ac:dyDescent="0.4">
      <c r="A61">
        <v>50</v>
      </c>
      <c r="B61">
        <f t="shared" si="0"/>
        <v>28.498498498498499</v>
      </c>
      <c r="C61">
        <f t="shared" si="1"/>
        <v>0.49739263067345907</v>
      </c>
      <c r="D61">
        <f t="shared" si="2"/>
        <v>2376.3763763763764</v>
      </c>
      <c r="E61">
        <f t="shared" si="4"/>
        <v>23.730840984167077</v>
      </c>
      <c r="F61">
        <f t="shared" si="5"/>
        <v>43.709503590019622</v>
      </c>
      <c r="G61">
        <f t="shared" si="6"/>
        <v>30.218566459906555</v>
      </c>
      <c r="H61">
        <f t="shared" si="3"/>
        <v>0.5274134799580964</v>
      </c>
    </row>
    <row r="62" spans="1:8" x14ac:dyDescent="0.4">
      <c r="A62">
        <v>51</v>
      </c>
      <c r="B62">
        <f t="shared" si="0"/>
        <v>28.468468468468469</v>
      </c>
      <c r="C62">
        <f t="shared" si="1"/>
        <v>0.49686850777496228</v>
      </c>
      <c r="D62">
        <f t="shared" si="2"/>
        <v>2373.9039039039039</v>
      </c>
      <c r="E62">
        <f t="shared" si="4"/>
        <v>23.687498769582575</v>
      </c>
      <c r="F62">
        <f t="shared" si="5"/>
        <v>43.684259012778675</v>
      </c>
      <c r="G62">
        <f t="shared" si="6"/>
        <v>30.233339159720394</v>
      </c>
      <c r="H62">
        <f t="shared" si="3"/>
        <v>0.52767131220925667</v>
      </c>
    </row>
    <row r="63" spans="1:8" x14ac:dyDescent="0.4">
      <c r="A63">
        <v>52</v>
      </c>
      <c r="B63">
        <f t="shared" si="0"/>
        <v>28.438438438438439</v>
      </c>
      <c r="C63">
        <f t="shared" si="1"/>
        <v>0.49634438487646548</v>
      </c>
      <c r="D63">
        <f t="shared" si="2"/>
        <v>2371.4314314314315</v>
      </c>
      <c r="E63">
        <f t="shared" si="4"/>
        <v>23.644219352871879</v>
      </c>
      <c r="F63">
        <f t="shared" si="5"/>
        <v>43.659036065364468</v>
      </c>
      <c r="G63">
        <f t="shared" si="6"/>
        <v>30.248111080107371</v>
      </c>
      <c r="H63">
        <f t="shared" si="3"/>
        <v>0.52792913085685189</v>
      </c>
    </row>
    <row r="64" spans="1:8" x14ac:dyDescent="0.4">
      <c r="A64">
        <v>53</v>
      </c>
      <c r="B64">
        <f t="shared" si="0"/>
        <v>28.408408408408409</v>
      </c>
      <c r="C64">
        <f t="shared" si="1"/>
        <v>0.49582026197796869</v>
      </c>
      <c r="D64">
        <f t="shared" si="2"/>
        <v>2368.9589589589586</v>
      </c>
      <c r="E64">
        <f t="shared" si="4"/>
        <v>23.601002613842546</v>
      </c>
      <c r="F64">
        <f t="shared" si="5"/>
        <v>43.63383471736477</v>
      </c>
      <c r="G64">
        <f t="shared" si="6"/>
        <v>30.262882219025308</v>
      </c>
      <c r="H64">
        <f t="shared" si="3"/>
        <v>0.52818693586523935</v>
      </c>
    </row>
    <row r="65" spans="1:8" x14ac:dyDescent="0.4">
      <c r="A65">
        <v>54</v>
      </c>
      <c r="B65">
        <f t="shared" si="0"/>
        <v>28.378378378378379</v>
      </c>
      <c r="C65">
        <f t="shared" si="1"/>
        <v>0.4952961390794719</v>
      </c>
      <c r="D65">
        <f t="shared" si="2"/>
        <v>2366.4864864864862</v>
      </c>
      <c r="E65">
        <f t="shared" si="4"/>
        <v>23.557848432589562</v>
      </c>
      <c r="F65">
        <f t="shared" si="5"/>
        <v>43.608654938425346</v>
      </c>
      <c r="G65">
        <f t="shared" si="6"/>
        <v>30.277652574422682</v>
      </c>
      <c r="H65">
        <f t="shared" si="3"/>
        <v>0.52844472719861324</v>
      </c>
    </row>
    <row r="66" spans="1:8" x14ac:dyDescent="0.4">
      <c r="A66">
        <v>55</v>
      </c>
      <c r="B66">
        <f t="shared" si="0"/>
        <v>28.348348348348349</v>
      </c>
      <c r="C66">
        <f t="shared" si="1"/>
        <v>0.4947720161809751</v>
      </c>
      <c r="D66">
        <f t="shared" si="2"/>
        <v>2364.0140140140138</v>
      </c>
      <c r="E66">
        <f t="shared" si="4"/>
        <v>23.51475668949454</v>
      </c>
      <c r="F66">
        <f t="shared" si="5"/>
        <v>43.583496698249881</v>
      </c>
      <c r="G66">
        <f t="shared" si="6"/>
        <v>30.292422144238596</v>
      </c>
      <c r="H66">
        <f t="shared" si="3"/>
        <v>0.52870250482100412</v>
      </c>
    </row>
    <row r="67" spans="1:8" x14ac:dyDescent="0.4">
      <c r="A67">
        <v>56</v>
      </c>
      <c r="B67">
        <f t="shared" si="0"/>
        <v>28.318318318318319</v>
      </c>
      <c r="C67">
        <f t="shared" si="1"/>
        <v>0.49424789328247831</v>
      </c>
      <c r="D67">
        <f t="shared" si="2"/>
        <v>2361.5415415415414</v>
      </c>
      <c r="E67">
        <f t="shared" si="4"/>
        <v>23.471727265224864</v>
      </c>
      <c r="F67">
        <f t="shared" si="5"/>
        <v>43.558359966599781</v>
      </c>
      <c r="G67">
        <f t="shared" si="6"/>
        <v>30.307190926402775</v>
      </c>
      <c r="H67">
        <f t="shared" si="3"/>
        <v>0.52896026869627888</v>
      </c>
    </row>
    <row r="68" spans="1:8" x14ac:dyDescent="0.4">
      <c r="A68">
        <v>57</v>
      </c>
      <c r="B68">
        <f t="shared" si="0"/>
        <v>28.288288288288289</v>
      </c>
      <c r="C68">
        <f t="shared" si="1"/>
        <v>0.49372377038398152</v>
      </c>
      <c r="D68">
        <f t="shared" si="2"/>
        <v>2359.069069069069</v>
      </c>
      <c r="E68">
        <f t="shared" si="4"/>
        <v>23.428760040732911</v>
      </c>
      <c r="F68">
        <f t="shared" si="5"/>
        <v>43.533244713294124</v>
      </c>
      <c r="G68">
        <f t="shared" si="6"/>
        <v>30.32195891883546</v>
      </c>
      <c r="H68">
        <f t="shared" si="3"/>
        <v>0.52921801878813879</v>
      </c>
    </row>
    <row r="69" spans="1:8" x14ac:dyDescent="0.4">
      <c r="A69">
        <v>58</v>
      </c>
      <c r="B69">
        <f t="shared" si="0"/>
        <v>28.258258258258259</v>
      </c>
      <c r="C69">
        <f t="shared" si="1"/>
        <v>0.49319964748548473</v>
      </c>
      <c r="D69">
        <f t="shared" si="2"/>
        <v>2356.5965965965966</v>
      </c>
      <c r="E69">
        <f t="shared" si="4"/>
        <v>23.385854897255218</v>
      </c>
      <c r="F69">
        <f t="shared" si="5"/>
        <v>43.50815090820948</v>
      </c>
      <c r="G69">
        <f t="shared" si="6"/>
        <v>30.336726119447398</v>
      </c>
      <c r="H69">
        <f t="shared" si="3"/>
        <v>0.52947575506011968</v>
      </c>
    </row>
    <row r="70" spans="1:8" x14ac:dyDescent="0.4">
      <c r="A70">
        <v>59</v>
      </c>
      <c r="B70">
        <f t="shared" si="0"/>
        <v>28.228228228228229</v>
      </c>
      <c r="C70">
        <f t="shared" si="1"/>
        <v>0.49267552458698793</v>
      </c>
      <c r="D70">
        <f t="shared" si="2"/>
        <v>2354.1241241241241</v>
      </c>
      <c r="E70">
        <f t="shared" si="4"/>
        <v>23.343011716311647</v>
      </c>
      <c r="F70">
        <f t="shared" si="5"/>
        <v>43.483078521279779</v>
      </c>
      <c r="G70">
        <f t="shared" si="6"/>
        <v>30.351492526139765</v>
      </c>
      <c r="H70">
        <f t="shared" si="3"/>
        <v>0.52973347747558996</v>
      </c>
    </row>
    <row r="71" spans="1:8" x14ac:dyDescent="0.4">
      <c r="A71">
        <v>60</v>
      </c>
      <c r="B71">
        <f t="shared" si="0"/>
        <v>28.198198198198199</v>
      </c>
      <c r="C71">
        <f t="shared" si="1"/>
        <v>0.49215140168849114</v>
      </c>
      <c r="D71">
        <f t="shared" si="2"/>
        <v>2351.6516516516517</v>
      </c>
      <c r="E71">
        <f t="shared" si="4"/>
        <v>23.300230379704601</v>
      </c>
      <c r="F71">
        <f t="shared" si="5"/>
        <v>43.458027522496209</v>
      </c>
      <c r="G71">
        <f t="shared" si="6"/>
        <v>30.366258136804149</v>
      </c>
      <c r="H71">
        <f t="shared" si="3"/>
        <v>0.52999118599775108</v>
      </c>
    </row>
    <row r="72" spans="1:8" x14ac:dyDescent="0.4">
      <c r="A72">
        <v>61</v>
      </c>
      <c r="B72">
        <f t="shared" si="0"/>
        <v>28.168168168168169</v>
      </c>
      <c r="C72">
        <f t="shared" si="1"/>
        <v>0.49162727878999435</v>
      </c>
      <c r="D72">
        <f t="shared" si="2"/>
        <v>2349.1791791791793</v>
      </c>
      <c r="E72">
        <f t="shared" si="4"/>
        <v>23.25751076951823</v>
      </c>
      <c r="F72">
        <f t="shared" si="5"/>
        <v>43.432997881907092</v>
      </c>
      <c r="G72">
        <f t="shared" si="6"/>
        <v>30.381022949322485</v>
      </c>
      <c r="H72">
        <f t="shared" si="3"/>
        <v>0.53024888058963571</v>
      </c>
    </row>
    <row r="73" spans="1:8" x14ac:dyDescent="0.4">
      <c r="A73">
        <v>62</v>
      </c>
      <c r="B73">
        <f t="shared" si="0"/>
        <v>28.138138138138139</v>
      </c>
      <c r="C73">
        <f t="shared" si="1"/>
        <v>0.49110315589149756</v>
      </c>
      <c r="D73">
        <f t="shared" si="2"/>
        <v>2346.7067067067064</v>
      </c>
      <c r="E73">
        <f t="shared" si="4"/>
        <v>23.214852768117591</v>
      </c>
      <c r="F73">
        <f t="shared" si="5"/>
        <v>43.407989569617762</v>
      </c>
      <c r="G73">
        <f t="shared" si="6"/>
        <v>30.395786961567012</v>
      </c>
      <c r="H73">
        <f t="shared" si="3"/>
        <v>0.53050656121410744</v>
      </c>
    </row>
    <row r="74" spans="1:8" x14ac:dyDescent="0.4">
      <c r="A74">
        <v>63</v>
      </c>
      <c r="B74">
        <f t="shared" si="0"/>
        <v>28.108108108108109</v>
      </c>
      <c r="C74">
        <f t="shared" si="1"/>
        <v>0.49057903299300076</v>
      </c>
      <c r="D74">
        <f t="shared" si="2"/>
        <v>2344.234234234234</v>
      </c>
      <c r="E74">
        <f t="shared" si="4"/>
        <v>23.172256258147858</v>
      </c>
      <c r="F74">
        <f t="shared" si="5"/>
        <v>43.383002555790391</v>
      </c>
      <c r="G74">
        <f t="shared" si="6"/>
        <v>30.410550171400196</v>
      </c>
      <c r="H74">
        <f t="shared" si="3"/>
        <v>0.53076422783385935</v>
      </c>
    </row>
    <row r="75" spans="1:8" x14ac:dyDescent="0.4">
      <c r="A75">
        <v>64</v>
      </c>
      <c r="B75">
        <f t="shared" si="0"/>
        <v>28.078078078078079</v>
      </c>
      <c r="C75">
        <f t="shared" si="1"/>
        <v>0.49005491009450397</v>
      </c>
      <c r="D75">
        <f t="shared" si="2"/>
        <v>2341.7617617617616</v>
      </c>
      <c r="E75">
        <f t="shared" si="4"/>
        <v>23.129721122533528</v>
      </c>
      <c r="F75">
        <f t="shared" si="5"/>
        <v>43.358036810643924</v>
      </c>
      <c r="G75">
        <f t="shared" si="6"/>
        <v>30.425312576674717</v>
      </c>
      <c r="H75">
        <f t="shared" si="3"/>
        <v>0.53102188041141352</v>
      </c>
    </row>
    <row r="76" spans="1:8" x14ac:dyDescent="0.4">
      <c r="A76">
        <v>65</v>
      </c>
      <c r="B76">
        <f t="shared" ref="B76:B139" si="7">IF(A76="","",-$B$3/($B$2-1)*A76+$B$3)</f>
        <v>28.048048048048049</v>
      </c>
      <c r="C76">
        <f t="shared" ref="C76:C139" si="8">IF(A76="","",RADIANS(B76))</f>
        <v>0.48953078719600718</v>
      </c>
      <c r="D76">
        <f t="shared" ref="D76:D139" si="9">IF(A76="","",($B$4-$B$5)/$B$3*B76+$B$5)</f>
        <v>2339.2892892892892</v>
      </c>
      <c r="E76">
        <f t="shared" si="4"/>
        <v>23.087247244477602</v>
      </c>
      <c r="F76">
        <f t="shared" si="5"/>
        <v>43.333092304453885</v>
      </c>
      <c r="G76">
        <f t="shared" ref="G76:G139" si="10">IFERROR(DEGREES(-0.5*(C76-ATAN((D76-E76)*TAN(C76)/E76))),IF($B$2-1=A76,G75,""))</f>
        <v>30.440074175233427</v>
      </c>
      <c r="H76">
        <f t="shared" ref="H76:H139" si="11">IFERROR(RADIANS(G76),IF($B$2-1=A76,H75,""))</f>
        <v>0.53127951890912062</v>
      </c>
    </row>
    <row r="77" spans="1:8" x14ac:dyDescent="0.4">
      <c r="A77">
        <v>66</v>
      </c>
      <c r="B77">
        <f t="shared" si="7"/>
        <v>28.018018018018019</v>
      </c>
      <c r="C77">
        <f t="shared" si="8"/>
        <v>0.48900666429751038</v>
      </c>
      <c r="D77">
        <f t="shared" si="9"/>
        <v>2336.8168168168168</v>
      </c>
      <c r="E77">
        <f t="shared" ref="E77:E140" si="12">IFERROR(E76*(TAN(H76)-1/TAN(C76))/(TAN(H76)-1/TAN(C77)),IF($B$2-1=A77,E76,""))</f>
        <v>23.044834507460848</v>
      </c>
      <c r="F77">
        <f t="shared" ref="F77:F140" si="13">IFERROR(E77/TAN(C77),IF($B$2-1=A77,F76,""))</f>
        <v>43.308169007552365</v>
      </c>
      <c r="G77">
        <f t="shared" si="10"/>
        <v>30.454834964909232</v>
      </c>
      <c r="H77">
        <f t="shared" si="11"/>
        <v>0.5315371432891578</v>
      </c>
    </row>
    <row r="78" spans="1:8" x14ac:dyDescent="0.4">
      <c r="A78">
        <v>67</v>
      </c>
      <c r="B78">
        <f t="shared" si="7"/>
        <v>27.987987987987989</v>
      </c>
      <c r="C78">
        <f t="shared" si="8"/>
        <v>0.48848254139901359</v>
      </c>
      <c r="D78">
        <f t="shared" si="9"/>
        <v>2334.3443443443443</v>
      </c>
      <c r="E78">
        <f t="shared" si="12"/>
        <v>23.002482795240926</v>
      </c>
      <c r="F78">
        <f t="shared" si="13"/>
        <v>43.283266890327766</v>
      </c>
      <c r="G78">
        <f t="shared" si="10"/>
        <v>30.469594943525131</v>
      </c>
      <c r="H78">
        <f t="shared" si="11"/>
        <v>0.53179475351352923</v>
      </c>
    </row>
    <row r="79" spans="1:8" x14ac:dyDescent="0.4">
      <c r="A79">
        <v>68</v>
      </c>
      <c r="B79">
        <f t="shared" si="7"/>
        <v>27.957957957957959</v>
      </c>
      <c r="C79">
        <f t="shared" si="8"/>
        <v>0.4879584185005168</v>
      </c>
      <c r="D79">
        <f t="shared" si="9"/>
        <v>2331.8718718718719</v>
      </c>
      <c r="E79">
        <f t="shared" si="12"/>
        <v>22.960191991851669</v>
      </c>
      <c r="F79">
        <f t="shared" si="13"/>
        <v>43.258385923224765</v>
      </c>
      <c r="G79">
        <f t="shared" si="10"/>
        <v>30.484354108894102</v>
      </c>
      <c r="H79">
        <f t="shared" si="11"/>
        <v>0.53205234954406411</v>
      </c>
    </row>
    <row r="80" spans="1:8" x14ac:dyDescent="0.4">
      <c r="A80">
        <v>69</v>
      </c>
      <c r="B80">
        <f t="shared" si="7"/>
        <v>27.927927927927929</v>
      </c>
      <c r="C80">
        <f t="shared" si="8"/>
        <v>0.48743429560201995</v>
      </c>
      <c r="D80">
        <f t="shared" si="9"/>
        <v>2329.3993993993995</v>
      </c>
      <c r="E80">
        <f t="shared" si="12"/>
        <v>22.917961981602261</v>
      </c>
      <c r="F80">
        <f t="shared" si="13"/>
        <v>43.233526076744162</v>
      </c>
      <c r="G80">
        <f t="shared" si="10"/>
        <v>30.49911245881907</v>
      </c>
      <c r="H80">
        <f t="shared" si="11"/>
        <v>0.53230993134241622</v>
      </c>
    </row>
    <row r="81" spans="1:8" x14ac:dyDescent="0.4">
      <c r="A81">
        <v>70</v>
      </c>
      <c r="B81">
        <f t="shared" si="7"/>
        <v>27.897897897897899</v>
      </c>
      <c r="C81">
        <f t="shared" si="8"/>
        <v>0.48691017270352316</v>
      </c>
      <c r="D81">
        <f t="shared" si="9"/>
        <v>2326.9269269269271</v>
      </c>
      <c r="E81">
        <f t="shared" si="12"/>
        <v>22.875792649076466</v>
      </c>
      <c r="F81">
        <f t="shared" si="13"/>
        <v>43.20868732144276</v>
      </c>
      <c r="G81">
        <f t="shared" si="10"/>
        <v>30.513869991092847</v>
      </c>
      <c r="H81">
        <f t="shared" si="11"/>
        <v>0.53256749887006294</v>
      </c>
    </row>
    <row r="82" spans="1:8" x14ac:dyDescent="0.4">
      <c r="A82">
        <v>71</v>
      </c>
      <c r="B82">
        <f t="shared" si="7"/>
        <v>27.867867867867869</v>
      </c>
      <c r="C82">
        <f t="shared" si="8"/>
        <v>0.48638604980502637</v>
      </c>
      <c r="D82">
        <f t="shared" si="9"/>
        <v>2324.4544544544542</v>
      </c>
      <c r="E82">
        <f t="shared" si="12"/>
        <v>22.833683879131843</v>
      </c>
      <c r="F82">
        <f t="shared" si="13"/>
        <v>43.183869627933248</v>
      </c>
      <c r="G82">
        <f t="shared" si="10"/>
        <v>30.528626703498109</v>
      </c>
      <c r="H82">
        <f t="shared" si="11"/>
        <v>0.53282505208830466</v>
      </c>
    </row>
    <row r="83" spans="1:8" x14ac:dyDescent="0.4">
      <c r="A83">
        <v>72</v>
      </c>
      <c r="B83">
        <f t="shared" si="7"/>
        <v>27.837837837837839</v>
      </c>
      <c r="C83">
        <f t="shared" si="8"/>
        <v>0.48586192690652957</v>
      </c>
      <c r="D83">
        <f t="shared" si="9"/>
        <v>2321.9819819819818</v>
      </c>
      <c r="E83">
        <f t="shared" si="12"/>
        <v>22.791635556898946</v>
      </c>
      <c r="F83">
        <f t="shared" si="13"/>
        <v>43.159072966884025</v>
      </c>
      <c r="G83">
        <f t="shared" si="10"/>
        <v>30.543382593807305</v>
      </c>
      <c r="H83">
        <f t="shared" si="11"/>
        <v>0.53308259095826327</v>
      </c>
    </row>
    <row r="84" spans="1:8" x14ac:dyDescent="0.4">
      <c r="A84">
        <v>73</v>
      </c>
      <c r="B84">
        <f t="shared" si="7"/>
        <v>27.807807807807809</v>
      </c>
      <c r="C84">
        <f t="shared" si="8"/>
        <v>0.48533780400803278</v>
      </c>
      <c r="D84">
        <f t="shared" si="9"/>
        <v>2319.5095095095094</v>
      </c>
      <c r="E84">
        <f t="shared" si="12"/>
        <v>22.749647567780595</v>
      </c>
      <c r="F84">
        <f t="shared" si="13"/>
        <v>43.134297309019196</v>
      </c>
      <c r="G84">
        <f t="shared" si="10"/>
        <v>30.558137659782641</v>
      </c>
      <c r="H84">
        <f t="shared" si="11"/>
        <v>0.53334011544088189</v>
      </c>
    </row>
    <row r="85" spans="1:8" x14ac:dyDescent="0.4">
      <c r="A85">
        <v>74</v>
      </c>
      <c r="B85">
        <f t="shared" si="7"/>
        <v>27.777777777777779</v>
      </c>
      <c r="C85">
        <f t="shared" si="8"/>
        <v>0.48481368110953599</v>
      </c>
      <c r="D85">
        <f t="shared" si="9"/>
        <v>2317.037037037037</v>
      </c>
      <c r="E85">
        <f t="shared" si="12"/>
        <v>22.707719797451059</v>
      </c>
      <c r="F85">
        <f t="shared" si="13"/>
        <v>43.109542625118323</v>
      </c>
      <c r="G85">
        <f t="shared" si="10"/>
        <v>30.572891899175996</v>
      </c>
      <c r="H85">
        <f t="shared" si="11"/>
        <v>0.53359762549692336</v>
      </c>
    </row>
    <row r="86" spans="1:8" x14ac:dyDescent="0.4">
      <c r="A86">
        <v>75</v>
      </c>
      <c r="B86">
        <f t="shared" si="7"/>
        <v>27.747747747747749</v>
      </c>
      <c r="C86">
        <f t="shared" si="8"/>
        <v>0.48428955821103919</v>
      </c>
      <c r="D86">
        <f t="shared" si="9"/>
        <v>2314.5645645645645</v>
      </c>
      <c r="E86">
        <f t="shared" si="12"/>
        <v>22.665852131855292</v>
      </c>
      <c r="F86">
        <f t="shared" si="13"/>
        <v>43.084808886016376</v>
      </c>
      <c r="G86">
        <f t="shared" si="10"/>
        <v>30.587645309728877</v>
      </c>
      <c r="H86">
        <f t="shared" si="11"/>
        <v>0.53385512108696964</v>
      </c>
    </row>
    <row r="87" spans="1:8" x14ac:dyDescent="0.4">
      <c r="A87">
        <v>76</v>
      </c>
      <c r="B87">
        <f t="shared" si="7"/>
        <v>27.717717717717719</v>
      </c>
      <c r="C87">
        <f t="shared" si="8"/>
        <v>0.4837654353125424</v>
      </c>
      <c r="D87">
        <f t="shared" si="9"/>
        <v>2312.0920920920921</v>
      </c>
      <c r="E87">
        <f t="shared" si="12"/>
        <v>22.6240444572082</v>
      </c>
      <c r="F87">
        <f t="shared" si="13"/>
        <v>43.060096062603606</v>
      </c>
      <c r="G87">
        <f t="shared" si="10"/>
        <v>30.60239788917238</v>
      </c>
      <c r="H87">
        <f t="shared" si="11"/>
        <v>0.53411260217142076</v>
      </c>
    </row>
    <row r="88" spans="1:8" x14ac:dyDescent="0.4">
      <c r="A88">
        <v>77</v>
      </c>
      <c r="B88">
        <f t="shared" si="7"/>
        <v>27.687687687687689</v>
      </c>
      <c r="C88">
        <f t="shared" si="8"/>
        <v>0.48324131241404561</v>
      </c>
      <c r="D88">
        <f t="shared" si="9"/>
        <v>2309.6196196196197</v>
      </c>
      <c r="E88">
        <f t="shared" si="12"/>
        <v>22.58229665999383</v>
      </c>
      <c r="F88">
        <f t="shared" si="13"/>
        <v>43.035404125825409</v>
      </c>
      <c r="G88">
        <f t="shared" si="10"/>
        <v>30.617149635227118</v>
      </c>
      <c r="H88">
        <f t="shared" si="11"/>
        <v>0.53437006871049408</v>
      </c>
    </row>
    <row r="89" spans="1:8" x14ac:dyDescent="0.4">
      <c r="A89">
        <v>78</v>
      </c>
      <c r="B89">
        <f t="shared" si="7"/>
        <v>27.657657657657658</v>
      </c>
      <c r="C89">
        <f t="shared" si="8"/>
        <v>0.48271718951554882</v>
      </c>
      <c r="D89">
        <f t="shared" si="9"/>
        <v>2307.1471471471473</v>
      </c>
      <c r="E89">
        <f t="shared" si="12"/>
        <v>22.540608626964612</v>
      </c>
      <c r="F89">
        <f t="shared" si="13"/>
        <v>43.010733046682191</v>
      </c>
      <c r="G89">
        <f t="shared" si="10"/>
        <v>30.631900545603187</v>
      </c>
      <c r="H89">
        <f t="shared" si="11"/>
        <v>0.53462752066422303</v>
      </c>
    </row>
    <row r="90" spans="1:8" x14ac:dyDescent="0.4">
      <c r="A90">
        <v>79</v>
      </c>
      <c r="B90">
        <f t="shared" si="7"/>
        <v>27.627627627627628</v>
      </c>
      <c r="C90">
        <f t="shared" si="8"/>
        <v>0.48219306661705202</v>
      </c>
      <c r="D90">
        <f t="shared" si="9"/>
        <v>2304.6746746746744</v>
      </c>
      <c r="E90">
        <f t="shared" si="12"/>
        <v>22.498980245140629</v>
      </c>
      <c r="F90">
        <f t="shared" si="13"/>
        <v>42.986082796229283</v>
      </c>
      <c r="G90">
        <f t="shared" si="10"/>
        <v>30.646650618000088</v>
      </c>
      <c r="H90">
        <f t="shared" si="11"/>
        <v>0.5348849579924565</v>
      </c>
    </row>
    <row r="91" spans="1:8" x14ac:dyDescent="0.4">
      <c r="A91">
        <v>80</v>
      </c>
      <c r="B91">
        <f t="shared" si="7"/>
        <v>27.597597597597598</v>
      </c>
      <c r="C91">
        <f t="shared" si="8"/>
        <v>0.48166894371855523</v>
      </c>
      <c r="D91">
        <f t="shared" si="9"/>
        <v>2302.202202202202</v>
      </c>
      <c r="E91">
        <f t="shared" si="12"/>
        <v>22.457411401808848</v>
      </c>
      <c r="F91">
        <f t="shared" si="13"/>
        <v>42.961453345576821</v>
      </c>
      <c r="G91">
        <f t="shared" si="10"/>
        <v>30.661399850106683</v>
      </c>
      <c r="H91">
        <f t="shared" si="11"/>
        <v>0.53514238065485742</v>
      </c>
    </row>
    <row r="92" spans="1:8" x14ac:dyDescent="0.4">
      <c r="A92">
        <v>81</v>
      </c>
      <c r="B92">
        <f t="shared" si="7"/>
        <v>27.567567567567568</v>
      </c>
      <c r="C92">
        <f t="shared" si="8"/>
        <v>0.48114482082005844</v>
      </c>
      <c r="D92">
        <f t="shared" si="9"/>
        <v>2299.7297297297296</v>
      </c>
      <c r="E92">
        <f t="shared" si="12"/>
        <v>22.415901984522318</v>
      </c>
      <c r="F92">
        <f t="shared" si="13"/>
        <v>42.936844665889559</v>
      </c>
      <c r="G92">
        <f t="shared" si="10"/>
        <v>30.676148239601137</v>
      </c>
      <c r="H92">
        <f t="shared" si="11"/>
        <v>0.53539978861090221</v>
      </c>
    </row>
    <row r="93" spans="1:8" x14ac:dyDescent="0.4">
      <c r="A93">
        <v>82</v>
      </c>
      <c r="B93">
        <f t="shared" si="7"/>
        <v>27.537537537537538</v>
      </c>
      <c r="C93">
        <f t="shared" si="8"/>
        <v>0.48062069792156165</v>
      </c>
      <c r="D93">
        <f t="shared" si="9"/>
        <v>2297.2572572572572</v>
      </c>
      <c r="E93">
        <f t="shared" si="12"/>
        <v>22.374451881099485</v>
      </c>
      <c r="F93">
        <f t="shared" si="13"/>
        <v>42.912256728386865</v>
      </c>
      <c r="G93">
        <f t="shared" si="10"/>
        <v>30.690895784150872</v>
      </c>
      <c r="H93">
        <f t="shared" si="11"/>
        <v>0.53565718181987965</v>
      </c>
    </row>
    <row r="94" spans="1:8" x14ac:dyDescent="0.4">
      <c r="A94">
        <v>83</v>
      </c>
      <c r="B94">
        <f t="shared" si="7"/>
        <v>27.507507507507508</v>
      </c>
      <c r="C94">
        <f t="shared" si="8"/>
        <v>0.48009657502306485</v>
      </c>
      <c r="D94">
        <f t="shared" si="9"/>
        <v>2294.7847847847847</v>
      </c>
      <c r="E94">
        <f t="shared" si="12"/>
        <v>22.333060979623401</v>
      </c>
      <c r="F94">
        <f t="shared" si="13"/>
        <v>42.887689504342504</v>
      </c>
      <c r="G94">
        <f t="shared" si="10"/>
        <v>30.705642481412504</v>
      </c>
      <c r="H94">
        <f t="shared" si="11"/>
        <v>0.5359145602408899</v>
      </c>
    </row>
    <row r="95" spans="1:8" x14ac:dyDescent="0.4">
      <c r="A95">
        <v>84</v>
      </c>
      <c r="B95">
        <f t="shared" si="7"/>
        <v>27.477477477477478</v>
      </c>
      <c r="C95">
        <f t="shared" si="8"/>
        <v>0.47957245212456806</v>
      </c>
      <c r="D95">
        <f t="shared" si="9"/>
        <v>2292.3123123123123</v>
      </c>
      <c r="E95">
        <f t="shared" si="12"/>
        <v>22.291729168440988</v>
      </c>
      <c r="F95">
        <f t="shared" si="13"/>
        <v>42.86314296508457</v>
      </c>
      <c r="G95">
        <f t="shared" si="10"/>
        <v>30.720388329031771</v>
      </c>
      <c r="H95">
        <f t="shared" si="11"/>
        <v>0.53617192383284351</v>
      </c>
    </row>
    <row r="96" spans="1:8" x14ac:dyDescent="0.4">
      <c r="A96">
        <v>85</v>
      </c>
      <c r="B96">
        <f t="shared" si="7"/>
        <v>27.447447447447448</v>
      </c>
      <c r="C96">
        <f t="shared" si="8"/>
        <v>0.47904832922607127</v>
      </c>
      <c r="D96">
        <f t="shared" si="9"/>
        <v>2289.8398398398399</v>
      </c>
      <c r="E96">
        <f t="shared" si="12"/>
        <v>22.250456336162269</v>
      </c>
      <c r="F96">
        <f t="shared" si="13"/>
        <v>42.838617081995345</v>
      </c>
      <c r="G96">
        <f t="shared" si="10"/>
        <v>30.73513332464351</v>
      </c>
      <c r="H96">
        <f t="shared" si="11"/>
        <v>0.53642927255446049</v>
      </c>
    </row>
    <row r="97" spans="1:8" x14ac:dyDescent="0.4">
      <c r="A97">
        <v>86</v>
      </c>
      <c r="B97">
        <f t="shared" si="7"/>
        <v>27.417417417417418</v>
      </c>
      <c r="C97">
        <f t="shared" si="8"/>
        <v>0.47852420632757448</v>
      </c>
      <c r="D97">
        <f t="shared" si="9"/>
        <v>2287.3673673673675</v>
      </c>
      <c r="E97">
        <f t="shared" si="12"/>
        <v>22.209242371659681</v>
      </c>
      <c r="F97">
        <f t="shared" si="13"/>
        <v>42.814111826511201</v>
      </c>
      <c r="G97">
        <f t="shared" si="10"/>
        <v>30.749877465871563</v>
      </c>
      <c r="H97">
        <f t="shared" si="11"/>
        <v>0.53668660636426901</v>
      </c>
    </row>
    <row r="98" spans="1:8" x14ac:dyDescent="0.4">
      <c r="A98">
        <v>87</v>
      </c>
      <c r="B98">
        <f t="shared" si="7"/>
        <v>27.387387387387388</v>
      </c>
      <c r="C98">
        <f t="shared" si="8"/>
        <v>0.47800008342907768</v>
      </c>
      <c r="D98">
        <f t="shared" si="9"/>
        <v>2284.8948948948951</v>
      </c>
      <c r="E98">
        <f t="shared" si="12"/>
        <v>22.168087164067249</v>
      </c>
      <c r="F98">
        <f t="shared" si="13"/>
        <v>42.789627170122465</v>
      </c>
      <c r="G98">
        <f t="shared" si="10"/>
        <v>30.764620750328756</v>
      </c>
      <c r="H98">
        <f t="shared" si="11"/>
        <v>0.53694392522060519</v>
      </c>
    </row>
    <row r="99" spans="1:8" x14ac:dyDescent="0.4">
      <c r="A99">
        <v>88</v>
      </c>
      <c r="B99">
        <f t="shared" si="7"/>
        <v>27.357357357357358</v>
      </c>
      <c r="C99">
        <f t="shared" si="8"/>
        <v>0.47747596053058089</v>
      </c>
      <c r="D99">
        <f t="shared" si="9"/>
        <v>2282.4224224224222</v>
      </c>
      <c r="E99">
        <f t="shared" si="12"/>
        <v>22.126990602779916</v>
      </c>
      <c r="F99">
        <f t="shared" si="13"/>
        <v>42.765163084373292</v>
      </c>
      <c r="G99">
        <f t="shared" si="10"/>
        <v>30.779363175616801</v>
      </c>
      <c r="H99">
        <f t="shared" si="11"/>
        <v>0.53720122908161083</v>
      </c>
    </row>
    <row r="100" spans="1:8" x14ac:dyDescent="0.4">
      <c r="A100">
        <v>89</v>
      </c>
      <c r="B100">
        <f t="shared" si="7"/>
        <v>27.327327327327328</v>
      </c>
      <c r="C100">
        <f t="shared" si="8"/>
        <v>0.47695183763208404</v>
      </c>
      <c r="D100">
        <f t="shared" si="9"/>
        <v>2279.9499499499498</v>
      </c>
      <c r="E100">
        <f t="shared" si="12"/>
        <v>22.085952577452787</v>
      </c>
      <c r="F100">
        <f t="shared" si="13"/>
        <v>42.740719540861605</v>
      </c>
      <c r="G100">
        <f t="shared" si="10"/>
        <v>30.794104739326276</v>
      </c>
      <c r="H100">
        <f t="shared" si="11"/>
        <v>0.53745851790523369</v>
      </c>
    </row>
    <row r="101" spans="1:8" x14ac:dyDescent="0.4">
      <c r="A101">
        <v>90</v>
      </c>
      <c r="B101">
        <f t="shared" si="7"/>
        <v>27.297297297297298</v>
      </c>
      <c r="C101">
        <f t="shared" si="8"/>
        <v>0.47642771473358725</v>
      </c>
      <c r="D101">
        <f t="shared" si="9"/>
        <v>2277.4774774774774</v>
      </c>
      <c r="E101">
        <f t="shared" si="12"/>
        <v>22.044972978000388</v>
      </c>
      <c r="F101">
        <f t="shared" si="13"/>
        <v>42.716296511238916</v>
      </c>
      <c r="G101">
        <f t="shared" si="10"/>
        <v>30.808845439036535</v>
      </c>
      <c r="H101">
        <f t="shared" si="11"/>
        <v>0.53771579164922545</v>
      </c>
    </row>
    <row r="102" spans="1:8" x14ac:dyDescent="0.4">
      <c r="A102">
        <v>91</v>
      </c>
      <c r="B102">
        <f t="shared" si="7"/>
        <v>27.267267267267268</v>
      </c>
      <c r="C102">
        <f t="shared" si="8"/>
        <v>0.47590359183509046</v>
      </c>
      <c r="D102">
        <f t="shared" si="9"/>
        <v>2275.0050050050049</v>
      </c>
      <c r="E102">
        <f t="shared" si="12"/>
        <v>22.004051694595937</v>
      </c>
      <c r="F102">
        <f t="shared" si="13"/>
        <v>42.691893967210241</v>
      </c>
      <c r="G102">
        <f t="shared" si="10"/>
        <v>30.823585272315675</v>
      </c>
      <c r="H102">
        <f t="shared" si="11"/>
        <v>0.53797305027114151</v>
      </c>
    </row>
    <row r="103" spans="1:8" x14ac:dyDescent="0.4">
      <c r="A103">
        <v>92</v>
      </c>
      <c r="B103">
        <f t="shared" si="7"/>
        <v>27.237237237237238</v>
      </c>
      <c r="C103">
        <f t="shared" si="8"/>
        <v>0.47537946893659366</v>
      </c>
      <c r="D103">
        <f t="shared" si="9"/>
        <v>2272.5325325325325</v>
      </c>
      <c r="E103">
        <f t="shared" si="12"/>
        <v>21.963188617670628</v>
      </c>
      <c r="F103">
        <f t="shared" si="13"/>
        <v>42.667511880533986</v>
      </c>
      <c r="G103">
        <f t="shared" si="10"/>
        <v>30.838324236720457</v>
      </c>
      <c r="H103">
        <f t="shared" si="11"/>
        <v>0.53823029372833919</v>
      </c>
    </row>
    <row r="104" spans="1:8" x14ac:dyDescent="0.4">
      <c r="A104">
        <v>93</v>
      </c>
      <c r="B104">
        <f t="shared" si="7"/>
        <v>27.207207207207208</v>
      </c>
      <c r="C104">
        <f t="shared" si="8"/>
        <v>0.47485534603809687</v>
      </c>
      <c r="D104">
        <f t="shared" si="9"/>
        <v>2270.0600600600601</v>
      </c>
      <c r="E104">
        <f t="shared" si="12"/>
        <v>21.922383637912851</v>
      </c>
      <c r="F104">
        <f t="shared" si="13"/>
        <v>42.643150223021792</v>
      </c>
      <c r="G104">
        <f t="shared" si="10"/>
        <v>30.853062329796249</v>
      </c>
      <c r="H104">
        <f t="shared" si="11"/>
        <v>0.53848752197797711</v>
      </c>
    </row>
    <row r="105" spans="1:8" x14ac:dyDescent="0.4">
      <c r="A105">
        <v>94</v>
      </c>
      <c r="B105">
        <f t="shared" si="7"/>
        <v>27.177177177177178</v>
      </c>
      <c r="C105">
        <f t="shared" si="8"/>
        <v>0.47433122313960008</v>
      </c>
      <c r="D105">
        <f t="shared" si="9"/>
        <v>2267.5875875875877</v>
      </c>
      <c r="E105">
        <f t="shared" si="12"/>
        <v>21.88163664626757</v>
      </c>
      <c r="F105">
        <f t="shared" si="13"/>
        <v>42.618808966538502</v>
      </c>
      <c r="G105">
        <f t="shared" si="10"/>
        <v>30.867799549076967</v>
      </c>
      <c r="H105">
        <f t="shared" si="11"/>
        <v>0.53874473497701403</v>
      </c>
    </row>
    <row r="106" spans="1:8" x14ac:dyDescent="0.4">
      <c r="A106">
        <v>95</v>
      </c>
      <c r="B106">
        <f t="shared" si="7"/>
        <v>27.147147147147148</v>
      </c>
      <c r="C106">
        <f t="shared" si="8"/>
        <v>0.47380710024110329</v>
      </c>
      <c r="D106">
        <f t="shared" si="9"/>
        <v>2265.1151151151153</v>
      </c>
      <c r="E106">
        <f t="shared" si="12"/>
        <v>21.840947533935495</v>
      </c>
      <c r="F106">
        <f t="shared" si="13"/>
        <v>42.594488083001963</v>
      </c>
      <c r="G106">
        <f t="shared" si="10"/>
        <v>30.882535892085041</v>
      </c>
      <c r="H106">
        <f t="shared" si="11"/>
        <v>0.5390019326822082</v>
      </c>
    </row>
    <row r="107" spans="1:8" x14ac:dyDescent="0.4">
      <c r="A107">
        <v>96</v>
      </c>
      <c r="B107">
        <f t="shared" si="7"/>
        <v>27.117117117117118</v>
      </c>
      <c r="C107">
        <f t="shared" si="8"/>
        <v>0.47328297734260649</v>
      </c>
      <c r="D107">
        <f t="shared" si="9"/>
        <v>2262.6426426426424</v>
      </c>
      <c r="E107">
        <f t="shared" si="12"/>
        <v>21.800316192372428</v>
      </c>
      <c r="F107">
        <f t="shared" si="13"/>
        <v>42.570187544382982</v>
      </c>
      <c r="G107">
        <f t="shared" si="10"/>
        <v>30.897271356331292</v>
      </c>
      <c r="H107">
        <f t="shared" si="11"/>
        <v>0.53925911505011515</v>
      </c>
    </row>
    <row r="108" spans="1:8" x14ac:dyDescent="0.4">
      <c r="A108">
        <v>97</v>
      </c>
      <c r="B108">
        <f t="shared" si="7"/>
        <v>27.087087087087088</v>
      </c>
      <c r="C108">
        <f t="shared" si="8"/>
        <v>0.4727588544441097</v>
      </c>
      <c r="D108">
        <f t="shared" si="9"/>
        <v>2260.17017017017</v>
      </c>
      <c r="E108">
        <f t="shared" si="12"/>
        <v>21.759742513288504</v>
      </c>
      <c r="F108">
        <f t="shared" si="13"/>
        <v>42.545907322705126</v>
      </c>
      <c r="G108">
        <f t="shared" si="10"/>
        <v>30.912005939314952</v>
      </c>
      <c r="H108">
        <f t="shared" si="11"/>
        <v>0.53951628203708835</v>
      </c>
    </row>
    <row r="109" spans="1:8" x14ac:dyDescent="0.4">
      <c r="A109">
        <v>98</v>
      </c>
      <c r="B109">
        <f t="shared" si="7"/>
        <v>27.057057057057058</v>
      </c>
      <c r="C109">
        <f t="shared" si="8"/>
        <v>0.47223473154561291</v>
      </c>
      <c r="D109">
        <f t="shared" si="9"/>
        <v>2257.6976976976975</v>
      </c>
      <c r="E109">
        <f t="shared" si="12"/>
        <v>21.719226388647513</v>
      </c>
      <c r="F109">
        <f t="shared" si="13"/>
        <v>42.521647390044706</v>
      </c>
      <c r="G109">
        <f t="shared" si="10"/>
        <v>30.926739638523504</v>
      </c>
      <c r="H109">
        <f t="shared" si="11"/>
        <v>0.5397734335992761</v>
      </c>
    </row>
    <row r="110" spans="1:8" x14ac:dyDescent="0.4">
      <c r="A110">
        <v>99</v>
      </c>
      <c r="B110">
        <f t="shared" si="7"/>
        <v>27.027027027027028</v>
      </c>
      <c r="C110">
        <f t="shared" si="8"/>
        <v>0.47171060864711611</v>
      </c>
      <c r="D110">
        <f t="shared" si="9"/>
        <v>2255.2252252252251</v>
      </c>
      <c r="E110">
        <f t="shared" si="12"/>
        <v>21.678767710666165</v>
      </c>
      <c r="F110">
        <f t="shared" si="13"/>
        <v>42.497407718530582</v>
      </c>
      <c r="G110">
        <f t="shared" si="10"/>
        <v>30.94147245143273</v>
      </c>
      <c r="H110">
        <f t="shared" si="11"/>
        <v>0.54003056969262242</v>
      </c>
    </row>
    <row r="111" spans="1:8" x14ac:dyDescent="0.4">
      <c r="A111">
        <v>100</v>
      </c>
      <c r="B111">
        <f t="shared" si="7"/>
        <v>26.996996996996998</v>
      </c>
      <c r="C111">
        <f t="shared" si="8"/>
        <v>0.47118648574861932</v>
      </c>
      <c r="D111">
        <f t="shared" si="9"/>
        <v>2252.7527527527527</v>
      </c>
      <c r="E111">
        <f t="shared" si="12"/>
        <v>21.638366371813383</v>
      </c>
      <c r="F111">
        <f t="shared" si="13"/>
        <v>42.473188280344118</v>
      </c>
      <c r="G111">
        <f t="shared" si="10"/>
        <v>30.956204375506552</v>
      </c>
      <c r="H111">
        <f t="shared" si="11"/>
        <v>0.54028769027286438</v>
      </c>
    </row>
    <row r="112" spans="1:8" x14ac:dyDescent="0.4">
      <c r="A112">
        <v>101</v>
      </c>
      <c r="B112">
        <f t="shared" si="7"/>
        <v>26.966966966966968</v>
      </c>
      <c r="C112">
        <f t="shared" si="8"/>
        <v>0.47066236285012253</v>
      </c>
      <c r="D112">
        <f t="shared" si="9"/>
        <v>2250.2802802802803</v>
      </c>
      <c r="E112">
        <f t="shared" si="12"/>
        <v>21.598022264809607</v>
      </c>
      <c r="F112">
        <f t="shared" si="13"/>
        <v>42.448989047719017</v>
      </c>
      <c r="G112">
        <f t="shared" si="10"/>
        <v>30.970935408197029</v>
      </c>
      <c r="H112">
        <f t="shared" si="11"/>
        <v>0.54054479529553212</v>
      </c>
    </row>
    <row r="113" spans="1:8" x14ac:dyDescent="0.4">
      <c r="A113">
        <v>102</v>
      </c>
      <c r="B113">
        <f t="shared" si="7"/>
        <v>26.936936936936938</v>
      </c>
      <c r="C113">
        <f t="shared" si="8"/>
        <v>0.47013823995162574</v>
      </c>
      <c r="D113">
        <f t="shared" si="9"/>
        <v>2247.8078078078079</v>
      </c>
      <c r="E113">
        <f t="shared" si="12"/>
        <v>21.557735282626066</v>
      </c>
      <c r="F113">
        <f t="shared" si="13"/>
        <v>42.424809992941256</v>
      </c>
      <c r="G113">
        <f t="shared" si="10"/>
        <v>30.985665546944254</v>
      </c>
      <c r="H113">
        <f t="shared" si="11"/>
        <v>0.54080188471594681</v>
      </c>
    </row>
    <row r="114" spans="1:8" x14ac:dyDescent="0.4">
      <c r="A114">
        <v>103</v>
      </c>
      <c r="B114">
        <f t="shared" si="7"/>
        <v>26.906906906906908</v>
      </c>
      <c r="C114">
        <f t="shared" si="8"/>
        <v>0.46961411705312894</v>
      </c>
      <c r="D114">
        <f t="shared" si="9"/>
        <v>2245.3353353353355</v>
      </c>
      <c r="E114">
        <f t="shared" si="12"/>
        <v>21.517505318484091</v>
      </c>
      <c r="F114">
        <f t="shared" si="13"/>
        <v>42.40065108834893</v>
      </c>
      <c r="G114">
        <f t="shared" si="10"/>
        <v>31.00039478917633</v>
      </c>
      <c r="H114">
        <f t="shared" si="11"/>
        <v>0.54105895848922037</v>
      </c>
    </row>
    <row r="115" spans="1:8" x14ac:dyDescent="0.4">
      <c r="A115">
        <v>104</v>
      </c>
      <c r="B115">
        <f t="shared" si="7"/>
        <v>26.876876876876878</v>
      </c>
      <c r="C115">
        <f t="shared" si="8"/>
        <v>0.46908999415463215</v>
      </c>
      <c r="D115">
        <f t="shared" si="9"/>
        <v>2242.862862862863</v>
      </c>
      <c r="E115">
        <f t="shared" si="12"/>
        <v>21.477332265854411</v>
      </c>
      <c r="F115">
        <f t="shared" si="13"/>
        <v>42.37651230633216</v>
      </c>
      <c r="G115">
        <f t="shared" si="10"/>
        <v>31.015123132309277</v>
      </c>
      <c r="H115">
        <f t="shared" si="11"/>
        <v>0.54131601657025374</v>
      </c>
    </row>
    <row r="116" spans="1:8" x14ac:dyDescent="0.4">
      <c r="A116">
        <v>105</v>
      </c>
      <c r="B116">
        <f t="shared" si="7"/>
        <v>26.846846846846848</v>
      </c>
      <c r="C116">
        <f t="shared" si="8"/>
        <v>0.46856587125613536</v>
      </c>
      <c r="D116">
        <f t="shared" si="9"/>
        <v>2240.3903903903902</v>
      </c>
      <c r="E116">
        <f t="shared" si="12"/>
        <v>21.43721601845645</v>
      </c>
      <c r="F116">
        <f t="shared" si="13"/>
        <v>42.352393619332979</v>
      </c>
      <c r="G116">
        <f t="shared" si="10"/>
        <v>31.029850573746952</v>
      </c>
      <c r="H116">
        <f t="shared" si="11"/>
        <v>0.54157305891373586</v>
      </c>
    </row>
    <row r="117" spans="1:8" x14ac:dyDescent="0.4">
      <c r="A117">
        <v>106</v>
      </c>
      <c r="B117">
        <f t="shared" si="7"/>
        <v>26.816816816816818</v>
      </c>
      <c r="C117">
        <f t="shared" si="8"/>
        <v>0.46804174835763857</v>
      </c>
      <c r="D117">
        <f t="shared" si="9"/>
        <v>2237.9179179179177</v>
      </c>
      <c r="E117">
        <f t="shared" si="12"/>
        <v>21.397156470257634</v>
      </c>
      <c r="F117">
        <f t="shared" si="13"/>
        <v>42.328294999845255</v>
      </c>
      <c r="G117">
        <f t="shared" si="10"/>
        <v>31.04457711088104</v>
      </c>
      <c r="H117">
        <f t="shared" si="11"/>
        <v>0.54183008547414291</v>
      </c>
    </row>
    <row r="118" spans="1:8" x14ac:dyDescent="0.4">
      <c r="A118">
        <v>107</v>
      </c>
      <c r="B118">
        <f t="shared" si="7"/>
        <v>26.786786786786788</v>
      </c>
      <c r="C118">
        <f t="shared" si="8"/>
        <v>0.46751762545914177</v>
      </c>
      <c r="D118">
        <f t="shared" si="9"/>
        <v>2235.4454454454453</v>
      </c>
      <c r="E118">
        <f t="shared" si="12"/>
        <v>21.357153515472696</v>
      </c>
      <c r="F118">
        <f t="shared" si="13"/>
        <v>42.304216420414505</v>
      </c>
      <c r="G118">
        <f t="shared" si="10"/>
        <v>31.059302741090953</v>
      </c>
      <c r="H118">
        <f t="shared" si="11"/>
        <v>0.54208709620573703</v>
      </c>
    </row>
    <row r="119" spans="1:8" x14ac:dyDescent="0.4">
      <c r="A119">
        <v>108</v>
      </c>
      <c r="B119">
        <f t="shared" si="7"/>
        <v>26.756756756756758</v>
      </c>
      <c r="C119">
        <f t="shared" si="8"/>
        <v>0.46699350256064498</v>
      </c>
      <c r="D119">
        <f t="shared" si="9"/>
        <v>2232.9729729729729</v>
      </c>
      <c r="E119">
        <f t="shared" si="12"/>
        <v>21.317207048562988</v>
      </c>
      <c r="F119">
        <f t="shared" si="13"/>
        <v>42.280157853637881</v>
      </c>
      <c r="G119">
        <f t="shared" si="10"/>
        <v>31.074027461743725</v>
      </c>
      <c r="H119">
        <f t="shared" si="11"/>
        <v>0.54234409106256432</v>
      </c>
    </row>
    <row r="120" spans="1:8" x14ac:dyDescent="0.4">
      <c r="A120">
        <v>109</v>
      </c>
      <c r="B120">
        <f t="shared" si="7"/>
        <v>26.726726726726728</v>
      </c>
      <c r="C120">
        <f t="shared" si="8"/>
        <v>0.46646937966214813</v>
      </c>
      <c r="D120">
        <f t="shared" si="9"/>
        <v>2230.5005005005005</v>
      </c>
      <c r="E120">
        <f t="shared" si="12"/>
        <v>21.277316964235766</v>
      </c>
      <c r="F120">
        <f t="shared" si="13"/>
        <v>42.256119272163964</v>
      </c>
      <c r="G120">
        <f t="shared" si="10"/>
        <v>31.088751270194027</v>
      </c>
      <c r="H120">
        <f t="shared" si="11"/>
        <v>0.54260106999845503</v>
      </c>
    </row>
    <row r="121" spans="1:8" x14ac:dyDescent="0.4">
      <c r="A121">
        <v>110</v>
      </c>
      <c r="B121">
        <f t="shared" si="7"/>
        <v>26.696696696696698</v>
      </c>
      <c r="C121">
        <f t="shared" si="8"/>
        <v>0.46594525676365134</v>
      </c>
      <c r="D121">
        <f t="shared" si="9"/>
        <v>2228.0280280280281</v>
      </c>
      <c r="E121">
        <f t="shared" si="12"/>
        <v>21.237483157443556</v>
      </c>
      <c r="F121">
        <f t="shared" si="13"/>
        <v>42.232100648692743</v>
      </c>
      <c r="G121">
        <f t="shared" si="10"/>
        <v>31.103474163784046</v>
      </c>
      <c r="H121">
        <f t="shared" si="11"/>
        <v>0.54285803296702162</v>
      </c>
    </row>
    <row r="122" spans="1:8" x14ac:dyDescent="0.4">
      <c r="A122">
        <v>111</v>
      </c>
      <c r="B122">
        <f t="shared" si="7"/>
        <v>26.666666666666668</v>
      </c>
      <c r="C122">
        <f t="shared" si="8"/>
        <v>0.46542113386515455</v>
      </c>
      <c r="D122">
        <f t="shared" si="9"/>
        <v>2225.5555555555557</v>
      </c>
      <c r="E122">
        <f t="shared" si="12"/>
        <v>21.197705523383412</v>
      </c>
      <c r="F122">
        <f t="shared" si="13"/>
        <v>42.20810195597543</v>
      </c>
      <c r="G122">
        <f t="shared" si="10"/>
        <v>31.118196139843405</v>
      </c>
      <c r="H122">
        <f t="shared" si="11"/>
        <v>0.54311497992165725</v>
      </c>
    </row>
    <row r="123" spans="1:8" x14ac:dyDescent="0.4">
      <c r="A123">
        <v>112</v>
      </c>
      <c r="B123">
        <f t="shared" si="7"/>
        <v>26.636636636636638</v>
      </c>
      <c r="C123">
        <f t="shared" si="8"/>
        <v>0.46489701096665775</v>
      </c>
      <c r="D123">
        <f t="shared" si="9"/>
        <v>2223.0830830830832</v>
      </c>
      <c r="E123">
        <f t="shared" si="12"/>
        <v>21.157983957496253</v>
      </c>
      <c r="F123">
        <f t="shared" si="13"/>
        <v>42.184123166814402</v>
      </c>
      <c r="G123">
        <f t="shared" si="10"/>
        <v>31.13291719568916</v>
      </c>
      <c r="H123">
        <f t="shared" si="11"/>
        <v>0.5433719108155356</v>
      </c>
    </row>
    <row r="124" spans="1:8" x14ac:dyDescent="0.4">
      <c r="A124">
        <v>113</v>
      </c>
      <c r="B124">
        <f t="shared" si="7"/>
        <v>26.606606606606608</v>
      </c>
      <c r="C124">
        <f t="shared" si="8"/>
        <v>0.46437288806816096</v>
      </c>
      <c r="D124">
        <f t="shared" si="9"/>
        <v>2220.6106106106104</v>
      </c>
      <c r="E124">
        <f t="shared" si="12"/>
        <v>21.118318355466197</v>
      </c>
      <c r="F124">
        <f t="shared" si="13"/>
        <v>42.160164254063083</v>
      </c>
      <c r="G124">
        <f t="shared" si="10"/>
        <v>31.147637328625656</v>
      </c>
      <c r="H124">
        <f t="shared" si="11"/>
        <v>0.54362882560160875</v>
      </c>
    </row>
    <row r="125" spans="1:8" x14ac:dyDescent="0.4">
      <c r="A125">
        <v>114</v>
      </c>
      <c r="B125">
        <f t="shared" si="7"/>
        <v>26.576576576576578</v>
      </c>
      <c r="C125">
        <f t="shared" si="8"/>
        <v>0.46384876516966417</v>
      </c>
      <c r="D125">
        <f t="shared" si="9"/>
        <v>2218.1381381381379</v>
      </c>
      <c r="E125">
        <f t="shared" si="12"/>
        <v>21.078708613219874</v>
      </c>
      <c r="F125">
        <f t="shared" si="13"/>
        <v>42.136225190625829</v>
      </c>
      <c r="G125">
        <f t="shared" si="10"/>
        <v>31.162356535944525</v>
      </c>
      <c r="H125">
        <f t="shared" si="11"/>
        <v>0.54388572423260662</v>
      </c>
    </row>
    <row r="126" spans="1:8" x14ac:dyDescent="0.4">
      <c r="A126">
        <v>115</v>
      </c>
      <c r="B126">
        <f t="shared" si="7"/>
        <v>26.546546546546548</v>
      </c>
      <c r="C126">
        <f t="shared" si="8"/>
        <v>0.46332464227116738</v>
      </c>
      <c r="D126">
        <f t="shared" si="9"/>
        <v>2215.6656656656655</v>
      </c>
      <c r="E126">
        <f t="shared" si="12"/>
        <v>21.039154626925733</v>
      </c>
      <c r="F126">
        <f t="shared" si="13"/>
        <v>42.112305949457813</v>
      </c>
      <c r="G126">
        <f t="shared" si="10"/>
        <v>31.177074814924548</v>
      </c>
      <c r="H126">
        <f t="shared" si="11"/>
        <v>0.54414260666103509</v>
      </c>
    </row>
    <row r="127" spans="1:8" x14ac:dyDescent="0.4">
      <c r="A127">
        <v>116</v>
      </c>
      <c r="B127">
        <f t="shared" si="7"/>
        <v>26.516516516516518</v>
      </c>
      <c r="C127">
        <f t="shared" si="8"/>
        <v>0.46280051937267058</v>
      </c>
      <c r="D127">
        <f t="shared" si="9"/>
        <v>2213.1931931931931</v>
      </c>
      <c r="E127">
        <f t="shared" si="12"/>
        <v>20.999656292993382</v>
      </c>
      <c r="F127">
        <f t="shared" si="13"/>
        <v>42.088406503564919</v>
      </c>
      <c r="G127">
        <f t="shared" si="10"/>
        <v>31.19179216283165</v>
      </c>
      <c r="H127">
        <f t="shared" si="11"/>
        <v>0.54439947283917556</v>
      </c>
    </row>
    <row r="128" spans="1:8" x14ac:dyDescent="0.4">
      <c r="A128">
        <v>117</v>
      </c>
      <c r="B128">
        <f t="shared" si="7"/>
        <v>26.486486486486488</v>
      </c>
      <c r="C128">
        <f t="shared" si="8"/>
        <v>0.46227639647417379</v>
      </c>
      <c r="D128">
        <f t="shared" si="9"/>
        <v>2210.7207207207207</v>
      </c>
      <c r="E128">
        <f t="shared" si="12"/>
        <v>20.960213508072933</v>
      </c>
      <c r="F128">
        <f t="shared" si="13"/>
        <v>42.064526826003686</v>
      </c>
      <c r="G128">
        <f t="shared" si="10"/>
        <v>31.206508576918786</v>
      </c>
      <c r="H128">
        <f t="shared" si="11"/>
        <v>0.54465632271908293</v>
      </c>
    </row>
    <row r="129" spans="1:8" x14ac:dyDescent="0.4">
      <c r="A129">
        <v>118</v>
      </c>
      <c r="B129">
        <f t="shared" si="7"/>
        <v>26.456456456456458</v>
      </c>
      <c r="C129">
        <f t="shared" si="8"/>
        <v>0.461752273575677</v>
      </c>
      <c r="D129">
        <f t="shared" si="9"/>
        <v>2208.2482482482483</v>
      </c>
      <c r="E129">
        <f t="shared" si="12"/>
        <v>20.920826169054287</v>
      </c>
      <c r="F129">
        <f t="shared" si="13"/>
        <v>42.040666889881116</v>
      </c>
      <c r="G129">
        <f t="shared" si="10"/>
        <v>31.221224054425896</v>
      </c>
      <c r="H129">
        <f t="shared" si="11"/>
        <v>0.54491315625258518</v>
      </c>
    </row>
    <row r="130" spans="1:8" x14ac:dyDescent="0.4">
      <c r="A130">
        <v>119</v>
      </c>
      <c r="B130">
        <f t="shared" si="7"/>
        <v>26.426426426426428</v>
      </c>
      <c r="C130">
        <f t="shared" si="8"/>
        <v>0.4612281506771802</v>
      </c>
      <c r="D130">
        <f t="shared" si="9"/>
        <v>2205.7757757757759</v>
      </c>
      <c r="E130">
        <f t="shared" si="12"/>
        <v>20.881494173066503</v>
      </c>
      <c r="F130">
        <f t="shared" si="13"/>
        <v>42.016826668354611</v>
      </c>
      <c r="G130">
        <f t="shared" si="10"/>
        <v>31.235938592579807</v>
      </c>
      <c r="H130">
        <f t="shared" si="11"/>
        <v>0.54516997339128126</v>
      </c>
    </row>
    <row r="131" spans="1:8" x14ac:dyDescent="0.4">
      <c r="A131">
        <v>120</v>
      </c>
      <c r="B131">
        <f t="shared" si="7"/>
        <v>26.396396396396398</v>
      </c>
      <c r="C131">
        <f t="shared" si="8"/>
        <v>0.46070402777868341</v>
      </c>
      <c r="D131">
        <f t="shared" si="9"/>
        <v>2203.3033033033034</v>
      </c>
      <c r="E131">
        <f t="shared" si="12"/>
        <v>20.84221741747713</v>
      </c>
      <c r="F131">
        <f t="shared" si="13"/>
        <v>41.993006134631898</v>
      </c>
      <c r="G131">
        <f t="shared" si="10"/>
        <v>31.250652188594199</v>
      </c>
      <c r="H131">
        <f t="shared" si="11"/>
        <v>0.54542677408654072</v>
      </c>
    </row>
    <row r="132" spans="1:8" x14ac:dyDescent="0.4">
      <c r="A132">
        <v>121</v>
      </c>
      <c r="B132">
        <f t="shared" si="7"/>
        <v>26.366366366366368</v>
      </c>
      <c r="C132">
        <f t="shared" si="8"/>
        <v>0.46017990488018662</v>
      </c>
      <c r="D132">
        <f t="shared" si="9"/>
        <v>2200.830830830831</v>
      </c>
      <c r="E132">
        <f t="shared" si="12"/>
        <v>20.802995799891526</v>
      </c>
      <c r="F132">
        <f t="shared" si="13"/>
        <v>41.969205261970885</v>
      </c>
      <c r="G132">
        <f t="shared" si="10"/>
        <v>31.265364839669481</v>
      </c>
      <c r="H132">
        <f t="shared" si="11"/>
        <v>0.54568355828950144</v>
      </c>
    </row>
    <row r="133" spans="1:8" x14ac:dyDescent="0.4">
      <c r="A133">
        <v>122</v>
      </c>
      <c r="B133">
        <f t="shared" si="7"/>
        <v>26.336336336336338</v>
      </c>
      <c r="C133">
        <f t="shared" si="8"/>
        <v>0.45965578198168983</v>
      </c>
      <c r="D133">
        <f t="shared" si="9"/>
        <v>2198.3583583583581</v>
      </c>
      <c r="E133">
        <f t="shared" si="12"/>
        <v>20.763829218152207</v>
      </c>
      <c r="F133">
        <f t="shared" si="13"/>
        <v>41.945424023679529</v>
      </c>
      <c r="G133">
        <f t="shared" si="10"/>
        <v>31.28007654299277</v>
      </c>
      <c r="H133">
        <f t="shared" si="11"/>
        <v>0.54594032595106945</v>
      </c>
    </row>
    <row r="134" spans="1:8" x14ac:dyDescent="0.4">
      <c r="A134">
        <v>123</v>
      </c>
      <c r="B134">
        <f t="shared" si="7"/>
        <v>26.306306306306308</v>
      </c>
      <c r="C134">
        <f t="shared" si="8"/>
        <v>0.45913165908319303</v>
      </c>
      <c r="D134">
        <f t="shared" si="9"/>
        <v>2195.8858858858857</v>
      </c>
      <c r="E134">
        <f t="shared" si="12"/>
        <v>20.724717570338182</v>
      </c>
      <c r="F134">
        <f t="shared" si="13"/>
        <v>41.921662393115803</v>
      </c>
      <c r="G134">
        <f t="shared" si="10"/>
        <v>31.294787295737795</v>
      </c>
      <c r="H134">
        <f t="shared" si="11"/>
        <v>0.54619707702191689</v>
      </c>
    </row>
    <row r="135" spans="1:8" x14ac:dyDescent="0.4">
      <c r="A135">
        <v>124</v>
      </c>
      <c r="B135">
        <f t="shared" si="7"/>
        <v>26.276276276276278</v>
      </c>
      <c r="C135">
        <f t="shared" si="8"/>
        <v>0.45860753618469624</v>
      </c>
      <c r="D135">
        <f t="shared" si="9"/>
        <v>2193.4134134134133</v>
      </c>
      <c r="E135">
        <f t="shared" si="12"/>
        <v>20.685660754764314</v>
      </c>
      <c r="F135">
        <f t="shared" si="13"/>
        <v>41.897920343687538</v>
      </c>
      <c r="G135">
        <f t="shared" si="10"/>
        <v>31.309497095064813</v>
      </c>
      <c r="H135">
        <f t="shared" si="11"/>
        <v>0.54645381145248106</v>
      </c>
    </row>
    <row r="136" spans="1:8" x14ac:dyDescent="0.4">
      <c r="A136">
        <v>125</v>
      </c>
      <c r="B136">
        <f t="shared" si="7"/>
        <v>26.246246246246248</v>
      </c>
      <c r="C136">
        <f t="shared" si="8"/>
        <v>0.45808341328619945</v>
      </c>
      <c r="D136">
        <f t="shared" si="9"/>
        <v>2190.9409409409409</v>
      </c>
      <c r="E136">
        <f t="shared" si="12"/>
        <v>20.646658669980631</v>
      </c>
      <c r="F136">
        <f t="shared" si="13"/>
        <v>41.874197848852333</v>
      </c>
      <c r="G136">
        <f t="shared" si="10"/>
        <v>31.324205938120549</v>
      </c>
      <c r="H136">
        <f t="shared" si="11"/>
        <v>0.5467105291929627</v>
      </c>
    </row>
    <row r="137" spans="1:8" x14ac:dyDescent="0.4">
      <c r="A137">
        <v>126</v>
      </c>
      <c r="B137">
        <f t="shared" si="7"/>
        <v>26.216216216216218</v>
      </c>
      <c r="C137">
        <f t="shared" si="8"/>
        <v>0.45755929038770266</v>
      </c>
      <c r="D137">
        <f t="shared" si="9"/>
        <v>2188.4684684684685</v>
      </c>
      <c r="E137">
        <f t="shared" si="12"/>
        <v>20.607711214771712</v>
      </c>
      <c r="F137">
        <f t="shared" si="13"/>
        <v>41.850494882117474</v>
      </c>
      <c r="G137">
        <f t="shared" si="10"/>
        <v>31.33891382203813</v>
      </c>
      <c r="H137">
        <f t="shared" si="11"/>
        <v>0.5469672301933256</v>
      </c>
    </row>
    <row r="138" spans="1:8" x14ac:dyDescent="0.4">
      <c r="A138">
        <v>127</v>
      </c>
      <c r="B138">
        <f t="shared" si="7"/>
        <v>26.186186186186188</v>
      </c>
      <c r="C138">
        <f t="shared" si="8"/>
        <v>0.45703516748920586</v>
      </c>
      <c r="D138">
        <f t="shared" si="9"/>
        <v>2185.9959959959961</v>
      </c>
      <c r="E138">
        <f t="shared" si="12"/>
        <v>20.568818288156013</v>
      </c>
      <c r="F138">
        <f t="shared" si="13"/>
        <v>41.826811417039799</v>
      </c>
      <c r="G138">
        <f t="shared" si="10"/>
        <v>31.353620743936961</v>
      </c>
      <c r="H138">
        <f t="shared" si="11"/>
        <v>0.54722391440329388</v>
      </c>
    </row>
    <row r="139" spans="1:8" x14ac:dyDescent="0.4">
      <c r="A139">
        <v>128</v>
      </c>
      <c r="B139">
        <f t="shared" si="7"/>
        <v>26.156156156156158</v>
      </c>
      <c r="C139">
        <f t="shared" si="8"/>
        <v>0.45651104459070907</v>
      </c>
      <c r="D139">
        <f t="shared" si="9"/>
        <v>2183.5235235235236</v>
      </c>
      <c r="E139">
        <f t="shared" si="12"/>
        <v>20.529979789385219</v>
      </c>
      <c r="F139">
        <f t="shared" si="13"/>
        <v>41.803147427225589</v>
      </c>
      <c r="G139">
        <f t="shared" si="10"/>
        <v>31.368326700922733</v>
      </c>
      <c r="H139">
        <f t="shared" si="11"/>
        <v>0.54748058177235226</v>
      </c>
    </row>
    <row r="140" spans="1:8" x14ac:dyDescent="0.4">
      <c r="A140">
        <v>129</v>
      </c>
      <c r="B140">
        <f t="shared" ref="B140:B203" si="14">IF(A140="","",-$B$3/($B$2-1)*A140+$B$3)</f>
        <v>26.126126126126128</v>
      </c>
      <c r="C140">
        <f t="shared" ref="C140:C203" si="15">IF(A140="","",RADIANS(B140))</f>
        <v>0.45598692169221222</v>
      </c>
      <c r="D140">
        <f t="shared" ref="D140:D203" si="16">IF(A140="","",($B$4-$B$5)/$B$3*B140+$B$5)</f>
        <v>2181.0510510510512</v>
      </c>
      <c r="E140">
        <f t="shared" si="12"/>
        <v>20.491195617943593</v>
      </c>
      <c r="F140">
        <f t="shared" si="13"/>
        <v>41.779502886330491</v>
      </c>
      <c r="G140">
        <f t="shared" ref="G140:G203" si="17">IFERROR(DEGREES(-0.5*(C140-ATAN((D140-E140)*TAN(C140)/E140))),IF($B$2-1=A140,G139,""))</f>
        <v>31.383031690087261</v>
      </c>
      <c r="H140">
        <f t="shared" ref="H140:H203" si="18">IFERROR(RADIANS(G140),IF($B$2-1=A140,H139,""))</f>
        <v>0.54773723224974336</v>
      </c>
    </row>
    <row r="141" spans="1:8" x14ac:dyDescent="0.4">
      <c r="A141">
        <v>130</v>
      </c>
      <c r="B141">
        <f t="shared" si="14"/>
        <v>26.096096096096097</v>
      </c>
      <c r="C141">
        <f t="shared" si="15"/>
        <v>0.45546279879371543</v>
      </c>
      <c r="D141">
        <f t="shared" si="16"/>
        <v>2178.5785785785783</v>
      </c>
      <c r="E141">
        <f t="shared" ref="E141:E204" si="19">IFERROR(E140*(TAN(H140)-1/TAN(C140))/(TAN(H140)-1/TAN(C141)),IF($B$2-1=A141,E140,""))</f>
        <v>20.452465673547362</v>
      </c>
      <c r="F141">
        <f t="shared" ref="F141:F204" si="20">IFERROR(E141/TAN(C141),IF($B$2-1=A141,F140,""))</f>
        <v>41.755877768059435</v>
      </c>
      <c r="G141">
        <f t="shared" si="17"/>
        <v>31.39773570850846</v>
      </c>
      <c r="H141">
        <f t="shared" si="18"/>
        <v>0.54799386578446718</v>
      </c>
    </row>
    <row r="142" spans="1:8" x14ac:dyDescent="0.4">
      <c r="A142">
        <v>131</v>
      </c>
      <c r="B142">
        <f t="shared" si="14"/>
        <v>26.066066066066067</v>
      </c>
      <c r="C142">
        <f t="shared" si="15"/>
        <v>0.45493867589521864</v>
      </c>
      <c r="D142">
        <f t="shared" si="16"/>
        <v>2176.1061061061059</v>
      </c>
      <c r="E142">
        <f t="shared" si="19"/>
        <v>20.413789856144017</v>
      </c>
      <c r="F142">
        <f t="shared" si="20"/>
        <v>41.732272046166429</v>
      </c>
      <c r="G142">
        <f t="shared" si="17"/>
        <v>31.412438753250246</v>
      </c>
      <c r="H142">
        <f t="shared" si="18"/>
        <v>0.5482504823252794</v>
      </c>
    </row>
    <row r="143" spans="1:8" x14ac:dyDescent="0.4">
      <c r="A143">
        <v>132</v>
      </c>
      <c r="B143">
        <f t="shared" si="14"/>
        <v>26.036036036036037</v>
      </c>
      <c r="C143">
        <f t="shared" si="15"/>
        <v>0.45441455299672184</v>
      </c>
      <c r="D143">
        <f t="shared" si="16"/>
        <v>2173.6336336336335</v>
      </c>
      <c r="E143">
        <f t="shared" si="19"/>
        <v>20.375168065911758</v>
      </c>
      <c r="F143">
        <f t="shared" si="20"/>
        <v>41.708685694454637</v>
      </c>
      <c r="G143">
        <f t="shared" si="17"/>
        <v>31.427140821362489</v>
      </c>
      <c r="H143">
        <f t="shared" si="18"/>
        <v>0.54850708182069052</v>
      </c>
    </row>
    <row r="144" spans="1:8" x14ac:dyDescent="0.4">
      <c r="A144">
        <v>133</v>
      </c>
      <c r="B144">
        <f t="shared" si="14"/>
        <v>26.006006006006007</v>
      </c>
      <c r="C144">
        <f t="shared" si="15"/>
        <v>0.45389043009822505</v>
      </c>
      <c r="D144">
        <f t="shared" si="16"/>
        <v>2171.1611611611611</v>
      </c>
      <c r="E144">
        <f t="shared" si="19"/>
        <v>20.336600203258755</v>
      </c>
      <c r="F144">
        <f t="shared" si="20"/>
        <v>41.685118686776086</v>
      </c>
      <c r="G144">
        <f t="shared" si="17"/>
        <v>31.441841909880864</v>
      </c>
      <c r="H144">
        <f t="shared" si="18"/>
        <v>0.54876366421896328</v>
      </c>
    </row>
    <row r="145" spans="1:8" x14ac:dyDescent="0.4">
      <c r="A145">
        <v>134</v>
      </c>
      <c r="B145">
        <f t="shared" si="14"/>
        <v>25.975975975975977</v>
      </c>
      <c r="C145">
        <f t="shared" si="15"/>
        <v>0.45336630719972826</v>
      </c>
      <c r="D145">
        <f t="shared" si="16"/>
        <v>2168.6886886886887</v>
      </c>
      <c r="E145">
        <f t="shared" si="19"/>
        <v>20.298086168822589</v>
      </c>
      <c r="F145">
        <f t="shared" si="20"/>
        <v>41.661570997031674</v>
      </c>
      <c r="G145">
        <f t="shared" si="17"/>
        <v>31.456542015826866</v>
      </c>
      <c r="H145">
        <f t="shared" si="18"/>
        <v>0.54902022946811302</v>
      </c>
    </row>
    <row r="146" spans="1:8" x14ac:dyDescent="0.4">
      <c r="A146">
        <v>135</v>
      </c>
      <c r="B146">
        <f t="shared" si="14"/>
        <v>25.945945945945944</v>
      </c>
      <c r="C146">
        <f t="shared" si="15"/>
        <v>0.45284218430123141</v>
      </c>
      <c r="D146">
        <f t="shared" si="16"/>
        <v>2166.2162162162158</v>
      </c>
      <c r="E146">
        <f t="shared" si="19"/>
        <v>20.259625863469577</v>
      </c>
      <c r="F146">
        <f t="shared" si="20"/>
        <v>41.638042599171051</v>
      </c>
      <c r="G146">
        <f t="shared" si="17"/>
        <v>31.471241136207645</v>
      </c>
      <c r="H146">
        <f t="shared" si="18"/>
        <v>0.54927677751590465</v>
      </c>
    </row>
    <row r="147" spans="1:8" x14ac:dyDescent="0.4">
      <c r="A147">
        <v>136</v>
      </c>
      <c r="B147">
        <f t="shared" si="14"/>
        <v>25.915915915915917</v>
      </c>
      <c r="C147">
        <f t="shared" si="15"/>
        <v>0.45231806140273467</v>
      </c>
      <c r="D147">
        <f t="shared" si="16"/>
        <v>2163.7437437437438</v>
      </c>
      <c r="E147">
        <f t="shared" si="19"/>
        <v>20.221219188294175</v>
      </c>
      <c r="F147">
        <f t="shared" si="20"/>
        <v>41.614533467192523</v>
      </c>
      <c r="G147">
        <f t="shared" si="17"/>
        <v>31.485939268015983</v>
      </c>
      <c r="H147">
        <f t="shared" si="18"/>
        <v>0.54953330830985225</v>
      </c>
    </row>
    <row r="148" spans="1:8" x14ac:dyDescent="0.4">
      <c r="A148">
        <v>137</v>
      </c>
      <c r="B148">
        <f t="shared" si="14"/>
        <v>25.885885885885884</v>
      </c>
      <c r="C148">
        <f t="shared" si="15"/>
        <v>0.45179393850423782</v>
      </c>
      <c r="D148">
        <f t="shared" si="16"/>
        <v>2161.271271271271</v>
      </c>
      <c r="E148">
        <f t="shared" si="19"/>
        <v>20.182866044618304</v>
      </c>
      <c r="F148">
        <f t="shared" si="20"/>
        <v>41.59104357514294</v>
      </c>
      <c r="G148">
        <f t="shared" si="17"/>
        <v>31.500636408230186</v>
      </c>
      <c r="H148">
        <f t="shared" si="18"/>
        <v>0.54978982179721736</v>
      </c>
    </row>
    <row r="149" spans="1:8" x14ac:dyDescent="0.4">
      <c r="A149">
        <v>138</v>
      </c>
      <c r="B149">
        <f t="shared" si="14"/>
        <v>25.855855855855857</v>
      </c>
      <c r="C149">
        <f t="shared" si="15"/>
        <v>0.45126981560574109</v>
      </c>
      <c r="D149">
        <f t="shared" si="16"/>
        <v>2158.798798798799</v>
      </c>
      <c r="E149">
        <f t="shared" si="19"/>
        <v>20.144566333990763</v>
      </c>
      <c r="F149">
        <f t="shared" si="20"/>
        <v>41.567572897117579</v>
      </c>
      <c r="G149">
        <f t="shared" si="17"/>
        <v>31.515332553814009</v>
      </c>
      <c r="H149">
        <f t="shared" si="18"/>
        <v>0.55004631792500747</v>
      </c>
    </row>
    <row r="150" spans="1:8" x14ac:dyDescent="0.4">
      <c r="A150">
        <v>139</v>
      </c>
      <c r="B150">
        <f t="shared" si="14"/>
        <v>25.825825825825824</v>
      </c>
      <c r="C150">
        <f t="shared" si="15"/>
        <v>0.45074569270724424</v>
      </c>
      <c r="D150">
        <f t="shared" si="16"/>
        <v>2156.3263263263261</v>
      </c>
      <c r="E150">
        <f t="shared" si="19"/>
        <v>20.106319958186543</v>
      </c>
      <c r="F150">
        <f t="shared" si="20"/>
        <v>41.544121407260043</v>
      </c>
      <c r="G150">
        <f t="shared" si="17"/>
        <v>31.530027701716584</v>
      </c>
      <c r="H150">
        <f t="shared" si="18"/>
        <v>0.55030279663997494</v>
      </c>
    </row>
    <row r="151" spans="1:8" x14ac:dyDescent="0.4">
      <c r="A151">
        <v>140</v>
      </c>
      <c r="B151">
        <f t="shared" si="14"/>
        <v>25.795795795795797</v>
      </c>
      <c r="C151">
        <f t="shared" si="15"/>
        <v>0.4502215698087475</v>
      </c>
      <c r="D151">
        <f t="shared" si="16"/>
        <v>2153.8538538538537</v>
      </c>
      <c r="E151">
        <f t="shared" si="19"/>
        <v>20.068126819206309</v>
      </c>
      <c r="F151">
        <f t="shared" si="20"/>
        <v>41.520689079762271</v>
      </c>
      <c r="G151">
        <f t="shared" si="17"/>
        <v>31.544721848872317</v>
      </c>
      <c r="H151">
        <f t="shared" si="18"/>
        <v>0.55055925788861504</v>
      </c>
    </row>
    <row r="152" spans="1:8" x14ac:dyDescent="0.4">
      <c r="A152">
        <v>141</v>
      </c>
      <c r="B152">
        <f t="shared" si="14"/>
        <v>25.765765765765764</v>
      </c>
      <c r="C152">
        <f t="shared" si="15"/>
        <v>0.44969744691025065</v>
      </c>
      <c r="D152">
        <f t="shared" si="16"/>
        <v>2151.3813813813813</v>
      </c>
      <c r="E152">
        <f t="shared" si="19"/>
        <v>20.029986819275649</v>
      </c>
      <c r="F152">
        <f t="shared" si="20"/>
        <v>41.49727588886423</v>
      </c>
      <c r="G152">
        <f t="shared" si="17"/>
        <v>31.559414992200828</v>
      </c>
      <c r="H152">
        <f t="shared" si="18"/>
        <v>0.55081570161716498</v>
      </c>
    </row>
    <row r="153" spans="1:8" x14ac:dyDescent="0.4">
      <c r="A153">
        <v>142</v>
      </c>
      <c r="B153">
        <f t="shared" si="14"/>
        <v>25.735735735735737</v>
      </c>
      <c r="C153">
        <f t="shared" si="15"/>
        <v>0.44917332401175392</v>
      </c>
      <c r="D153">
        <f t="shared" si="16"/>
        <v>2148.9089089089089</v>
      </c>
      <c r="E153">
        <f t="shared" si="19"/>
        <v>19.991899860844573</v>
      </c>
      <c r="F153">
        <f t="shared" si="20"/>
        <v>41.473881808854053</v>
      </c>
      <c r="G153">
        <f t="shared" si="17"/>
        <v>31.574107128606844</v>
      </c>
      <c r="H153">
        <f t="shared" si="18"/>
        <v>0.55107212777160208</v>
      </c>
    </row>
    <row r="154" spans="1:8" x14ac:dyDescent="0.4">
      <c r="A154">
        <v>143</v>
      </c>
      <c r="B154">
        <f t="shared" si="14"/>
        <v>25.705705705705704</v>
      </c>
      <c r="C154">
        <f t="shared" si="15"/>
        <v>0.44864920111325707</v>
      </c>
      <c r="D154">
        <f t="shared" si="16"/>
        <v>2146.436436436436</v>
      </c>
      <c r="E154">
        <f t="shared" si="19"/>
        <v>19.953865846586783</v>
      </c>
      <c r="F154">
        <f t="shared" si="20"/>
        <v>41.450506814067722</v>
      </c>
      <c r="G154">
        <f t="shared" si="17"/>
        <v>31.588798254980134</v>
      </c>
      <c r="H154">
        <f t="shared" si="18"/>
        <v>0.55132853629764256</v>
      </c>
    </row>
    <row r="155" spans="1:8" x14ac:dyDescent="0.4">
      <c r="A155">
        <v>144</v>
      </c>
      <c r="B155">
        <f t="shared" si="14"/>
        <v>25.675675675675677</v>
      </c>
      <c r="C155">
        <f t="shared" si="15"/>
        <v>0.44812507821476033</v>
      </c>
      <c r="D155">
        <f t="shared" si="16"/>
        <v>2143.963963963964</v>
      </c>
      <c r="E155">
        <f t="shared" si="19"/>
        <v>19.915884679399149</v>
      </c>
      <c r="F155">
        <f t="shared" si="20"/>
        <v>41.427150878889123</v>
      </c>
      <c r="G155">
        <f t="shared" si="17"/>
        <v>31.603488368195418</v>
      </c>
      <c r="H155">
        <f t="shared" si="18"/>
        <v>0.55158492714074003</v>
      </c>
    </row>
    <row r="156" spans="1:8" x14ac:dyDescent="0.4">
      <c r="A156">
        <v>145</v>
      </c>
      <c r="B156">
        <f t="shared" si="14"/>
        <v>25.645645645645644</v>
      </c>
      <c r="C156">
        <f t="shared" si="15"/>
        <v>0.44760095531626348</v>
      </c>
      <c r="D156">
        <f t="shared" si="16"/>
        <v>2141.4914914914912</v>
      </c>
      <c r="E156">
        <f t="shared" si="19"/>
        <v>19.877956262401046</v>
      </c>
      <c r="F156">
        <f t="shared" si="20"/>
        <v>41.403813977749891</v>
      </c>
      <c r="G156">
        <f t="shared" si="17"/>
        <v>31.618177465112286</v>
      </c>
      <c r="H156">
        <f t="shared" si="18"/>
        <v>0.55184130024608391</v>
      </c>
    </row>
    <row r="157" spans="1:8" x14ac:dyDescent="0.4">
      <c r="A157">
        <v>146</v>
      </c>
      <c r="B157">
        <f t="shared" si="14"/>
        <v>25.615615615615617</v>
      </c>
      <c r="C157">
        <f t="shared" si="15"/>
        <v>0.44707683241776675</v>
      </c>
      <c r="D157">
        <f t="shared" si="16"/>
        <v>2139.0190190190192</v>
      </c>
      <c r="E157">
        <f t="shared" si="19"/>
        <v>19.840080498933773</v>
      </c>
      <c r="F157">
        <f t="shared" si="20"/>
        <v>41.38049608512933</v>
      </c>
      <c r="G157">
        <f t="shared" si="17"/>
        <v>31.63286554257509</v>
      </c>
      <c r="H157">
        <f t="shared" si="18"/>
        <v>0.5520976555585978</v>
      </c>
    </row>
    <row r="158" spans="1:8" x14ac:dyDescent="0.4">
      <c r="A158">
        <v>147</v>
      </c>
      <c r="B158">
        <f t="shared" si="14"/>
        <v>25.585585585585584</v>
      </c>
      <c r="C158">
        <f t="shared" si="15"/>
        <v>0.44655270951926984</v>
      </c>
      <c r="D158">
        <f t="shared" si="16"/>
        <v>2136.5465465465463</v>
      </c>
      <c r="E158">
        <f t="shared" si="19"/>
        <v>19.802257292559887</v>
      </c>
      <c r="F158">
        <f t="shared" si="20"/>
        <v>41.357197175554276</v>
      </c>
      <c r="G158">
        <f t="shared" si="17"/>
        <v>31.647552597412897</v>
      </c>
      <c r="H158">
        <f t="shared" si="18"/>
        <v>0.55235399302293853</v>
      </c>
    </row>
    <row r="159" spans="1:8" x14ac:dyDescent="0.4">
      <c r="A159">
        <v>148</v>
      </c>
      <c r="B159">
        <f t="shared" si="14"/>
        <v>25.555555555555557</v>
      </c>
      <c r="C159">
        <f t="shared" si="15"/>
        <v>0.44602858662077316</v>
      </c>
      <c r="D159">
        <f t="shared" si="16"/>
        <v>2134.0740740740739</v>
      </c>
      <c r="E159">
        <f t="shared" si="19"/>
        <v>19.76448654706267</v>
      </c>
      <c r="F159">
        <f t="shared" si="20"/>
        <v>41.333917223599045</v>
      </c>
      <c r="G159">
        <f t="shared" si="17"/>
        <v>31.66223862643935</v>
      </c>
      <c r="H159">
        <f t="shared" si="18"/>
        <v>0.55261031258349358</v>
      </c>
    </row>
    <row r="160" spans="1:8" x14ac:dyDescent="0.4">
      <c r="A160">
        <v>149</v>
      </c>
      <c r="B160">
        <f t="shared" si="14"/>
        <v>25.525525525525524</v>
      </c>
      <c r="C160">
        <f t="shared" si="15"/>
        <v>0.44550446372227626</v>
      </c>
      <c r="D160">
        <f t="shared" si="16"/>
        <v>2131.6016016016015</v>
      </c>
      <c r="E160">
        <f t="shared" si="19"/>
        <v>19.726768166445456</v>
      </c>
      <c r="F160">
        <f t="shared" si="20"/>
        <v>41.310656203885337</v>
      </c>
      <c r="G160">
        <f t="shared" si="17"/>
        <v>31.676923626452652</v>
      </c>
      <c r="H160">
        <f t="shared" si="18"/>
        <v>0.5528666141843811</v>
      </c>
    </row>
    <row r="161" spans="1:8" x14ac:dyDescent="0.4">
      <c r="A161">
        <v>150</v>
      </c>
      <c r="B161">
        <f t="shared" si="14"/>
        <v>25.495495495495497</v>
      </c>
      <c r="C161">
        <f t="shared" si="15"/>
        <v>0.44498034082377952</v>
      </c>
      <c r="D161">
        <f t="shared" si="16"/>
        <v>2129.1291291291291</v>
      </c>
      <c r="E161">
        <f t="shared" si="19"/>
        <v>19.689102054931073</v>
      </c>
      <c r="F161">
        <f t="shared" si="20"/>
        <v>41.28741409108207</v>
      </c>
      <c r="G161">
        <f t="shared" si="17"/>
        <v>31.691607594235389</v>
      </c>
      <c r="H161">
        <f t="shared" si="18"/>
        <v>0.55312289776944668</v>
      </c>
    </row>
    <row r="162" spans="1:8" x14ac:dyDescent="0.4">
      <c r="A162">
        <v>151</v>
      </c>
      <c r="B162">
        <f t="shared" si="14"/>
        <v>25.465465465465464</v>
      </c>
      <c r="C162">
        <f t="shared" si="15"/>
        <v>0.44445621792528267</v>
      </c>
      <c r="D162">
        <f t="shared" si="16"/>
        <v>2126.6566566566562</v>
      </c>
      <c r="E162">
        <f t="shared" si="19"/>
        <v>19.651488116961197</v>
      </c>
      <c r="F162">
        <f t="shared" si="20"/>
        <v>41.264190859905376</v>
      </c>
      <c r="G162">
        <f t="shared" si="17"/>
        <v>31.706290526554522</v>
      </c>
      <c r="H162">
        <f t="shared" si="18"/>
        <v>0.553379163282263</v>
      </c>
    </row>
    <row r="163" spans="1:8" x14ac:dyDescent="0.4">
      <c r="A163">
        <v>152</v>
      </c>
      <c r="B163">
        <f t="shared" si="14"/>
        <v>25.435435435435437</v>
      </c>
      <c r="C163">
        <f t="shared" si="15"/>
        <v>0.44393209502678593</v>
      </c>
      <c r="D163">
        <f t="shared" si="16"/>
        <v>2124.1841841841842</v>
      </c>
      <c r="E163">
        <f t="shared" si="19"/>
        <v>19.613926257195814</v>
      </c>
      <c r="F163">
        <f t="shared" si="20"/>
        <v>41.240986485118484</v>
      </c>
      <c r="G163">
        <f t="shared" si="17"/>
        <v>31.720972420161242</v>
      </c>
      <c r="H163">
        <f t="shared" si="18"/>
        <v>0.55363541066612776</v>
      </c>
    </row>
    <row r="164" spans="1:8" x14ac:dyDescent="0.4">
      <c r="A164">
        <v>153</v>
      </c>
      <c r="B164">
        <f t="shared" si="14"/>
        <v>25.405405405405403</v>
      </c>
      <c r="C164">
        <f t="shared" si="15"/>
        <v>0.44340797212828909</v>
      </c>
      <c r="D164">
        <f t="shared" si="16"/>
        <v>2121.7117117117114</v>
      </c>
      <c r="E164">
        <f t="shared" si="19"/>
        <v>19.576416380512537</v>
      </c>
      <c r="F164">
        <f t="shared" si="20"/>
        <v>41.217800941531557</v>
      </c>
      <c r="G164">
        <f t="shared" si="17"/>
        <v>31.73565327179092</v>
      </c>
      <c r="H164">
        <f t="shared" si="18"/>
        <v>0.55389163986406242</v>
      </c>
    </row>
    <row r="165" spans="1:8" x14ac:dyDescent="0.4">
      <c r="A165">
        <v>154</v>
      </c>
      <c r="B165">
        <f t="shared" si="14"/>
        <v>25.375375375375377</v>
      </c>
      <c r="C165">
        <f t="shared" si="15"/>
        <v>0.44288384922979235</v>
      </c>
      <c r="D165">
        <f t="shared" si="16"/>
        <v>2119.2392392392394</v>
      </c>
      <c r="E165">
        <f t="shared" si="19"/>
        <v>19.538958392006098</v>
      </c>
      <c r="F165">
        <f t="shared" si="20"/>
        <v>41.194634204001673</v>
      </c>
      <c r="G165">
        <f t="shared" si="17"/>
        <v>31.750333078162967</v>
      </c>
      <c r="H165">
        <f t="shared" si="18"/>
        <v>0.55414785081880991</v>
      </c>
    </row>
    <row r="166" spans="1:8" x14ac:dyDescent="0.4">
      <c r="A166">
        <v>155</v>
      </c>
      <c r="B166">
        <f t="shared" si="14"/>
        <v>25.345345345345343</v>
      </c>
      <c r="C166">
        <f t="shared" si="15"/>
        <v>0.4423597263312955</v>
      </c>
      <c r="D166">
        <f t="shared" si="16"/>
        <v>2116.7667667667665</v>
      </c>
      <c r="E166">
        <f t="shared" si="19"/>
        <v>19.501552196987678</v>
      </c>
      <c r="F166">
        <f t="shared" si="20"/>
        <v>41.171486247432711</v>
      </c>
      <c r="G166">
        <f t="shared" si="17"/>
        <v>31.765011835980811</v>
      </c>
      <c r="H166">
        <f t="shared" si="18"/>
        <v>0.55440404347283412</v>
      </c>
    </row>
    <row r="167" spans="1:8" x14ac:dyDescent="0.4">
      <c r="A167">
        <v>156</v>
      </c>
      <c r="B167">
        <f t="shared" si="14"/>
        <v>25.315315315315317</v>
      </c>
      <c r="C167">
        <f t="shared" si="15"/>
        <v>0.44183560343279876</v>
      </c>
      <c r="D167">
        <f t="shared" si="16"/>
        <v>2114.2942942942941</v>
      </c>
      <c r="E167">
        <f t="shared" si="19"/>
        <v>19.464197700984375</v>
      </c>
      <c r="F167">
        <f t="shared" si="20"/>
        <v>41.148357046775246</v>
      </c>
      <c r="G167">
        <f t="shared" si="17"/>
        <v>31.779689541931727</v>
      </c>
      <c r="H167">
        <f t="shared" si="18"/>
        <v>0.5546602177683172</v>
      </c>
    </row>
    <row r="168" spans="1:8" x14ac:dyDescent="0.4">
      <c r="A168">
        <v>157</v>
      </c>
      <c r="B168">
        <f t="shared" si="14"/>
        <v>25.285285285285283</v>
      </c>
      <c r="C168">
        <f t="shared" si="15"/>
        <v>0.44131148053430191</v>
      </c>
      <c r="D168">
        <f t="shared" si="16"/>
        <v>2111.8218218218217</v>
      </c>
      <c r="E168">
        <f t="shared" si="19"/>
        <v>19.426894809738538</v>
      </c>
      <c r="F168">
        <f t="shared" si="20"/>
        <v>41.125246577026424</v>
      </c>
      <c r="G168">
        <f t="shared" si="17"/>
        <v>31.79436619268682</v>
      </c>
      <c r="H168">
        <f t="shared" si="18"/>
        <v>0.55491637364715884</v>
      </c>
    </row>
    <row r="169" spans="1:8" x14ac:dyDescent="0.4">
      <c r="A169">
        <v>158</v>
      </c>
      <c r="B169">
        <f t="shared" si="14"/>
        <v>25.255255255255257</v>
      </c>
      <c r="C169">
        <f t="shared" si="15"/>
        <v>0.44078735763580518</v>
      </c>
      <c r="D169">
        <f t="shared" si="16"/>
        <v>2109.3493493493493</v>
      </c>
      <c r="E169">
        <f t="shared" si="19"/>
        <v>19.38964342920729</v>
      </c>
      <c r="F169">
        <f t="shared" si="20"/>
        <v>41.102154813229966</v>
      </c>
      <c r="G169">
        <f t="shared" si="17"/>
        <v>31.809041784900863</v>
      </c>
      <c r="H169">
        <f t="shared" si="18"/>
        <v>0.55517251105097398</v>
      </c>
    </row>
    <row r="170" spans="1:8" x14ac:dyDescent="0.4">
      <c r="A170">
        <v>159</v>
      </c>
      <c r="B170">
        <f t="shared" si="14"/>
        <v>25.225225225225223</v>
      </c>
      <c r="C170">
        <f t="shared" si="15"/>
        <v>0.44026323473730833</v>
      </c>
      <c r="D170">
        <f t="shared" si="16"/>
        <v>2106.8768768768764</v>
      </c>
      <c r="E170">
        <f t="shared" si="19"/>
        <v>19.352443465561809</v>
      </c>
      <c r="F170">
        <f t="shared" si="20"/>
        <v>41.079081730475956</v>
      </c>
      <c r="G170">
        <f t="shared" si="17"/>
        <v>31.823716315212256</v>
      </c>
      <c r="H170">
        <f t="shared" si="18"/>
        <v>0.55542862992109143</v>
      </c>
    </row>
    <row r="171" spans="1:8" x14ac:dyDescent="0.4">
      <c r="A171">
        <v>160</v>
      </c>
      <c r="B171">
        <f t="shared" si="14"/>
        <v>25.195195195195197</v>
      </c>
      <c r="C171">
        <f t="shared" si="15"/>
        <v>0.43973911183881159</v>
      </c>
      <c r="D171">
        <f t="shared" si="16"/>
        <v>2104.4044044044044</v>
      </c>
      <c r="E171">
        <f t="shared" si="19"/>
        <v>19.315294825186857</v>
      </c>
      <c r="F171">
        <f t="shared" si="20"/>
        <v>41.056027303900848</v>
      </c>
      <c r="G171">
        <f t="shared" si="17"/>
        <v>31.838389780242895</v>
      </c>
      <c r="H171">
        <f t="shared" si="18"/>
        <v>0.55568473019855236</v>
      </c>
    </row>
    <row r="172" spans="1:8" x14ac:dyDescent="0.4">
      <c r="A172">
        <v>161</v>
      </c>
      <c r="B172">
        <f t="shared" si="14"/>
        <v>25.165165165165163</v>
      </c>
      <c r="C172">
        <f t="shared" si="15"/>
        <v>0.43921498894031474</v>
      </c>
      <c r="D172">
        <f t="shared" si="16"/>
        <v>2101.9319319319316</v>
      </c>
      <c r="E172">
        <f t="shared" si="19"/>
        <v>19.278197414680111</v>
      </c>
      <c r="F172">
        <f t="shared" si="20"/>
        <v>41.032991508687282</v>
      </c>
      <c r="G172">
        <f t="shared" si="17"/>
        <v>31.853062176598105</v>
      </c>
      <c r="H172">
        <f t="shared" si="18"/>
        <v>0.55594081182410837</v>
      </c>
    </row>
    <row r="173" spans="1:8" x14ac:dyDescent="0.4">
      <c r="A173">
        <v>162</v>
      </c>
      <c r="B173">
        <f t="shared" si="14"/>
        <v>25.135135135135137</v>
      </c>
      <c r="C173">
        <f t="shared" si="15"/>
        <v>0.43869086604181801</v>
      </c>
      <c r="D173">
        <f t="shared" si="16"/>
        <v>2099.4594594594596</v>
      </c>
      <c r="E173">
        <f t="shared" si="19"/>
        <v>19.241151140851638</v>
      </c>
      <c r="F173">
        <f t="shared" si="20"/>
        <v>41.009974320064075</v>
      </c>
      <c r="G173">
        <f t="shared" si="17"/>
        <v>31.867733500866521</v>
      </c>
      <c r="H173">
        <f t="shared" si="18"/>
        <v>0.55619687473821999</v>
      </c>
    </row>
    <row r="174" spans="1:8" x14ac:dyDescent="0.4">
      <c r="A174">
        <v>163</v>
      </c>
      <c r="B174">
        <f t="shared" si="14"/>
        <v>25.105105105105103</v>
      </c>
      <c r="C174">
        <f t="shared" si="15"/>
        <v>0.43816674314332116</v>
      </c>
      <c r="D174">
        <f t="shared" si="16"/>
        <v>2096.9869869869867</v>
      </c>
      <c r="E174">
        <f t="shared" si="19"/>
        <v>19.204155910723276</v>
      </c>
      <c r="F174">
        <f t="shared" si="20"/>
        <v>40.986975713306059</v>
      </c>
      <c r="G174">
        <f t="shared" si="17"/>
        <v>31.882403749620011</v>
      </c>
      <c r="H174">
        <f t="shared" si="18"/>
        <v>0.55645291888105497</v>
      </c>
    </row>
    <row r="175" spans="1:8" x14ac:dyDescent="0.4">
      <c r="A175">
        <v>164</v>
      </c>
      <c r="B175">
        <f t="shared" si="14"/>
        <v>25.075075075075077</v>
      </c>
      <c r="C175">
        <f t="shared" si="15"/>
        <v>0.43764262024482442</v>
      </c>
      <c r="D175">
        <f t="shared" si="16"/>
        <v>2094.5145145145148</v>
      </c>
      <c r="E175">
        <f t="shared" si="19"/>
        <v>19.167211631528101</v>
      </c>
      <c r="F175">
        <f t="shared" si="20"/>
        <v>40.963995663734053</v>
      </c>
      <c r="G175">
        <f t="shared" si="17"/>
        <v>31.897072919413539</v>
      </c>
      <c r="H175">
        <f t="shared" si="18"/>
        <v>0.55670894419248618</v>
      </c>
    </row>
    <row r="176" spans="1:8" x14ac:dyDescent="0.4">
      <c r="A176">
        <v>165</v>
      </c>
      <c r="B176">
        <f t="shared" si="14"/>
        <v>25.045045045045043</v>
      </c>
      <c r="C176">
        <f t="shared" si="15"/>
        <v>0.43711849734632757</v>
      </c>
      <c r="D176">
        <f t="shared" si="16"/>
        <v>2092.0420420420419</v>
      </c>
      <c r="E176">
        <f t="shared" si="19"/>
        <v>19.130318210709785</v>
      </c>
      <c r="F176">
        <f t="shared" si="20"/>
        <v>40.941034146714721</v>
      </c>
      <c r="G176">
        <f t="shared" si="17"/>
        <v>31.911741006785149</v>
      </c>
      <c r="H176">
        <f t="shared" si="18"/>
        <v>0.55696495061209095</v>
      </c>
    </row>
    <row r="177" spans="1:8" x14ac:dyDescent="0.4">
      <c r="A177">
        <v>166</v>
      </c>
      <c r="B177">
        <f t="shared" si="14"/>
        <v>25.015015015015017</v>
      </c>
      <c r="C177">
        <f t="shared" si="15"/>
        <v>0.43659437444783084</v>
      </c>
      <c r="D177">
        <f t="shared" si="16"/>
        <v>2089.5695695695695</v>
      </c>
      <c r="E177">
        <f t="shared" si="19"/>
        <v>19.093475555922097</v>
      </c>
      <c r="F177">
        <f t="shared" si="20"/>
        <v>40.918091137660511</v>
      </c>
      <c r="G177">
        <f t="shared" si="17"/>
        <v>31.926408008255752</v>
      </c>
      <c r="H177">
        <f t="shared" si="18"/>
        <v>0.55722093807914785</v>
      </c>
    </row>
    <row r="178" spans="1:8" x14ac:dyDescent="0.4">
      <c r="A178">
        <v>167</v>
      </c>
      <c r="B178">
        <f t="shared" si="14"/>
        <v>24.984984984984983</v>
      </c>
      <c r="C178">
        <f t="shared" si="15"/>
        <v>0.43607025154933393</v>
      </c>
      <c r="D178">
        <f t="shared" si="16"/>
        <v>2087.097097097097</v>
      </c>
      <c r="E178">
        <f t="shared" si="19"/>
        <v>19.05668357502827</v>
      </c>
      <c r="F178">
        <f t="shared" si="20"/>
        <v>40.895166612029563</v>
      </c>
      <c r="G178">
        <f t="shared" si="17"/>
        <v>31.941073920329135</v>
      </c>
      <c r="H178">
        <f t="shared" si="18"/>
        <v>0.55747690653263637</v>
      </c>
    </row>
    <row r="179" spans="1:8" x14ac:dyDescent="0.4">
      <c r="A179">
        <v>168</v>
      </c>
      <c r="B179">
        <f t="shared" si="14"/>
        <v>24.954954954954957</v>
      </c>
      <c r="C179">
        <f t="shared" si="15"/>
        <v>0.43554612865083725</v>
      </c>
      <c r="D179">
        <f t="shared" si="16"/>
        <v>2084.6246246246246</v>
      </c>
      <c r="E179">
        <f t="shared" si="19"/>
        <v>19.019942176100461</v>
      </c>
      <c r="F179">
        <f t="shared" si="20"/>
        <v>40.87226054532556</v>
      </c>
      <c r="G179">
        <f t="shared" si="17"/>
        <v>31.955738739491782</v>
      </c>
      <c r="H179">
        <f t="shared" si="18"/>
        <v>0.55773285591123412</v>
      </c>
    </row>
    <row r="180" spans="1:8" x14ac:dyDescent="0.4">
      <c r="A180">
        <v>169</v>
      </c>
      <c r="B180">
        <f t="shared" si="14"/>
        <v>24.924924924924923</v>
      </c>
      <c r="C180">
        <f t="shared" si="15"/>
        <v>0.43502200575234035</v>
      </c>
      <c r="D180">
        <f t="shared" si="16"/>
        <v>2082.1521521521518</v>
      </c>
      <c r="E180">
        <f t="shared" si="19"/>
        <v>18.98325126741916</v>
      </c>
      <c r="F180">
        <f t="shared" si="20"/>
        <v>40.849372913097731</v>
      </c>
      <c r="G180">
        <f t="shared" si="17"/>
        <v>31.970402462212824</v>
      </c>
      <c r="H180">
        <f t="shared" si="18"/>
        <v>0.55798878615331582</v>
      </c>
    </row>
    <row r="181" spans="1:8" x14ac:dyDescent="0.4">
      <c r="A181">
        <v>170</v>
      </c>
      <c r="B181">
        <f t="shared" si="14"/>
        <v>24.894894894894897</v>
      </c>
      <c r="C181">
        <f t="shared" si="15"/>
        <v>0.43449788285384361</v>
      </c>
      <c r="D181">
        <f t="shared" si="16"/>
        <v>2079.6796796796798</v>
      </c>
      <c r="E181">
        <f t="shared" si="19"/>
        <v>18.946610757472662</v>
      </c>
      <c r="F181">
        <f t="shared" si="20"/>
        <v>40.826503690940704</v>
      </c>
      <c r="G181">
        <f t="shared" si="17"/>
        <v>31.985065084943912</v>
      </c>
      <c r="H181">
        <f t="shared" si="18"/>
        <v>0.55824469719695102</v>
      </c>
    </row>
    <row r="182" spans="1:8" x14ac:dyDescent="0.4">
      <c r="A182">
        <v>171</v>
      </c>
      <c r="B182">
        <f t="shared" si="14"/>
        <v>24.864864864864863</v>
      </c>
      <c r="C182">
        <f t="shared" si="15"/>
        <v>0.43397375995534676</v>
      </c>
      <c r="D182">
        <f t="shared" si="16"/>
        <v>2077.2072072072069</v>
      </c>
      <c r="E182">
        <f t="shared" si="19"/>
        <v>18.910020554956446</v>
      </c>
      <c r="F182">
        <f t="shared" si="20"/>
        <v>40.803652854494416</v>
      </c>
      <c r="G182">
        <f t="shared" si="17"/>
        <v>31.999726604119104</v>
      </c>
      <c r="H182">
        <f t="shared" si="18"/>
        <v>0.5585005889799024</v>
      </c>
    </row>
    <row r="183" spans="1:8" x14ac:dyDescent="0.4">
      <c r="A183">
        <v>172</v>
      </c>
      <c r="B183">
        <f t="shared" si="14"/>
        <v>24.834834834834837</v>
      </c>
      <c r="C183">
        <f t="shared" si="15"/>
        <v>0.43344963705685002</v>
      </c>
      <c r="D183">
        <f t="shared" si="16"/>
        <v>2074.734734734735</v>
      </c>
      <c r="E183">
        <f t="shared" si="19"/>
        <v>18.873480568772667</v>
      </c>
      <c r="F183">
        <f t="shared" si="20"/>
        <v>40.780820379444059</v>
      </c>
      <c r="G183">
        <f t="shared" si="17"/>
        <v>32.014387016154799</v>
      </c>
      <c r="H183">
        <f t="shared" si="18"/>
        <v>0.55875646143962432</v>
      </c>
    </row>
    <row r="184" spans="1:8" x14ac:dyDescent="0.4">
      <c r="A184">
        <v>173</v>
      </c>
      <c r="B184">
        <f t="shared" si="14"/>
        <v>24.804804804804803</v>
      </c>
      <c r="C184">
        <f t="shared" si="15"/>
        <v>0.43292551415835318</v>
      </c>
      <c r="D184">
        <f t="shared" si="16"/>
        <v>2072.2622622622621</v>
      </c>
      <c r="E184">
        <f t="shared" si="19"/>
        <v>18.836990708029543</v>
      </c>
      <c r="F184">
        <f t="shared" si="20"/>
        <v>40.758006241519936</v>
      </c>
      <c r="G184">
        <f t="shared" si="17"/>
        <v>32.029046317449591</v>
      </c>
      <c r="H184">
        <f t="shared" si="18"/>
        <v>0.55901231451326028</v>
      </c>
    </row>
    <row r="185" spans="1:8" x14ac:dyDescent="0.4">
      <c r="A185">
        <v>174</v>
      </c>
      <c r="B185">
        <f t="shared" si="14"/>
        <v>24.774774774774777</v>
      </c>
      <c r="C185">
        <f t="shared" si="15"/>
        <v>0.43240139125985644</v>
      </c>
      <c r="D185">
        <f t="shared" si="16"/>
        <v>2069.7897897897901</v>
      </c>
      <c r="E185">
        <f t="shared" si="19"/>
        <v>18.800550882040849</v>
      </c>
      <c r="F185">
        <f t="shared" si="20"/>
        <v>40.735210416497431</v>
      </c>
      <c r="G185">
        <f t="shared" si="17"/>
        <v>32.043704504384209</v>
      </c>
      <c r="H185">
        <f t="shared" si="18"/>
        <v>0.55926814813764225</v>
      </c>
    </row>
    <row r="186" spans="1:8" x14ac:dyDescent="0.4">
      <c r="A186">
        <v>175</v>
      </c>
      <c r="B186">
        <f t="shared" si="14"/>
        <v>24.744744744744743</v>
      </c>
      <c r="C186">
        <f t="shared" si="15"/>
        <v>0.43187726836135959</v>
      </c>
      <c r="D186">
        <f t="shared" si="16"/>
        <v>2067.3173173173172</v>
      </c>
      <c r="E186">
        <f t="shared" si="19"/>
        <v>18.764161000325284</v>
      </c>
      <c r="F186">
        <f t="shared" si="20"/>
        <v>40.712432880196857</v>
      </c>
      <c r="G186">
        <f t="shared" si="17"/>
        <v>32.05836157332137</v>
      </c>
      <c r="H186">
        <f t="shared" si="18"/>
        <v>0.55952396224928747</v>
      </c>
    </row>
    <row r="187" spans="1:8" x14ac:dyDescent="0.4">
      <c r="A187">
        <v>176</v>
      </c>
      <c r="B187">
        <f t="shared" si="14"/>
        <v>24.714714714714717</v>
      </c>
      <c r="C187">
        <f t="shared" si="15"/>
        <v>0.43135314546286285</v>
      </c>
      <c r="D187">
        <f t="shared" si="16"/>
        <v>2064.8448448448448</v>
      </c>
      <c r="E187">
        <f t="shared" si="19"/>
        <v>18.727820972606022</v>
      </c>
      <c r="F187">
        <f t="shared" si="20"/>
        <v>40.689673608483453</v>
      </c>
      <c r="G187">
        <f t="shared" si="17"/>
        <v>32.073017520605696</v>
      </c>
      <c r="H187">
        <f t="shared" si="18"/>
        <v>0.55977975678439762</v>
      </c>
    </row>
    <row r="188" spans="1:8" x14ac:dyDescent="0.4">
      <c r="A188">
        <v>177</v>
      </c>
      <c r="B188">
        <f t="shared" si="14"/>
        <v>24.684684684684683</v>
      </c>
      <c r="C188">
        <f t="shared" si="15"/>
        <v>0.430829022564366</v>
      </c>
      <c r="D188">
        <f t="shared" si="16"/>
        <v>2062.3723723723724</v>
      </c>
      <c r="E188">
        <f t="shared" si="19"/>
        <v>18.691530708810031</v>
      </c>
      <c r="F188">
        <f t="shared" si="20"/>
        <v>40.666932577267204</v>
      </c>
      <c r="G188">
        <f t="shared" si="17"/>
        <v>32.087672342563586</v>
      </c>
      <c r="H188">
        <f t="shared" si="18"/>
        <v>0.56003553167885645</v>
      </c>
    </row>
    <row r="189" spans="1:8" x14ac:dyDescent="0.4">
      <c r="A189">
        <v>178</v>
      </c>
      <c r="B189">
        <f t="shared" si="14"/>
        <v>24.654654654654657</v>
      </c>
      <c r="C189">
        <f t="shared" si="15"/>
        <v>0.43030489966586927</v>
      </c>
      <c r="D189">
        <f t="shared" si="16"/>
        <v>2059.8998998999</v>
      </c>
      <c r="E189">
        <f t="shared" si="19"/>
        <v>18.655290119067629</v>
      </c>
      <c r="F189">
        <f t="shared" si="20"/>
        <v>40.644209762502811</v>
      </c>
      <c r="G189">
        <f t="shared" si="17"/>
        <v>32.102326035503133</v>
      </c>
      <c r="H189">
        <f t="shared" si="18"/>
        <v>0.56029128686822771</v>
      </c>
    </row>
    <row r="190" spans="1:8" x14ac:dyDescent="0.4">
      <c r="A190">
        <v>179</v>
      </c>
      <c r="B190">
        <f t="shared" si="14"/>
        <v>24.624624624624623</v>
      </c>
      <c r="C190">
        <f t="shared" si="15"/>
        <v>0.42978077676737242</v>
      </c>
      <c r="D190">
        <f t="shared" si="16"/>
        <v>2057.4274274274271</v>
      </c>
      <c r="E190">
        <f t="shared" si="19"/>
        <v>18.619099113711854</v>
      </c>
      <c r="F190">
        <f t="shared" si="20"/>
        <v>40.621505140189576</v>
      </c>
      <c r="G190">
        <f t="shared" si="17"/>
        <v>32.116978595714031</v>
      </c>
      <c r="H190">
        <f t="shared" si="18"/>
        <v>0.56054702228775466</v>
      </c>
    </row>
    <row r="191" spans="1:8" x14ac:dyDescent="0.4">
      <c r="A191">
        <v>180</v>
      </c>
      <c r="B191">
        <f t="shared" si="14"/>
        <v>24.594594594594597</v>
      </c>
      <c r="C191">
        <f t="shared" si="15"/>
        <v>0.42925665386887568</v>
      </c>
      <c r="D191">
        <f t="shared" si="16"/>
        <v>2054.9549549549547</v>
      </c>
      <c r="E191">
        <f t="shared" si="19"/>
        <v>18.582957603277972</v>
      </c>
      <c r="F191">
        <f t="shared" si="20"/>
        <v>40.598818686371345</v>
      </c>
      <c r="G191">
        <f t="shared" si="17"/>
        <v>32.131630019467394</v>
      </c>
      <c r="H191">
        <f t="shared" si="18"/>
        <v>0.56080273787235568</v>
      </c>
    </row>
    <row r="192" spans="1:8" x14ac:dyDescent="0.4">
      <c r="A192">
        <v>181</v>
      </c>
      <c r="B192">
        <f t="shared" si="14"/>
        <v>24.564564564564563</v>
      </c>
      <c r="C192">
        <f t="shared" si="15"/>
        <v>0.42873253097037883</v>
      </c>
      <c r="D192">
        <f t="shared" si="16"/>
        <v>2052.4824824824823</v>
      </c>
      <c r="E192">
        <f t="shared" si="19"/>
        <v>18.546865498502882</v>
      </c>
      <c r="F192">
        <f t="shared" si="20"/>
        <v>40.576150377136386</v>
      </c>
      <c r="G192">
        <f t="shared" si="17"/>
        <v>32.146280303015736</v>
      </c>
      <c r="H192">
        <f t="shared" si="18"/>
        <v>0.56105843355662499</v>
      </c>
    </row>
    <row r="193" spans="1:8" x14ac:dyDescent="0.4">
      <c r="A193">
        <v>182</v>
      </c>
      <c r="B193">
        <f t="shared" si="14"/>
        <v>24.534534534534536</v>
      </c>
      <c r="C193">
        <f t="shared" si="15"/>
        <v>0.4282084080718821</v>
      </c>
      <c r="D193">
        <f t="shared" si="16"/>
        <v>2050.0100100100099</v>
      </c>
      <c r="E193">
        <f t="shared" si="19"/>
        <v>18.510822710324618</v>
      </c>
      <c r="F193">
        <f t="shared" si="20"/>
        <v>40.553500188617328</v>
      </c>
      <c r="G193">
        <f t="shared" si="17"/>
        <v>32.160929442592767</v>
      </c>
      <c r="H193">
        <f t="shared" si="18"/>
        <v>0.56131410927482839</v>
      </c>
    </row>
    <row r="194" spans="1:8" x14ac:dyDescent="0.4">
      <c r="A194">
        <v>183</v>
      </c>
      <c r="B194">
        <f t="shared" si="14"/>
        <v>24.504504504504503</v>
      </c>
      <c r="C194">
        <f t="shared" si="15"/>
        <v>0.42768428517338525</v>
      </c>
      <c r="D194">
        <f t="shared" si="16"/>
        <v>2047.5375375375372</v>
      </c>
      <c r="E194">
        <f t="shared" si="19"/>
        <v>18.474829149881742</v>
      </c>
      <c r="F194">
        <f t="shared" si="20"/>
        <v>40.530868096991057</v>
      </c>
      <c r="G194">
        <f t="shared" si="17"/>
        <v>32.17557743441337</v>
      </c>
      <c r="H194">
        <f t="shared" si="18"/>
        <v>0.56156976496090316</v>
      </c>
    </row>
    <row r="195" spans="1:8" x14ac:dyDescent="0.4">
      <c r="A195">
        <v>184</v>
      </c>
      <c r="B195">
        <f t="shared" si="14"/>
        <v>24.474474474474476</v>
      </c>
      <c r="C195">
        <f t="shared" si="15"/>
        <v>0.42716016227488851</v>
      </c>
      <c r="D195">
        <f t="shared" si="16"/>
        <v>2045.065065065065</v>
      </c>
      <c r="E195">
        <f t="shared" si="19"/>
        <v>18.438884728512868</v>
      </c>
      <c r="F195">
        <f t="shared" si="20"/>
        <v>40.508254078478629</v>
      </c>
      <c r="G195">
        <f t="shared" si="17"/>
        <v>32.19022427467344</v>
      </c>
      <c r="H195">
        <f t="shared" si="18"/>
        <v>0.56182540054845509</v>
      </c>
    </row>
    <row r="196" spans="1:8" x14ac:dyDescent="0.4">
      <c r="A196">
        <v>185</v>
      </c>
      <c r="B196">
        <f t="shared" si="14"/>
        <v>24.444444444444443</v>
      </c>
      <c r="C196">
        <f t="shared" si="15"/>
        <v>0.42663603937639166</v>
      </c>
      <c r="D196">
        <f t="shared" si="16"/>
        <v>2042.5925925925924</v>
      </c>
      <c r="E196">
        <f t="shared" si="19"/>
        <v>18.402989357756073</v>
      </c>
      <c r="F196">
        <f t="shared" si="20"/>
        <v>40.485658109345245</v>
      </c>
      <c r="G196">
        <f t="shared" si="17"/>
        <v>32.204869959549768</v>
      </c>
      <c r="H196">
        <f t="shared" si="18"/>
        <v>0.56208101597075655</v>
      </c>
    </row>
    <row r="197" spans="1:8" x14ac:dyDescent="0.4">
      <c r="A197">
        <v>186</v>
      </c>
      <c r="B197">
        <f t="shared" si="14"/>
        <v>24.414414414414416</v>
      </c>
      <c r="C197">
        <f t="shared" si="15"/>
        <v>0.42611191647789493</v>
      </c>
      <c r="D197">
        <f t="shared" si="16"/>
        <v>2040.1201201201202</v>
      </c>
      <c r="E197">
        <f t="shared" si="19"/>
        <v>18.367142949348391</v>
      </c>
      <c r="F197">
        <f t="shared" si="20"/>
        <v>40.46308016590006</v>
      </c>
      <c r="G197">
        <f t="shared" si="17"/>
        <v>32.219514485199959</v>
      </c>
      <c r="H197">
        <f t="shared" si="18"/>
        <v>0.56233661116074507</v>
      </c>
    </row>
    <row r="198" spans="1:8" x14ac:dyDescent="0.4">
      <c r="A198">
        <v>187</v>
      </c>
      <c r="B198">
        <f t="shared" si="14"/>
        <v>24.384384384384383</v>
      </c>
      <c r="C198">
        <f t="shared" si="15"/>
        <v>0.42558779357939802</v>
      </c>
      <c r="D198">
        <f t="shared" si="16"/>
        <v>2037.6476476476473</v>
      </c>
      <c r="E198">
        <f t="shared" si="19"/>
        <v>18.331345415225226</v>
      </c>
      <c r="F198">
        <f t="shared" si="20"/>
        <v>40.440520224496154</v>
      </c>
      <c r="G198">
        <f t="shared" si="17"/>
        <v>32.234157847762248</v>
      </c>
      <c r="H198">
        <f t="shared" si="18"/>
        <v>0.56259218605102035</v>
      </c>
    </row>
    <row r="199" spans="1:8" x14ac:dyDescent="0.4">
      <c r="A199">
        <v>188</v>
      </c>
      <c r="B199">
        <f t="shared" si="14"/>
        <v>24.354354354354356</v>
      </c>
      <c r="C199">
        <f t="shared" si="15"/>
        <v>0.42506367068090134</v>
      </c>
      <c r="D199">
        <f t="shared" si="16"/>
        <v>2035.1751751751751</v>
      </c>
      <c r="E199">
        <f t="shared" si="19"/>
        <v>18.295596667519895</v>
      </c>
      <c r="F199">
        <f t="shared" si="20"/>
        <v>40.417978261530493</v>
      </c>
      <c r="G199">
        <f t="shared" si="17"/>
        <v>32.248800043355509</v>
      </c>
      <c r="H199">
        <f t="shared" si="18"/>
        <v>0.56284774057384368</v>
      </c>
    </row>
    <row r="200" spans="1:8" x14ac:dyDescent="0.4">
      <c r="A200">
        <v>189</v>
      </c>
      <c r="B200">
        <f t="shared" si="14"/>
        <v>24.324324324324323</v>
      </c>
      <c r="C200">
        <f t="shared" si="15"/>
        <v>0.42453954778240444</v>
      </c>
      <c r="D200">
        <f t="shared" si="16"/>
        <v>2032.7027027027025</v>
      </c>
      <c r="E200">
        <f t="shared" si="19"/>
        <v>18.259896618562991</v>
      </c>
      <c r="F200">
        <f t="shared" si="20"/>
        <v>40.395454253443738</v>
      </c>
      <c r="G200">
        <f t="shared" si="17"/>
        <v>32.263441068078983</v>
      </c>
      <c r="H200">
        <f t="shared" si="18"/>
        <v>0.56310327466113419</v>
      </c>
    </row>
    <row r="201" spans="1:8" x14ac:dyDescent="0.4">
      <c r="A201">
        <v>190</v>
      </c>
      <c r="B201">
        <f t="shared" si="14"/>
        <v>24.294294294294296</v>
      </c>
      <c r="C201">
        <f t="shared" si="15"/>
        <v>0.4240154248839077</v>
      </c>
      <c r="D201">
        <f t="shared" si="16"/>
        <v>2030.2302302302303</v>
      </c>
      <c r="E201">
        <f t="shared" si="19"/>
        <v>18.224245180881958</v>
      </c>
      <c r="F201">
        <f t="shared" si="20"/>
        <v>40.372948176720264</v>
      </c>
      <c r="G201">
        <f t="shared" si="17"/>
        <v>32.278080918012279</v>
      </c>
      <c r="H201">
        <f t="shared" si="18"/>
        <v>0.56335878824446817</v>
      </c>
    </row>
    <row r="202" spans="1:8" x14ac:dyDescent="0.4">
      <c r="A202">
        <v>191</v>
      </c>
      <c r="B202">
        <f t="shared" si="14"/>
        <v>24.264264264264263</v>
      </c>
      <c r="C202">
        <f t="shared" si="15"/>
        <v>0.42349130198541085</v>
      </c>
      <c r="D202">
        <f t="shared" si="16"/>
        <v>2027.7577577577574</v>
      </c>
      <c r="E202">
        <f t="shared" si="19"/>
        <v>18.188642267200464</v>
      </c>
      <c r="F202">
        <f t="shared" si="20"/>
        <v>40.350460007887989</v>
      </c>
      <c r="G202">
        <f t="shared" si="17"/>
        <v>32.29271958921521</v>
      </c>
      <c r="H202">
        <f t="shared" si="18"/>
        <v>0.56361428125507618</v>
      </c>
    </row>
    <row r="203" spans="1:8" x14ac:dyDescent="0.4">
      <c r="A203">
        <v>192</v>
      </c>
      <c r="B203">
        <f t="shared" si="14"/>
        <v>24.234234234234236</v>
      </c>
      <c r="C203">
        <f t="shared" si="15"/>
        <v>0.42296717908691411</v>
      </c>
      <c r="D203">
        <f t="shared" si="16"/>
        <v>2025.2852852852852</v>
      </c>
      <c r="E203">
        <f t="shared" si="19"/>
        <v>18.153087790437958</v>
      </c>
      <c r="F203">
        <f t="shared" si="20"/>
        <v>40.327989723518392</v>
      </c>
      <c r="G203">
        <f t="shared" si="17"/>
        <v>32.307357077727687</v>
      </c>
      <c r="H203">
        <f t="shared" si="18"/>
        <v>0.56386975362384173</v>
      </c>
    </row>
    <row r="204" spans="1:8" x14ac:dyDescent="0.4">
      <c r="A204">
        <v>193</v>
      </c>
      <c r="B204">
        <f t="shared" ref="B204:B267" si="21">IF(A204="","",-$B$3/($B$2-1)*A204+$B$3)</f>
        <v>24.204204204204203</v>
      </c>
      <c r="C204">
        <f t="shared" ref="C204:C267" si="22">IF(A204="","",RADIANS(B204))</f>
        <v>0.42244305618841727</v>
      </c>
      <c r="D204">
        <f t="shared" ref="D204:D267" si="23">IF(A204="","",($B$4-$B$5)/$B$3*B204+$B$5)</f>
        <v>2022.8128128128126</v>
      </c>
      <c r="E204">
        <f t="shared" si="19"/>
        <v>18.117581663709057</v>
      </c>
      <c r="F204">
        <f t="shared" si="20"/>
        <v>40.305537300226312</v>
      </c>
      <c r="G204">
        <f t="shared" ref="G204:G267" si="24">IFERROR(DEGREES(-0.5*(C204-ATAN((D204-E204)*TAN(C204)/E204))),IF($B$2-1=A204,G203,""))</f>
        <v>32.321993379569562</v>
      </c>
      <c r="H204">
        <f t="shared" ref="H204:H267" si="25">IFERROR(RADIANS(G204),IF($B$2-1=A204,H203,""))</f>
        <v>0.56412520528129817</v>
      </c>
    </row>
    <row r="205" spans="1:8" x14ac:dyDescent="0.4">
      <c r="A205">
        <v>194</v>
      </c>
      <c r="B205">
        <f t="shared" si="21"/>
        <v>24.174174174174176</v>
      </c>
      <c r="C205">
        <f t="shared" si="22"/>
        <v>0.42191893328992053</v>
      </c>
      <c r="D205">
        <f t="shared" si="23"/>
        <v>2020.3403403403404</v>
      </c>
      <c r="E205">
        <f t="shared" ref="E205:E268" si="26">IFERROR(E204*(TAN(H204)-1/TAN(C204))/(TAN(H204)-1/TAN(C205)),IF($B$2-1=A205,E204,""))</f>
        <v>18.0821238003231</v>
      </c>
      <c r="F205">
        <f t="shared" ref="F205:F268" si="27">IFERROR(E205/TAN(C205),IF($B$2-1=A205,F204,""))</f>
        <v>40.283102714669958</v>
      </c>
      <c r="G205">
        <f t="shared" si="24"/>
        <v>32.336628490740573</v>
      </c>
      <c r="H205">
        <f t="shared" si="25"/>
        <v>0.56438063615762768</v>
      </c>
    </row>
    <row r="206" spans="1:8" x14ac:dyDescent="0.4">
      <c r="A206">
        <v>195</v>
      </c>
      <c r="B206">
        <f t="shared" si="21"/>
        <v>24.144144144144143</v>
      </c>
      <c r="C206">
        <f t="shared" si="22"/>
        <v>0.42139481039142368</v>
      </c>
      <c r="D206">
        <f t="shared" si="23"/>
        <v>2017.8678678678677</v>
      </c>
      <c r="E206">
        <f t="shared" si="26"/>
        <v>18.046714113783551</v>
      </c>
      <c r="F206">
        <f t="shared" si="27"/>
        <v>40.260685943550776</v>
      </c>
      <c r="G206">
        <f t="shared" si="24"/>
        <v>32.351262407220155</v>
      </c>
      <c r="H206">
        <f t="shared" si="25"/>
        <v>0.56463604618265828</v>
      </c>
    </row>
    <row r="207" spans="1:8" x14ac:dyDescent="0.4">
      <c r="A207">
        <v>196</v>
      </c>
      <c r="B207">
        <f t="shared" si="21"/>
        <v>24.114114114114116</v>
      </c>
      <c r="C207">
        <f t="shared" si="22"/>
        <v>0.42087068749292694</v>
      </c>
      <c r="D207">
        <f t="shared" si="23"/>
        <v>2015.3953953953956</v>
      </c>
      <c r="E207">
        <f t="shared" si="26"/>
        <v>18.01135251778754</v>
      </c>
      <c r="F207">
        <f t="shared" si="27"/>
        <v>40.23828696361339</v>
      </c>
      <c r="G207">
        <f t="shared" si="24"/>
        <v>32.365895124967352</v>
      </c>
      <c r="H207">
        <f t="shared" si="25"/>
        <v>0.56489143528586183</v>
      </c>
    </row>
    <row r="208" spans="1:8" x14ac:dyDescent="0.4">
      <c r="A208">
        <v>197</v>
      </c>
      <c r="B208">
        <f t="shared" si="21"/>
        <v>24.084084084084083</v>
      </c>
      <c r="C208">
        <f t="shared" si="22"/>
        <v>0.42034656459443009</v>
      </c>
      <c r="D208">
        <f t="shared" si="23"/>
        <v>2012.9229229229227</v>
      </c>
      <c r="E208">
        <f t="shared" si="26"/>
        <v>17.976038926225286</v>
      </c>
      <c r="F208">
        <f t="shared" si="27"/>
        <v>40.215905751645508</v>
      </c>
      <c r="G208">
        <f t="shared" si="24"/>
        <v>32.380526639920696</v>
      </c>
      <c r="H208">
        <f t="shared" si="25"/>
        <v>0.56514680339635248</v>
      </c>
    </row>
    <row r="209" spans="1:8" x14ac:dyDescent="0.4">
      <c r="A209">
        <v>198</v>
      </c>
      <c r="B209">
        <f t="shared" si="21"/>
        <v>24.054054054054056</v>
      </c>
      <c r="C209">
        <f t="shared" si="22"/>
        <v>0.41982244169593336</v>
      </c>
      <c r="D209">
        <f t="shared" si="23"/>
        <v>2010.4504504504505</v>
      </c>
      <c r="E209">
        <f t="shared" si="26"/>
        <v>17.940773253179639</v>
      </c>
      <c r="F209">
        <f t="shared" si="27"/>
        <v>40.19354228447785</v>
      </c>
      <c r="G209">
        <f t="shared" si="24"/>
        <v>32.395156947998061</v>
      </c>
      <c r="H209">
        <f t="shared" si="25"/>
        <v>0.56540215044288367</v>
      </c>
    </row>
    <row r="210" spans="1:8" x14ac:dyDescent="0.4">
      <c r="A210">
        <v>199</v>
      </c>
      <c r="B210">
        <f t="shared" si="21"/>
        <v>24.024024024024023</v>
      </c>
      <c r="C210">
        <f t="shared" si="22"/>
        <v>0.41929831879743651</v>
      </c>
      <c r="D210">
        <f t="shared" si="23"/>
        <v>2007.9779779779778</v>
      </c>
      <c r="E210">
        <f t="shared" si="26"/>
        <v>17.905555412925487</v>
      </c>
      <c r="F210">
        <f t="shared" si="27"/>
        <v>40.171196538984056</v>
      </c>
      <c r="G210">
        <f t="shared" si="24"/>
        <v>32.409786045096567</v>
      </c>
      <c r="H210">
        <f t="shared" si="25"/>
        <v>0.56565747635384656</v>
      </c>
    </row>
    <row r="211" spans="1:8" x14ac:dyDescent="0.4">
      <c r="A211">
        <v>200</v>
      </c>
      <c r="B211">
        <f t="shared" si="21"/>
        <v>23.993993993993996</v>
      </c>
      <c r="C211">
        <f t="shared" si="22"/>
        <v>0.41877419589893977</v>
      </c>
      <c r="D211">
        <f t="shared" si="23"/>
        <v>2005.5055055055057</v>
      </c>
      <c r="E211">
        <f t="shared" si="26"/>
        <v>17.870385319929309</v>
      </c>
      <c r="F211">
        <f t="shared" si="27"/>
        <v>40.148868492080602</v>
      </c>
      <c r="G211">
        <f t="shared" si="24"/>
        <v>32.424413927092409</v>
      </c>
      <c r="H211">
        <f t="shared" si="25"/>
        <v>0.56591278105726717</v>
      </c>
    </row>
    <row r="212" spans="1:8" x14ac:dyDescent="0.4">
      <c r="A212">
        <v>201</v>
      </c>
      <c r="B212">
        <f t="shared" si="21"/>
        <v>23.963963963963963</v>
      </c>
      <c r="C212">
        <f t="shared" si="22"/>
        <v>0.41825007300044292</v>
      </c>
      <c r="D212">
        <f t="shared" si="23"/>
        <v>2003.0330330330328</v>
      </c>
      <c r="E212">
        <f t="shared" si="26"/>
        <v>17.835262888848614</v>
      </c>
      <c r="F212">
        <f t="shared" si="27"/>
        <v>40.126558120726742</v>
      </c>
      <c r="G212">
        <f t="shared" si="24"/>
        <v>32.439040589840801</v>
      </c>
      <c r="H212">
        <f t="shared" si="25"/>
        <v>0.56616806448080537</v>
      </c>
    </row>
    <row r="213" spans="1:8" x14ac:dyDescent="0.4">
      <c r="A213">
        <v>202</v>
      </c>
      <c r="B213">
        <f t="shared" si="21"/>
        <v>23.933933933933936</v>
      </c>
      <c r="C213">
        <f t="shared" si="22"/>
        <v>0.41772595010194619</v>
      </c>
      <c r="D213">
        <f t="shared" si="23"/>
        <v>2000.5605605605606</v>
      </c>
      <c r="E213">
        <f t="shared" si="26"/>
        <v>17.800188034531455</v>
      </c>
      <c r="F213">
        <f t="shared" si="27"/>
        <v>40.104265401924394</v>
      </c>
      <c r="G213">
        <f t="shared" si="24"/>
        <v>32.45366602917575</v>
      </c>
      <c r="H213">
        <f t="shared" si="25"/>
        <v>0.56642332655175098</v>
      </c>
    </row>
    <row r="214" spans="1:8" x14ac:dyDescent="0.4">
      <c r="A214">
        <v>203</v>
      </c>
      <c r="B214">
        <f t="shared" si="21"/>
        <v>23.903903903903903</v>
      </c>
      <c r="C214">
        <f t="shared" si="22"/>
        <v>0.41720182720344934</v>
      </c>
      <c r="D214">
        <f t="shared" si="23"/>
        <v>1998.0880880880879</v>
      </c>
      <c r="E214">
        <f t="shared" si="26"/>
        <v>17.765160672015892</v>
      </c>
      <c r="F214">
        <f t="shared" si="27"/>
        <v>40.081990312718077</v>
      </c>
      <c r="G214">
        <f t="shared" si="24"/>
        <v>32.468290240910029</v>
      </c>
      <c r="H214">
        <f t="shared" si="25"/>
        <v>0.56667856719702292</v>
      </c>
    </row>
    <row r="215" spans="1:8" x14ac:dyDescent="0.4">
      <c r="A215">
        <v>204</v>
      </c>
      <c r="B215">
        <f t="shared" si="21"/>
        <v>23.873873873873876</v>
      </c>
      <c r="C215">
        <f t="shared" si="22"/>
        <v>0.4166777043049526</v>
      </c>
      <c r="D215">
        <f t="shared" si="23"/>
        <v>1995.6156156156158</v>
      </c>
      <c r="E215">
        <f t="shared" si="26"/>
        <v>17.730180716529517</v>
      </c>
      <c r="F215">
        <f t="shared" si="27"/>
        <v>40.059732830194854</v>
      </c>
      <c r="G215">
        <f t="shared" si="24"/>
        <v>32.482913220834959</v>
      </c>
      <c r="H215">
        <f t="shared" si="25"/>
        <v>0.56693378634316594</v>
      </c>
    </row>
    <row r="216" spans="1:8" x14ac:dyDescent="0.4">
      <c r="A216">
        <v>205</v>
      </c>
      <c r="B216">
        <f t="shared" si="21"/>
        <v>23.843843843843842</v>
      </c>
      <c r="C216">
        <f t="shared" si="22"/>
        <v>0.41615358140645575</v>
      </c>
      <c r="D216">
        <f t="shared" si="23"/>
        <v>1993.1431431431429</v>
      </c>
      <c r="E216">
        <f t="shared" si="26"/>
        <v>17.695248083488906</v>
      </c>
      <c r="F216">
        <f t="shared" si="27"/>
        <v>40.037492931484195</v>
      </c>
      <c r="G216">
        <f t="shared" si="24"/>
        <v>32.49753496472033</v>
      </c>
      <c r="H216">
        <f t="shared" si="25"/>
        <v>0.56718898391634909</v>
      </c>
    </row>
    <row r="217" spans="1:8" x14ac:dyDescent="0.4">
      <c r="A217">
        <v>206</v>
      </c>
      <c r="B217">
        <f t="shared" si="21"/>
        <v>23.813813813813816</v>
      </c>
      <c r="C217">
        <f t="shared" si="22"/>
        <v>0.41562945850795902</v>
      </c>
      <c r="D217">
        <f t="shared" si="23"/>
        <v>1990.6706706706707</v>
      </c>
      <c r="E217">
        <f t="shared" si="26"/>
        <v>17.660362688499148</v>
      </c>
      <c r="F217">
        <f t="shared" si="27"/>
        <v>40.015270593757961</v>
      </c>
      <c r="G217">
        <f t="shared" si="24"/>
        <v>32.512155468314269</v>
      </c>
      <c r="H217">
        <f t="shared" si="25"/>
        <v>0.56744415984236296</v>
      </c>
    </row>
    <row r="218" spans="1:8" x14ac:dyDescent="0.4">
      <c r="A218">
        <v>207</v>
      </c>
      <c r="B218">
        <f t="shared" si="21"/>
        <v>23.783783783783782</v>
      </c>
      <c r="C218">
        <f t="shared" si="22"/>
        <v>0.41510533560946211</v>
      </c>
      <c r="D218">
        <f t="shared" si="23"/>
        <v>1988.198198198198</v>
      </c>
      <c r="E218">
        <f t="shared" si="26"/>
        <v>17.6255244473533</v>
      </c>
      <c r="F218">
        <f t="shared" si="27"/>
        <v>39.993065794230262</v>
      </c>
      <c r="G218">
        <f t="shared" si="24"/>
        <v>32.526774727343074</v>
      </c>
      <c r="H218">
        <f t="shared" si="25"/>
        <v>0.56769931404661755</v>
      </c>
    </row>
    <row r="219" spans="1:8" x14ac:dyDescent="0.4">
      <c r="A219">
        <v>208</v>
      </c>
      <c r="B219">
        <f t="shared" si="21"/>
        <v>23.753753753753756</v>
      </c>
      <c r="C219">
        <f t="shared" si="22"/>
        <v>0.41458121271096543</v>
      </c>
      <c r="D219">
        <f t="shared" si="23"/>
        <v>1985.7257257257259</v>
      </c>
      <c r="E219">
        <f t="shared" si="26"/>
        <v>17.590733276031951</v>
      </c>
      <c r="F219">
        <f t="shared" si="27"/>
        <v>39.970878510157469</v>
      </c>
      <c r="G219">
        <f t="shared" si="24"/>
        <v>32.541392737511082</v>
      </c>
      <c r="H219">
        <f t="shared" si="25"/>
        <v>0.56795444645413928</v>
      </c>
    </row>
    <row r="220" spans="1:8" x14ac:dyDescent="0.4">
      <c r="A220">
        <v>209</v>
      </c>
      <c r="B220">
        <f t="shared" si="21"/>
        <v>23.723723723723722</v>
      </c>
      <c r="C220">
        <f t="shared" si="22"/>
        <v>0.41405708981246853</v>
      </c>
      <c r="D220">
        <f t="shared" si="23"/>
        <v>1983.253253253253</v>
      </c>
      <c r="E220">
        <f t="shared" si="26"/>
        <v>17.55598909070261</v>
      </c>
      <c r="F220">
        <f t="shared" si="27"/>
        <v>39.948708718837985</v>
      </c>
      <c r="G220">
        <f t="shared" si="24"/>
        <v>32.5560094945006</v>
      </c>
      <c r="H220">
        <f t="shared" si="25"/>
        <v>0.56820955698957021</v>
      </c>
    </row>
    <row r="221" spans="1:8" x14ac:dyDescent="0.4">
      <c r="A221">
        <v>210</v>
      </c>
      <c r="B221">
        <f t="shared" si="21"/>
        <v>23.693693693693696</v>
      </c>
      <c r="C221">
        <f t="shared" si="22"/>
        <v>0.41353296691397179</v>
      </c>
      <c r="D221">
        <f t="shared" si="23"/>
        <v>1980.7807807807808</v>
      </c>
      <c r="E221">
        <f t="shared" si="26"/>
        <v>17.521291807719336</v>
      </c>
      <c r="F221">
        <f t="shared" si="27"/>
        <v>39.926556397612359</v>
      </c>
      <c r="G221">
        <f t="shared" si="24"/>
        <v>32.570624993971663</v>
      </c>
      <c r="H221">
        <f t="shared" si="25"/>
        <v>0.56846464557716381</v>
      </c>
    </row>
    <row r="222" spans="1:8" x14ac:dyDescent="0.4">
      <c r="A222">
        <v>211</v>
      </c>
      <c r="B222">
        <f t="shared" si="21"/>
        <v>23.663663663663662</v>
      </c>
      <c r="C222">
        <f t="shared" si="22"/>
        <v>0.41300884401547494</v>
      </c>
      <c r="D222">
        <f t="shared" si="23"/>
        <v>1978.3083083083081</v>
      </c>
      <c r="E222">
        <f t="shared" si="26"/>
        <v>17.486641343622122</v>
      </c>
      <c r="F222">
        <f t="shared" si="27"/>
        <v>39.904421523863022</v>
      </c>
      <c r="G222">
        <f t="shared" si="24"/>
        <v>32.585239231561999</v>
      </c>
      <c r="H222">
        <f t="shared" si="25"/>
        <v>0.56871971214078387</v>
      </c>
    </row>
    <row r="223" spans="1:8" x14ac:dyDescent="0.4">
      <c r="A223">
        <v>212</v>
      </c>
      <c r="B223">
        <f t="shared" si="21"/>
        <v>23.633633633633636</v>
      </c>
      <c r="C223">
        <f t="shared" si="22"/>
        <v>0.4124847211169782</v>
      </c>
      <c r="D223">
        <f t="shared" si="23"/>
        <v>1975.835835835836</v>
      </c>
      <c r="E223">
        <f t="shared" si="26"/>
        <v>17.452037615136486</v>
      </c>
      <c r="F223">
        <f t="shared" si="27"/>
        <v>39.882304075014353</v>
      </c>
      <c r="G223">
        <f t="shared" si="24"/>
        <v>32.599852202886794</v>
      </c>
      <c r="H223">
        <f t="shared" si="25"/>
        <v>0.56897475660390107</v>
      </c>
    </row>
    <row r="224" spans="1:8" x14ac:dyDescent="0.4">
      <c r="A224">
        <v>213</v>
      </c>
      <c r="B224">
        <f t="shared" si="21"/>
        <v>23.603603603603602</v>
      </c>
      <c r="C224">
        <f t="shared" si="22"/>
        <v>0.41196059821848136</v>
      </c>
      <c r="D224">
        <f t="shared" si="23"/>
        <v>1973.3633633633631</v>
      </c>
      <c r="E224">
        <f t="shared" si="26"/>
        <v>17.417480539172903</v>
      </c>
      <c r="F224">
        <f t="shared" si="27"/>
        <v>39.860204028532486</v>
      </c>
      <c r="G224">
        <f t="shared" si="24"/>
        <v>32.614463903538649</v>
      </c>
      <c r="H224">
        <f t="shared" si="25"/>
        <v>0.5692297788895917</v>
      </c>
    </row>
    <row r="225" spans="1:8" x14ac:dyDescent="0.4">
      <c r="A225">
        <v>214</v>
      </c>
      <c r="B225">
        <f t="shared" si="21"/>
        <v>23.573573573573572</v>
      </c>
      <c r="C225">
        <f t="shared" si="22"/>
        <v>0.41143647531998456</v>
      </c>
      <c r="D225">
        <f t="shared" si="23"/>
        <v>1970.8908908908907</v>
      </c>
      <c r="E225">
        <f t="shared" si="26"/>
        <v>17.382970032826382</v>
      </c>
      <c r="F225">
        <f t="shared" si="27"/>
        <v>39.83812136192536</v>
      </c>
      <c r="G225">
        <f t="shared" si="24"/>
        <v>32.629074329087352</v>
      </c>
      <c r="H225">
        <f t="shared" si="25"/>
        <v>0.56948477892053406</v>
      </c>
    </row>
    <row r="226" spans="1:8" x14ac:dyDescent="0.4">
      <c r="A226">
        <v>215</v>
      </c>
      <c r="B226">
        <f t="shared" si="21"/>
        <v>23.543543543543542</v>
      </c>
      <c r="C226">
        <f t="shared" si="22"/>
        <v>0.41091235242148777</v>
      </c>
      <c r="D226">
        <f t="shared" si="23"/>
        <v>1968.4184184184182</v>
      </c>
      <c r="E226">
        <f t="shared" si="26"/>
        <v>17.348506013375903</v>
      </c>
      <c r="F226">
        <f t="shared" si="27"/>
        <v>39.816056052742496</v>
      </c>
      <c r="G226">
        <f t="shared" si="24"/>
        <v>32.643683475079811</v>
      </c>
      <c r="H226">
        <f t="shared" si="25"/>
        <v>0.569739756619007</v>
      </c>
    </row>
    <row r="227" spans="1:8" x14ac:dyDescent="0.4">
      <c r="A227">
        <v>216</v>
      </c>
      <c r="B227">
        <f t="shared" si="21"/>
        <v>23.513513513513512</v>
      </c>
      <c r="C227">
        <f t="shared" si="22"/>
        <v>0.41038822952299098</v>
      </c>
      <c r="D227">
        <f t="shared" si="23"/>
        <v>1965.9459459459458</v>
      </c>
      <c r="E227">
        <f t="shared" si="26"/>
        <v>17.314088398283985</v>
      </c>
      <c r="F227">
        <f t="shared" si="27"/>
        <v>39.794008078575047</v>
      </c>
      <c r="G227">
        <f t="shared" si="24"/>
        <v>32.658291337039842</v>
      </c>
      <c r="H227">
        <f t="shared" si="25"/>
        <v>0.56999471190688644</v>
      </c>
    </row>
    <row r="228" spans="1:8" x14ac:dyDescent="0.4">
      <c r="A228">
        <v>217</v>
      </c>
      <c r="B228">
        <f t="shared" si="21"/>
        <v>23.483483483483482</v>
      </c>
      <c r="C228">
        <f t="shared" si="22"/>
        <v>0.40986410662449418</v>
      </c>
      <c r="D228">
        <f t="shared" si="23"/>
        <v>1963.4734734734732</v>
      </c>
      <c r="E228">
        <f t="shared" si="26"/>
        <v>17.279717105196163</v>
      </c>
      <c r="F228">
        <f t="shared" si="27"/>
        <v>39.771977417055666</v>
      </c>
      <c r="G228">
        <f t="shared" si="24"/>
        <v>32.672897910468095</v>
      </c>
      <c r="H228">
        <f t="shared" si="25"/>
        <v>0.57024964470564377</v>
      </c>
    </row>
    <row r="229" spans="1:8" x14ac:dyDescent="0.4">
      <c r="A229">
        <v>218</v>
      </c>
      <c r="B229">
        <f t="shared" si="21"/>
        <v>23.453453453453452</v>
      </c>
      <c r="C229">
        <f t="shared" si="22"/>
        <v>0.40933998372599739</v>
      </c>
      <c r="D229">
        <f t="shared" si="23"/>
        <v>1961.0010010010008</v>
      </c>
      <c r="E229">
        <f t="shared" si="26"/>
        <v>17.245392051940492</v>
      </c>
      <c r="F229">
        <f t="shared" si="27"/>
        <v>39.749964045858398</v>
      </c>
      <c r="G229">
        <f t="shared" si="24"/>
        <v>32.687503190841831</v>
      </c>
      <c r="H229">
        <f t="shared" si="25"/>
        <v>0.57050455493634233</v>
      </c>
    </row>
    <row r="230" spans="1:8" x14ac:dyDescent="0.4">
      <c r="A230">
        <v>219</v>
      </c>
      <c r="B230">
        <f t="shared" si="21"/>
        <v>23.423423423423422</v>
      </c>
      <c r="C230">
        <f t="shared" si="22"/>
        <v>0.4088158608275006</v>
      </c>
      <c r="D230">
        <f t="shared" si="23"/>
        <v>1958.5285285285283</v>
      </c>
      <c r="E230">
        <f t="shared" si="26"/>
        <v>17.211113156527095</v>
      </c>
      <c r="F230">
        <f t="shared" si="27"/>
        <v>39.727967942698676</v>
      </c>
      <c r="G230">
        <f t="shared" si="24"/>
        <v>32.70210717361487</v>
      </c>
      <c r="H230">
        <f t="shared" si="25"/>
        <v>0.5707594425196364</v>
      </c>
    </row>
    <row r="231" spans="1:8" x14ac:dyDescent="0.4">
      <c r="A231">
        <v>220</v>
      </c>
      <c r="B231">
        <f t="shared" si="21"/>
        <v>23.393393393393392</v>
      </c>
      <c r="C231">
        <f t="shared" si="22"/>
        <v>0.40829173792900381</v>
      </c>
      <c r="D231">
        <f t="shared" si="23"/>
        <v>1956.0560560560559</v>
      </c>
      <c r="E231">
        <f t="shared" si="26"/>
        <v>17.17688033714764</v>
      </c>
      <c r="F231">
        <f t="shared" si="27"/>
        <v>39.705989085333172</v>
      </c>
      <c r="G231">
        <f t="shared" si="24"/>
        <v>32.716709854217356</v>
      </c>
      <c r="H231">
        <f t="shared" si="25"/>
        <v>0.57101430737576686</v>
      </c>
    </row>
    <row r="232" spans="1:8" x14ac:dyDescent="0.4">
      <c r="A232">
        <v>221</v>
      </c>
      <c r="B232">
        <f t="shared" si="21"/>
        <v>23.363363363363362</v>
      </c>
      <c r="C232">
        <f t="shared" si="22"/>
        <v>0.40776761503050701</v>
      </c>
      <c r="D232">
        <f t="shared" si="23"/>
        <v>1953.5835835835833</v>
      </c>
      <c r="E232">
        <f t="shared" si="26"/>
        <v>17.14269351217489</v>
      </c>
      <c r="F232">
        <f t="shared" si="27"/>
        <v>39.684027451559814</v>
      </c>
      <c r="G232">
        <f t="shared" si="24"/>
        <v>32.731311228055652</v>
      </c>
      <c r="H232">
        <f t="shared" si="25"/>
        <v>0.57126914942455975</v>
      </c>
    </row>
    <row r="233" spans="1:8" x14ac:dyDescent="0.4">
      <c r="A233">
        <v>222</v>
      </c>
      <c r="B233">
        <f t="shared" si="21"/>
        <v>23.333333333333332</v>
      </c>
      <c r="C233">
        <f t="shared" si="22"/>
        <v>0.40724349213201022</v>
      </c>
      <c r="D233">
        <f t="shared" si="23"/>
        <v>1951.1111111111109</v>
      </c>
      <c r="E233">
        <f t="shared" si="26"/>
        <v>17.108552600162195</v>
      </c>
      <c r="F233">
        <f t="shared" si="27"/>
        <v>39.662083019217597</v>
      </c>
      <c r="G233">
        <f t="shared" si="24"/>
        <v>32.74591129051219</v>
      </c>
      <c r="H233">
        <f t="shared" si="25"/>
        <v>0.57152396858542309</v>
      </c>
    </row>
    <row r="234" spans="1:8" x14ac:dyDescent="0.4">
      <c r="A234">
        <v>223</v>
      </c>
      <c r="B234">
        <f t="shared" si="21"/>
        <v>23.303303303303302</v>
      </c>
      <c r="C234">
        <f t="shared" si="22"/>
        <v>0.40671936923351343</v>
      </c>
      <c r="D234">
        <f t="shared" si="23"/>
        <v>1948.6386386386384</v>
      </c>
      <c r="E234">
        <f t="shared" si="26"/>
        <v>17.074457519843016</v>
      </c>
      <c r="F234">
        <f t="shared" si="27"/>
        <v>39.640155766186588</v>
      </c>
      <c r="G234">
        <f t="shared" si="24"/>
        <v>32.760510036945306</v>
      </c>
      <c r="H234">
        <f t="shared" si="25"/>
        <v>0.57177876477734479</v>
      </c>
    </row>
    <row r="235" spans="1:8" x14ac:dyDescent="0.4">
      <c r="A235">
        <v>224</v>
      </c>
      <c r="B235">
        <f t="shared" si="21"/>
        <v>23.273273273273272</v>
      </c>
      <c r="C235">
        <f t="shared" si="22"/>
        <v>0.40619524633501664</v>
      </c>
      <c r="D235">
        <f t="shared" si="23"/>
        <v>1946.166166166166</v>
      </c>
      <c r="E235">
        <f t="shared" si="26"/>
        <v>17.040408190130456</v>
      </c>
      <c r="F235">
        <f t="shared" si="27"/>
        <v>39.618245670387836</v>
      </c>
      <c r="G235">
        <f t="shared" si="24"/>
        <v>32.775107462689121</v>
      </c>
      <c r="H235">
        <f t="shared" si="25"/>
        <v>0.57203353791888967</v>
      </c>
    </row>
    <row r="236" spans="1:8" x14ac:dyDescent="0.4">
      <c r="A236">
        <v>225</v>
      </c>
      <c r="B236">
        <f t="shared" si="21"/>
        <v>23.243243243243242</v>
      </c>
      <c r="C236">
        <f t="shared" si="22"/>
        <v>0.40567112343651984</v>
      </c>
      <c r="D236">
        <f t="shared" si="23"/>
        <v>1943.6936936936934</v>
      </c>
      <c r="E236">
        <f t="shared" si="26"/>
        <v>17.006404530116779</v>
      </c>
      <c r="F236">
        <f t="shared" si="27"/>
        <v>39.596352709783289</v>
      </c>
      <c r="G236">
        <f t="shared" si="24"/>
        <v>32.78970356305333</v>
      </c>
      <c r="H236">
        <f t="shared" si="25"/>
        <v>0.57228828792819675</v>
      </c>
    </row>
    <row r="237" spans="1:8" x14ac:dyDescent="0.4">
      <c r="A237">
        <v>226</v>
      </c>
      <c r="B237">
        <f t="shared" si="21"/>
        <v>23.213213213213212</v>
      </c>
      <c r="C237">
        <f t="shared" si="22"/>
        <v>0.40514700053802305</v>
      </c>
      <c r="D237">
        <f t="shared" si="23"/>
        <v>1941.221221221221</v>
      </c>
      <c r="E237">
        <f t="shared" si="26"/>
        <v>16.972446459072923</v>
      </c>
      <c r="F237">
        <f t="shared" si="27"/>
        <v>39.574476862375718</v>
      </c>
      <c r="G237">
        <f t="shared" si="24"/>
        <v>32.804298333323096</v>
      </c>
      <c r="H237">
        <f t="shared" si="25"/>
        <v>0.57254301472297631</v>
      </c>
    </row>
    <row r="238" spans="1:8" x14ac:dyDescent="0.4">
      <c r="A238">
        <v>227</v>
      </c>
      <c r="B238">
        <f t="shared" si="21"/>
        <v>23.183183183183182</v>
      </c>
      <c r="C238">
        <f t="shared" si="22"/>
        <v>0.40462287763952626</v>
      </c>
      <c r="D238">
        <f t="shared" si="23"/>
        <v>1938.7487487487485</v>
      </c>
      <c r="E238">
        <f t="shared" si="26"/>
        <v>16.938533896448043</v>
      </c>
      <c r="F238">
        <f t="shared" si="27"/>
        <v>39.552618106208662</v>
      </c>
      <c r="G238">
        <f t="shared" si="24"/>
        <v>32.818891768758895</v>
      </c>
      <c r="H238">
        <f t="shared" si="25"/>
        <v>0.57279771822050818</v>
      </c>
    </row>
    <row r="239" spans="1:8" x14ac:dyDescent="0.4">
      <c r="A239">
        <v>228</v>
      </c>
      <c r="B239">
        <f t="shared" si="21"/>
        <v>23.153153153153152</v>
      </c>
      <c r="C239">
        <f t="shared" si="22"/>
        <v>0.40409875474102941</v>
      </c>
      <c r="D239">
        <f t="shared" si="23"/>
        <v>1936.2762762762761</v>
      </c>
      <c r="E239">
        <f t="shared" si="26"/>
        <v>16.904666761868999</v>
      </c>
      <c r="F239">
        <f t="shared" si="27"/>
        <v>39.530776419366298</v>
      </c>
      <c r="G239">
        <f t="shared" si="24"/>
        <v>32.833483864596325</v>
      </c>
      <c r="H239">
        <f t="shared" si="25"/>
        <v>0.57305239833763788</v>
      </c>
    </row>
    <row r="240" spans="1:8" x14ac:dyDescent="0.4">
      <c r="A240">
        <v>229</v>
      </c>
      <c r="B240">
        <f t="shared" si="21"/>
        <v>23.123123123123122</v>
      </c>
      <c r="C240">
        <f t="shared" si="22"/>
        <v>0.40357463184253262</v>
      </c>
      <c r="D240">
        <f t="shared" si="23"/>
        <v>1933.8038038038037</v>
      </c>
      <c r="E240">
        <f t="shared" si="26"/>
        <v>16.870844975139949</v>
      </c>
      <c r="F240">
        <f t="shared" si="27"/>
        <v>39.508951779973458</v>
      </c>
      <c r="G240">
        <f t="shared" si="24"/>
        <v>32.848074616045984</v>
      </c>
      <c r="H240">
        <f t="shared" si="25"/>
        <v>0.57330705499077461</v>
      </c>
    </row>
    <row r="241" spans="1:8" x14ac:dyDescent="0.4">
      <c r="A241">
        <v>230</v>
      </c>
      <c r="B241">
        <f t="shared" si="21"/>
        <v>23.093093093093092</v>
      </c>
      <c r="C241">
        <f t="shared" si="22"/>
        <v>0.40305050894403582</v>
      </c>
      <c r="D241">
        <f t="shared" si="23"/>
        <v>1931.3313313313311</v>
      </c>
      <c r="E241">
        <f t="shared" si="26"/>
        <v>16.837068456241816</v>
      </c>
      <c r="F241">
        <f t="shared" si="27"/>
        <v>39.487144166195485</v>
      </c>
      <c r="G241">
        <f t="shared" si="24"/>
        <v>32.86266401829328</v>
      </c>
      <c r="H241">
        <f t="shared" si="25"/>
        <v>0.57356168809588781</v>
      </c>
    </row>
    <row r="242" spans="1:8" x14ac:dyDescent="0.4">
      <c r="A242">
        <v>231</v>
      </c>
      <c r="B242">
        <f t="shared" si="21"/>
        <v>23.063063063063062</v>
      </c>
      <c r="C242">
        <f t="shared" si="22"/>
        <v>0.40252638604553903</v>
      </c>
      <c r="D242">
        <f t="shared" si="23"/>
        <v>1928.8588588588586</v>
      </c>
      <c r="E242">
        <f t="shared" si="26"/>
        <v>16.803337125331854</v>
      </c>
      <c r="F242">
        <f t="shared" si="27"/>
        <v>39.465353556238192</v>
      </c>
      <c r="G242">
        <f t="shared" si="24"/>
        <v>32.877252066498322</v>
      </c>
      <c r="H242">
        <f t="shared" si="25"/>
        <v>0.57381629756850538</v>
      </c>
    </row>
    <row r="243" spans="1:8" x14ac:dyDescent="0.4">
      <c r="A243">
        <v>232</v>
      </c>
      <c r="B243">
        <f t="shared" si="21"/>
        <v>23.033033033033032</v>
      </c>
      <c r="C243">
        <f t="shared" si="22"/>
        <v>0.40200226314704224</v>
      </c>
      <c r="D243">
        <f t="shared" si="23"/>
        <v>1926.3863863863862</v>
      </c>
      <c r="E243">
        <f t="shared" si="26"/>
        <v>16.769650902743159</v>
      </c>
      <c r="F243">
        <f t="shared" si="27"/>
        <v>39.443579928347773</v>
      </c>
      <c r="G243">
        <f t="shared" si="24"/>
        <v>32.891838755795661</v>
      </c>
      <c r="H243">
        <f t="shared" si="25"/>
        <v>0.57407088332370937</v>
      </c>
    </row>
    <row r="244" spans="1:8" x14ac:dyDescent="0.4">
      <c r="A244">
        <v>233</v>
      </c>
      <c r="B244">
        <f t="shared" si="21"/>
        <v>23.003003003003002</v>
      </c>
      <c r="C244">
        <f t="shared" si="22"/>
        <v>0.40147814024854545</v>
      </c>
      <c r="D244">
        <f t="shared" si="23"/>
        <v>1923.9139139139138</v>
      </c>
      <c r="E244">
        <f t="shared" si="26"/>
        <v>16.736009708984231</v>
      </c>
      <c r="F244">
        <f t="shared" si="27"/>
        <v>39.421823260810747</v>
      </c>
      <c r="G244">
        <f t="shared" si="24"/>
        <v>32.906424081294261</v>
      </c>
      <c r="H244">
        <f t="shared" si="25"/>
        <v>0.57432544527613505</v>
      </c>
    </row>
    <row r="245" spans="1:8" x14ac:dyDescent="0.4">
      <c r="A245">
        <v>234</v>
      </c>
      <c r="B245">
        <f t="shared" si="21"/>
        <v>22.972972972972972</v>
      </c>
      <c r="C245">
        <f t="shared" si="22"/>
        <v>0.40095401735004865</v>
      </c>
      <c r="D245">
        <f t="shared" si="23"/>
        <v>1921.4414414414412</v>
      </c>
      <c r="E245">
        <f t="shared" si="26"/>
        <v>16.702413464738466</v>
      </c>
      <c r="F245">
        <f t="shared" si="27"/>
        <v>39.400083531953861</v>
      </c>
      <c r="G245">
        <f t="shared" si="24"/>
        <v>32.921008038077225</v>
      </c>
      <c r="H245">
        <f t="shared" si="25"/>
        <v>0.57457998333996629</v>
      </c>
    </row>
    <row r="246" spans="1:8" x14ac:dyDescent="0.4">
      <c r="A246">
        <v>235</v>
      </c>
      <c r="B246">
        <f t="shared" si="21"/>
        <v>22.942942942942942</v>
      </c>
      <c r="C246">
        <f t="shared" si="22"/>
        <v>0.40042989445155186</v>
      </c>
      <c r="D246">
        <f t="shared" si="23"/>
        <v>1918.9689689689687</v>
      </c>
      <c r="E246">
        <f t="shared" si="26"/>
        <v>16.66886209086374</v>
      </c>
      <c r="F246">
        <f t="shared" si="27"/>
        <v>39.378360720144059</v>
      </c>
      <c r="G246">
        <f t="shared" si="24"/>
        <v>32.935590621201655</v>
      </c>
      <c r="H246">
        <f t="shared" si="25"/>
        <v>0.57483449742893344</v>
      </c>
    </row>
    <row r="247" spans="1:8" x14ac:dyDescent="0.4">
      <c r="A247">
        <v>236</v>
      </c>
      <c r="B247">
        <f t="shared" si="21"/>
        <v>22.912912912912912</v>
      </c>
      <c r="C247">
        <f t="shared" si="22"/>
        <v>0.39990577155305507</v>
      </c>
      <c r="D247">
        <f t="shared" si="23"/>
        <v>1916.4964964964963</v>
      </c>
      <c r="E247">
        <f t="shared" si="26"/>
        <v>16.635355508391921</v>
      </c>
      <c r="F247">
        <f t="shared" si="27"/>
        <v>39.356654803788388</v>
      </c>
      <c r="G247">
        <f t="shared" si="24"/>
        <v>32.950171825698547</v>
      </c>
      <c r="H247">
        <f t="shared" si="25"/>
        <v>0.57508898745631076</v>
      </c>
    </row>
    <row r="248" spans="1:8" x14ac:dyDescent="0.4">
      <c r="A248">
        <v>237</v>
      </c>
      <c r="B248">
        <f t="shared" si="21"/>
        <v>22.882882882882882</v>
      </c>
      <c r="C248">
        <f t="shared" si="22"/>
        <v>0.39938164865455827</v>
      </c>
      <c r="D248">
        <f t="shared" si="23"/>
        <v>1914.0240240240239</v>
      </c>
      <c r="E248">
        <f t="shared" si="26"/>
        <v>16.601893638528406</v>
      </c>
      <c r="F248">
        <f t="shared" si="27"/>
        <v>39.334965761333912</v>
      </c>
      <c r="G248">
        <f t="shared" si="24"/>
        <v>32.964751646572559</v>
      </c>
      <c r="H248">
        <f t="shared" si="25"/>
        <v>0.57534345333491332</v>
      </c>
    </row>
    <row r="249" spans="1:8" x14ac:dyDescent="0.4">
      <c r="A249">
        <v>238</v>
      </c>
      <c r="B249">
        <f t="shared" si="21"/>
        <v>22.852852852852852</v>
      </c>
      <c r="C249">
        <f t="shared" si="22"/>
        <v>0.39885752575606148</v>
      </c>
      <c r="D249">
        <f t="shared" si="23"/>
        <v>1911.5515515515513</v>
      </c>
      <c r="E249">
        <f t="shared" si="26"/>
        <v>16.568476402651665</v>
      </c>
      <c r="F249">
        <f t="shared" si="27"/>
        <v>39.313293571267643</v>
      </c>
      <c r="G249">
        <f t="shared" si="24"/>
        <v>32.979330078801823</v>
      </c>
      <c r="H249">
        <f t="shared" si="25"/>
        <v>0.57559789497709279</v>
      </c>
    </row>
    <row r="250" spans="1:8" x14ac:dyDescent="0.4">
      <c r="A250">
        <v>239</v>
      </c>
      <c r="B250">
        <f t="shared" si="21"/>
        <v>22.822822822822822</v>
      </c>
      <c r="C250">
        <f t="shared" si="22"/>
        <v>0.39833340285756469</v>
      </c>
      <c r="D250">
        <f t="shared" si="23"/>
        <v>1909.0790790790788</v>
      </c>
      <c r="E250">
        <f t="shared" si="26"/>
        <v>16.535103722312794</v>
      </c>
      <c r="F250">
        <f t="shared" si="27"/>
        <v>39.291638212116517</v>
      </c>
      <c r="G250">
        <f t="shared" si="24"/>
        <v>32.993907117337869</v>
      </c>
      <c r="H250">
        <f t="shared" si="25"/>
        <v>0.57585231229473688</v>
      </c>
    </row>
    <row r="251" spans="1:8" x14ac:dyDescent="0.4">
      <c r="A251">
        <v>240</v>
      </c>
      <c r="B251">
        <f t="shared" si="21"/>
        <v>22.792792792792792</v>
      </c>
      <c r="C251">
        <f t="shared" si="22"/>
        <v>0.3978092799590679</v>
      </c>
      <c r="D251">
        <f t="shared" si="23"/>
        <v>1906.6066066066064</v>
      </c>
      <c r="E251">
        <f t="shared" si="26"/>
        <v>16.50177551923505</v>
      </c>
      <c r="F251">
        <f t="shared" si="27"/>
        <v>39.269999662447283</v>
      </c>
      <c r="G251">
        <f t="shared" si="24"/>
        <v>33.008482757105355</v>
      </c>
      <c r="H251">
        <f t="shared" si="25"/>
        <v>0.5761067051992641</v>
      </c>
    </row>
    <row r="252" spans="1:8" x14ac:dyDescent="0.4">
      <c r="A252">
        <v>241</v>
      </c>
      <c r="B252">
        <f t="shared" si="21"/>
        <v>22.762762762762762</v>
      </c>
      <c r="C252">
        <f t="shared" si="22"/>
        <v>0.3972851570605711</v>
      </c>
      <c r="D252">
        <f t="shared" si="23"/>
        <v>1904.134134134134</v>
      </c>
      <c r="E252">
        <f t="shared" si="26"/>
        <v>16.468491715313387</v>
      </c>
      <c r="F252">
        <f t="shared" si="27"/>
        <v>39.248377900866423</v>
      </c>
      <c r="G252">
        <f t="shared" si="24"/>
        <v>33.023056993001958</v>
      </c>
      <c r="H252">
        <f t="shared" si="25"/>
        <v>0.57636107360162225</v>
      </c>
    </row>
    <row r="253" spans="1:8" x14ac:dyDescent="0.4">
      <c r="A253">
        <v>242</v>
      </c>
      <c r="B253">
        <f t="shared" si="21"/>
        <v>22.732732732732732</v>
      </c>
      <c r="C253">
        <f t="shared" si="22"/>
        <v>0.39676103416207431</v>
      </c>
      <c r="D253">
        <f t="shared" si="23"/>
        <v>1901.6616616616616</v>
      </c>
      <c r="E253">
        <f t="shared" si="26"/>
        <v>16.435252232614022</v>
      </c>
      <c r="F253">
        <f t="shared" si="27"/>
        <v>39.226772906020116</v>
      </c>
      <c r="G253">
        <f t="shared" si="24"/>
        <v>33.037629819898164</v>
      </c>
      <c r="H253">
        <f t="shared" si="25"/>
        <v>0.57661541741228417</v>
      </c>
    </row>
    <row r="254" spans="1:8" x14ac:dyDescent="0.4">
      <c r="A254">
        <v>243</v>
      </c>
      <c r="B254">
        <f t="shared" si="21"/>
        <v>22.702702702702702</v>
      </c>
      <c r="C254">
        <f t="shared" si="22"/>
        <v>0.39623691126357752</v>
      </c>
      <c r="D254">
        <f t="shared" si="23"/>
        <v>1899.1891891891889</v>
      </c>
      <c r="E254">
        <f t="shared" si="26"/>
        <v>16.402056993373964</v>
      </c>
      <c r="F254">
        <f t="shared" si="27"/>
        <v>39.205184656594142</v>
      </c>
      <c r="G254">
        <f t="shared" si="24"/>
        <v>33.05220123263711</v>
      </c>
      <c r="H254">
        <f t="shared" si="25"/>
        <v>0.57686973654124585</v>
      </c>
    </row>
    <row r="255" spans="1:8" x14ac:dyDescent="0.4">
      <c r="A255">
        <v>244</v>
      </c>
      <c r="B255">
        <f t="shared" si="21"/>
        <v>22.672672672672672</v>
      </c>
      <c r="C255">
        <f t="shared" si="22"/>
        <v>0.39571278836508073</v>
      </c>
      <c r="D255">
        <f t="shared" si="23"/>
        <v>1896.7167167167165</v>
      </c>
      <c r="E255">
        <f t="shared" si="26"/>
        <v>16.368905920000579</v>
      </c>
      <c r="F255">
        <f t="shared" si="27"/>
        <v>39.183613131313841</v>
      </c>
      <c r="G255">
        <f t="shared" si="24"/>
        <v>33.066771226034412</v>
      </c>
      <c r="H255">
        <f t="shared" si="25"/>
        <v>0.57712403089802256</v>
      </c>
    </row>
    <row r="256" spans="1:8" x14ac:dyDescent="0.4">
      <c r="A256">
        <v>245</v>
      </c>
      <c r="B256">
        <f t="shared" si="21"/>
        <v>22.642642642642642</v>
      </c>
      <c r="C256">
        <f t="shared" si="22"/>
        <v>0.39518866546658393</v>
      </c>
      <c r="D256">
        <f t="shared" si="23"/>
        <v>1894.2442442442441</v>
      </c>
      <c r="E256">
        <f t="shared" si="26"/>
        <v>16.335798935071125</v>
      </c>
      <c r="F256">
        <f t="shared" si="27"/>
        <v>39.162058308944005</v>
      </c>
      <c r="G256">
        <f t="shared" si="24"/>
        <v>33.081339794877955</v>
      </c>
      <c r="H256">
        <f t="shared" si="25"/>
        <v>0.57737830039164584</v>
      </c>
    </row>
    <row r="257" spans="1:8" x14ac:dyDescent="0.4">
      <c r="A257">
        <v>246</v>
      </c>
      <c r="B257">
        <f t="shared" si="21"/>
        <v>22.612612612612612</v>
      </c>
      <c r="C257">
        <f t="shared" si="22"/>
        <v>0.39466454256808714</v>
      </c>
      <c r="D257">
        <f t="shared" si="23"/>
        <v>1891.7717717717717</v>
      </c>
      <c r="E257">
        <f t="shared" si="26"/>
        <v>16.302735961332317</v>
      </c>
      <c r="F257">
        <f t="shared" si="27"/>
        <v>39.140520168288859</v>
      </c>
      <c r="G257">
        <f t="shared" si="24"/>
        <v>33.095906933927758</v>
      </c>
      <c r="H257">
        <f t="shared" si="25"/>
        <v>0.57763254493066074</v>
      </c>
    </row>
    <row r="258" spans="1:8" x14ac:dyDescent="0.4">
      <c r="A258">
        <v>247</v>
      </c>
      <c r="B258">
        <f t="shared" si="21"/>
        <v>22.582582582582582</v>
      </c>
      <c r="C258">
        <f t="shared" si="22"/>
        <v>0.39414041966959035</v>
      </c>
      <c r="D258">
        <f t="shared" si="23"/>
        <v>1889.299299299299</v>
      </c>
      <c r="E258">
        <f t="shared" si="26"/>
        <v>16.269716921699867</v>
      </c>
      <c r="F258">
        <f t="shared" si="27"/>
        <v>39.118998688191937</v>
      </c>
      <c r="G258">
        <f t="shared" si="24"/>
        <v>33.110472637915755</v>
      </c>
      <c r="H258">
        <f t="shared" si="25"/>
        <v>0.57788676442312226</v>
      </c>
    </row>
    <row r="259" spans="1:8" x14ac:dyDescent="0.4">
      <c r="A259">
        <v>248</v>
      </c>
      <c r="B259">
        <f t="shared" si="21"/>
        <v>22.552552552552552</v>
      </c>
      <c r="C259">
        <f t="shared" si="22"/>
        <v>0.3936162967710935</v>
      </c>
      <c r="D259">
        <f t="shared" si="23"/>
        <v>1886.8268268268266</v>
      </c>
      <c r="E259">
        <f t="shared" si="26"/>
        <v>16.236741739258051</v>
      </c>
      <c r="F259">
        <f t="shared" si="27"/>
        <v>39.097493847536064</v>
      </c>
      <c r="G259">
        <f t="shared" si="24"/>
        <v>33.125036901545634</v>
      </c>
      <c r="H259">
        <f t="shared" si="25"/>
        <v>0.57814095877659211</v>
      </c>
    </row>
    <row r="260" spans="1:8" x14ac:dyDescent="0.4">
      <c r="A260">
        <v>249</v>
      </c>
      <c r="B260">
        <f t="shared" si="21"/>
        <v>22.522522522522522</v>
      </c>
      <c r="C260">
        <f t="shared" si="22"/>
        <v>0.39309217387259671</v>
      </c>
      <c r="D260">
        <f t="shared" si="23"/>
        <v>1884.3543543543542</v>
      </c>
      <c r="E260">
        <f t="shared" si="26"/>
        <v>16.20381033725927</v>
      </c>
      <c r="F260">
        <f t="shared" si="27"/>
        <v>39.076005625243276</v>
      </c>
      <c r="G260">
        <f t="shared" si="24"/>
        <v>33.139599719492644</v>
      </c>
      <c r="H260">
        <f t="shared" si="25"/>
        <v>0.57839512789813585</v>
      </c>
    </row>
    <row r="261" spans="1:8" x14ac:dyDescent="0.4">
      <c r="A261">
        <v>250</v>
      </c>
      <c r="B261">
        <f t="shared" si="21"/>
        <v>22.492492492492492</v>
      </c>
      <c r="C261">
        <f t="shared" si="22"/>
        <v>0.39256805097409991</v>
      </c>
      <c r="D261">
        <f t="shared" si="23"/>
        <v>1881.8818818818818</v>
      </c>
      <c r="E261">
        <f t="shared" si="26"/>
        <v>16.170922639123578</v>
      </c>
      <c r="F261">
        <f t="shared" si="27"/>
        <v>39.054534000274707</v>
      </c>
      <c r="G261">
        <f t="shared" si="24"/>
        <v>33.154161086403427</v>
      </c>
      <c r="H261">
        <f t="shared" si="25"/>
        <v>0.57864927169432001</v>
      </c>
    </row>
    <row r="262" spans="1:8" x14ac:dyDescent="0.4">
      <c r="A262">
        <v>251</v>
      </c>
      <c r="B262">
        <f t="shared" si="21"/>
        <v>22.462462462462462</v>
      </c>
      <c r="C262">
        <f t="shared" si="22"/>
        <v>0.39204392807560312</v>
      </c>
      <c r="D262">
        <f t="shared" si="23"/>
        <v>1879.4094094094091</v>
      </c>
      <c r="E262">
        <f t="shared" si="26"/>
        <v>16.138078568438267</v>
      </c>
      <c r="F262">
        <f t="shared" si="27"/>
        <v>39.033078951630593</v>
      </c>
      <c r="G262">
        <f t="shared" si="24"/>
        <v>33.168720996895786</v>
      </c>
      <c r="H262">
        <f t="shared" si="25"/>
        <v>0.57890339007120739</v>
      </c>
    </row>
    <row r="263" spans="1:8" x14ac:dyDescent="0.4">
      <c r="A263">
        <v>252</v>
      </c>
      <c r="B263">
        <f t="shared" si="21"/>
        <v>22.432432432432432</v>
      </c>
      <c r="C263">
        <f t="shared" si="22"/>
        <v>0.39151980517710633</v>
      </c>
      <c r="D263">
        <f t="shared" si="23"/>
        <v>1876.9369369369367</v>
      </c>
      <c r="E263">
        <f t="shared" si="26"/>
        <v>16.105278048957423</v>
      </c>
      <c r="F263">
        <f t="shared" si="27"/>
        <v>39.011640458350158</v>
      </c>
      <c r="G263">
        <f t="shared" si="24"/>
        <v>33.183279445558554</v>
      </c>
      <c r="H263">
        <f t="shared" si="25"/>
        <v>0.57915748293435521</v>
      </c>
    </row>
    <row r="264" spans="1:8" x14ac:dyDescent="0.4">
      <c r="A264">
        <v>253</v>
      </c>
      <c r="B264">
        <f t="shared" si="21"/>
        <v>22.402402402402402</v>
      </c>
      <c r="C264">
        <f t="shared" si="22"/>
        <v>0.39099568227860954</v>
      </c>
      <c r="D264">
        <f t="shared" si="23"/>
        <v>1874.4644644644643</v>
      </c>
      <c r="E264">
        <f t="shared" si="26"/>
        <v>16.072521004601484</v>
      </c>
      <c r="F264">
        <f t="shared" si="27"/>
        <v>38.990218499511577</v>
      </c>
      <c r="G264">
        <f t="shared" si="24"/>
        <v>33.197836426951355</v>
      </c>
      <c r="H264">
        <f t="shared" si="25"/>
        <v>0.57941155018881119</v>
      </c>
    </row>
    <row r="265" spans="1:8" x14ac:dyDescent="0.4">
      <c r="A265">
        <v>254</v>
      </c>
      <c r="B265">
        <f t="shared" si="21"/>
        <v>22.372372372372372</v>
      </c>
      <c r="C265">
        <f t="shared" si="22"/>
        <v>0.39047155938011274</v>
      </c>
      <c r="D265">
        <f t="shared" si="23"/>
        <v>1871.9919919919919</v>
      </c>
      <c r="E265">
        <f t="shared" si="26"/>
        <v>16.039807359456795</v>
      </c>
      <c r="F265">
        <f t="shared" si="27"/>
        <v>38.968813054231866</v>
      </c>
      <c r="G265">
        <f t="shared" si="24"/>
        <v>33.212391935604465</v>
      </c>
      <c r="H265">
        <f t="shared" si="25"/>
        <v>0.57966559173911048</v>
      </c>
    </row>
    <row r="266" spans="1:8" x14ac:dyDescent="0.4">
      <c r="A266">
        <v>255</v>
      </c>
      <c r="B266">
        <f t="shared" si="21"/>
        <v>22.342342342342342</v>
      </c>
      <c r="C266">
        <f t="shared" si="22"/>
        <v>0.38994743648161595</v>
      </c>
      <c r="D266">
        <f t="shared" si="23"/>
        <v>1869.5195195195192</v>
      </c>
      <c r="E266">
        <f t="shared" si="26"/>
        <v>16.00713703777518</v>
      </c>
      <c r="F266">
        <f t="shared" si="27"/>
        <v>38.947424101666861</v>
      </c>
      <c r="G266">
        <f t="shared" si="24"/>
        <v>33.226945966018555</v>
      </c>
      <c r="H266">
        <f t="shared" si="25"/>
        <v>0.57991960748927174</v>
      </c>
    </row>
    <row r="267" spans="1:8" x14ac:dyDescent="0.4">
      <c r="A267">
        <v>256</v>
      </c>
      <c r="B267">
        <f t="shared" si="21"/>
        <v>22.312312312312311</v>
      </c>
      <c r="C267">
        <f t="shared" si="22"/>
        <v>0.38942331358311916</v>
      </c>
      <c r="D267">
        <f t="shared" si="23"/>
        <v>1867.0470470470468</v>
      </c>
      <c r="E267">
        <f t="shared" si="26"/>
        <v>15.974509963973523</v>
      </c>
      <c r="F267">
        <f t="shared" si="27"/>
        <v>38.926051621011155</v>
      </c>
      <c r="G267">
        <f t="shared" si="24"/>
        <v>33.241498512664542</v>
      </c>
      <c r="H267">
        <f t="shared" si="25"/>
        <v>0.58017359734279428</v>
      </c>
    </row>
    <row r="268" spans="1:8" x14ac:dyDescent="0.4">
      <c r="A268">
        <v>257</v>
      </c>
      <c r="B268">
        <f t="shared" ref="B268:B331" si="28">IF(A268="","",-$B$3/($B$2-1)*A268+$B$3)</f>
        <v>22.282282282282281</v>
      </c>
      <c r="C268">
        <f t="shared" ref="C268:C331" si="29">IF(A268="","",RADIANS(B268))</f>
        <v>0.38889919068462236</v>
      </c>
      <c r="D268">
        <f t="shared" ref="D268:D331" si="30">IF(A268="","",($B$4-$B$5)/$B$3*B268+$B$5)</f>
        <v>1864.5745745745744</v>
      </c>
      <c r="E268">
        <f t="shared" si="26"/>
        <v>15.941926062633287</v>
      </c>
      <c r="F268">
        <f t="shared" si="27"/>
        <v>38.904695591497969</v>
      </c>
      <c r="G268">
        <f t="shared" ref="G268:G331" si="31">IFERROR(DEGREES(-0.5*(C268-ATAN((D268-E268)*TAN(C268)/E268))),IF($B$2-1=A268,G267,""))</f>
        <v>33.256049569983389</v>
      </c>
      <c r="H268">
        <f t="shared" ref="H268:H331" si="32">IFERROR(RADIANS(G268),IF($B$2-1=A268,H267,""))</f>
        <v>0.58042756120265449</v>
      </c>
    </row>
    <row r="269" spans="1:8" x14ac:dyDescent="0.4">
      <c r="A269">
        <v>258</v>
      </c>
      <c r="B269">
        <f t="shared" si="28"/>
        <v>22.252252252252251</v>
      </c>
      <c r="C269">
        <f t="shared" si="29"/>
        <v>0.38837506778612557</v>
      </c>
      <c r="D269">
        <f t="shared" si="30"/>
        <v>1862.102102102102</v>
      </c>
      <c r="E269">
        <f t="shared" ref="E269:E332" si="33">IFERROR(E268*(TAN(H268)-1/TAN(C268))/(TAN(H268)-1/TAN(C269)),IF($B$2-1=A269,E268,""))</f>
        <v>15.909385258500143</v>
      </c>
      <c r="F269">
        <f t="shared" ref="F269:F332" si="34">IFERROR(E269/TAN(C269),IF($B$2-1=A269,F268,""))</f>
        <v>38.883355992399174</v>
      </c>
      <c r="G269">
        <f t="shared" si="31"/>
        <v>33.27059913238589</v>
      </c>
      <c r="H269">
        <f t="shared" si="32"/>
        <v>0.5806814989713025</v>
      </c>
    </row>
    <row r="270" spans="1:8" x14ac:dyDescent="0.4">
      <c r="A270">
        <v>259</v>
      </c>
      <c r="B270">
        <f t="shared" si="28"/>
        <v>22.222222222222221</v>
      </c>
      <c r="C270">
        <f t="shared" si="29"/>
        <v>0.38785094488762878</v>
      </c>
      <c r="D270">
        <f t="shared" si="30"/>
        <v>1859.6296296296296</v>
      </c>
      <c r="E270">
        <f t="shared" si="33"/>
        <v>15.876887476483482</v>
      </c>
      <c r="F270">
        <f t="shared" si="34"/>
        <v>38.862032803025144</v>
      </c>
      <c r="G270">
        <f t="shared" si="31"/>
        <v>33.285147194252481</v>
      </c>
      <c r="H270">
        <f t="shared" si="32"/>
        <v>0.58093541055065845</v>
      </c>
    </row>
    <row r="271" spans="1:8" x14ac:dyDescent="0.4">
      <c r="A271">
        <v>260</v>
      </c>
      <c r="B271">
        <f t="shared" si="28"/>
        <v>22.192192192192191</v>
      </c>
      <c r="C271">
        <f t="shared" si="29"/>
        <v>0.38732682198913199</v>
      </c>
      <c r="D271">
        <f t="shared" si="30"/>
        <v>1857.1571571571569</v>
      </c>
      <c r="E271">
        <f t="shared" si="33"/>
        <v>15.844432641656036</v>
      </c>
      <c r="F271">
        <f t="shared" si="34"/>
        <v>38.840726002724772</v>
      </c>
      <c r="G271">
        <f t="shared" si="31"/>
        <v>33.299693749933034</v>
      </c>
      <c r="H271">
        <f t="shared" si="32"/>
        <v>0.58118929584210877</v>
      </c>
    </row>
    <row r="272" spans="1:8" x14ac:dyDescent="0.4">
      <c r="A272">
        <v>261</v>
      </c>
      <c r="B272">
        <f t="shared" si="28"/>
        <v>22.162162162162161</v>
      </c>
      <c r="C272">
        <f t="shared" si="29"/>
        <v>0.38680269909063519</v>
      </c>
      <c r="D272">
        <f t="shared" si="30"/>
        <v>1854.6846846846845</v>
      </c>
      <c r="E272">
        <f t="shared" si="33"/>
        <v>15.812020679253408</v>
      </c>
      <c r="F272">
        <f t="shared" si="34"/>
        <v>38.819435570885332</v>
      </c>
      <c r="G272">
        <f t="shared" si="31"/>
        <v>33.314238793746675</v>
      </c>
      <c r="H272">
        <f t="shared" si="32"/>
        <v>0.58144315474650354</v>
      </c>
    </row>
    <row r="273" spans="1:8" x14ac:dyDescent="0.4">
      <c r="A273">
        <v>262</v>
      </c>
      <c r="B273">
        <f t="shared" si="28"/>
        <v>22.132132132132131</v>
      </c>
      <c r="C273">
        <f t="shared" si="29"/>
        <v>0.3862785761921384</v>
      </c>
      <c r="D273">
        <f t="shared" si="30"/>
        <v>1852.2122122122121</v>
      </c>
      <c r="E273">
        <f t="shared" si="33"/>
        <v>15.77965151467367</v>
      </c>
      <c r="F273">
        <f t="shared" si="34"/>
        <v>38.798161486932464</v>
      </c>
      <c r="G273">
        <f t="shared" si="31"/>
        <v>33.328782319981542</v>
      </c>
      <c r="H273">
        <f t="shared" si="32"/>
        <v>0.58169698716415219</v>
      </c>
    </row>
    <row r="274" spans="1:8" x14ac:dyDescent="0.4">
      <c r="A274">
        <v>263</v>
      </c>
      <c r="B274">
        <f t="shared" si="28"/>
        <v>22.102102102102101</v>
      </c>
      <c r="C274">
        <f t="shared" si="29"/>
        <v>0.38575445329364161</v>
      </c>
      <c r="D274">
        <f t="shared" si="30"/>
        <v>1849.7397397397397</v>
      </c>
      <c r="E274">
        <f t="shared" si="33"/>
        <v>15.747325073476929</v>
      </c>
      <c r="F274">
        <f t="shared" si="34"/>
        <v>38.776903730330083</v>
      </c>
      <c r="G274">
        <f t="shared" si="31"/>
        <v>33.34332432289461</v>
      </c>
      <c r="H274">
        <f t="shared" si="32"/>
        <v>0.58195079299481989</v>
      </c>
    </row>
    <row r="275" spans="1:8" x14ac:dyDescent="0.4">
      <c r="A275">
        <v>264</v>
      </c>
      <c r="B275">
        <f t="shared" si="28"/>
        <v>22.072072072072071</v>
      </c>
      <c r="C275">
        <f t="shared" si="29"/>
        <v>0.38523033039514482</v>
      </c>
      <c r="D275">
        <f t="shared" si="30"/>
        <v>1847.267267267267</v>
      </c>
      <c r="E275">
        <f t="shared" si="33"/>
        <v>15.715041281384904</v>
      </c>
      <c r="F275">
        <f t="shared" si="34"/>
        <v>38.755662280580353</v>
      </c>
      <c r="G275">
        <f t="shared" si="31"/>
        <v>33.357864796711482</v>
      </c>
      <c r="H275">
        <f t="shared" si="32"/>
        <v>0.58220457213772425</v>
      </c>
    </row>
    <row r="276" spans="1:8" x14ac:dyDescent="0.4">
      <c r="A276">
        <v>265</v>
      </c>
      <c r="B276">
        <f t="shared" si="28"/>
        <v>22.042042042042041</v>
      </c>
      <c r="C276">
        <f t="shared" si="29"/>
        <v>0.38470620749664802</v>
      </c>
      <c r="D276">
        <f t="shared" si="30"/>
        <v>1844.7947947947946</v>
      </c>
      <c r="E276">
        <f t="shared" si="33"/>
        <v>15.682800064280501</v>
      </c>
      <c r="F276">
        <f t="shared" si="34"/>
        <v>38.734437117223564</v>
      </c>
      <c r="G276">
        <f t="shared" si="31"/>
        <v>33.372403735626165</v>
      </c>
      <c r="H276">
        <f t="shared" si="32"/>
        <v>0.58245832449153179</v>
      </c>
    </row>
    <row r="277" spans="1:8" x14ac:dyDescent="0.4">
      <c r="A277">
        <v>266</v>
      </c>
      <c r="B277">
        <f t="shared" si="28"/>
        <v>22.012012012012011</v>
      </c>
      <c r="C277">
        <f t="shared" si="29"/>
        <v>0.38418208459815123</v>
      </c>
      <c r="D277">
        <f t="shared" si="30"/>
        <v>1842.3223223223222</v>
      </c>
      <c r="E277">
        <f t="shared" si="33"/>
        <v>15.650601348207394</v>
      </c>
      <c r="F277">
        <f t="shared" si="34"/>
        <v>38.713228219838129</v>
      </c>
      <c r="G277">
        <f t="shared" si="31"/>
        <v>33.38694113380086</v>
      </c>
      <c r="H277">
        <f t="shared" si="32"/>
        <v>0.58271204995435366</v>
      </c>
    </row>
    <row r="278" spans="1:8" x14ac:dyDescent="0.4">
      <c r="A278">
        <v>267</v>
      </c>
      <c r="B278">
        <f t="shared" si="28"/>
        <v>21.981981981981981</v>
      </c>
      <c r="C278">
        <f t="shared" si="29"/>
        <v>0.38365796169965444</v>
      </c>
      <c r="D278">
        <f t="shared" si="30"/>
        <v>1839.8498498498498</v>
      </c>
      <c r="E278">
        <f t="shared" si="33"/>
        <v>15.618445059369602</v>
      </c>
      <c r="F278">
        <f t="shared" si="34"/>
        <v>38.692035568040474</v>
      </c>
      <c r="G278">
        <f t="shared" si="31"/>
        <v>33.401476985365768</v>
      </c>
      <c r="H278">
        <f t="shared" si="32"/>
        <v>0.58296574842374249</v>
      </c>
    </row>
    <row r="279" spans="1:8" x14ac:dyDescent="0.4">
      <c r="A279">
        <v>268</v>
      </c>
      <c r="B279">
        <f t="shared" si="28"/>
        <v>21.951951951951951</v>
      </c>
      <c r="C279">
        <f t="shared" si="29"/>
        <v>0.38313383880115759</v>
      </c>
      <c r="D279">
        <f t="shared" si="30"/>
        <v>1837.3773773773771</v>
      </c>
      <c r="E279">
        <f t="shared" si="33"/>
        <v>15.586331124131068</v>
      </c>
      <c r="F279">
        <f t="shared" si="34"/>
        <v>38.670859141485018</v>
      </c>
      <c r="G279">
        <f t="shared" si="31"/>
        <v>33.416011284418865</v>
      </c>
      <c r="H279">
        <f t="shared" si="32"/>
        <v>0.58321941979668857</v>
      </c>
    </row>
    <row r="280" spans="1:8" x14ac:dyDescent="0.4">
      <c r="A280">
        <v>269</v>
      </c>
      <c r="B280">
        <f t="shared" si="28"/>
        <v>21.921921921921921</v>
      </c>
      <c r="C280">
        <f t="shared" si="29"/>
        <v>0.3826097159026608</v>
      </c>
      <c r="D280">
        <f t="shared" si="30"/>
        <v>1834.9049049049047</v>
      </c>
      <c r="E280">
        <f t="shared" si="33"/>
        <v>15.554259469015248</v>
      </c>
      <c r="F280">
        <f t="shared" si="34"/>
        <v>38.649698919864079</v>
      </c>
      <c r="G280">
        <f t="shared" si="31"/>
        <v>33.430544025025668</v>
      </c>
      <c r="H280">
        <f t="shared" si="32"/>
        <v>0.58347306396961551</v>
      </c>
    </row>
    <row r="281" spans="1:8" x14ac:dyDescent="0.4">
      <c r="A281">
        <v>270</v>
      </c>
      <c r="B281">
        <f t="shared" si="28"/>
        <v>21.891891891891891</v>
      </c>
      <c r="C281">
        <f t="shared" si="29"/>
        <v>0.382085593004164</v>
      </c>
      <c r="D281">
        <f t="shared" si="30"/>
        <v>1832.4324324324323</v>
      </c>
      <c r="E281">
        <f t="shared" si="33"/>
        <v>15.522230020704688</v>
      </c>
      <c r="F281">
        <f t="shared" si="34"/>
        <v>38.628554882907821</v>
      </c>
      <c r="G281">
        <f t="shared" si="31"/>
        <v>33.445075201219055</v>
      </c>
      <c r="H281">
        <f t="shared" si="32"/>
        <v>0.58372668083837753</v>
      </c>
    </row>
    <row r="282" spans="1:8" x14ac:dyDescent="0.4">
      <c r="A282">
        <v>271</v>
      </c>
      <c r="B282">
        <f t="shared" si="28"/>
        <v>21.861861861861861</v>
      </c>
      <c r="C282">
        <f t="shared" si="29"/>
        <v>0.38156147010566721</v>
      </c>
      <c r="D282">
        <f t="shared" si="30"/>
        <v>1829.9599599599599</v>
      </c>
      <c r="E282">
        <f t="shared" si="33"/>
        <v>15.490242706040608</v>
      </c>
      <c r="F282">
        <f t="shared" si="34"/>
        <v>38.6074270103842</v>
      </c>
      <c r="G282">
        <f t="shared" si="31"/>
        <v>33.45960480699901</v>
      </c>
      <c r="H282">
        <f t="shared" si="32"/>
        <v>0.58398027029825461</v>
      </c>
    </row>
    <row r="283" spans="1:8" x14ac:dyDescent="0.4">
      <c r="A283">
        <v>272</v>
      </c>
      <c r="B283">
        <f t="shared" si="28"/>
        <v>21.831831831831831</v>
      </c>
      <c r="C283">
        <f t="shared" si="29"/>
        <v>0.38103734720717042</v>
      </c>
      <c r="D283">
        <f t="shared" si="30"/>
        <v>1827.4874874874874</v>
      </c>
      <c r="E283">
        <f t="shared" si="33"/>
        <v>15.458297452022492</v>
      </c>
      <c r="F283">
        <f t="shared" si="34"/>
        <v>38.586315282098901</v>
      </c>
      <c r="G283">
        <f t="shared" si="31"/>
        <v>33.474132836332437</v>
      </c>
      <c r="H283">
        <f t="shared" si="32"/>
        <v>0.5842338322439492</v>
      </c>
    </row>
    <row r="284" spans="1:8" x14ac:dyDescent="0.4">
      <c r="A284">
        <v>273</v>
      </c>
      <c r="B284">
        <f t="shared" si="28"/>
        <v>21.801801801801801</v>
      </c>
      <c r="C284">
        <f t="shared" si="29"/>
        <v>0.38051322430867363</v>
      </c>
      <c r="D284">
        <f t="shared" si="30"/>
        <v>1825.0150150150148</v>
      </c>
      <c r="E284">
        <f t="shared" si="33"/>
        <v>15.426394185807666</v>
      </c>
      <c r="F284">
        <f t="shared" si="34"/>
        <v>38.565219677895264</v>
      </c>
      <c r="G284">
        <f t="shared" si="31"/>
        <v>33.488659283152892</v>
      </c>
      <c r="H284">
        <f t="shared" si="32"/>
        <v>0.584487366569582</v>
      </c>
    </row>
    <row r="285" spans="1:8" x14ac:dyDescent="0.4">
      <c r="A285">
        <v>274</v>
      </c>
      <c r="B285">
        <f t="shared" si="28"/>
        <v>21.771771771771771</v>
      </c>
      <c r="C285">
        <f t="shared" si="29"/>
        <v>0.37998910141017683</v>
      </c>
      <c r="D285">
        <f t="shared" si="30"/>
        <v>1822.5425425425424</v>
      </c>
      <c r="E285">
        <f t="shared" si="33"/>
        <v>15.394532834710905</v>
      </c>
      <c r="F285">
        <f t="shared" si="34"/>
        <v>38.544140177654256</v>
      </c>
      <c r="G285">
        <f t="shared" si="31"/>
        <v>33.503184141360414</v>
      </c>
      <c r="H285">
        <f t="shared" si="32"/>
        <v>0.5847408731686885</v>
      </c>
    </row>
    <row r="286" spans="1:8" x14ac:dyDescent="0.4">
      <c r="A286">
        <v>275</v>
      </c>
      <c r="B286">
        <f t="shared" si="28"/>
        <v>21.741741741741741</v>
      </c>
      <c r="C286">
        <f t="shared" si="29"/>
        <v>0.37946497851168004</v>
      </c>
      <c r="D286">
        <f t="shared" si="30"/>
        <v>1820.07007007007</v>
      </c>
      <c r="E286">
        <f t="shared" si="33"/>
        <v>15.362713326204</v>
      </c>
      <c r="F286">
        <f t="shared" si="34"/>
        <v>38.523076761294362</v>
      </c>
      <c r="G286">
        <f t="shared" si="31"/>
        <v>33.517707404821223</v>
      </c>
      <c r="H286">
        <f t="shared" si="32"/>
        <v>0.58499435193421423</v>
      </c>
    </row>
    <row r="287" spans="1:8" x14ac:dyDescent="0.4">
      <c r="A287">
        <v>276</v>
      </c>
      <c r="B287">
        <f t="shared" si="28"/>
        <v>21.711711711711711</v>
      </c>
      <c r="C287">
        <f t="shared" si="29"/>
        <v>0.37894085561318325</v>
      </c>
      <c r="D287">
        <f t="shared" si="30"/>
        <v>1817.5975975975975</v>
      </c>
      <c r="E287">
        <f t="shared" si="33"/>
        <v>15.330935587915366</v>
      </c>
      <c r="F287">
        <f t="shared" si="34"/>
        <v>38.50202940877157</v>
      </c>
      <c r="G287">
        <f t="shared" si="31"/>
        <v>33.532229067367581</v>
      </c>
      <c r="H287">
        <f t="shared" si="32"/>
        <v>0.58524780275851174</v>
      </c>
    </row>
    <row r="288" spans="1:8" x14ac:dyDescent="0.4">
      <c r="A288">
        <v>277</v>
      </c>
      <c r="B288">
        <f t="shared" si="28"/>
        <v>21.681681681681681</v>
      </c>
      <c r="C288">
        <f t="shared" si="29"/>
        <v>0.37841673271468645</v>
      </c>
      <c r="D288">
        <f t="shared" si="30"/>
        <v>1815.1251251251249</v>
      </c>
      <c r="E288">
        <f t="shared" si="33"/>
        <v>15.299199547629609</v>
      </c>
      <c r="F288">
        <f t="shared" si="34"/>
        <v>38.480998100079262</v>
      </c>
      <c r="G288">
        <f t="shared" si="31"/>
        <v>33.546749122797493</v>
      </c>
      <c r="H288">
        <f t="shared" si="32"/>
        <v>0.58550122553333583</v>
      </c>
    </row>
    <row r="289" spans="1:8" x14ac:dyDescent="0.4">
      <c r="A289">
        <v>278</v>
      </c>
      <c r="B289">
        <f t="shared" si="28"/>
        <v>21.651651651651651</v>
      </c>
      <c r="C289">
        <f t="shared" si="29"/>
        <v>0.37789260981618966</v>
      </c>
      <c r="D289">
        <f t="shared" si="30"/>
        <v>1812.6526526526525</v>
      </c>
      <c r="E289">
        <f t="shared" si="33"/>
        <v>15.267505133287168</v>
      </c>
      <c r="F289">
        <f t="shared" si="34"/>
        <v>38.459982815248253</v>
      </c>
      <c r="G289">
        <f t="shared" si="31"/>
        <v>33.561267564874505</v>
      </c>
      <c r="H289">
        <f t="shared" si="32"/>
        <v>0.5857546201498397</v>
      </c>
    </row>
    <row r="290" spans="1:8" x14ac:dyDescent="0.4">
      <c r="A290">
        <v>279</v>
      </c>
      <c r="B290">
        <f t="shared" si="28"/>
        <v>21.621621621621621</v>
      </c>
      <c r="C290">
        <f t="shared" si="29"/>
        <v>0.37736848691769287</v>
      </c>
      <c r="D290">
        <f t="shared" si="30"/>
        <v>1810.1801801801801</v>
      </c>
      <c r="E290">
        <f t="shared" si="33"/>
        <v>15.235852272983843</v>
      </c>
      <c r="F290">
        <f t="shared" si="34"/>
        <v>38.438983534346576</v>
      </c>
      <c r="G290">
        <f t="shared" si="31"/>
        <v>33.57578438732746</v>
      </c>
      <c r="H290">
        <f t="shared" si="32"/>
        <v>0.58600798649857122</v>
      </c>
    </row>
    <row r="291" spans="1:8" x14ac:dyDescent="0.4">
      <c r="A291">
        <v>280</v>
      </c>
      <c r="B291">
        <f t="shared" si="28"/>
        <v>21.591591591591591</v>
      </c>
      <c r="C291">
        <f t="shared" si="29"/>
        <v>0.37684436401919608</v>
      </c>
      <c r="D291">
        <f t="shared" si="30"/>
        <v>1807.7077077077076</v>
      </c>
      <c r="E291">
        <f t="shared" si="33"/>
        <v>15.204240894970452</v>
      </c>
      <c r="F291">
        <f t="shared" si="34"/>
        <v>38.418000237479582</v>
      </c>
      <c r="G291">
        <f t="shared" si="31"/>
        <v>33.590299583850282</v>
      </c>
      <c r="H291">
        <f t="shared" si="32"/>
        <v>0.58626132446946855</v>
      </c>
    </row>
    <row r="292" spans="1:8" x14ac:dyDescent="0.4">
      <c r="A292">
        <v>281</v>
      </c>
      <c r="B292">
        <f t="shared" si="28"/>
        <v>21.561561561561561</v>
      </c>
      <c r="C292">
        <f t="shared" si="29"/>
        <v>0.37632024112069928</v>
      </c>
      <c r="D292">
        <f t="shared" si="30"/>
        <v>1805.235235235235</v>
      </c>
      <c r="E292">
        <f t="shared" si="33"/>
        <v>15.172670927652387</v>
      </c>
      <c r="F292">
        <f t="shared" si="34"/>
        <v>38.397032904789775</v>
      </c>
      <c r="G292">
        <f t="shared" si="31"/>
        <v>33.604813148101698</v>
      </c>
      <c r="H292">
        <f t="shared" si="32"/>
        <v>0.58651463395185544</v>
      </c>
    </row>
    <row r="293" spans="1:8" x14ac:dyDescent="0.4">
      <c r="A293">
        <v>282</v>
      </c>
      <c r="B293">
        <f t="shared" si="28"/>
        <v>21.531531531531531</v>
      </c>
      <c r="C293">
        <f t="shared" si="29"/>
        <v>0.37579611822220249</v>
      </c>
      <c r="D293">
        <f t="shared" si="30"/>
        <v>1802.7627627627626</v>
      </c>
      <c r="E293">
        <f t="shared" si="33"/>
        <v>15.141142299589232</v>
      </c>
      <c r="F293">
        <f t="shared" si="34"/>
        <v>38.376081516456807</v>
      </c>
      <c r="G293">
        <f t="shared" si="31"/>
        <v>33.619325073705028</v>
      </c>
      <c r="H293">
        <f t="shared" si="32"/>
        <v>0.58676791483443802</v>
      </c>
    </row>
    <row r="294" spans="1:8" x14ac:dyDescent="0.4">
      <c r="A294">
        <v>283</v>
      </c>
      <c r="B294">
        <f t="shared" si="28"/>
        <v>21.501501501501501</v>
      </c>
      <c r="C294">
        <f t="shared" si="29"/>
        <v>0.3752719953237057</v>
      </c>
      <c r="D294">
        <f t="shared" si="30"/>
        <v>1800.2902902902902</v>
      </c>
      <c r="E294">
        <f t="shared" si="33"/>
        <v>15.10965493949435</v>
      </c>
      <c r="F294">
        <f t="shared" si="34"/>
        <v>38.355146052697393</v>
      </c>
      <c r="G294">
        <f t="shared" si="31"/>
        <v>33.63383535424795</v>
      </c>
      <c r="H294">
        <f t="shared" si="32"/>
        <v>0.58702116700530005</v>
      </c>
    </row>
    <row r="295" spans="1:8" x14ac:dyDescent="0.4">
      <c r="A295">
        <v>284</v>
      </c>
      <c r="B295">
        <f t="shared" si="28"/>
        <v>21.471471471471471</v>
      </c>
      <c r="C295">
        <f t="shared" si="29"/>
        <v>0.37474787242520891</v>
      </c>
      <c r="D295">
        <f t="shared" si="30"/>
        <v>1797.8178178178177</v>
      </c>
      <c r="E295">
        <f t="shared" si="33"/>
        <v>15.078208776234492</v>
      </c>
      <c r="F295">
        <f t="shared" si="34"/>
        <v>38.334226493765243</v>
      </c>
      <c r="G295">
        <f t="shared" si="31"/>
        <v>33.648343983282224</v>
      </c>
      <c r="H295">
        <f t="shared" si="32"/>
        <v>0.58727439035189866</v>
      </c>
    </row>
    <row r="296" spans="1:8" x14ac:dyDescent="0.4">
      <c r="A296">
        <v>285</v>
      </c>
      <c r="B296">
        <f t="shared" si="28"/>
        <v>21.441441441441441</v>
      </c>
      <c r="C296">
        <f t="shared" si="29"/>
        <v>0.37422374952671211</v>
      </c>
      <c r="D296">
        <f t="shared" si="30"/>
        <v>1795.3453453453451</v>
      </c>
      <c r="E296">
        <f t="shared" si="33"/>
        <v>15.046803738829402</v>
      </c>
      <c r="F296">
        <f t="shared" si="34"/>
        <v>38.313322819951075</v>
      </c>
      <c r="G296">
        <f t="shared" si="31"/>
        <v>33.662850954323488</v>
      </c>
      <c r="H296">
        <f t="shared" si="32"/>
        <v>0.58752758476106015</v>
      </c>
    </row>
    <row r="297" spans="1:8" x14ac:dyDescent="0.4">
      <c r="A297">
        <v>286</v>
      </c>
      <c r="B297">
        <f t="shared" si="28"/>
        <v>21.411411411411411</v>
      </c>
      <c r="C297">
        <f t="shared" si="29"/>
        <v>0.37369962662821532</v>
      </c>
      <c r="D297">
        <f t="shared" si="30"/>
        <v>1792.8728728728727</v>
      </c>
      <c r="E297">
        <f t="shared" si="33"/>
        <v>15.0154397564514</v>
      </c>
      <c r="F297">
        <f t="shared" si="34"/>
        <v>38.292435011582462</v>
      </c>
      <c r="G297">
        <f t="shared" si="31"/>
        <v>33.677356260850956</v>
      </c>
      <c r="H297">
        <f t="shared" si="32"/>
        <v>0.58778075011897546</v>
      </c>
    </row>
    <row r="298" spans="1:8" x14ac:dyDescent="0.4">
      <c r="A298">
        <v>287</v>
      </c>
      <c r="B298">
        <f t="shared" si="28"/>
        <v>21.381381381381381</v>
      </c>
      <c r="C298">
        <f t="shared" si="29"/>
        <v>0.37317550372971853</v>
      </c>
      <c r="D298">
        <f t="shared" si="30"/>
        <v>1790.4004004004003</v>
      </c>
      <c r="E298">
        <f t="shared" si="33"/>
        <v>14.984116758425015</v>
      </c>
      <c r="F298">
        <f t="shared" si="34"/>
        <v>38.271563049023854</v>
      </c>
      <c r="G298">
        <f t="shared" si="31"/>
        <v>33.691859896307228</v>
      </c>
      <c r="H298">
        <f t="shared" si="32"/>
        <v>0.58803388631119646</v>
      </c>
    </row>
    <row r="299" spans="1:8" x14ac:dyDescent="0.4">
      <c r="A299">
        <v>288</v>
      </c>
      <c r="B299">
        <f t="shared" si="28"/>
        <v>21.351351351351351</v>
      </c>
      <c r="C299">
        <f t="shared" si="29"/>
        <v>0.37265138083122168</v>
      </c>
      <c r="D299">
        <f t="shared" si="30"/>
        <v>1787.9279279279278</v>
      </c>
      <c r="E299">
        <f t="shared" si="33"/>
        <v>14.952834674226558</v>
      </c>
      <c r="F299">
        <f t="shared" si="34"/>
        <v>38.250706912676449</v>
      </c>
      <c r="G299">
        <f t="shared" si="31"/>
        <v>33.706361854097985</v>
      </c>
      <c r="H299">
        <f t="shared" si="32"/>
        <v>0.58828699322263034</v>
      </c>
    </row>
    <row r="300" spans="1:8" x14ac:dyDescent="0.4">
      <c r="A300">
        <v>289</v>
      </c>
      <c r="B300">
        <f t="shared" si="28"/>
        <v>21.321321321321321</v>
      </c>
      <c r="C300">
        <f t="shared" si="29"/>
        <v>0.37212725793272489</v>
      </c>
      <c r="D300">
        <f t="shared" si="30"/>
        <v>1785.4554554554554</v>
      </c>
      <c r="E300">
        <f t="shared" si="33"/>
        <v>14.921593433483761</v>
      </c>
      <c r="F300">
        <f t="shared" si="34"/>
        <v>38.229866582978204</v>
      </c>
      <c r="G300">
        <f t="shared" si="31"/>
        <v>33.720862127591772</v>
      </c>
      <c r="H300">
        <f t="shared" si="32"/>
        <v>0.58854007073753667</v>
      </c>
    </row>
    <row r="301" spans="1:8" x14ac:dyDescent="0.4">
      <c r="A301">
        <v>290</v>
      </c>
      <c r="B301">
        <f t="shared" si="28"/>
        <v>21.291291291291291</v>
      </c>
      <c r="C301">
        <f t="shared" si="29"/>
        <v>0.37160313503422809</v>
      </c>
      <c r="D301">
        <f t="shared" si="30"/>
        <v>1782.9829829829828</v>
      </c>
      <c r="E301">
        <f t="shared" si="33"/>
        <v>14.890392965975353</v>
      </c>
      <c r="F301">
        <f t="shared" si="34"/>
        <v>38.209042040403745</v>
      </c>
      <c r="G301">
        <f t="shared" si="31"/>
        <v>33.735360710119728</v>
      </c>
      <c r="H301">
        <f t="shared" si="32"/>
        <v>0.58879311873952156</v>
      </c>
    </row>
    <row r="302" spans="1:8" x14ac:dyDescent="0.4">
      <c r="A302">
        <v>291</v>
      </c>
      <c r="B302">
        <f t="shared" si="28"/>
        <v>21.261261261261261</v>
      </c>
      <c r="C302">
        <f t="shared" si="29"/>
        <v>0.3710790121357313</v>
      </c>
      <c r="D302">
        <f t="shared" si="30"/>
        <v>1780.5105105105104</v>
      </c>
      <c r="E302">
        <f t="shared" si="33"/>
        <v>14.859233201630696</v>
      </c>
      <c r="F302">
        <f t="shared" si="34"/>
        <v>38.188233265464326</v>
      </c>
      <c r="G302">
        <f t="shared" si="31"/>
        <v>33.749857594975325</v>
      </c>
      <c r="H302">
        <f t="shared" si="32"/>
        <v>0.58904613711153431</v>
      </c>
    </row>
    <row r="303" spans="1:8" x14ac:dyDescent="0.4">
      <c r="A303">
        <v>292</v>
      </c>
      <c r="B303">
        <f t="shared" si="28"/>
        <v>21.231231231231231</v>
      </c>
      <c r="C303">
        <f t="shared" si="29"/>
        <v>0.37055488923723451</v>
      </c>
      <c r="D303">
        <f t="shared" si="30"/>
        <v>1778.0380380380379</v>
      </c>
      <c r="E303">
        <f t="shared" si="33"/>
        <v>14.82811407052937</v>
      </c>
      <c r="F303">
        <f t="shared" si="34"/>
        <v>38.167440238707741</v>
      </c>
      <c r="G303">
        <f t="shared" si="31"/>
        <v>33.764352775414089</v>
      </c>
      <c r="H303">
        <f t="shared" si="32"/>
        <v>0.58929912573586141</v>
      </c>
    </row>
    <row r="304" spans="1:8" x14ac:dyDescent="0.4">
      <c r="A304">
        <v>293</v>
      </c>
      <c r="B304">
        <f t="shared" si="28"/>
        <v>21.201201201201201</v>
      </c>
      <c r="C304">
        <f t="shared" si="29"/>
        <v>0.37003076633873772</v>
      </c>
      <c r="D304">
        <f t="shared" si="30"/>
        <v>1775.5655655655655</v>
      </c>
      <c r="E304">
        <f t="shared" si="33"/>
        <v>14.797035502900806</v>
      </c>
      <c r="F304">
        <f t="shared" si="34"/>
        <v>38.146662940718315</v>
      </c>
      <c r="G304">
        <f t="shared" si="31"/>
        <v>33.778846244653408</v>
      </c>
      <c r="H304">
        <f t="shared" si="32"/>
        <v>0.589552084494124</v>
      </c>
    </row>
    <row r="305" spans="1:8" x14ac:dyDescent="0.4">
      <c r="A305">
        <v>294</v>
      </c>
      <c r="B305">
        <f t="shared" si="28"/>
        <v>21.171171171171171</v>
      </c>
      <c r="C305">
        <f t="shared" si="29"/>
        <v>0.36950664344024092</v>
      </c>
      <c r="D305">
        <f t="shared" si="30"/>
        <v>1773.0930930930929</v>
      </c>
      <c r="E305">
        <f t="shared" si="33"/>
        <v>14.76599742912388</v>
      </c>
      <c r="F305">
        <f t="shared" si="34"/>
        <v>38.125901352116799</v>
      </c>
      <c r="G305">
        <f t="shared" si="31"/>
        <v>33.793337995872164</v>
      </c>
      <c r="H305">
        <f t="shared" si="32"/>
        <v>0.58980501326727119</v>
      </c>
    </row>
    <row r="306" spans="1:8" x14ac:dyDescent="0.4">
      <c r="A306">
        <v>295</v>
      </c>
      <c r="B306">
        <f t="shared" si="28"/>
        <v>21.141141141141141</v>
      </c>
      <c r="C306">
        <f t="shared" si="29"/>
        <v>0.36898252054174413</v>
      </c>
      <c r="D306">
        <f t="shared" si="30"/>
        <v>1770.6206206206205</v>
      </c>
      <c r="E306">
        <f t="shared" si="33"/>
        <v>14.734999779726541</v>
      </c>
      <c r="F306">
        <f t="shared" si="34"/>
        <v>38.105155453560386</v>
      </c>
      <c r="G306">
        <f t="shared" si="31"/>
        <v>33.807828022210551</v>
      </c>
      <c r="H306">
        <f t="shared" si="32"/>
        <v>0.59005791193557677</v>
      </c>
    </row>
    <row r="307" spans="1:8" x14ac:dyDescent="0.4">
      <c r="A307">
        <v>296</v>
      </c>
      <c r="B307">
        <f t="shared" si="28"/>
        <v>21.111111111111111</v>
      </c>
      <c r="C307">
        <f t="shared" si="29"/>
        <v>0.36845839764324734</v>
      </c>
      <c r="D307">
        <f t="shared" si="30"/>
        <v>1768.148148148148</v>
      </c>
      <c r="E307">
        <f t="shared" si="33"/>
        <v>14.704042485385411</v>
      </c>
      <c r="F307">
        <f t="shared" si="34"/>
        <v>38.084425225742557</v>
      </c>
      <c r="G307">
        <f t="shared" si="31"/>
        <v>33.822316316769758</v>
      </c>
      <c r="H307">
        <f t="shared" si="32"/>
        <v>0.59031078037863371</v>
      </c>
    </row>
    <row r="308" spans="1:8" x14ac:dyDescent="0.4">
      <c r="A308">
        <v>297</v>
      </c>
      <c r="B308">
        <f t="shared" si="28"/>
        <v>21.081081081081081</v>
      </c>
      <c r="C308">
        <f t="shared" si="29"/>
        <v>0.36793427474475054</v>
      </c>
      <c r="D308">
        <f t="shared" si="30"/>
        <v>1765.6756756756756</v>
      </c>
      <c r="E308">
        <f t="shared" si="33"/>
        <v>14.673125476925417</v>
      </c>
      <c r="F308">
        <f t="shared" si="34"/>
        <v>38.063710649393151</v>
      </c>
      <c r="G308">
        <f t="shared" si="31"/>
        <v>33.83680287261172</v>
      </c>
      <c r="H308">
        <f t="shared" si="32"/>
        <v>0.59056361847534999</v>
      </c>
    </row>
    <row r="309" spans="1:8" x14ac:dyDescent="0.4">
      <c r="A309">
        <v>298</v>
      </c>
      <c r="B309">
        <f t="shared" si="28"/>
        <v>21.051051051051051</v>
      </c>
      <c r="C309">
        <f t="shared" si="29"/>
        <v>0.36741015184625375</v>
      </c>
      <c r="D309">
        <f t="shared" si="30"/>
        <v>1763.203203203203</v>
      </c>
      <c r="E309">
        <f t="shared" si="33"/>
        <v>14.642248685319391</v>
      </c>
      <c r="F309">
        <f t="shared" si="34"/>
        <v>38.043011705278182</v>
      </c>
      <c r="G309">
        <f t="shared" si="31"/>
        <v>33.851287682758823</v>
      </c>
      <c r="H309">
        <f t="shared" si="32"/>
        <v>0.59081642610394314</v>
      </c>
    </row>
    <row r="310" spans="1:8" x14ac:dyDescent="0.4">
      <c r="A310">
        <v>299</v>
      </c>
      <c r="B310">
        <f t="shared" si="28"/>
        <v>21.021021021021021</v>
      </c>
      <c r="C310">
        <f t="shared" si="29"/>
        <v>0.36688602894775696</v>
      </c>
      <c r="D310">
        <f t="shared" si="30"/>
        <v>1760.7307307307306</v>
      </c>
      <c r="E310">
        <f t="shared" si="33"/>
        <v>14.611412041687698</v>
      </c>
      <c r="F310">
        <f t="shared" si="34"/>
        <v>38.022328374199887</v>
      </c>
      <c r="G310">
        <f t="shared" si="31"/>
        <v>33.865770740193661</v>
      </c>
      <c r="H310">
        <f t="shared" si="32"/>
        <v>0.59106920314193656</v>
      </c>
    </row>
    <row r="311" spans="1:8" x14ac:dyDescent="0.4">
      <c r="A311">
        <v>300</v>
      </c>
      <c r="B311">
        <f t="shared" si="28"/>
        <v>20.990990990990991</v>
      </c>
      <c r="C311">
        <f t="shared" si="29"/>
        <v>0.36636190604926017</v>
      </c>
      <c r="D311">
        <f t="shared" si="30"/>
        <v>1758.2582582582581</v>
      </c>
      <c r="E311">
        <f t="shared" si="33"/>
        <v>14.580615477297851</v>
      </c>
      <c r="F311">
        <f t="shared" si="34"/>
        <v>38.001660636996611</v>
      </c>
      <c r="G311">
        <f t="shared" si="31"/>
        <v>33.880252037858718</v>
      </c>
      <c r="H311">
        <f t="shared" si="32"/>
        <v>0.59132194946615313</v>
      </c>
    </row>
    <row r="312" spans="1:8" x14ac:dyDescent="0.4">
      <c r="A312">
        <v>301</v>
      </c>
      <c r="B312">
        <f t="shared" si="28"/>
        <v>20.960960960960961</v>
      </c>
      <c r="C312">
        <f t="shared" si="29"/>
        <v>0.36583778315076337</v>
      </c>
      <c r="D312">
        <f t="shared" si="30"/>
        <v>1755.7857857857857</v>
      </c>
      <c r="E312">
        <f t="shared" si="33"/>
        <v>14.54985892356413</v>
      </c>
      <c r="F312">
        <f t="shared" si="34"/>
        <v>37.98100847454279</v>
      </c>
      <c r="G312">
        <f t="shared" si="31"/>
        <v>33.894731568656127</v>
      </c>
      <c r="H312">
        <f t="shared" si="32"/>
        <v>0.59157466495271183</v>
      </c>
    </row>
    <row r="313" spans="1:8" x14ac:dyDescent="0.4">
      <c r="A313">
        <v>302</v>
      </c>
      <c r="B313">
        <f t="shared" si="28"/>
        <v>20.930930930930931</v>
      </c>
      <c r="C313">
        <f t="shared" si="29"/>
        <v>0.36531366025226658</v>
      </c>
      <c r="D313">
        <f t="shared" si="30"/>
        <v>1753.3133133133131</v>
      </c>
      <c r="E313">
        <f t="shared" si="33"/>
        <v>14.519142312047217</v>
      </c>
      <c r="F313">
        <f t="shared" si="34"/>
        <v>37.96037186774889</v>
      </c>
      <c r="G313">
        <f t="shared" si="31"/>
        <v>33.909209325447328</v>
      </c>
      <c r="H313">
        <f t="shared" si="32"/>
        <v>0.59182734947702131</v>
      </c>
    </row>
    <row r="314" spans="1:8" x14ac:dyDescent="0.4">
      <c r="A314">
        <v>303</v>
      </c>
      <c r="B314">
        <f t="shared" si="28"/>
        <v>20.900900900900901</v>
      </c>
      <c r="C314">
        <f t="shared" si="29"/>
        <v>0.36478953735376979</v>
      </c>
      <c r="D314">
        <f t="shared" si="30"/>
        <v>1750.8408408408407</v>
      </c>
      <c r="E314">
        <f t="shared" si="33"/>
        <v>14.488465574453787</v>
      </c>
      <c r="F314">
        <f t="shared" si="34"/>
        <v>37.939750797561324</v>
      </c>
      <c r="G314">
        <f t="shared" si="31"/>
        <v>33.923685301052878</v>
      </c>
      <c r="H314">
        <f t="shared" si="32"/>
        <v>0.59208000291377649</v>
      </c>
    </row>
    <row r="315" spans="1:8" x14ac:dyDescent="0.4">
      <c r="A315">
        <v>304</v>
      </c>
      <c r="B315">
        <f t="shared" si="28"/>
        <v>20.870870870870871</v>
      </c>
      <c r="C315">
        <f t="shared" si="29"/>
        <v>0.364265414455273</v>
      </c>
      <c r="D315">
        <f t="shared" si="30"/>
        <v>1748.3683683683682</v>
      </c>
      <c r="E315">
        <f t="shared" si="33"/>
        <v>14.457828642636166</v>
      </c>
      <c r="F315">
        <f t="shared" si="34"/>
        <v>37.919145244962458</v>
      </c>
      <c r="G315">
        <f t="shared" si="31"/>
        <v>33.938159488252033</v>
      </c>
      <c r="H315">
        <f t="shared" si="32"/>
        <v>0.59233262513695184</v>
      </c>
    </row>
    <row r="316" spans="1:8" x14ac:dyDescent="0.4">
      <c r="A316">
        <v>305</v>
      </c>
      <c r="B316">
        <f t="shared" si="28"/>
        <v>20.840840840840841</v>
      </c>
      <c r="C316">
        <f t="shared" si="29"/>
        <v>0.3637412915567762</v>
      </c>
      <c r="D316">
        <f t="shared" si="30"/>
        <v>1745.8958958958958</v>
      </c>
      <c r="E316">
        <f t="shared" si="33"/>
        <v>14.427231448591931</v>
      </c>
      <c r="F316">
        <f t="shared" si="34"/>
        <v>37.898555190970498</v>
      </c>
      <c r="G316">
        <f t="shared" si="31"/>
        <v>33.952631879782594</v>
      </c>
      <c r="H316">
        <f t="shared" si="32"/>
        <v>0.59258521601979786</v>
      </c>
    </row>
    <row r="317" spans="1:8" x14ac:dyDescent="0.4">
      <c r="A317">
        <v>306</v>
      </c>
      <c r="B317">
        <f t="shared" si="28"/>
        <v>20.810810810810811</v>
      </c>
      <c r="C317">
        <f t="shared" si="29"/>
        <v>0.36321716865827941</v>
      </c>
      <c r="D317">
        <f t="shared" si="30"/>
        <v>1743.4234234234234</v>
      </c>
      <c r="E317">
        <f t="shared" si="33"/>
        <v>14.396673924463553</v>
      </c>
      <c r="F317">
        <f t="shared" si="34"/>
        <v>37.877980616639505</v>
      </c>
      <c r="G317">
        <f t="shared" si="31"/>
        <v>33.967102468340507</v>
      </c>
      <c r="H317">
        <f t="shared" si="32"/>
        <v>0.59283777543483485</v>
      </c>
    </row>
    <row r="318" spans="1:8" x14ac:dyDescent="0.4">
      <c r="A318">
        <v>307</v>
      </c>
      <c r="B318">
        <f t="shared" si="28"/>
        <v>20.780780780780781</v>
      </c>
      <c r="C318">
        <f t="shared" si="29"/>
        <v>0.36269304575978262</v>
      </c>
      <c r="D318">
        <f t="shared" si="30"/>
        <v>1740.9509509509508</v>
      </c>
      <c r="E318">
        <f t="shared" si="33"/>
        <v>14.366156002538004</v>
      </c>
      <c r="F318">
        <f t="shared" si="34"/>
        <v>37.85742150305925</v>
      </c>
      <c r="G318">
        <f t="shared" si="31"/>
        <v>33.981571246579627</v>
      </c>
      <c r="H318">
        <f t="shared" si="32"/>
        <v>0.59309030325384837</v>
      </c>
    </row>
    <row r="319" spans="1:8" x14ac:dyDescent="0.4">
      <c r="A319">
        <v>308</v>
      </c>
      <c r="B319">
        <f t="shared" si="28"/>
        <v>20.75075075075075</v>
      </c>
      <c r="C319">
        <f t="shared" si="29"/>
        <v>0.36216892286128577</v>
      </c>
      <c r="D319">
        <f t="shared" si="30"/>
        <v>1738.4784784784783</v>
      </c>
      <c r="E319">
        <f t="shared" si="33"/>
        <v>14.335677615246407</v>
      </c>
      <c r="F319">
        <f t="shared" si="34"/>
        <v>37.836877831355281</v>
      </c>
      <c r="G319">
        <f t="shared" si="31"/>
        <v>33.99603820711139</v>
      </c>
      <c r="H319">
        <f t="shared" si="32"/>
        <v>0.5933427993478837</v>
      </c>
    </row>
    <row r="320" spans="1:8" x14ac:dyDescent="0.4">
      <c r="A320">
        <v>309</v>
      </c>
      <c r="B320">
        <f t="shared" si="28"/>
        <v>20.72072072072072</v>
      </c>
      <c r="C320">
        <f t="shared" si="29"/>
        <v>0.36164479996278898</v>
      </c>
      <c r="D320">
        <f t="shared" si="30"/>
        <v>1736.0060060060059</v>
      </c>
      <c r="E320">
        <f t="shared" si="33"/>
        <v>14.305238695163647</v>
      </c>
      <c r="F320">
        <f t="shared" si="34"/>
        <v>37.816349582688773</v>
      </c>
      <c r="G320">
        <f t="shared" si="31"/>
        <v>34.010503342504535</v>
      </c>
      <c r="H320">
        <f t="shared" si="32"/>
        <v>0.5935952635872408</v>
      </c>
    </row>
    <row r="321" spans="1:8" x14ac:dyDescent="0.4">
      <c r="A321">
        <v>310</v>
      </c>
      <c r="B321">
        <f t="shared" si="28"/>
        <v>20.69069069069069</v>
      </c>
      <c r="C321">
        <f t="shared" si="29"/>
        <v>0.36112067706429218</v>
      </c>
      <c r="D321">
        <f t="shared" si="30"/>
        <v>1733.5335335335335</v>
      </c>
      <c r="E321">
        <f t="shared" si="33"/>
        <v>14.274839175008017</v>
      </c>
      <c r="F321">
        <f t="shared" si="34"/>
        <v>37.795836738256547</v>
      </c>
      <c r="G321">
        <f t="shared" si="31"/>
        <v>34.024966645284778</v>
      </c>
      <c r="H321">
        <f t="shared" si="32"/>
        <v>0.5938476958414689</v>
      </c>
    </row>
    <row r="322" spans="1:8" x14ac:dyDescent="0.4">
      <c r="A322">
        <v>311</v>
      </c>
      <c r="B322">
        <f t="shared" si="28"/>
        <v>20.66066066066066</v>
      </c>
      <c r="C322">
        <f t="shared" si="29"/>
        <v>0.36059655416579539</v>
      </c>
      <c r="D322">
        <f t="shared" si="30"/>
        <v>1731.0610610610609</v>
      </c>
      <c r="E322">
        <f t="shared" si="33"/>
        <v>14.244478987640823</v>
      </c>
      <c r="F322">
        <f t="shared" si="34"/>
        <v>37.775339279290939</v>
      </c>
      <c r="G322">
        <f t="shared" si="31"/>
        <v>34.039428107934512</v>
      </c>
      <c r="H322">
        <f t="shared" si="32"/>
        <v>0.59410009597936098</v>
      </c>
    </row>
    <row r="323" spans="1:8" x14ac:dyDescent="0.4">
      <c r="A323">
        <v>312</v>
      </c>
      <c r="B323">
        <f t="shared" si="28"/>
        <v>20.63063063063063</v>
      </c>
      <c r="C323">
        <f t="shared" si="29"/>
        <v>0.3600724312672986</v>
      </c>
      <c r="D323">
        <f t="shared" si="30"/>
        <v>1728.5885885885884</v>
      </c>
      <c r="E323">
        <f t="shared" si="33"/>
        <v>14.214158066066052</v>
      </c>
      <c r="F323">
        <f t="shared" si="34"/>
        <v>37.754857187059862</v>
      </c>
      <c r="G323">
        <f t="shared" si="31"/>
        <v>34.053887722892533</v>
      </c>
      <c r="H323">
        <f t="shared" si="32"/>
        <v>0.59435246386894902</v>
      </c>
    </row>
    <row r="324" spans="1:8" x14ac:dyDescent="0.4">
      <c r="A324">
        <v>313</v>
      </c>
      <c r="B324">
        <f t="shared" si="28"/>
        <v>20.6006006006006</v>
      </c>
      <c r="C324">
        <f t="shared" si="29"/>
        <v>0.35954830836880181</v>
      </c>
      <c r="D324">
        <f t="shared" si="30"/>
        <v>1726.116116116116</v>
      </c>
      <c r="E324">
        <f t="shared" si="33"/>
        <v>14.18387634342997</v>
      </c>
      <c r="F324">
        <f t="shared" si="34"/>
        <v>37.734390442866648</v>
      </c>
      <c r="G324">
        <f t="shared" si="31"/>
        <v>34.068345482553667</v>
      </c>
      <c r="H324">
        <f t="shared" si="32"/>
        <v>0.59460479937749788</v>
      </c>
    </row>
    <row r="325" spans="1:8" x14ac:dyDescent="0.4">
      <c r="A325">
        <v>314</v>
      </c>
      <c r="B325">
        <f t="shared" si="28"/>
        <v>20.57057057057057</v>
      </c>
      <c r="C325">
        <f t="shared" si="29"/>
        <v>0.35902418547030501</v>
      </c>
      <c r="D325">
        <f t="shared" si="30"/>
        <v>1723.6436436436436</v>
      </c>
      <c r="E325">
        <f t="shared" si="33"/>
        <v>14.153633753020785</v>
      </c>
      <c r="F325">
        <f t="shared" si="34"/>
        <v>37.713939028050085</v>
      </c>
      <c r="G325">
        <f t="shared" si="31"/>
        <v>34.082801379268496</v>
      </c>
      <c r="H325">
        <f t="shared" si="32"/>
        <v>0.59485710237149991</v>
      </c>
    </row>
    <row r="326" spans="1:8" x14ac:dyDescent="0.4">
      <c r="A326">
        <v>315</v>
      </c>
      <c r="B326">
        <f t="shared" si="28"/>
        <v>20.54054054054054</v>
      </c>
      <c r="C326">
        <f t="shared" si="29"/>
        <v>0.35850006257180822</v>
      </c>
      <c r="D326">
        <f t="shared" si="30"/>
        <v>1721.171171171171</v>
      </c>
      <c r="E326">
        <f t="shared" si="33"/>
        <v>14.12343022826826</v>
      </c>
      <c r="F326">
        <f t="shared" si="34"/>
        <v>37.69350292398429</v>
      </c>
      <c r="G326">
        <f t="shared" si="31"/>
        <v>34.097255405343056</v>
      </c>
      <c r="H326">
        <f t="shared" si="32"/>
        <v>0.59510937271667008</v>
      </c>
    </row>
    <row r="327" spans="1:8" x14ac:dyDescent="0.4">
      <c r="A327">
        <v>316</v>
      </c>
      <c r="B327">
        <f t="shared" si="28"/>
        <v>20.51051051051051</v>
      </c>
      <c r="C327">
        <f t="shared" si="29"/>
        <v>0.35797593967331143</v>
      </c>
      <c r="D327">
        <f t="shared" si="30"/>
        <v>1718.6986986986985</v>
      </c>
      <c r="E327">
        <f t="shared" si="33"/>
        <v>14.093265702743365</v>
      </c>
      <c r="F327">
        <f t="shared" si="34"/>
        <v>37.673082112078738</v>
      </c>
      <c r="G327">
        <f t="shared" si="31"/>
        <v>34.111707553038457</v>
      </c>
      <c r="H327">
        <f t="shared" si="32"/>
        <v>0.59536161027793932</v>
      </c>
    </row>
    <row r="328" spans="1:8" x14ac:dyDescent="0.4">
      <c r="A328">
        <v>317</v>
      </c>
      <c r="B328">
        <f t="shared" si="28"/>
        <v>20.48048048048048</v>
      </c>
      <c r="C328">
        <f t="shared" si="29"/>
        <v>0.35745181677481463</v>
      </c>
      <c r="D328">
        <f t="shared" si="30"/>
        <v>1716.2262262262261</v>
      </c>
      <c r="E328">
        <f t="shared" si="33"/>
        <v>14.063140110157907</v>
      </c>
      <c r="F328">
        <f t="shared" si="34"/>
        <v>37.652676573778159</v>
      </c>
      <c r="G328">
        <f t="shared" si="31"/>
        <v>34.126157814570632</v>
      </c>
      <c r="H328">
        <f t="shared" si="32"/>
        <v>0.59561381491945009</v>
      </c>
    </row>
    <row r="329" spans="1:8" x14ac:dyDescent="0.4">
      <c r="A329">
        <v>318</v>
      </c>
      <c r="B329">
        <f t="shared" si="28"/>
        <v>20.45045045045045</v>
      </c>
      <c r="C329">
        <f t="shared" si="29"/>
        <v>0.35692769387631784</v>
      </c>
      <c r="D329">
        <f t="shared" si="30"/>
        <v>1713.7537537537537</v>
      </c>
      <c r="E329">
        <f t="shared" si="33"/>
        <v>14.033053384364171</v>
      </c>
      <c r="F329">
        <f t="shared" si="34"/>
        <v>37.632286290562512</v>
      </c>
      <c r="G329">
        <f t="shared" si="31"/>
        <v>34.14060618210997</v>
      </c>
      <c r="H329">
        <f t="shared" si="32"/>
        <v>0.5958659865045498</v>
      </c>
    </row>
    <row r="330" spans="1:8" x14ac:dyDescent="0.4">
      <c r="A330">
        <v>319</v>
      </c>
      <c r="B330">
        <f t="shared" si="28"/>
        <v>20.42042042042042</v>
      </c>
      <c r="C330">
        <f t="shared" si="29"/>
        <v>0.35640357097782105</v>
      </c>
      <c r="D330">
        <f t="shared" si="30"/>
        <v>1711.2812812812813</v>
      </c>
      <c r="E330">
        <f t="shared" si="33"/>
        <v>14.003005459354558</v>
      </c>
      <c r="F330">
        <f t="shared" si="34"/>
        <v>37.611911243946913</v>
      </c>
      <c r="G330">
        <f t="shared" si="31"/>
        <v>34.155052647780963</v>
      </c>
      <c r="H330">
        <f t="shared" si="32"/>
        <v>0.59611812489578497</v>
      </c>
    </row>
    <row r="331" spans="1:8" x14ac:dyDescent="0.4">
      <c r="A331">
        <v>320</v>
      </c>
      <c r="B331">
        <f t="shared" si="28"/>
        <v>20.39039039039039</v>
      </c>
      <c r="C331">
        <f t="shared" si="29"/>
        <v>0.35587944807932426</v>
      </c>
      <c r="D331">
        <f t="shared" si="30"/>
        <v>1708.8088088088086</v>
      </c>
      <c r="E331">
        <f t="shared" si="33"/>
        <v>13.972996269261218</v>
      </c>
      <c r="F331">
        <f t="shared" si="34"/>
        <v>37.591551415481632</v>
      </c>
      <c r="G331">
        <f t="shared" si="31"/>
        <v>34.169497203661969</v>
      </c>
      <c r="H331">
        <f t="shared" si="32"/>
        <v>0.59637022995489675</v>
      </c>
    </row>
    <row r="332" spans="1:8" x14ac:dyDescent="0.4">
      <c r="A332">
        <v>321</v>
      </c>
      <c r="B332">
        <f t="shared" ref="B332:B395" si="35">IF(A332="","",-$B$3/($B$2-1)*A332+$B$3)</f>
        <v>20.36036036036036</v>
      </c>
      <c r="C332">
        <f t="shared" ref="C332:C395" si="36">IF(A332="","",RADIANS(B332))</f>
        <v>0.35535532518082746</v>
      </c>
      <c r="D332">
        <f t="shared" ref="D332:D395" si="37">IF(A332="","",($B$4-$B$5)/$B$3*B332+$B$5)</f>
        <v>1706.3363363363362</v>
      </c>
      <c r="E332">
        <f t="shared" si="33"/>
        <v>13.943025748355719</v>
      </c>
      <c r="F332">
        <f t="shared" si="34"/>
        <v>37.571206786752036</v>
      </c>
      <c r="G332">
        <f t="shared" ref="G332:G395" si="38">IFERROR(DEGREES(-0.5*(C332-ATAN((D332-E332)*TAN(C332)/E332))),IF($B$2-1=A332,G331,""))</f>
        <v>34.183939841784778</v>
      </c>
      <c r="H332">
        <f t="shared" ref="H332:H395" si="39">IFERROR(RADIANS(G332),IF($B$2-1=A332,H331,""))</f>
        <v>0.59662230154281382</v>
      </c>
    </row>
    <row r="333" spans="1:8" x14ac:dyDescent="0.4">
      <c r="A333">
        <v>322</v>
      </c>
      <c r="B333">
        <f t="shared" si="35"/>
        <v>20.33033033033033</v>
      </c>
      <c r="C333">
        <f t="shared" si="36"/>
        <v>0.35483120228233067</v>
      </c>
      <c r="D333">
        <f t="shared" si="37"/>
        <v>1703.8638638638638</v>
      </c>
      <c r="E333">
        <f t="shared" ref="E333:E396" si="40">IFERROR(E332*(TAN(H332)-1/TAN(C332))/(TAN(H332)-1/TAN(C333)),IF($B$2-1=A333,E332,""))</f>
        <v>13.913093831048657</v>
      </c>
      <c r="F333">
        <f t="shared" ref="F333:F396" si="41">IFERROR(E333/TAN(C333),IF($B$2-1=A333,F332,""))</f>
        <v>37.550877339378509</v>
      </c>
      <c r="G333">
        <f t="shared" si="38"/>
        <v>34.198380554134332</v>
      </c>
      <c r="H333">
        <f t="shared" si="39"/>
        <v>0.59687433951964697</v>
      </c>
    </row>
    <row r="334" spans="1:8" x14ac:dyDescent="0.4">
      <c r="A334">
        <v>323</v>
      </c>
      <c r="B334">
        <f t="shared" si="35"/>
        <v>20.3003003003003</v>
      </c>
      <c r="C334">
        <f t="shared" si="36"/>
        <v>0.35430707938383388</v>
      </c>
      <c r="D334">
        <f t="shared" si="37"/>
        <v>1701.3913913913914</v>
      </c>
      <c r="E334">
        <f t="shared" si="40"/>
        <v>13.883200451889312</v>
      </c>
      <c r="F334">
        <f t="shared" si="41"/>
        <v>37.530563055016394</v>
      </c>
      <c r="G334">
        <f t="shared" si="38"/>
        <v>34.212819332648351</v>
      </c>
      <c r="H334">
        <f t="shared" si="39"/>
        <v>0.59712634374468287</v>
      </c>
    </row>
    <row r="335" spans="1:8" x14ac:dyDescent="0.4">
      <c r="A335">
        <v>324</v>
      </c>
      <c r="B335">
        <f t="shared" si="35"/>
        <v>20.27027027027027</v>
      </c>
      <c r="C335">
        <f t="shared" si="36"/>
        <v>0.35378295648533709</v>
      </c>
      <c r="D335">
        <f t="shared" si="37"/>
        <v>1698.9189189189187</v>
      </c>
      <c r="E335">
        <f t="shared" si="40"/>
        <v>13.853345545565301</v>
      </c>
      <c r="F335">
        <f t="shared" si="41"/>
        <v>37.510263915356035</v>
      </c>
      <c r="G335">
        <f t="shared" si="38"/>
        <v>34.227256169217043</v>
      </c>
      <c r="H335">
        <f t="shared" si="39"/>
        <v>0.59737831407637887</v>
      </c>
    </row>
    <row r="336" spans="1:8" x14ac:dyDescent="0.4">
      <c r="A336">
        <v>325</v>
      </c>
      <c r="B336">
        <f t="shared" si="35"/>
        <v>20.24024024024024</v>
      </c>
      <c r="C336">
        <f t="shared" si="36"/>
        <v>0.35325883358684029</v>
      </c>
      <c r="D336">
        <f t="shared" si="37"/>
        <v>1696.4464464464463</v>
      </c>
      <c r="E336">
        <f t="shared" si="40"/>
        <v>13.823529046902218</v>
      </c>
      <c r="F336">
        <f t="shared" si="41"/>
        <v>37.489979902122656</v>
      </c>
      <c r="G336">
        <f t="shared" si="38"/>
        <v>34.241691055682701</v>
      </c>
      <c r="H336">
        <f t="shared" si="39"/>
        <v>0.59763025037235618</v>
      </c>
    </row>
    <row r="337" spans="1:8" x14ac:dyDescent="0.4">
      <c r="A337">
        <v>326</v>
      </c>
      <c r="B337">
        <f t="shared" si="35"/>
        <v>20.21021021021021</v>
      </c>
      <c r="C337">
        <f t="shared" si="36"/>
        <v>0.3527347106883435</v>
      </c>
      <c r="D337">
        <f t="shared" si="37"/>
        <v>1693.9739739739739</v>
      </c>
      <c r="E337">
        <f t="shared" si="40"/>
        <v>13.793750890863272</v>
      </c>
      <c r="F337">
        <f t="shared" si="41"/>
        <v>37.469710997076319</v>
      </c>
      <c r="G337">
        <f t="shared" si="38"/>
        <v>34.256123983839373</v>
      </c>
      <c r="H337">
        <f t="shared" si="39"/>
        <v>0.5978821524893938</v>
      </c>
    </row>
    <row r="338" spans="1:8" x14ac:dyDescent="0.4">
      <c r="A338">
        <v>327</v>
      </c>
      <c r="B338">
        <f t="shared" si="35"/>
        <v>20.18018018018018</v>
      </c>
      <c r="C338">
        <f t="shared" si="36"/>
        <v>0.35221058778984671</v>
      </c>
      <c r="D338">
        <f t="shared" si="37"/>
        <v>1691.5015015015015</v>
      </c>
      <c r="E338">
        <f t="shared" si="40"/>
        <v>13.764011012548952</v>
      </c>
      <c r="F338">
        <f t="shared" si="41"/>
        <v>37.449457182011905</v>
      </c>
      <c r="G338">
        <f t="shared" si="38"/>
        <v>34.270554945432536</v>
      </c>
      <c r="H338">
        <f t="shared" si="39"/>
        <v>0.59813402028342344</v>
      </c>
    </row>
    <row r="339" spans="1:8" x14ac:dyDescent="0.4">
      <c r="A339">
        <v>328</v>
      </c>
      <c r="B339">
        <f t="shared" si="35"/>
        <v>20.15015015015015</v>
      </c>
      <c r="C339">
        <f t="shared" si="36"/>
        <v>0.35168646489134986</v>
      </c>
      <c r="D339">
        <f t="shared" si="37"/>
        <v>1689.0290290290288</v>
      </c>
      <c r="E339">
        <f t="shared" si="40"/>
        <v>13.734309347196662</v>
      </c>
      <c r="F339">
        <f t="shared" si="41"/>
        <v>37.429218438759086</v>
      </c>
      <c r="G339">
        <f t="shared" si="38"/>
        <v>34.284983932158731</v>
      </c>
      <c r="H339">
        <f t="shared" si="39"/>
        <v>0.59838585360952201</v>
      </c>
    </row>
    <row r="340" spans="1:8" x14ac:dyDescent="0.4">
      <c r="A340">
        <v>329</v>
      </c>
      <c r="B340">
        <f t="shared" si="35"/>
        <v>20.12012012012012</v>
      </c>
      <c r="C340">
        <f t="shared" si="36"/>
        <v>0.35116234199285307</v>
      </c>
      <c r="D340">
        <f t="shared" si="37"/>
        <v>1686.5565565565564</v>
      </c>
      <c r="E340">
        <f t="shared" si="40"/>
        <v>13.704645830180377</v>
      </c>
      <c r="F340">
        <f t="shared" si="41"/>
        <v>37.408994749182185</v>
      </c>
      <c r="G340">
        <f t="shared" si="38"/>
        <v>34.299410935665158</v>
      </c>
      <c r="H340">
        <f t="shared" si="39"/>
        <v>0.59863765232190602</v>
      </c>
    </row>
    <row r="341" spans="1:8" x14ac:dyDescent="0.4">
      <c r="A341">
        <v>330</v>
      </c>
      <c r="B341">
        <f t="shared" si="35"/>
        <v>20.09009009009009</v>
      </c>
      <c r="C341">
        <f t="shared" si="36"/>
        <v>0.35063821909435627</v>
      </c>
      <c r="D341">
        <f t="shared" si="37"/>
        <v>1684.084084084084</v>
      </c>
      <c r="E341">
        <f t="shared" si="40"/>
        <v>13.675020397010289</v>
      </c>
      <c r="F341">
        <f t="shared" si="41"/>
        <v>37.388786095180265</v>
      </c>
      <c r="G341">
        <f t="shared" si="38"/>
        <v>34.313835947549386</v>
      </c>
      <c r="H341">
        <f t="shared" si="39"/>
        <v>0.598889416273925</v>
      </c>
    </row>
    <row r="342" spans="1:8" x14ac:dyDescent="0.4">
      <c r="A342">
        <v>331</v>
      </c>
      <c r="B342">
        <f t="shared" si="35"/>
        <v>20.06006006006006</v>
      </c>
      <c r="C342">
        <f t="shared" si="36"/>
        <v>0.35011409619585948</v>
      </c>
      <c r="D342">
        <f t="shared" si="37"/>
        <v>1681.6116116116116</v>
      </c>
      <c r="E342">
        <f t="shared" si="40"/>
        <v>13.645432983332473</v>
      </c>
      <c r="F342">
        <f t="shared" si="41"/>
        <v>37.368592458687004</v>
      </c>
      <c r="G342">
        <f t="shared" si="38"/>
        <v>34.328258959358934</v>
      </c>
      <c r="H342">
        <f t="shared" si="39"/>
        <v>0.59914114531805573</v>
      </c>
    </row>
    <row r="343" spans="1:8" x14ac:dyDescent="0.4">
      <c r="A343">
        <v>332</v>
      </c>
      <c r="B343">
        <f t="shared" si="35"/>
        <v>20.03003003003003</v>
      </c>
      <c r="C343">
        <f t="shared" si="36"/>
        <v>0.34958997329736269</v>
      </c>
      <c r="D343">
        <f t="shared" si="37"/>
        <v>1679.1391391391389</v>
      </c>
      <c r="E343">
        <f t="shared" si="40"/>
        <v>13.61588352492852</v>
      </c>
      <c r="F343">
        <f t="shared" si="41"/>
        <v>37.348413821670654</v>
      </c>
      <c r="G343">
        <f t="shared" si="38"/>
        <v>34.342679962590957</v>
      </c>
      <c r="H343">
        <f t="shared" si="39"/>
        <v>0.59939283930589526</v>
      </c>
    </row>
    <row r="344" spans="1:8" x14ac:dyDescent="0.4">
      <c r="A344">
        <v>333</v>
      </c>
      <c r="B344">
        <f t="shared" si="35"/>
        <v>20</v>
      </c>
      <c r="C344">
        <f t="shared" si="36"/>
        <v>0.3490658503988659</v>
      </c>
      <c r="D344">
        <f t="shared" si="37"/>
        <v>1676.6666666666665</v>
      </c>
      <c r="E344">
        <f t="shared" si="40"/>
        <v>13.586371957715208</v>
      </c>
      <c r="F344">
        <f t="shared" si="41"/>
        <v>37.328250166134026</v>
      </c>
      <c r="G344">
        <f t="shared" si="38"/>
        <v>34.357098948691821</v>
      </c>
      <c r="H344">
        <f t="shared" si="39"/>
        <v>0.59964449808815456</v>
      </c>
    </row>
    <row r="345" spans="1:8" x14ac:dyDescent="0.4">
      <c r="A345">
        <v>334</v>
      </c>
      <c r="B345">
        <f t="shared" si="35"/>
        <v>19.96996996996997</v>
      </c>
      <c r="C345">
        <f t="shared" si="36"/>
        <v>0.3485417275003691</v>
      </c>
      <c r="D345">
        <f t="shared" si="37"/>
        <v>1674.1941941941941</v>
      </c>
      <c r="E345">
        <f t="shared" si="40"/>
        <v>13.556898217744143</v>
      </c>
      <c r="F345">
        <f t="shared" si="41"/>
        <v>37.30810147411443</v>
      </c>
      <c r="G345">
        <f t="shared" si="38"/>
        <v>34.371515909056761</v>
      </c>
      <c r="H345">
        <f t="shared" si="39"/>
        <v>0.59989612151465233</v>
      </c>
    </row>
    <row r="346" spans="1:8" x14ac:dyDescent="0.4">
      <c r="A346">
        <v>335</v>
      </c>
      <c r="B346">
        <f t="shared" si="35"/>
        <v>19.93993993993994</v>
      </c>
      <c r="C346">
        <f t="shared" si="36"/>
        <v>0.34801760460187231</v>
      </c>
      <c r="D346">
        <f t="shared" si="37"/>
        <v>1671.7217217217217</v>
      </c>
      <c r="E346">
        <f t="shared" si="40"/>
        <v>13.527462241201427</v>
      </c>
      <c r="F346">
        <f t="shared" si="41"/>
        <v>37.287967727683629</v>
      </c>
      <c r="G346">
        <f t="shared" si="38"/>
        <v>34.385930835029491</v>
      </c>
      <c r="H346">
        <f t="shared" si="39"/>
        <v>0.60014770943430773</v>
      </c>
    </row>
    <row r="347" spans="1:8" x14ac:dyDescent="0.4">
      <c r="A347">
        <v>336</v>
      </c>
      <c r="B347">
        <f t="shared" si="35"/>
        <v>19.90990990990991</v>
      </c>
      <c r="C347">
        <f t="shared" si="36"/>
        <v>0.34749348170337552</v>
      </c>
      <c r="D347">
        <f t="shared" si="37"/>
        <v>1669.2492492492493</v>
      </c>
      <c r="E347">
        <f t="shared" si="40"/>
        <v>13.498063964407306</v>
      </c>
      <c r="F347">
        <f t="shared" si="41"/>
        <v>37.267848908947812</v>
      </c>
      <c r="G347">
        <f t="shared" si="38"/>
        <v>34.400343717901841</v>
      </c>
      <c r="H347">
        <f t="shared" si="39"/>
        <v>0.60039926169513458</v>
      </c>
    </row>
    <row r="348" spans="1:8" x14ac:dyDescent="0.4">
      <c r="A348">
        <v>337</v>
      </c>
      <c r="B348">
        <f t="shared" si="35"/>
        <v>19.87987987987988</v>
      </c>
      <c r="C348">
        <f t="shared" si="36"/>
        <v>0.34696935880487872</v>
      </c>
      <c r="D348">
        <f t="shared" si="37"/>
        <v>1666.7767767767766</v>
      </c>
      <c r="E348">
        <f t="shared" si="40"/>
        <v>13.468703323815832</v>
      </c>
      <c r="F348">
        <f t="shared" si="41"/>
        <v>37.24774500004753</v>
      </c>
      <c r="G348">
        <f t="shared" si="38"/>
        <v>34.414754548913351</v>
      </c>
      <c r="H348">
        <f t="shared" si="39"/>
        <v>0.60065077814423384</v>
      </c>
    </row>
    <row r="349" spans="1:8" x14ac:dyDescent="0.4">
      <c r="A349">
        <v>338</v>
      </c>
      <c r="B349">
        <f t="shared" si="35"/>
        <v>19.84984984984985</v>
      </c>
      <c r="C349">
        <f t="shared" si="36"/>
        <v>0.34644523590638193</v>
      </c>
      <c r="D349">
        <f t="shared" si="37"/>
        <v>1664.3043043043042</v>
      </c>
      <c r="E349">
        <f t="shared" si="40"/>
        <v>13.439380256014529</v>
      </c>
      <c r="F349">
        <f t="shared" si="41"/>
        <v>37.227655983157696</v>
      </c>
      <c r="G349">
        <f t="shared" si="38"/>
        <v>34.429163319250897</v>
      </c>
      <c r="H349">
        <f t="shared" si="39"/>
        <v>0.60090225862778779</v>
      </c>
    </row>
    <row r="350" spans="1:8" x14ac:dyDescent="0.4">
      <c r="A350">
        <v>339</v>
      </c>
      <c r="B350">
        <f t="shared" si="35"/>
        <v>19.81981981981982</v>
      </c>
      <c r="C350">
        <f t="shared" si="36"/>
        <v>0.34592111300788514</v>
      </c>
      <c r="D350">
        <f t="shared" si="37"/>
        <v>1661.8318318318318</v>
      </c>
      <c r="E350">
        <f t="shared" si="40"/>
        <v>13.410094697724038</v>
      </c>
      <c r="F350">
        <f t="shared" si="41"/>
        <v>37.207581840487478</v>
      </c>
      <c r="G350">
        <f t="shared" si="38"/>
        <v>34.443570020048291</v>
      </c>
      <c r="H350">
        <f t="shared" si="39"/>
        <v>0.60115370299105197</v>
      </c>
    </row>
    <row r="351" spans="1:8" x14ac:dyDescent="0.4">
      <c r="A351">
        <v>340</v>
      </c>
      <c r="B351">
        <f t="shared" si="35"/>
        <v>19.78978978978979</v>
      </c>
      <c r="C351">
        <f t="shared" si="36"/>
        <v>0.34539699010938835</v>
      </c>
      <c r="D351">
        <f t="shared" si="37"/>
        <v>1659.3593593593594</v>
      </c>
      <c r="E351">
        <f t="shared" si="40"/>
        <v>13.380846585797789</v>
      </c>
      <c r="F351">
        <f t="shared" si="41"/>
        <v>37.187522554280335</v>
      </c>
      <c r="G351">
        <f t="shared" si="38"/>
        <v>34.457974642385913</v>
      </c>
      <c r="H351">
        <f t="shared" si="39"/>
        <v>0.60140511107834982</v>
      </c>
    </row>
    <row r="352" spans="1:8" x14ac:dyDescent="0.4">
      <c r="A352">
        <v>341</v>
      </c>
      <c r="B352">
        <f t="shared" si="35"/>
        <v>19.75975975975976</v>
      </c>
      <c r="C352">
        <f t="shared" si="36"/>
        <v>0.34487286721089155</v>
      </c>
      <c r="D352">
        <f t="shared" si="37"/>
        <v>1656.8868868868867</v>
      </c>
      <c r="E352">
        <f t="shared" si="40"/>
        <v>13.351635857221662</v>
      </c>
      <c r="F352">
        <f t="shared" si="41"/>
        <v>37.16747810681391</v>
      </c>
      <c r="G352">
        <f t="shared" si="38"/>
        <v>34.472377177290262</v>
      </c>
      <c r="H352">
        <f t="shared" si="39"/>
        <v>0.60165648273306416</v>
      </c>
    </row>
    <row r="353" spans="1:8" x14ac:dyDescent="0.4">
      <c r="A353">
        <v>342</v>
      </c>
      <c r="B353">
        <f t="shared" si="35"/>
        <v>19.72972972972973</v>
      </c>
      <c r="C353">
        <f t="shared" si="36"/>
        <v>0.34434874431239476</v>
      </c>
      <c r="D353">
        <f t="shared" si="37"/>
        <v>1654.4144144144143</v>
      </c>
      <c r="E353">
        <f t="shared" si="40"/>
        <v>13.322462449113642</v>
      </c>
      <c r="F353">
        <f t="shared" si="41"/>
        <v>37.14744848040003</v>
      </c>
      <c r="G353">
        <f t="shared" si="38"/>
        <v>34.486777615733629</v>
      </c>
      <c r="H353">
        <f t="shared" si="39"/>
        <v>0.60190781779763158</v>
      </c>
    </row>
    <row r="354" spans="1:8" x14ac:dyDescent="0.4">
      <c r="A354">
        <v>343</v>
      </c>
      <c r="B354">
        <f t="shared" si="35"/>
        <v>19.6996996996997</v>
      </c>
      <c r="C354">
        <f t="shared" si="36"/>
        <v>0.34382462141389797</v>
      </c>
      <c r="D354">
        <f t="shared" si="37"/>
        <v>1651.9419419419419</v>
      </c>
      <c r="E354">
        <f t="shared" si="40"/>
        <v>13.293326298723489</v>
      </c>
      <c r="F354">
        <f t="shared" si="41"/>
        <v>37.127433657384636</v>
      </c>
      <c r="G354">
        <f t="shared" si="38"/>
        <v>34.501175948633595</v>
      </c>
      <c r="H354">
        <f t="shared" si="39"/>
        <v>0.60215911611353423</v>
      </c>
    </row>
    <row r="355" spans="1:8" x14ac:dyDescent="0.4">
      <c r="A355">
        <v>344</v>
      </c>
      <c r="B355">
        <f t="shared" si="35"/>
        <v>19.66966966966967</v>
      </c>
      <c r="C355">
        <f t="shared" si="36"/>
        <v>0.34330049851540118</v>
      </c>
      <c r="D355">
        <f t="shared" si="37"/>
        <v>1649.4694694694695</v>
      </c>
      <c r="E355">
        <f t="shared" si="40"/>
        <v>13.264227343432408</v>
      </c>
      <c r="F355">
        <f t="shared" si="41"/>
        <v>37.107433620147781</v>
      </c>
      <c r="G355">
        <f t="shared" si="38"/>
        <v>34.515572166852735</v>
      </c>
      <c r="H355">
        <f t="shared" si="39"/>
        <v>0.60241037752129389</v>
      </c>
    </row>
    <row r="356" spans="1:8" x14ac:dyDescent="0.4">
      <c r="A356">
        <v>345</v>
      </c>
      <c r="B356">
        <f t="shared" si="35"/>
        <v>19.63963963963964</v>
      </c>
      <c r="C356">
        <f t="shared" si="36"/>
        <v>0.34277637561690438</v>
      </c>
      <c r="D356">
        <f t="shared" si="37"/>
        <v>1646.9969969969968</v>
      </c>
      <c r="E356">
        <f t="shared" si="40"/>
        <v>13.235165520752705</v>
      </c>
      <c r="F356">
        <f t="shared" si="41"/>
        <v>37.087448351103568</v>
      </c>
      <c r="G356">
        <f t="shared" si="38"/>
        <v>34.529966261198098</v>
      </c>
      <c r="H356">
        <f t="shared" si="39"/>
        <v>0.60266160186046314</v>
      </c>
    </row>
    <row r="357" spans="1:8" x14ac:dyDescent="0.4">
      <c r="A357">
        <v>346</v>
      </c>
      <c r="B357">
        <f t="shared" si="35"/>
        <v>19.60960960960961</v>
      </c>
      <c r="C357">
        <f t="shared" si="36"/>
        <v>0.34225225271840759</v>
      </c>
      <c r="D357">
        <f t="shared" si="37"/>
        <v>1644.5245245245244</v>
      </c>
      <c r="E357">
        <f t="shared" si="40"/>
        <v>13.206140768327465</v>
      </c>
      <c r="F357">
        <f t="shared" si="41"/>
        <v>37.067477832700106</v>
      </c>
      <c r="G357">
        <f t="shared" si="38"/>
        <v>34.544358222420875</v>
      </c>
      <c r="H357">
        <f t="shared" si="39"/>
        <v>0.60291278896961997</v>
      </c>
    </row>
    <row r="358" spans="1:8" x14ac:dyDescent="0.4">
      <c r="A358">
        <v>347</v>
      </c>
      <c r="B358">
        <f t="shared" si="35"/>
        <v>19.57957957957958</v>
      </c>
      <c r="C358">
        <f t="shared" si="36"/>
        <v>0.3417281298199108</v>
      </c>
      <c r="D358">
        <f t="shared" si="37"/>
        <v>1642.052052052052</v>
      </c>
      <c r="E358">
        <f t="shared" si="40"/>
        <v>13.177153023930197</v>
      </c>
      <c r="F358">
        <f t="shared" si="41"/>
        <v>37.047522047419463</v>
      </c>
      <c r="G358">
        <f t="shared" si="38"/>
        <v>34.558748041215928</v>
      </c>
      <c r="H358">
        <f t="shared" si="39"/>
        <v>0.60316393868635898</v>
      </c>
    </row>
    <row r="359" spans="1:8" x14ac:dyDescent="0.4">
      <c r="A359">
        <v>348</v>
      </c>
      <c r="B359">
        <f t="shared" si="35"/>
        <v>19.54954954954955</v>
      </c>
      <c r="C359">
        <f t="shared" si="36"/>
        <v>0.341204006921414</v>
      </c>
      <c r="D359">
        <f t="shared" si="37"/>
        <v>1639.5795795795796</v>
      </c>
      <c r="E359">
        <f t="shared" si="40"/>
        <v>13.148202225464539</v>
      </c>
      <c r="F359">
        <f t="shared" si="41"/>
        <v>37.027580977777696</v>
      </c>
      <c r="G359">
        <f t="shared" si="38"/>
        <v>34.573135708221393</v>
      </c>
      <c r="H359">
        <f t="shared" si="39"/>
        <v>0.60341505084728486</v>
      </c>
    </row>
    <row r="360" spans="1:8" x14ac:dyDescent="0.4">
      <c r="A360">
        <v>349</v>
      </c>
      <c r="B360">
        <f t="shared" si="35"/>
        <v>19.51951951951952</v>
      </c>
      <c r="C360">
        <f t="shared" si="36"/>
        <v>0.34067988402291716</v>
      </c>
      <c r="D360">
        <f t="shared" si="37"/>
        <v>1637.1071071071071</v>
      </c>
      <c r="E360">
        <f t="shared" si="40"/>
        <v>13.119288310963883</v>
      </c>
      <c r="F360">
        <f t="shared" si="41"/>
        <v>37.007654606324678</v>
      </c>
      <c r="G360">
        <f t="shared" si="38"/>
        <v>34.587521214018217</v>
      </c>
      <c r="H360">
        <f t="shared" si="39"/>
        <v>0.60366612528800423</v>
      </c>
    </row>
    <row r="361" spans="1:8" x14ac:dyDescent="0.4">
      <c r="A361">
        <v>350</v>
      </c>
      <c r="B361">
        <f t="shared" si="35"/>
        <v>19.48948948948949</v>
      </c>
      <c r="C361">
        <f t="shared" si="36"/>
        <v>0.34015576112442036</v>
      </c>
      <c r="D361">
        <f t="shared" si="37"/>
        <v>1634.6346346346345</v>
      </c>
      <c r="E361">
        <f t="shared" si="40"/>
        <v>13.090411218591095</v>
      </c>
      <c r="F361">
        <f t="shared" si="41"/>
        <v>36.987742915644226</v>
      </c>
      <c r="G361">
        <f t="shared" si="38"/>
        <v>34.601904549129806</v>
      </c>
      <c r="H361">
        <f t="shared" si="39"/>
        <v>0.60391716184311917</v>
      </c>
    </row>
    <row r="362" spans="1:8" x14ac:dyDescent="0.4">
      <c r="A362">
        <v>351</v>
      </c>
      <c r="B362">
        <f t="shared" si="35"/>
        <v>19.45945945945946</v>
      </c>
      <c r="C362">
        <f t="shared" si="36"/>
        <v>0.33963163822592357</v>
      </c>
      <c r="D362">
        <f t="shared" si="37"/>
        <v>1632.1621621621621</v>
      </c>
      <c r="E362">
        <f t="shared" si="40"/>
        <v>13.061570886638146</v>
      </c>
      <c r="F362">
        <f t="shared" si="41"/>
        <v>36.967845888353928</v>
      </c>
      <c r="G362">
        <f t="shared" si="38"/>
        <v>34.616285704021479</v>
      </c>
      <c r="H362">
        <f t="shared" si="39"/>
        <v>0.60416816034621812</v>
      </c>
    </row>
    <row r="363" spans="1:8" x14ac:dyDescent="0.4">
      <c r="A363">
        <v>352</v>
      </c>
      <c r="B363">
        <f t="shared" si="35"/>
        <v>19.42942942942943</v>
      </c>
      <c r="C363">
        <f t="shared" si="36"/>
        <v>0.33910751532742678</v>
      </c>
      <c r="D363">
        <f t="shared" si="37"/>
        <v>1629.6896896896897</v>
      </c>
      <c r="E363">
        <f t="shared" si="40"/>
        <v>13.032767253525799</v>
      </c>
      <c r="F363">
        <f t="shared" si="41"/>
        <v>36.947963507105172</v>
      </c>
      <c r="G363">
        <f t="shared" si="38"/>
        <v>34.630664669100128</v>
      </c>
      <c r="H363">
        <f t="shared" si="39"/>
        <v>0.6044191206298698</v>
      </c>
    </row>
    <row r="364" spans="1:8" x14ac:dyDescent="0.4">
      <c r="A364">
        <v>353</v>
      </c>
      <c r="B364">
        <f t="shared" si="35"/>
        <v>19.3993993993994</v>
      </c>
      <c r="C364">
        <f t="shared" si="36"/>
        <v>0.33858339242892999</v>
      </c>
      <c r="D364">
        <f t="shared" si="37"/>
        <v>1627.2172172172172</v>
      </c>
      <c r="E364">
        <f t="shared" si="40"/>
        <v>13.004000257803291</v>
      </c>
      <c r="F364">
        <f t="shared" si="41"/>
        <v>36.928095754583097</v>
      </c>
      <c r="G364">
        <f t="shared" si="38"/>
        <v>34.645041434713711</v>
      </c>
      <c r="H364">
        <f t="shared" si="39"/>
        <v>0.6046700425256144</v>
      </c>
    </row>
    <row r="365" spans="1:8" x14ac:dyDescent="0.4">
      <c r="A365">
        <v>354</v>
      </c>
      <c r="B365">
        <f t="shared" si="35"/>
        <v>19.36936936936937</v>
      </c>
      <c r="C365">
        <f t="shared" si="36"/>
        <v>0.33805926953043319</v>
      </c>
      <c r="D365">
        <f t="shared" si="37"/>
        <v>1624.7447447447446</v>
      </c>
      <c r="E365">
        <f t="shared" si="40"/>
        <v>12.975269838147993</v>
      </c>
      <c r="F365">
        <f t="shared" si="41"/>
        <v>36.908242613506559</v>
      </c>
      <c r="G365">
        <f t="shared" si="38"/>
        <v>34.659415991150837</v>
      </c>
      <c r="H365">
        <f t="shared" si="39"/>
        <v>0.60492092586395596</v>
      </c>
    </row>
    <row r="366" spans="1:8" x14ac:dyDescent="0.4">
      <c r="A366">
        <v>355</v>
      </c>
      <c r="B366">
        <f t="shared" si="35"/>
        <v>19.33933933933934</v>
      </c>
      <c r="C366">
        <f t="shared" si="36"/>
        <v>0.3375351466319364</v>
      </c>
      <c r="D366">
        <f t="shared" si="37"/>
        <v>1622.2722722722722</v>
      </c>
      <c r="E366">
        <f t="shared" si="40"/>
        <v>12.946575933365093</v>
      </c>
      <c r="F366">
        <f t="shared" si="41"/>
        <v>36.888404066628084</v>
      </c>
      <c r="G366">
        <f t="shared" si="38"/>
        <v>34.673788328640299</v>
      </c>
      <c r="H366">
        <f t="shared" si="39"/>
        <v>0.60517177047435489</v>
      </c>
    </row>
    <row r="367" spans="1:8" x14ac:dyDescent="0.4">
      <c r="A367">
        <v>356</v>
      </c>
      <c r="B367">
        <f t="shared" si="35"/>
        <v>19.30930930930931</v>
      </c>
      <c r="C367">
        <f t="shared" si="36"/>
        <v>0.33701102373343961</v>
      </c>
      <c r="D367">
        <f t="shared" si="37"/>
        <v>1619.7997997997998</v>
      </c>
      <c r="E367">
        <f t="shared" si="40"/>
        <v>12.917918482387272</v>
      </c>
      <c r="F367">
        <f t="shared" si="41"/>
        <v>36.868580096733837</v>
      </c>
      <c r="G367">
        <f t="shared" si="38"/>
        <v>34.688158437350644</v>
      </c>
      <c r="H367">
        <f t="shared" si="39"/>
        <v>0.60542257618521989</v>
      </c>
    </row>
    <row r="368" spans="1:8" x14ac:dyDescent="0.4">
      <c r="A368">
        <v>357</v>
      </c>
      <c r="B368">
        <f t="shared" si="35"/>
        <v>19.27927927927928</v>
      </c>
      <c r="C368">
        <f t="shared" si="36"/>
        <v>0.33648690083494281</v>
      </c>
      <c r="D368">
        <f t="shared" si="37"/>
        <v>1617.3273273273273</v>
      </c>
      <c r="E368">
        <f t="shared" si="40"/>
        <v>12.889297424274385</v>
      </c>
      <c r="F368">
        <f t="shared" si="41"/>
        <v>36.848770686643604</v>
      </c>
      <c r="G368">
        <f t="shared" si="38"/>
        <v>34.702526307389661</v>
      </c>
      <c r="H368">
        <f t="shared" si="39"/>
        <v>0.6056733428238994</v>
      </c>
    </row>
    <row r="369" spans="1:8" x14ac:dyDescent="0.4">
      <c r="A369">
        <v>358</v>
      </c>
      <c r="B369">
        <f t="shared" si="35"/>
        <v>19.24924924924925</v>
      </c>
      <c r="C369">
        <f t="shared" si="36"/>
        <v>0.33596277793644602</v>
      </c>
      <c r="D369">
        <f t="shared" si="37"/>
        <v>1614.8548548548547</v>
      </c>
      <c r="E369">
        <f t="shared" si="40"/>
        <v>12.860712698213121</v>
      </c>
      <c r="F369">
        <f t="shared" si="41"/>
        <v>36.828975819210733</v>
      </c>
      <c r="G369">
        <f t="shared" si="38"/>
        <v>34.716891928803989</v>
      </c>
      <c r="H369">
        <f t="shared" si="39"/>
        <v>0.60592407021667438</v>
      </c>
    </row>
    <row r="370" spans="1:8" x14ac:dyDescent="0.4">
      <c r="A370">
        <v>359</v>
      </c>
      <c r="B370">
        <f t="shared" si="35"/>
        <v>19.219219219219219</v>
      </c>
      <c r="C370">
        <f t="shared" si="36"/>
        <v>0.33543865503794923</v>
      </c>
      <c r="D370">
        <f t="shared" si="37"/>
        <v>1612.3823823823823</v>
      </c>
      <c r="E370">
        <f t="shared" si="40"/>
        <v>12.832164243516711</v>
      </c>
      <c r="F370">
        <f t="shared" si="41"/>
        <v>36.809195477322099</v>
      </c>
      <c r="G370">
        <f t="shared" si="38"/>
        <v>34.731255291578577</v>
      </c>
      <c r="H370">
        <f t="shared" si="39"/>
        <v>0.60617475818874933</v>
      </c>
    </row>
    <row r="371" spans="1:8" x14ac:dyDescent="0.4">
      <c r="A371">
        <v>360</v>
      </c>
      <c r="B371">
        <f t="shared" si="35"/>
        <v>19.189189189189189</v>
      </c>
      <c r="C371">
        <f t="shared" si="36"/>
        <v>0.33491453213945244</v>
      </c>
      <c r="D371">
        <f t="shared" si="37"/>
        <v>1609.9099099099099</v>
      </c>
      <c r="E371">
        <f t="shared" si="40"/>
        <v>12.803651999624577</v>
      </c>
      <c r="F371">
        <f t="shared" si="41"/>
        <v>36.789429643898096</v>
      </c>
      <c r="G371">
        <f t="shared" si="38"/>
        <v>34.745616385636261</v>
      </c>
      <c r="H371">
        <f t="shared" si="39"/>
        <v>0.6064254065642446</v>
      </c>
    </row>
    <row r="372" spans="1:8" x14ac:dyDescent="0.4">
      <c r="A372">
        <v>361</v>
      </c>
      <c r="B372">
        <f t="shared" si="35"/>
        <v>19.159159159159159</v>
      </c>
      <c r="C372">
        <f t="shared" si="36"/>
        <v>0.33439040924095564</v>
      </c>
      <c r="D372">
        <f t="shared" si="37"/>
        <v>1607.4374374374374</v>
      </c>
      <c r="E372">
        <f t="shared" si="40"/>
        <v>12.77517590610204</v>
      </c>
      <c r="F372">
        <f t="shared" si="41"/>
        <v>36.769678301892583</v>
      </c>
      <c r="G372">
        <f t="shared" si="38"/>
        <v>34.75997520083726</v>
      </c>
      <c r="H372">
        <f t="shared" si="39"/>
        <v>0.60667601516618741</v>
      </c>
    </row>
    <row r="373" spans="1:8" x14ac:dyDescent="0.4">
      <c r="A373">
        <v>362</v>
      </c>
      <c r="B373">
        <f t="shared" si="35"/>
        <v>19.129129129129129</v>
      </c>
      <c r="C373">
        <f t="shared" si="36"/>
        <v>0.33386628634245885</v>
      </c>
      <c r="D373">
        <f t="shared" si="37"/>
        <v>1604.9649649649648</v>
      </c>
      <c r="E373">
        <f t="shared" si="40"/>
        <v>12.746735902639985</v>
      </c>
      <c r="F373">
        <f t="shared" si="41"/>
        <v>36.749941434292843</v>
      </c>
      <c r="G373">
        <f t="shared" si="38"/>
        <v>34.774331726978751</v>
      </c>
      <c r="H373">
        <f t="shared" si="39"/>
        <v>0.60692658381650511</v>
      </c>
    </row>
    <row r="374" spans="1:8" x14ac:dyDescent="0.4">
      <c r="A374">
        <v>363</v>
      </c>
      <c r="B374">
        <f t="shared" si="35"/>
        <v>19.099099099099099</v>
      </c>
      <c r="C374">
        <f t="shared" si="36"/>
        <v>0.33334216344396206</v>
      </c>
      <c r="D374">
        <f t="shared" si="37"/>
        <v>1602.4924924924924</v>
      </c>
      <c r="E374">
        <f t="shared" si="40"/>
        <v>12.718331929054543</v>
      </c>
      <c r="F374">
        <f t="shared" si="41"/>
        <v>36.730219024119577</v>
      </c>
      <c r="G374">
        <f t="shared" si="38"/>
        <v>34.788685953794271</v>
      </c>
      <c r="H374">
        <f t="shared" si="39"/>
        <v>0.6071771123360139</v>
      </c>
    </row>
    <row r="375" spans="1:8" x14ac:dyDescent="0.4">
      <c r="A375">
        <v>364</v>
      </c>
      <c r="B375">
        <f t="shared" si="35"/>
        <v>19.069069069069069</v>
      </c>
      <c r="C375">
        <f t="shared" si="36"/>
        <v>0.33281804054546527</v>
      </c>
      <c r="D375">
        <f t="shared" si="37"/>
        <v>1600.02002002002</v>
      </c>
      <c r="E375">
        <f t="shared" si="40"/>
        <v>12.689963925286786</v>
      </c>
      <c r="F375">
        <f t="shared" si="41"/>
        <v>36.710511054426831</v>
      </c>
      <c r="G375">
        <f t="shared" si="38"/>
        <v>34.803037870953332</v>
      </c>
      <c r="H375">
        <f t="shared" si="39"/>
        <v>0.60742760054441303</v>
      </c>
    </row>
    <row r="376" spans="1:8" x14ac:dyDescent="0.4">
      <c r="A376">
        <v>365</v>
      </c>
      <c r="B376">
        <f t="shared" si="35"/>
        <v>19.039039039039039</v>
      </c>
      <c r="C376">
        <f t="shared" si="36"/>
        <v>0.33229391764696847</v>
      </c>
      <c r="D376">
        <f t="shared" si="37"/>
        <v>1597.5475475475475</v>
      </c>
      <c r="E376">
        <f t="shared" si="40"/>
        <v>12.661631831402406</v>
      </c>
      <c r="F376">
        <f t="shared" si="41"/>
        <v>36.690817508302018</v>
      </c>
      <c r="G376">
        <f t="shared" si="38"/>
        <v>34.817387468060893</v>
      </c>
      <c r="H376">
        <f t="shared" si="39"/>
        <v>0.60767804826027461</v>
      </c>
    </row>
    <row r="377" spans="1:8" x14ac:dyDescent="0.4">
      <c r="A377">
        <v>366</v>
      </c>
      <c r="B377">
        <f t="shared" si="35"/>
        <v>19.009009009009009</v>
      </c>
      <c r="C377">
        <f t="shared" si="36"/>
        <v>0.33176979474847168</v>
      </c>
      <c r="D377">
        <f t="shared" si="37"/>
        <v>1595.0750750750751</v>
      </c>
      <c r="E377">
        <f t="shared" si="40"/>
        <v>12.633335587591395</v>
      </c>
      <c r="F377">
        <f t="shared" si="41"/>
        <v>36.671138368865833</v>
      </c>
      <c r="G377">
        <f t="shared" si="38"/>
        <v>34.831734734656841</v>
      </c>
      <c r="H377">
        <f t="shared" si="39"/>
        <v>0.60792845530103534</v>
      </c>
    </row>
    <row r="378" spans="1:8" x14ac:dyDescent="0.4">
      <c r="A378">
        <v>367</v>
      </c>
      <c r="B378">
        <f t="shared" si="35"/>
        <v>18.978978978978979</v>
      </c>
      <c r="C378">
        <f t="shared" si="36"/>
        <v>0.33124567184997489</v>
      </c>
      <c r="D378">
        <f t="shared" si="37"/>
        <v>1592.6026026026025</v>
      </c>
      <c r="E378">
        <f t="shared" si="40"/>
        <v>12.605075134167736</v>
      </c>
      <c r="F378">
        <f t="shared" si="41"/>
        <v>36.651473619272245</v>
      </c>
      <c r="G378">
        <f t="shared" si="38"/>
        <v>34.84607966021553</v>
      </c>
      <c r="H378">
        <f t="shared" si="39"/>
        <v>0.60817882148298796</v>
      </c>
    </row>
    <row r="379" spans="1:8" x14ac:dyDescent="0.4">
      <c r="A379">
        <v>368</v>
      </c>
      <c r="B379">
        <f t="shared" si="35"/>
        <v>18.948948948948949</v>
      </c>
      <c r="C379">
        <f t="shared" si="36"/>
        <v>0.33072154895147809</v>
      </c>
      <c r="D379">
        <f t="shared" si="37"/>
        <v>1590.1301301301301</v>
      </c>
      <c r="E379">
        <f t="shared" si="40"/>
        <v>12.576850411569101</v>
      </c>
      <c r="F379">
        <f t="shared" si="41"/>
        <v>36.631823242708499</v>
      </c>
      <c r="G379">
        <f t="shared" si="38"/>
        <v>34.860422234145197</v>
      </c>
      <c r="H379">
        <f t="shared" si="39"/>
        <v>0.60842914662127134</v>
      </c>
    </row>
    <row r="380" spans="1:8" x14ac:dyDescent="0.4">
      <c r="A380">
        <v>369</v>
      </c>
      <c r="B380">
        <f t="shared" si="35"/>
        <v>18.918918918918919</v>
      </c>
      <c r="C380">
        <f t="shared" si="36"/>
        <v>0.33019742605298125</v>
      </c>
      <c r="D380">
        <f t="shared" si="37"/>
        <v>1587.6576576576576</v>
      </c>
      <c r="E380">
        <f t="shared" si="40"/>
        <v>12.548661360356501</v>
      </c>
      <c r="F380">
        <f t="shared" si="41"/>
        <v>36.612187222394979</v>
      </c>
      <c r="G380">
        <f t="shared" si="38"/>
        <v>34.874762445787546</v>
      </c>
      <c r="H380">
        <f t="shared" si="39"/>
        <v>0.60867943052986317</v>
      </c>
    </row>
    <row r="381" spans="1:8" x14ac:dyDescent="0.4">
      <c r="A381">
        <v>370</v>
      </c>
      <c r="B381">
        <f t="shared" si="35"/>
        <v>18.888888888888889</v>
      </c>
      <c r="C381">
        <f t="shared" si="36"/>
        <v>0.32967330315448445</v>
      </c>
      <c r="D381">
        <f t="shared" si="37"/>
        <v>1585.1851851851852</v>
      </c>
      <c r="E381">
        <f t="shared" si="40"/>
        <v>12.52050792121403</v>
      </c>
      <c r="F381">
        <f t="shared" si="41"/>
        <v>36.592565541585294</v>
      </c>
      <c r="G381">
        <f t="shared" si="38"/>
        <v>34.889100284417147</v>
      </c>
      <c r="H381">
        <f t="shared" si="39"/>
        <v>0.60892967302156931</v>
      </c>
    </row>
    <row r="382" spans="1:8" x14ac:dyDescent="0.4">
      <c r="A382">
        <v>371</v>
      </c>
      <c r="B382">
        <f t="shared" si="35"/>
        <v>18.858858858858859</v>
      </c>
      <c r="C382">
        <f t="shared" si="36"/>
        <v>0.32914918025598766</v>
      </c>
      <c r="D382">
        <f t="shared" si="37"/>
        <v>1582.7127127127126</v>
      </c>
      <c r="E382">
        <f t="shared" si="40"/>
        <v>12.492390034948514</v>
      </c>
      <c r="F382">
        <f t="shared" si="41"/>
        <v>36.572958183566215</v>
      </c>
      <c r="G382">
        <f t="shared" si="38"/>
        <v>34.903435739240976</v>
      </c>
      <c r="H382">
        <f t="shared" si="39"/>
        <v>0.60917987390801598</v>
      </c>
    </row>
    <row r="383" spans="1:8" x14ac:dyDescent="0.4">
      <c r="A383">
        <v>372</v>
      </c>
      <c r="B383">
        <f t="shared" si="35"/>
        <v>18.828828828828829</v>
      </c>
      <c r="C383">
        <f t="shared" si="36"/>
        <v>0.32862505735749087</v>
      </c>
      <c r="D383">
        <f t="shared" si="37"/>
        <v>1580.2402402402402</v>
      </c>
      <c r="E383">
        <f t="shared" si="40"/>
        <v>12.464307642489215</v>
      </c>
      <c r="F383">
        <f t="shared" si="41"/>
        <v>36.553365131657607</v>
      </c>
      <c r="G383">
        <f t="shared" si="38"/>
        <v>34.91776879939782</v>
      </c>
      <c r="H383">
        <f t="shared" si="39"/>
        <v>0.60943003299963938</v>
      </c>
    </row>
    <row r="384" spans="1:8" x14ac:dyDescent="0.4">
      <c r="A384">
        <v>373</v>
      </c>
      <c r="B384">
        <f t="shared" si="35"/>
        <v>18.798798798798799</v>
      </c>
      <c r="C384">
        <f t="shared" si="36"/>
        <v>0.32810093445899408</v>
      </c>
      <c r="D384">
        <f t="shared" si="37"/>
        <v>1577.7677677677677</v>
      </c>
      <c r="E384">
        <f t="shared" si="40"/>
        <v>12.436260684887516</v>
      </c>
      <c r="F384">
        <f t="shared" si="41"/>
        <v>36.533786369212422</v>
      </c>
      <c r="G384">
        <f t="shared" si="38"/>
        <v>34.932099453957825</v>
      </c>
      <c r="H384">
        <f t="shared" si="39"/>
        <v>0.60968015010567733</v>
      </c>
    </row>
    <row r="385" spans="1:8" x14ac:dyDescent="0.4">
      <c r="A385">
        <v>374</v>
      </c>
      <c r="B385">
        <f t="shared" si="35"/>
        <v>18.768768768768769</v>
      </c>
      <c r="C385">
        <f t="shared" si="36"/>
        <v>0.32757681156049728</v>
      </c>
      <c r="D385">
        <f t="shared" si="37"/>
        <v>1575.2952952952953</v>
      </c>
      <c r="E385">
        <f t="shared" si="40"/>
        <v>12.408249103316635</v>
      </c>
      <c r="F385">
        <f t="shared" si="41"/>
        <v>36.514221879616684</v>
      </c>
      <c r="G385">
        <f t="shared" si="38"/>
        <v>34.946427691921869</v>
      </c>
      <c r="H385">
        <f t="shared" si="39"/>
        <v>0.60993022503415917</v>
      </c>
    </row>
    <row r="386" spans="1:8" x14ac:dyDescent="0.4">
      <c r="A386">
        <v>375</v>
      </c>
      <c r="B386">
        <f t="shared" si="35"/>
        <v>18.738738738738739</v>
      </c>
      <c r="C386">
        <f t="shared" si="36"/>
        <v>0.32705268866200049</v>
      </c>
      <c r="D386">
        <f t="shared" si="37"/>
        <v>1572.8228228228227</v>
      </c>
      <c r="E386">
        <f t="shared" si="40"/>
        <v>12.38027283907128</v>
      </c>
      <c r="F386">
        <f t="shared" si="41"/>
        <v>36.49467164628944</v>
      </c>
      <c r="G386">
        <f t="shared" si="38"/>
        <v>34.96075350222111</v>
      </c>
      <c r="H386">
        <f t="shared" si="39"/>
        <v>0.61018025759189709</v>
      </c>
    </row>
    <row r="387" spans="1:8" x14ac:dyDescent="0.4">
      <c r="A387">
        <v>376</v>
      </c>
      <c r="B387">
        <f t="shared" si="35"/>
        <v>18.708708708708709</v>
      </c>
      <c r="C387">
        <f t="shared" si="36"/>
        <v>0.3265285657635037</v>
      </c>
      <c r="D387">
        <f t="shared" si="37"/>
        <v>1570.3503503503503</v>
      </c>
      <c r="E387">
        <f t="shared" si="40"/>
        <v>12.352331833567389</v>
      </c>
      <c r="F387">
        <f t="shared" si="41"/>
        <v>36.475135652682752</v>
      </c>
      <c r="G387">
        <f t="shared" si="38"/>
        <v>34.975076873716361</v>
      </c>
      <c r="H387">
        <f t="shared" si="39"/>
        <v>0.6104302475844755</v>
      </c>
    </row>
    <row r="388" spans="1:8" x14ac:dyDescent="0.4">
      <c r="A388">
        <v>377</v>
      </c>
      <c r="B388">
        <f t="shared" si="35"/>
        <v>18.678678678678679</v>
      </c>
      <c r="C388">
        <f t="shared" si="36"/>
        <v>0.3260044428650069</v>
      </c>
      <c r="D388">
        <f t="shared" si="37"/>
        <v>1567.8778778778778</v>
      </c>
      <c r="E388">
        <f t="shared" si="40"/>
        <v>12.324426028341779</v>
      </c>
      <c r="F388">
        <f t="shared" si="41"/>
        <v>36.455613882281639</v>
      </c>
      <c r="G388">
        <f t="shared" si="38"/>
        <v>34.98939779519759</v>
      </c>
      <c r="H388">
        <f t="shared" si="39"/>
        <v>0.61068019481624258</v>
      </c>
    </row>
    <row r="389" spans="1:8" x14ac:dyDescent="0.4">
      <c r="A389">
        <v>378</v>
      </c>
      <c r="B389">
        <f t="shared" si="35"/>
        <v>18.648648648648649</v>
      </c>
      <c r="C389">
        <f t="shared" si="36"/>
        <v>0.32548031996651011</v>
      </c>
      <c r="D389">
        <f t="shared" si="37"/>
        <v>1565.4054054054054</v>
      </c>
      <c r="E389">
        <f t="shared" si="40"/>
        <v>12.296555365051876</v>
      </c>
      <c r="F389">
        <f t="shared" si="41"/>
        <v>36.436106318604061</v>
      </c>
      <c r="G389">
        <f t="shared" si="38"/>
        <v>35.00371625538331</v>
      </c>
      <c r="H389">
        <f t="shared" si="39"/>
        <v>0.61093009909029905</v>
      </c>
    </row>
    <row r="390" spans="1:8" x14ac:dyDescent="0.4">
      <c r="A390">
        <v>379</v>
      </c>
      <c r="B390">
        <f t="shared" si="35"/>
        <v>18.618618618618619</v>
      </c>
      <c r="C390">
        <f t="shared" si="36"/>
        <v>0.32495619706801332</v>
      </c>
      <c r="D390">
        <f t="shared" si="37"/>
        <v>1562.9329329329328</v>
      </c>
      <c r="E390">
        <f t="shared" si="40"/>
        <v>12.268719785475405</v>
      </c>
      <c r="F390">
        <f t="shared" si="41"/>
        <v>36.416612945200932</v>
      </c>
      <c r="G390">
        <f t="shared" si="38"/>
        <v>35.018032242920079</v>
      </c>
      <c r="H390">
        <f t="shared" si="39"/>
        <v>0.61117996020849019</v>
      </c>
    </row>
    <row r="391" spans="1:8" x14ac:dyDescent="0.4">
      <c r="A391">
        <v>380</v>
      </c>
      <c r="B391">
        <f t="shared" si="35"/>
        <v>18.588588588588589</v>
      </c>
      <c r="C391">
        <f t="shared" si="36"/>
        <v>0.32443207416951653</v>
      </c>
      <c r="D391">
        <f t="shared" si="37"/>
        <v>1560.4604604604604</v>
      </c>
      <c r="E391">
        <f t="shared" si="40"/>
        <v>12.240919231510068</v>
      </c>
      <c r="F391">
        <f t="shared" si="41"/>
        <v>36.397133745656014</v>
      </c>
      <c r="G391">
        <f t="shared" si="38"/>
        <v>35.032345746381871</v>
      </c>
      <c r="H391">
        <f t="shared" si="39"/>
        <v>0.61142977797139408</v>
      </c>
    </row>
    <row r="392" spans="1:8" x14ac:dyDescent="0.4">
      <c r="A392">
        <v>381</v>
      </c>
      <c r="B392">
        <f t="shared" si="35"/>
        <v>18.558558558558559</v>
      </c>
      <c r="C392">
        <f t="shared" si="36"/>
        <v>0.32390795127101973</v>
      </c>
      <c r="D392">
        <f t="shared" si="37"/>
        <v>1557.9879879879879</v>
      </c>
      <c r="E392">
        <f t="shared" si="40"/>
        <v>12.213153645173271</v>
      </c>
      <c r="F392">
        <f t="shared" si="41"/>
        <v>36.377668703585982</v>
      </c>
      <c r="G392">
        <f t="shared" si="38"/>
        <v>35.046656754269549</v>
      </c>
      <c r="H392">
        <f t="shared" si="39"/>
        <v>0.61167955217831294</v>
      </c>
    </row>
    <row r="393" spans="1:8" x14ac:dyDescent="0.4">
      <c r="A393">
        <v>382</v>
      </c>
      <c r="B393">
        <f t="shared" si="35"/>
        <v>18.528528528528529</v>
      </c>
      <c r="C393">
        <f t="shared" si="36"/>
        <v>0.32338382837252294</v>
      </c>
      <c r="D393">
        <f t="shared" si="37"/>
        <v>1555.5155155155155</v>
      </c>
      <c r="E393">
        <f t="shared" si="40"/>
        <v>12.185422968601795</v>
      </c>
      <c r="F393">
        <f t="shared" si="41"/>
        <v>36.35821780264029</v>
      </c>
      <c r="G393">
        <f t="shared" si="38"/>
        <v>35.060965255010231</v>
      </c>
      <c r="H393">
        <f t="shared" si="39"/>
        <v>0.61192928262726187</v>
      </c>
    </row>
    <row r="394" spans="1:8" x14ac:dyDescent="0.4">
      <c r="A394">
        <v>383</v>
      </c>
      <c r="B394">
        <f t="shared" si="35"/>
        <v>18.498498498498499</v>
      </c>
      <c r="C394">
        <f t="shared" si="36"/>
        <v>0.32285970547402615</v>
      </c>
      <c r="D394">
        <f t="shared" si="37"/>
        <v>1553.0430430430431</v>
      </c>
      <c r="E394">
        <f t="shared" si="40"/>
        <v>12.157727144051526</v>
      </c>
      <c r="F394">
        <f t="shared" si="41"/>
        <v>36.338781026501266</v>
      </c>
      <c r="G394">
        <f t="shared" si="38"/>
        <v>35.07527123695678</v>
      </c>
      <c r="H394">
        <f t="shared" si="39"/>
        <v>0.61217896911495995</v>
      </c>
    </row>
    <row r="395" spans="1:8" x14ac:dyDescent="0.4">
      <c r="A395">
        <v>384</v>
      </c>
      <c r="B395">
        <f t="shared" si="35"/>
        <v>18.468468468468469</v>
      </c>
      <c r="C395">
        <f t="shared" si="36"/>
        <v>0.32233558257552936</v>
      </c>
      <c r="D395">
        <f t="shared" si="37"/>
        <v>1550.5705705705705</v>
      </c>
      <c r="E395">
        <f t="shared" si="40"/>
        <v>12.130066113897124</v>
      </c>
      <c r="F395">
        <f t="shared" si="41"/>
        <v>36.319358358883981</v>
      </c>
      <c r="G395">
        <f t="shared" si="38"/>
        <v>35.089574688387124</v>
      </c>
      <c r="H395">
        <f t="shared" si="39"/>
        <v>0.61242861143681859</v>
      </c>
    </row>
    <row r="396" spans="1:8" x14ac:dyDescent="0.4">
      <c r="A396">
        <v>385</v>
      </c>
      <c r="B396">
        <f t="shared" ref="B396:B459" si="42">IF(A396="","",-$B$3/($B$2-1)*A396+$B$3)</f>
        <v>18.438438438438439</v>
      </c>
      <c r="C396">
        <f t="shared" ref="C396:C459" si="43">IF(A396="","",RADIANS(B396))</f>
        <v>0.32181145967703256</v>
      </c>
      <c r="D396">
        <f t="shared" ref="D396:D459" si="44">IF(A396="","",($B$4-$B$5)/$B$3*B396+$B$5)</f>
        <v>1548.098098098098</v>
      </c>
      <c r="E396">
        <f t="shared" si="40"/>
        <v>12.102439820631751</v>
      </c>
      <c r="F396">
        <f t="shared" si="41"/>
        <v>36.299949783536292</v>
      </c>
      <c r="G396">
        <f t="shared" ref="G396:G459" si="45">IFERROR(DEGREES(-0.5*(C396-ATAN((D396-E396)*TAN(C396)/E396))),IF($B$2-1=A396,G395,""))</f>
        <v>35.103875597503745</v>
      </c>
      <c r="H396">
        <f t="shared" ref="H396:H459" si="46">IFERROR(RADIANS(G396),IF($B$2-1=A396,H395,""))</f>
        <v>0.61267820938693207</v>
      </c>
    </row>
    <row r="397" spans="1:8" x14ac:dyDescent="0.4">
      <c r="A397">
        <v>386</v>
      </c>
      <c r="B397">
        <f t="shared" si="42"/>
        <v>18.408408408408409</v>
      </c>
      <c r="C397">
        <f t="shared" si="43"/>
        <v>0.32128733677853577</v>
      </c>
      <c r="D397">
        <f t="shared" si="44"/>
        <v>1545.6256256256256</v>
      </c>
      <c r="E397">
        <f t="shared" ref="E397:E460" si="47">IFERROR(E396*(TAN(H396)-1/TAN(C396))/(TAN(H396)-1/TAN(C397)),IF($B$2-1=A397,E396,""))</f>
        <v>12.074848206866767</v>
      </c>
      <c r="F397">
        <f t="shared" ref="F397:F460" si="48">IFERROR(E397/TAN(C397),IF($B$2-1=A397,F396,""))</f>
        <v>36.280555284238787</v>
      </c>
      <c r="G397">
        <f t="shared" si="45"/>
        <v>35.11817395243299</v>
      </c>
      <c r="H397">
        <f t="shared" si="46"/>
        <v>0.61292776275806615</v>
      </c>
    </row>
    <row r="398" spans="1:8" x14ac:dyDescent="0.4">
      <c r="A398">
        <v>387</v>
      </c>
      <c r="B398">
        <f t="shared" si="42"/>
        <v>18.378378378378379</v>
      </c>
      <c r="C398">
        <f t="shared" si="43"/>
        <v>0.32076321388003898</v>
      </c>
      <c r="D398">
        <f t="shared" si="44"/>
        <v>1543.1531531531532</v>
      </c>
      <c r="E398">
        <f t="shared" si="47"/>
        <v>12.047291215331409</v>
      </c>
      <c r="F398">
        <f t="shared" si="48"/>
        <v>36.261174844804749</v>
      </c>
      <c r="G398">
        <f t="shared" si="45"/>
        <v>35.132469741224554</v>
      </c>
      <c r="H398">
        <f t="shared" si="46"/>
        <v>0.61317727134164868</v>
      </c>
    </row>
    <row r="399" spans="1:8" x14ac:dyDescent="0.4">
      <c r="A399">
        <v>388</v>
      </c>
      <c r="B399">
        <f t="shared" si="42"/>
        <v>18.348348348348349</v>
      </c>
      <c r="C399">
        <f t="shared" si="43"/>
        <v>0.32023909098154218</v>
      </c>
      <c r="D399">
        <f t="shared" si="44"/>
        <v>1540.6806806806806</v>
      </c>
      <c r="E399">
        <f t="shared" si="47"/>
        <v>12.019768788872543</v>
      </c>
      <c r="F399">
        <f t="shared" si="48"/>
        <v>36.241808449080182</v>
      </c>
      <c r="G399">
        <f t="shared" si="45"/>
        <v>35.146762951850789</v>
      </c>
      <c r="H399">
        <f t="shared" si="46"/>
        <v>0.61342673492775757</v>
      </c>
    </row>
    <row r="400" spans="1:8" x14ac:dyDescent="0.4">
      <c r="A400">
        <v>389</v>
      </c>
      <c r="B400">
        <f t="shared" si="42"/>
        <v>18.318318318318319</v>
      </c>
      <c r="C400">
        <f t="shared" si="43"/>
        <v>0.31971496808304534</v>
      </c>
      <c r="D400">
        <f t="shared" si="44"/>
        <v>1538.2082082082081</v>
      </c>
      <c r="E400">
        <f t="shared" si="47"/>
        <v>11.992280870454321</v>
      </c>
      <c r="F400">
        <f t="shared" si="48"/>
        <v>36.222456080943736</v>
      </c>
      <c r="G400">
        <f t="shared" si="45"/>
        <v>35.161053572206114</v>
      </c>
      <c r="H400">
        <f t="shared" si="46"/>
        <v>0.61367615330511049</v>
      </c>
    </row>
    <row r="401" spans="1:8" x14ac:dyDescent="0.4">
      <c r="A401">
        <v>390</v>
      </c>
      <c r="B401">
        <f t="shared" si="42"/>
        <v>18.288288288288289</v>
      </c>
      <c r="C401">
        <f t="shared" si="43"/>
        <v>0.31919084518454854</v>
      </c>
      <c r="D401">
        <f t="shared" si="44"/>
        <v>1535.7357357357357</v>
      </c>
      <c r="E401">
        <f t="shared" si="47"/>
        <v>11.96482740315793</v>
      </c>
      <c r="F401">
        <f t="shared" si="48"/>
        <v>36.203117724306722</v>
      </c>
      <c r="G401">
        <f t="shared" si="45"/>
        <v>35.175341590106413</v>
      </c>
      <c r="H401">
        <f t="shared" si="46"/>
        <v>0.61392552626105457</v>
      </c>
    </row>
    <row r="402" spans="1:8" x14ac:dyDescent="0.4">
      <c r="A402">
        <v>391</v>
      </c>
      <c r="B402">
        <f t="shared" si="42"/>
        <v>18.258258258258259</v>
      </c>
      <c r="C402">
        <f t="shared" si="43"/>
        <v>0.31866672228605175</v>
      </c>
      <c r="D402">
        <f t="shared" si="44"/>
        <v>1533.2632632632633</v>
      </c>
      <c r="E402">
        <f t="shared" si="47"/>
        <v>11.937408330181256</v>
      </c>
      <c r="F402">
        <f t="shared" si="48"/>
        <v>36.183793363113047</v>
      </c>
      <c r="G402">
        <f t="shared" si="45"/>
        <v>35.18962699328835</v>
      </c>
      <c r="H402">
        <f t="shared" si="46"/>
        <v>0.61417485358155421</v>
      </c>
    </row>
    <row r="403" spans="1:8" x14ac:dyDescent="0.4">
      <c r="A403">
        <v>392</v>
      </c>
      <c r="B403">
        <f t="shared" si="42"/>
        <v>18.228228228228229</v>
      </c>
      <c r="C403">
        <f t="shared" si="43"/>
        <v>0.31814259938755496</v>
      </c>
      <c r="D403">
        <f t="shared" si="44"/>
        <v>1530.7907907907907</v>
      </c>
      <c r="E403">
        <f t="shared" si="47"/>
        <v>11.91002359483862</v>
      </c>
      <c r="F403">
        <f t="shared" si="48"/>
        <v>36.164482981339219</v>
      </c>
      <c r="G403">
        <f t="shared" si="45"/>
        <v>35.203909769408767</v>
      </c>
      <c r="H403">
        <f t="shared" si="46"/>
        <v>0.61442413505118076</v>
      </c>
    </row>
    <row r="404" spans="1:8" x14ac:dyDescent="0.4">
      <c r="A404">
        <v>393</v>
      </c>
      <c r="B404">
        <f t="shared" si="42"/>
        <v>18.198198198198199</v>
      </c>
      <c r="C404">
        <f t="shared" si="43"/>
        <v>0.31761847648905817</v>
      </c>
      <c r="D404">
        <f t="shared" si="44"/>
        <v>1528.3183183183182</v>
      </c>
      <c r="E404">
        <f t="shared" si="47"/>
        <v>11.882673140560483</v>
      </c>
      <c r="F404">
        <f t="shared" si="48"/>
        <v>36.14518656299434</v>
      </c>
      <c r="G404">
        <f t="shared" si="45"/>
        <v>35.21818990604406</v>
      </c>
      <c r="H404">
        <f t="shared" si="46"/>
        <v>0.61467337045310122</v>
      </c>
    </row>
    <row r="405" spans="1:8" x14ac:dyDescent="0.4">
      <c r="A405">
        <v>394</v>
      </c>
      <c r="B405">
        <f t="shared" si="42"/>
        <v>18.168168168168169</v>
      </c>
      <c r="C405">
        <f t="shared" si="43"/>
        <v>0.31709435359056137</v>
      </c>
      <c r="D405">
        <f t="shared" si="44"/>
        <v>1525.8458458458458</v>
      </c>
      <c r="E405">
        <f t="shared" si="47"/>
        <v>11.855356910893143</v>
      </c>
      <c r="F405">
        <f t="shared" si="48"/>
        <v>36.125904092120045</v>
      </c>
      <c r="G405">
        <f t="shared" si="45"/>
        <v>35.232467390689443</v>
      </c>
      <c r="H405">
        <f t="shared" si="46"/>
        <v>0.61492255956906616</v>
      </c>
    </row>
    <row r="406" spans="1:8" x14ac:dyDescent="0.4">
      <c r="A406">
        <v>395</v>
      </c>
      <c r="B406">
        <f t="shared" si="42"/>
        <v>18.138138138138139</v>
      </c>
      <c r="C406">
        <f t="shared" si="43"/>
        <v>0.31657023069206458</v>
      </c>
      <c r="D406">
        <f t="shared" si="44"/>
        <v>1523.3733733733734</v>
      </c>
      <c r="E406">
        <f t="shared" si="47"/>
        <v>11.828074849498458</v>
      </c>
      <c r="F406">
        <f t="shared" si="48"/>
        <v>36.106635552790507</v>
      </c>
      <c r="G406">
        <f t="shared" si="45"/>
        <v>35.246742210758399</v>
      </c>
      <c r="H406">
        <f t="shared" si="46"/>
        <v>0.6151717021793992</v>
      </c>
    </row>
    <row r="407" spans="1:8" x14ac:dyDescent="0.4">
      <c r="A407">
        <v>396</v>
      </c>
      <c r="B407">
        <f t="shared" si="42"/>
        <v>18.108108108108109</v>
      </c>
      <c r="C407">
        <f t="shared" si="43"/>
        <v>0.31604610779356779</v>
      </c>
      <c r="D407">
        <f t="shared" si="44"/>
        <v>1520.900900900901</v>
      </c>
      <c r="E407">
        <f t="shared" si="47"/>
        <v>11.800826900153554</v>
      </c>
      <c r="F407">
        <f t="shared" si="48"/>
        <v>36.087380929112427</v>
      </c>
      <c r="G407">
        <f t="shared" si="45"/>
        <v>35.261014353581928</v>
      </c>
      <c r="H407">
        <f t="shared" si="46"/>
        <v>0.61542079806298466</v>
      </c>
    </row>
    <row r="408" spans="1:8" x14ac:dyDescent="0.4">
      <c r="A408">
        <v>397</v>
      </c>
      <c r="B408">
        <f t="shared" si="42"/>
        <v>18.078078078078079</v>
      </c>
      <c r="C408">
        <f t="shared" si="43"/>
        <v>0.31552198489507099</v>
      </c>
      <c r="D408">
        <f t="shared" si="44"/>
        <v>1518.4284284284283</v>
      </c>
      <c r="E408">
        <f t="shared" si="47"/>
        <v>11.773613006750535</v>
      </c>
      <c r="F408">
        <f t="shared" si="48"/>
        <v>36.068140205224985</v>
      </c>
      <c r="G408">
        <f t="shared" si="45"/>
        <v>35.275283806407948</v>
      </c>
      <c r="H408">
        <f t="shared" si="46"/>
        <v>0.61566984699725669</v>
      </c>
    </row>
    <row r="409" spans="1:8" x14ac:dyDescent="0.4">
      <c r="A409">
        <v>398</v>
      </c>
      <c r="B409">
        <f t="shared" si="42"/>
        <v>18.048048048048049</v>
      </c>
      <c r="C409">
        <f t="shared" si="43"/>
        <v>0.3149978619965742</v>
      </c>
      <c r="D409">
        <f t="shared" si="44"/>
        <v>1515.9559559559559</v>
      </c>
      <c r="E409">
        <f t="shared" si="47"/>
        <v>11.746433113296183</v>
      </c>
      <c r="F409">
        <f t="shared" si="48"/>
        <v>36.048913365299818</v>
      </c>
      <c r="G409">
        <f t="shared" si="45"/>
        <v>35.289550556400542</v>
      </c>
      <c r="H409">
        <f t="shared" si="46"/>
        <v>0.61591884875818637</v>
      </c>
    </row>
    <row r="410" spans="1:8" x14ac:dyDescent="0.4">
      <c r="A410">
        <v>399</v>
      </c>
      <c r="B410">
        <f t="shared" si="42"/>
        <v>18.018018018018019</v>
      </c>
      <c r="C410">
        <f t="shared" si="43"/>
        <v>0.31447373909807741</v>
      </c>
      <c r="D410">
        <f t="shared" si="44"/>
        <v>1513.4834834834835</v>
      </c>
      <c r="E410">
        <f t="shared" si="47"/>
        <v>11.719287163911698</v>
      </c>
      <c r="F410">
        <f t="shared" si="48"/>
        <v>36.029700393541049</v>
      </c>
      <c r="G410">
        <f t="shared" si="45"/>
        <v>35.303814590639348</v>
      </c>
      <c r="H410">
        <f t="shared" si="46"/>
        <v>0.61616780312027075</v>
      </c>
    </row>
    <row r="411" spans="1:8" x14ac:dyDescent="0.4">
      <c r="A411">
        <v>400</v>
      </c>
      <c r="B411">
        <f t="shared" si="42"/>
        <v>17.987987987987989</v>
      </c>
      <c r="C411">
        <f t="shared" si="43"/>
        <v>0.31394961619958062</v>
      </c>
      <c r="D411">
        <f t="shared" si="44"/>
        <v>1511.0110110110111</v>
      </c>
      <c r="E411">
        <f t="shared" si="47"/>
        <v>11.692175102832389</v>
      </c>
      <c r="F411">
        <f t="shared" si="48"/>
        <v>36.010501274185202</v>
      </c>
      <c r="G411">
        <f t="shared" si="45"/>
        <v>35.318075896118827</v>
      </c>
      <c r="H411">
        <f t="shared" si="46"/>
        <v>0.61641670985652031</v>
      </c>
    </row>
    <row r="412" spans="1:8" x14ac:dyDescent="0.4">
      <c r="A412">
        <v>401</v>
      </c>
      <c r="B412">
        <f t="shared" si="42"/>
        <v>17.957957957957959</v>
      </c>
      <c r="C412">
        <f t="shared" si="43"/>
        <v>0.31342549330108382</v>
      </c>
      <c r="D412">
        <f t="shared" si="44"/>
        <v>1508.5385385385384</v>
      </c>
      <c r="E412">
        <f t="shared" si="47"/>
        <v>11.665096874407398</v>
      </c>
      <c r="F412">
        <f t="shared" si="48"/>
        <v>35.991315991501239</v>
      </c>
      <c r="G412">
        <f t="shared" si="45"/>
        <v>35.332334459747578</v>
      </c>
      <c r="H412">
        <f t="shared" si="46"/>
        <v>0.61666556873844713</v>
      </c>
    </row>
    <row r="413" spans="1:8" x14ac:dyDescent="0.4">
      <c r="A413">
        <v>402</v>
      </c>
      <c r="B413">
        <f t="shared" si="42"/>
        <v>17.927927927927929</v>
      </c>
      <c r="C413">
        <f t="shared" si="43"/>
        <v>0.31290137040258703</v>
      </c>
      <c r="D413">
        <f t="shared" si="44"/>
        <v>1506.066066066066</v>
      </c>
      <c r="E413">
        <f t="shared" si="47"/>
        <v>11.638052423099415</v>
      </c>
      <c r="F413">
        <f t="shared" si="48"/>
        <v>35.972144529790498</v>
      </c>
      <c r="G413">
        <f t="shared" si="45"/>
        <v>35.346590268347612</v>
      </c>
      <c r="H413">
        <f t="shared" si="46"/>
        <v>0.61691437953605188</v>
      </c>
    </row>
    <row r="414" spans="1:8" x14ac:dyDescent="0.4">
      <c r="A414">
        <v>403</v>
      </c>
      <c r="B414">
        <f t="shared" si="42"/>
        <v>17.897897897897899</v>
      </c>
      <c r="C414">
        <f t="shared" si="43"/>
        <v>0.31237724750409024</v>
      </c>
      <c r="D414">
        <f t="shared" si="44"/>
        <v>1503.5935935935936</v>
      </c>
      <c r="E414">
        <f t="shared" si="47"/>
        <v>11.611041693484397</v>
      </c>
      <c r="F414">
        <f t="shared" si="48"/>
        <v>35.95298687338672</v>
      </c>
      <c r="G414">
        <f t="shared" si="45"/>
        <v>35.360843308653692</v>
      </c>
      <c r="H414">
        <f t="shared" si="46"/>
        <v>0.61716314201781242</v>
      </c>
    </row>
    <row r="415" spans="1:8" x14ac:dyDescent="0.4">
      <c r="A415">
        <v>404</v>
      </c>
      <c r="B415">
        <f t="shared" si="42"/>
        <v>17.867867867867869</v>
      </c>
      <c r="C415">
        <f t="shared" si="43"/>
        <v>0.31185312460559345</v>
      </c>
      <c r="D415">
        <f t="shared" si="44"/>
        <v>1501.1211211211212</v>
      </c>
      <c r="E415">
        <f t="shared" si="47"/>
        <v>11.584064630251277</v>
      </c>
      <c r="F415">
        <f t="shared" si="48"/>
        <v>35.933843006655991</v>
      </c>
      <c r="G415">
        <f t="shared" si="45"/>
        <v>35.375093567312575</v>
      </c>
      <c r="H415">
        <f t="shared" si="46"/>
        <v>0.61741185595067072</v>
      </c>
    </row>
    <row r="416" spans="1:8" x14ac:dyDescent="0.4">
      <c r="A416">
        <v>405</v>
      </c>
      <c r="B416">
        <f t="shared" si="42"/>
        <v>17.837837837837839</v>
      </c>
      <c r="C416">
        <f t="shared" si="43"/>
        <v>0.31132900170709665</v>
      </c>
      <c r="D416">
        <f t="shared" si="44"/>
        <v>1498.6486486486485</v>
      </c>
      <c r="E416">
        <f t="shared" si="47"/>
        <v>11.557121178201685</v>
      </c>
      <c r="F416">
        <f t="shared" si="48"/>
        <v>35.91471291399673</v>
      </c>
      <c r="G416">
        <f t="shared" si="45"/>
        <v>35.389341030882271</v>
      </c>
      <c r="H416">
        <f t="shared" si="46"/>
        <v>0.6176605211000199</v>
      </c>
    </row>
    <row r="417" spans="1:8" x14ac:dyDescent="0.4">
      <c r="A417">
        <v>406</v>
      </c>
      <c r="B417">
        <f t="shared" si="42"/>
        <v>17.807807807807809</v>
      </c>
      <c r="C417">
        <f t="shared" si="43"/>
        <v>0.31080487880859986</v>
      </c>
      <c r="D417">
        <f t="shared" si="44"/>
        <v>1496.1761761761761</v>
      </c>
      <c r="E417">
        <f t="shared" si="47"/>
        <v>11.530211282249677</v>
      </c>
      <c r="F417">
        <f t="shared" si="48"/>
        <v>35.895596579839712</v>
      </c>
      <c r="G417">
        <f t="shared" si="45"/>
        <v>35.403585685831381</v>
      </c>
      <c r="H417">
        <f t="shared" si="46"/>
        <v>0.61790913722969232</v>
      </c>
    </row>
    <row r="418" spans="1:8" x14ac:dyDescent="0.4">
      <c r="A418">
        <v>407</v>
      </c>
      <c r="B418">
        <f t="shared" si="42"/>
        <v>17.777777777777779</v>
      </c>
      <c r="C418">
        <f t="shared" si="43"/>
        <v>0.31028075591010307</v>
      </c>
      <c r="D418">
        <f t="shared" si="44"/>
        <v>1493.7037037037037</v>
      </c>
      <c r="E418">
        <f t="shared" si="47"/>
        <v>11.503334887421438</v>
      </c>
      <c r="F418">
        <f t="shared" si="48"/>
        <v>35.876493988648008</v>
      </c>
      <c r="G418">
        <f t="shared" si="45"/>
        <v>35.417827518538282</v>
      </c>
      <c r="H418">
        <f t="shared" si="46"/>
        <v>0.61815770410194604</v>
      </c>
    </row>
    <row r="419" spans="1:8" x14ac:dyDescent="0.4">
      <c r="A419">
        <v>408</v>
      </c>
      <c r="B419">
        <f t="shared" si="42"/>
        <v>17.747747747747749</v>
      </c>
      <c r="C419">
        <f t="shared" si="43"/>
        <v>0.30975663301160627</v>
      </c>
      <c r="D419">
        <f t="shared" si="44"/>
        <v>1491.2312312312313</v>
      </c>
      <c r="E419">
        <f t="shared" si="47"/>
        <v>11.47649193885502</v>
      </c>
      <c r="F419">
        <f t="shared" si="48"/>
        <v>35.857405124916994</v>
      </c>
      <c r="G419">
        <f t="shared" si="45"/>
        <v>35.432066515290416</v>
      </c>
      <c r="H419">
        <f t="shared" si="46"/>
        <v>0.6184062214774515</v>
      </c>
    </row>
    <row r="420" spans="1:8" x14ac:dyDescent="0.4">
      <c r="A420">
        <v>409</v>
      </c>
      <c r="B420">
        <f t="shared" si="42"/>
        <v>17.717717717717719</v>
      </c>
      <c r="C420">
        <f t="shared" si="43"/>
        <v>0.30923251011310943</v>
      </c>
      <c r="D420">
        <f t="shared" si="44"/>
        <v>1488.7587587587586</v>
      </c>
      <c r="E420">
        <f t="shared" si="47"/>
        <v>11.449682381800033</v>
      </c>
      <c r="F420">
        <f t="shared" si="48"/>
        <v>35.838329973174297</v>
      </c>
      <c r="G420">
        <f t="shared" si="45"/>
        <v>35.44630266228355</v>
      </c>
      <c r="H420">
        <f t="shared" si="46"/>
        <v>0.61865468911527965</v>
      </c>
    </row>
    <row r="421" spans="1:8" x14ac:dyDescent="0.4">
      <c r="A421">
        <v>410</v>
      </c>
      <c r="B421">
        <f t="shared" si="42"/>
        <v>17.687687687687689</v>
      </c>
      <c r="C421">
        <f t="shared" si="43"/>
        <v>0.30870838721461263</v>
      </c>
      <c r="D421">
        <f t="shared" si="44"/>
        <v>1486.2862862862862</v>
      </c>
      <c r="E421">
        <f t="shared" si="47"/>
        <v>11.422906161617416</v>
      </c>
      <c r="F421">
        <f t="shared" si="48"/>
        <v>35.81926851797985</v>
      </c>
      <c r="G421">
        <f t="shared" si="45"/>
        <v>35.460535945620968</v>
      </c>
      <c r="H421">
        <f t="shared" si="46"/>
        <v>0.61890310677288685</v>
      </c>
    </row>
    <row r="422" spans="1:8" x14ac:dyDescent="0.4">
      <c r="A422">
        <v>411</v>
      </c>
      <c r="B422">
        <f t="shared" si="42"/>
        <v>17.657657657657658</v>
      </c>
      <c r="C422">
        <f t="shared" si="43"/>
        <v>0.30818426431611584</v>
      </c>
      <c r="D422">
        <f t="shared" si="44"/>
        <v>1483.8138138138138</v>
      </c>
      <c r="E422">
        <f t="shared" si="47"/>
        <v>11.396163223779109</v>
      </c>
      <c r="F422">
        <f t="shared" si="48"/>
        <v>35.800220743925813</v>
      </c>
      <c r="G422">
        <f t="shared" si="45"/>
        <v>35.474766351312738</v>
      </c>
      <c r="H422">
        <f t="shared" si="46"/>
        <v>0.61915147420610273</v>
      </c>
    </row>
    <row r="423" spans="1:8" x14ac:dyDescent="0.4">
      <c r="A423">
        <v>412</v>
      </c>
      <c r="B423">
        <f t="shared" si="42"/>
        <v>17.627627627627628</v>
      </c>
      <c r="C423">
        <f t="shared" si="43"/>
        <v>0.30766014141761905</v>
      </c>
      <c r="D423">
        <f t="shared" si="44"/>
        <v>1481.3413413413414</v>
      </c>
      <c r="E423">
        <f t="shared" si="47"/>
        <v>11.369453513867805</v>
      </c>
      <c r="F423">
        <f t="shared" si="48"/>
        <v>35.781186635636608</v>
      </c>
      <c r="G423">
        <f t="shared" si="45"/>
        <v>35.488993865274949</v>
      </c>
      <c r="H423">
        <f t="shared" si="46"/>
        <v>0.61939979116911681</v>
      </c>
    </row>
    <row r="424" spans="1:8" x14ac:dyDescent="0.4">
      <c r="A424">
        <v>413</v>
      </c>
      <c r="B424">
        <f t="shared" si="42"/>
        <v>17.597597597597598</v>
      </c>
      <c r="C424">
        <f t="shared" si="43"/>
        <v>0.30713601851912226</v>
      </c>
      <c r="D424">
        <f t="shared" si="44"/>
        <v>1478.868868868869</v>
      </c>
      <c r="E424">
        <f t="shared" si="47"/>
        <v>11.342776977576669</v>
      </c>
      <c r="F424">
        <f t="shared" si="48"/>
        <v>35.762166177768847</v>
      </c>
      <c r="G424">
        <f t="shared" si="45"/>
        <v>35.503218473328886</v>
      </c>
      <c r="H424">
        <f t="shared" si="46"/>
        <v>0.61964805741446372</v>
      </c>
    </row>
    <row r="425" spans="1:8" x14ac:dyDescent="0.4">
      <c r="A425">
        <v>414</v>
      </c>
      <c r="B425">
        <f t="shared" si="42"/>
        <v>17.567567567567568</v>
      </c>
      <c r="C425">
        <f t="shared" si="43"/>
        <v>0.30661189562062546</v>
      </c>
      <c r="D425">
        <f t="shared" si="44"/>
        <v>1476.3963963963963</v>
      </c>
      <c r="E425">
        <f t="shared" si="47"/>
        <v>11.31613356070906</v>
      </c>
      <c r="F425">
        <f t="shared" si="48"/>
        <v>35.743159355011393</v>
      </c>
      <c r="G425">
        <f t="shared" si="45"/>
        <v>35.517440161200255</v>
      </c>
      <c r="H425">
        <f t="shared" si="46"/>
        <v>0.61989627269301006</v>
      </c>
    </row>
    <row r="426" spans="1:8" x14ac:dyDescent="0.4">
      <c r="A426">
        <v>415</v>
      </c>
      <c r="B426">
        <f t="shared" si="42"/>
        <v>17.537537537537538</v>
      </c>
      <c r="C426">
        <f t="shared" si="43"/>
        <v>0.30608777272212867</v>
      </c>
      <c r="D426">
        <f t="shared" si="44"/>
        <v>1473.9239239239239</v>
      </c>
      <c r="E426">
        <f t="shared" si="47"/>
        <v>11.289523209178254</v>
      </c>
      <c r="F426">
        <f t="shared" si="48"/>
        <v>35.724166152085282</v>
      </c>
      <c r="G426">
        <f t="shared" si="45"/>
        <v>35.531658914518374</v>
      </c>
      <c r="H426">
        <f t="shared" si="46"/>
        <v>0.62014443675394004</v>
      </c>
    </row>
    <row r="427" spans="1:8" x14ac:dyDescent="0.4">
      <c r="A427">
        <v>416</v>
      </c>
      <c r="B427">
        <f t="shared" si="42"/>
        <v>17.507507507507508</v>
      </c>
      <c r="C427">
        <f t="shared" si="43"/>
        <v>0.30556364982363188</v>
      </c>
      <c r="D427">
        <f t="shared" si="44"/>
        <v>1471.4514514514515</v>
      </c>
      <c r="E427">
        <f t="shared" si="47"/>
        <v>11.262945869007176</v>
      </c>
      <c r="F427">
        <f t="shared" si="48"/>
        <v>35.705186553743737</v>
      </c>
      <c r="G427">
        <f t="shared" si="45"/>
        <v>35.545874718815398</v>
      </c>
      <c r="H427">
        <f t="shared" si="46"/>
        <v>0.62039254934474231</v>
      </c>
    </row>
    <row r="428" spans="1:8" x14ac:dyDescent="0.4">
      <c r="A428">
        <v>417</v>
      </c>
      <c r="B428">
        <f t="shared" si="42"/>
        <v>17.477477477477478</v>
      </c>
      <c r="C428">
        <f t="shared" si="43"/>
        <v>0.30503952692513508</v>
      </c>
      <c r="D428">
        <f t="shared" si="44"/>
        <v>1468.9789789789791</v>
      </c>
      <c r="E428">
        <f t="shared" si="47"/>
        <v>11.236401486328129</v>
      </c>
      <c r="F428">
        <f t="shared" si="48"/>
        <v>35.686220544772183</v>
      </c>
      <c r="G428">
        <f t="shared" si="45"/>
        <v>35.560087559525464</v>
      </c>
      <c r="H428">
        <f t="shared" si="46"/>
        <v>0.62064061021119443</v>
      </c>
    </row>
    <row r="429" spans="1:8" x14ac:dyDescent="0.4">
      <c r="A429">
        <v>418</v>
      </c>
      <c r="B429">
        <f t="shared" si="42"/>
        <v>17.447447447447448</v>
      </c>
      <c r="C429">
        <f t="shared" si="43"/>
        <v>0.30451540402663829</v>
      </c>
      <c r="D429">
        <f t="shared" si="44"/>
        <v>1466.5065065065064</v>
      </c>
      <c r="E429">
        <f t="shared" si="47"/>
        <v>11.209890007382509</v>
      </c>
      <c r="F429">
        <f t="shared" si="48"/>
        <v>35.667268109988171</v>
      </c>
      <c r="G429">
        <f t="shared" si="45"/>
        <v>35.574297421983879</v>
      </c>
      <c r="H429">
        <f t="shared" si="46"/>
        <v>0.62088861909734927</v>
      </c>
    </row>
    <row r="430" spans="1:8" x14ac:dyDescent="0.4">
      <c r="A430">
        <v>419</v>
      </c>
      <c r="B430">
        <f t="shared" si="42"/>
        <v>17.417417417417418</v>
      </c>
      <c r="C430">
        <f t="shared" si="43"/>
        <v>0.3039912811281415</v>
      </c>
      <c r="D430">
        <f t="shared" si="44"/>
        <v>1464.034034034034</v>
      </c>
      <c r="E430">
        <f t="shared" si="47"/>
        <v>11.18341137852055</v>
      </c>
      <c r="F430">
        <f t="shared" si="48"/>
        <v>35.648329234241444</v>
      </c>
      <c r="G430">
        <f t="shared" si="45"/>
        <v>35.588504291426283</v>
      </c>
      <c r="H430">
        <f t="shared" si="46"/>
        <v>0.62113657574552017</v>
      </c>
    </row>
    <row r="431" spans="1:8" x14ac:dyDescent="0.4">
      <c r="A431">
        <v>420</v>
      </c>
      <c r="B431">
        <f t="shared" si="42"/>
        <v>17.387387387387388</v>
      </c>
      <c r="C431">
        <f t="shared" si="43"/>
        <v>0.30346715822964471</v>
      </c>
      <c r="D431">
        <f t="shared" si="44"/>
        <v>1461.5615615615616</v>
      </c>
      <c r="E431">
        <f t="shared" si="47"/>
        <v>11.156965546201043</v>
      </c>
      <c r="F431">
        <f t="shared" si="48"/>
        <v>35.62940390241387</v>
      </c>
      <c r="G431">
        <f t="shared" si="45"/>
        <v>35.602708152987816</v>
      </c>
      <c r="H431">
        <f t="shared" si="46"/>
        <v>0.62138447989626644</v>
      </c>
    </row>
    <row r="432" spans="1:8" x14ac:dyDescent="0.4">
      <c r="A432">
        <v>421</v>
      </c>
      <c r="B432">
        <f t="shared" si="42"/>
        <v>17.357357357357358</v>
      </c>
      <c r="C432">
        <f t="shared" si="43"/>
        <v>0.30294303533114791</v>
      </c>
      <c r="D432">
        <f t="shared" si="44"/>
        <v>1459.0890890890892</v>
      </c>
      <c r="E432">
        <f t="shared" si="47"/>
        <v>11.130552456991071</v>
      </c>
      <c r="F432">
        <f t="shared" si="48"/>
        <v>35.610492099419446</v>
      </c>
      <c r="G432">
        <f t="shared" si="45"/>
        <v>35.61690899170226</v>
      </c>
      <c r="H432">
        <f t="shared" si="46"/>
        <v>0.62163233128837814</v>
      </c>
    </row>
    <row r="433" spans="1:8" x14ac:dyDescent="0.4">
      <c r="A433">
        <v>422</v>
      </c>
      <c r="B433">
        <f t="shared" si="42"/>
        <v>17.327327327327328</v>
      </c>
      <c r="C433">
        <f t="shared" si="43"/>
        <v>0.30241891243265112</v>
      </c>
      <c r="D433">
        <f t="shared" si="44"/>
        <v>1456.6166166166165</v>
      </c>
      <c r="E433">
        <f t="shared" si="47"/>
        <v>11.104172057565734</v>
      </c>
      <c r="F433">
        <f t="shared" si="48"/>
        <v>35.591593810204323</v>
      </c>
      <c r="G433">
        <f t="shared" si="45"/>
        <v>35.631106792501186</v>
      </c>
      <c r="H433">
        <f t="shared" si="46"/>
        <v>0.62188012965886164</v>
      </c>
    </row>
    <row r="434" spans="1:8" x14ac:dyDescent="0.4">
      <c r="A434">
        <v>423</v>
      </c>
      <c r="B434">
        <f t="shared" si="42"/>
        <v>17.297297297297298</v>
      </c>
      <c r="C434">
        <f t="shared" si="43"/>
        <v>0.30189478953415433</v>
      </c>
      <c r="D434">
        <f t="shared" si="44"/>
        <v>1454.1441441441441</v>
      </c>
      <c r="E434">
        <f t="shared" si="47"/>
        <v>11.077824294707881</v>
      </c>
      <c r="F434">
        <f t="shared" si="48"/>
        <v>35.572709019746725</v>
      </c>
      <c r="G434">
        <f t="shared" si="45"/>
        <v>35.645301540213076</v>
      </c>
      <c r="H434">
        <f t="shared" si="46"/>
        <v>0.62212787474292408</v>
      </c>
    </row>
    <row r="435" spans="1:8" x14ac:dyDescent="0.4">
      <c r="A435">
        <v>424</v>
      </c>
      <c r="B435">
        <f t="shared" si="42"/>
        <v>17.267267267267268</v>
      </c>
      <c r="C435">
        <f t="shared" si="43"/>
        <v>0.30137066663565754</v>
      </c>
      <c r="D435">
        <f t="shared" si="44"/>
        <v>1451.6716716716717</v>
      </c>
      <c r="E435">
        <f t="shared" si="47"/>
        <v>11.051509115307857</v>
      </c>
      <c r="F435">
        <f t="shared" si="48"/>
        <v>35.553837713057035</v>
      </c>
      <c r="G435">
        <f t="shared" si="45"/>
        <v>35.659493219562464</v>
      </c>
      <c r="H435">
        <f t="shared" si="46"/>
        <v>0.62237556627395818</v>
      </c>
    </row>
    <row r="436" spans="1:8" x14ac:dyDescent="0.4">
      <c r="A436">
        <v>425</v>
      </c>
      <c r="B436">
        <f t="shared" si="42"/>
        <v>17.237237237237238</v>
      </c>
      <c r="C436">
        <f t="shared" si="43"/>
        <v>0.30084654373716074</v>
      </c>
      <c r="D436">
        <f t="shared" si="44"/>
        <v>1449.1991991991993</v>
      </c>
      <c r="E436">
        <f t="shared" si="47"/>
        <v>11.025226466363215</v>
      </c>
      <c r="F436">
        <f t="shared" si="48"/>
        <v>35.534979875177697</v>
      </c>
      <c r="G436">
        <f t="shared" si="45"/>
        <v>35.673681815169019</v>
      </c>
      <c r="H436">
        <f t="shared" si="46"/>
        <v>0.62262320398352655</v>
      </c>
    </row>
    <row r="437" spans="1:8" x14ac:dyDescent="0.4">
      <c r="A437">
        <v>426</v>
      </c>
      <c r="B437">
        <f t="shared" si="42"/>
        <v>17.207207207207208</v>
      </c>
      <c r="C437">
        <f t="shared" si="43"/>
        <v>0.30032242083866395</v>
      </c>
      <c r="D437">
        <f t="shared" si="44"/>
        <v>1446.7267267267268</v>
      </c>
      <c r="E437">
        <f t="shared" si="47"/>
        <v>10.99897629497846</v>
      </c>
      <c r="F437">
        <f t="shared" si="48"/>
        <v>35.516135491183285</v>
      </c>
      <c r="G437">
        <f t="shared" si="45"/>
        <v>35.68786731154669</v>
      </c>
      <c r="H437">
        <f t="shared" si="46"/>
        <v>0.62287078760134673</v>
      </c>
    </row>
    <row r="438" spans="1:8" x14ac:dyDescent="0.4">
      <c r="A438">
        <v>427</v>
      </c>
      <c r="B438">
        <f t="shared" si="42"/>
        <v>17.177177177177178</v>
      </c>
      <c r="C438">
        <f t="shared" si="43"/>
        <v>0.29979829794016716</v>
      </c>
      <c r="D438">
        <f t="shared" si="44"/>
        <v>1444.2542542542542</v>
      </c>
      <c r="E438">
        <f t="shared" si="47"/>
        <v>10.972758548364784</v>
      </c>
      <c r="F438">
        <f t="shared" si="48"/>
        <v>35.497304546180423</v>
      </c>
      <c r="G438">
        <f t="shared" si="45"/>
        <v>35.702049693102772</v>
      </c>
      <c r="H438">
        <f t="shared" si="46"/>
        <v>0.62311831685527441</v>
      </c>
    </row>
    <row r="439" spans="1:8" x14ac:dyDescent="0.4">
      <c r="A439">
        <v>428</v>
      </c>
      <c r="B439">
        <f t="shared" si="42"/>
        <v>17.147147147147145</v>
      </c>
      <c r="C439">
        <f t="shared" si="43"/>
        <v>0.29927417504167025</v>
      </c>
      <c r="D439">
        <f t="shared" si="44"/>
        <v>1441.7817817817815</v>
      </c>
      <c r="E439">
        <f t="shared" si="47"/>
        <v>10.946573173839791</v>
      </c>
      <c r="F439">
        <f t="shared" si="48"/>
        <v>35.478487025307835</v>
      </c>
      <c r="G439">
        <f t="shared" si="45"/>
        <v>35.716228944137001</v>
      </c>
      <c r="H439">
        <f t="shared" si="46"/>
        <v>0.62336579147128857</v>
      </c>
    </row>
    <row r="440" spans="1:8" x14ac:dyDescent="0.4">
      <c r="A440">
        <v>429</v>
      </c>
      <c r="B440">
        <f t="shared" si="42"/>
        <v>17.117117117117118</v>
      </c>
      <c r="C440">
        <f t="shared" si="43"/>
        <v>0.29875005214317352</v>
      </c>
      <c r="D440">
        <f t="shared" si="44"/>
        <v>1439.3093093093094</v>
      </c>
      <c r="E440">
        <f t="shared" si="47"/>
        <v>10.920420118827264</v>
      </c>
      <c r="F440">
        <f t="shared" si="48"/>
        <v>35.459682913736337</v>
      </c>
      <c r="G440">
        <f t="shared" si="45"/>
        <v>35.730405048840638</v>
      </c>
      <c r="H440">
        <f t="shared" si="46"/>
        <v>0.62361321117347446</v>
      </c>
    </row>
    <row r="441" spans="1:8" x14ac:dyDescent="0.4">
      <c r="A441">
        <v>430</v>
      </c>
      <c r="B441">
        <f t="shared" si="42"/>
        <v>17.087087087087085</v>
      </c>
      <c r="C441">
        <f t="shared" si="43"/>
        <v>0.29822592924467667</v>
      </c>
      <c r="D441">
        <f t="shared" si="44"/>
        <v>1436.8368368368365</v>
      </c>
      <c r="E441">
        <f t="shared" si="47"/>
        <v>10.894299330856855</v>
      </c>
      <c r="F441">
        <f t="shared" si="48"/>
        <v>35.440892196668784</v>
      </c>
      <c r="G441">
        <f t="shared" si="45"/>
        <v>35.744577991295536</v>
      </c>
      <c r="H441">
        <f t="shared" si="46"/>
        <v>0.6238605756840081</v>
      </c>
    </row>
    <row r="442" spans="1:8" x14ac:dyDescent="0.4">
      <c r="A442">
        <v>431</v>
      </c>
      <c r="B442">
        <f t="shared" si="42"/>
        <v>17.057057057057058</v>
      </c>
      <c r="C442">
        <f t="shared" si="43"/>
        <v>0.29770180634617993</v>
      </c>
      <c r="D442">
        <f t="shared" si="44"/>
        <v>1434.3643643643643</v>
      </c>
      <c r="E442">
        <f t="shared" si="47"/>
        <v>10.86821075756386</v>
      </c>
      <c r="F442">
        <f t="shared" si="48"/>
        <v>35.422114859340113</v>
      </c>
      <c r="G442">
        <f t="shared" si="45"/>
        <v>35.758747755473166</v>
      </c>
      <c r="H442">
        <f t="shared" si="46"/>
        <v>0.62410788472313894</v>
      </c>
    </row>
    <row r="443" spans="1:8" x14ac:dyDescent="0.4">
      <c r="A443">
        <v>432</v>
      </c>
      <c r="B443">
        <f t="shared" si="42"/>
        <v>17.027027027027025</v>
      </c>
      <c r="C443">
        <f t="shared" si="43"/>
        <v>0.29717768344768308</v>
      </c>
      <c r="D443">
        <f t="shared" si="44"/>
        <v>1431.8918918918916</v>
      </c>
      <c r="E443">
        <f t="shared" si="47"/>
        <v>10.842154346688929</v>
      </c>
      <c r="F443">
        <f t="shared" si="48"/>
        <v>35.403350887017325</v>
      </c>
      <c r="G443">
        <f t="shared" si="45"/>
        <v>35.772914325233735</v>
      </c>
      <c r="H443">
        <f t="shared" si="46"/>
        <v>0.6243551380091743</v>
      </c>
    </row>
    <row r="444" spans="1:8" x14ac:dyDescent="0.4">
      <c r="A444">
        <v>433</v>
      </c>
      <c r="B444">
        <f t="shared" si="42"/>
        <v>16.996996996996998</v>
      </c>
      <c r="C444">
        <f t="shared" si="43"/>
        <v>0.29665356054918635</v>
      </c>
      <c r="D444">
        <f t="shared" si="44"/>
        <v>1429.4194194194195</v>
      </c>
      <c r="E444">
        <f t="shared" si="47"/>
        <v>10.816130046077838</v>
      </c>
      <c r="F444">
        <f t="shared" si="48"/>
        <v>35.384600264999477</v>
      </c>
      <c r="G444">
        <f t="shared" si="45"/>
        <v>35.787077684325141</v>
      </c>
      <c r="H444">
        <f t="shared" si="46"/>
        <v>0.62460233525846165</v>
      </c>
    </row>
    <row r="445" spans="1:8" x14ac:dyDescent="0.4">
      <c r="A445">
        <v>434</v>
      </c>
      <c r="B445">
        <f t="shared" si="42"/>
        <v>16.966966966966964</v>
      </c>
      <c r="C445">
        <f t="shared" si="43"/>
        <v>0.2961294376506895</v>
      </c>
      <c r="D445">
        <f t="shared" si="44"/>
        <v>1426.9469469469466</v>
      </c>
      <c r="E445">
        <f t="shared" si="47"/>
        <v>10.790137803681194</v>
      </c>
      <c r="F445">
        <f t="shared" si="48"/>
        <v>35.365862978617692</v>
      </c>
      <c r="G445">
        <f t="shared" si="45"/>
        <v>35.80123781638207</v>
      </c>
      <c r="H445">
        <f t="shared" si="46"/>
        <v>0.62484947618537223</v>
      </c>
    </row>
    <row r="446" spans="1:8" x14ac:dyDescent="0.4">
      <c r="A446">
        <v>435</v>
      </c>
      <c r="B446">
        <f t="shared" si="42"/>
        <v>16.936936936936938</v>
      </c>
      <c r="C446">
        <f t="shared" si="43"/>
        <v>0.29560531475219276</v>
      </c>
      <c r="D446">
        <f t="shared" si="44"/>
        <v>1424.4744744744744</v>
      </c>
      <c r="E446">
        <f t="shared" si="47"/>
        <v>10.764177567554201</v>
      </c>
      <c r="F446">
        <f t="shared" si="48"/>
        <v>35.347139013235122</v>
      </c>
      <c r="G446">
        <f t="shared" si="45"/>
        <v>35.815394704924977</v>
      </c>
      <c r="H446">
        <f t="shared" si="46"/>
        <v>0.62509656050228379</v>
      </c>
    </row>
    <row r="447" spans="1:8" x14ac:dyDescent="0.4">
      <c r="A447">
        <v>436</v>
      </c>
      <c r="B447">
        <f t="shared" si="42"/>
        <v>16.906906906906904</v>
      </c>
      <c r="C447">
        <f t="shared" si="43"/>
        <v>0.29508119185369591</v>
      </c>
      <c r="D447">
        <f t="shared" si="44"/>
        <v>1422.0020020020017</v>
      </c>
      <c r="E447">
        <f t="shared" si="47"/>
        <v>10.738249285856377</v>
      </c>
      <c r="F447">
        <f t="shared" si="48"/>
        <v>35.328428354246988</v>
      </c>
      <c r="G447">
        <f t="shared" si="45"/>
        <v>35.829548333359114</v>
      </c>
      <c r="H447">
        <f t="shared" si="46"/>
        <v>0.62534358791956335</v>
      </c>
    </row>
    <row r="448" spans="1:8" x14ac:dyDescent="0.4">
      <c r="A448">
        <v>437</v>
      </c>
      <c r="B448">
        <f t="shared" si="42"/>
        <v>16.876876876876878</v>
      </c>
      <c r="C448">
        <f t="shared" si="43"/>
        <v>0.29455706895519917</v>
      </c>
      <c r="D448">
        <f t="shared" si="44"/>
        <v>1419.5295295295296</v>
      </c>
      <c r="E448">
        <f t="shared" si="47"/>
        <v>10.712352906851326</v>
      </c>
      <c r="F448">
        <f t="shared" si="48"/>
        <v>35.309730987080563</v>
      </c>
      <c r="G448">
        <f t="shared" si="45"/>
        <v>35.843698684973496</v>
      </c>
      <c r="H448">
        <f t="shared" si="46"/>
        <v>0.62559055814554931</v>
      </c>
    </row>
    <row r="449" spans="1:8" x14ac:dyDescent="0.4">
      <c r="A449">
        <v>438</v>
      </c>
      <c r="B449">
        <f t="shared" si="42"/>
        <v>16.846846846846844</v>
      </c>
      <c r="C449">
        <f t="shared" si="43"/>
        <v>0.29403294605670233</v>
      </c>
      <c r="D449">
        <f t="shared" si="44"/>
        <v>1417.0570570570567</v>
      </c>
      <c r="E449">
        <f t="shared" si="47"/>
        <v>10.686488378906441</v>
      </c>
      <c r="F449">
        <f t="shared" si="48"/>
        <v>35.291046897195152</v>
      </c>
      <c r="G449">
        <f t="shared" si="45"/>
        <v>35.857845742939915</v>
      </c>
      <c r="H449">
        <f t="shared" si="46"/>
        <v>0.62583747088653374</v>
      </c>
    </row>
    <row r="450" spans="1:8" x14ac:dyDescent="0.4">
      <c r="A450">
        <v>439</v>
      </c>
      <c r="B450">
        <f t="shared" si="42"/>
        <v>16.816816816816818</v>
      </c>
      <c r="C450">
        <f t="shared" si="43"/>
        <v>0.29350882315820559</v>
      </c>
      <c r="D450">
        <f t="shared" si="44"/>
        <v>1414.5845845845845</v>
      </c>
      <c r="E450">
        <f t="shared" si="47"/>
        <v>10.660655650492695</v>
      </c>
      <c r="F450">
        <f t="shared" si="48"/>
        <v>35.272376070082117</v>
      </c>
      <c r="G450">
        <f t="shared" si="45"/>
        <v>35.87198949031194</v>
      </c>
      <c r="H450">
        <f t="shared" si="46"/>
        <v>0.62608432584674589</v>
      </c>
    </row>
    <row r="451" spans="1:8" x14ac:dyDescent="0.4">
      <c r="A451">
        <v>440</v>
      </c>
      <c r="B451">
        <f t="shared" si="42"/>
        <v>16.786786786786784</v>
      </c>
      <c r="C451">
        <f t="shared" si="43"/>
        <v>0.29298470025970874</v>
      </c>
      <c r="D451">
        <f t="shared" si="44"/>
        <v>1412.1121121121118</v>
      </c>
      <c r="E451">
        <f t="shared" si="47"/>
        <v>10.63485467018433</v>
      </c>
      <c r="F451">
        <f t="shared" si="48"/>
        <v>35.253718491264884</v>
      </c>
      <c r="G451">
        <f t="shared" si="45"/>
        <v>35.886129910023818</v>
      </c>
      <c r="H451">
        <f t="shared" si="46"/>
        <v>0.62633112272833202</v>
      </c>
    </row>
    <row r="452" spans="1:8" x14ac:dyDescent="0.4">
      <c r="A452">
        <v>441</v>
      </c>
      <c r="B452">
        <f t="shared" si="42"/>
        <v>16.756756756756758</v>
      </c>
      <c r="C452">
        <f t="shared" si="43"/>
        <v>0.292460577361212</v>
      </c>
      <c r="D452">
        <f t="shared" si="44"/>
        <v>1409.6396396396397</v>
      </c>
      <c r="E452">
        <f t="shared" si="47"/>
        <v>10.609085386658656</v>
      </c>
      <c r="F452">
        <f t="shared" si="48"/>
        <v>35.235074146298906</v>
      </c>
      <c r="G452">
        <f t="shared" si="45"/>
        <v>35.900266984889484</v>
      </c>
      <c r="H452">
        <f t="shared" si="46"/>
        <v>0.62657786123133885</v>
      </c>
    </row>
    <row r="453" spans="1:8" x14ac:dyDescent="0.4">
      <c r="A453">
        <v>442</v>
      </c>
      <c r="B453">
        <f t="shared" si="42"/>
        <v>16.726726726726724</v>
      </c>
      <c r="C453">
        <f t="shared" si="43"/>
        <v>0.29193645446271516</v>
      </c>
      <c r="D453">
        <f t="shared" si="44"/>
        <v>1407.1671671671668</v>
      </c>
      <c r="E453">
        <f t="shared" si="47"/>
        <v>10.583347748695747</v>
      </c>
      <c r="F453">
        <f t="shared" si="48"/>
        <v>35.216443020771699</v>
      </c>
      <c r="G453">
        <f t="shared" si="45"/>
        <v>35.914400697601479</v>
      </c>
      <c r="H453">
        <f t="shared" si="46"/>
        <v>0.62682454105369412</v>
      </c>
    </row>
    <row r="454" spans="1:8" x14ac:dyDescent="0.4">
      <c r="A454">
        <v>443</v>
      </c>
      <c r="B454">
        <f t="shared" si="42"/>
        <v>16.696696696696698</v>
      </c>
      <c r="C454">
        <f t="shared" si="43"/>
        <v>0.29141233156421842</v>
      </c>
      <c r="D454">
        <f t="shared" si="44"/>
        <v>1404.6946946946948</v>
      </c>
      <c r="E454">
        <f t="shared" si="47"/>
        <v>10.557641705178225</v>
      </c>
      <c r="F454">
        <f t="shared" si="48"/>
        <v>35.197825100302822</v>
      </c>
      <c r="G454">
        <f t="shared" si="45"/>
        <v>35.928531030729893</v>
      </c>
      <c r="H454">
        <f t="shared" si="46"/>
        <v>0.62707116189118861</v>
      </c>
    </row>
    <row r="455" spans="1:8" x14ac:dyDescent="0.4">
      <c r="A455">
        <v>444</v>
      </c>
      <c r="B455">
        <f t="shared" si="42"/>
        <v>16.666666666666664</v>
      </c>
      <c r="C455">
        <f t="shared" si="43"/>
        <v>0.29088820866572157</v>
      </c>
      <c r="D455">
        <f t="shared" si="44"/>
        <v>1402.2222222222219</v>
      </c>
      <c r="E455">
        <f t="shared" si="47"/>
        <v>10.531967205090979</v>
      </c>
      <c r="F455">
        <f t="shared" si="48"/>
        <v>35.179220370543902</v>
      </c>
      <c r="G455">
        <f t="shared" si="45"/>
        <v>35.942657966721285</v>
      </c>
      <c r="H455">
        <f t="shared" si="46"/>
        <v>0.62731772343745695</v>
      </c>
    </row>
    <row r="456" spans="1:8" x14ac:dyDescent="0.4">
      <c r="A456">
        <v>445</v>
      </c>
      <c r="B456">
        <f t="shared" si="42"/>
        <v>16.636636636636638</v>
      </c>
      <c r="C456">
        <f t="shared" si="43"/>
        <v>0.29036408576722483</v>
      </c>
      <c r="D456">
        <f t="shared" si="44"/>
        <v>1399.7497497497498</v>
      </c>
      <c r="E456">
        <f t="shared" si="47"/>
        <v>10.506324197520932</v>
      </c>
      <c r="F456">
        <f t="shared" si="48"/>
        <v>35.160628817178619</v>
      </c>
      <c r="G456">
        <f t="shared" si="45"/>
        <v>35.95678148789758</v>
      </c>
      <c r="H456">
        <f t="shared" si="46"/>
        <v>0.6275642253839584</v>
      </c>
    </row>
    <row r="457" spans="1:8" x14ac:dyDescent="0.4">
      <c r="A457">
        <v>446</v>
      </c>
      <c r="B457">
        <f t="shared" si="42"/>
        <v>16.606606606606604</v>
      </c>
      <c r="C457">
        <f t="shared" si="43"/>
        <v>0.28983996286872798</v>
      </c>
      <c r="D457">
        <f t="shared" si="44"/>
        <v>1397.2772772772771</v>
      </c>
      <c r="E457">
        <f t="shared" si="47"/>
        <v>10.480712631656772</v>
      </c>
      <c r="F457">
        <f t="shared" si="48"/>
        <v>35.142050425922704</v>
      </c>
      <c r="G457">
        <f t="shared" si="45"/>
        <v>35.970901576455013</v>
      </c>
      <c r="H457">
        <f t="shared" si="46"/>
        <v>0.62781066741995872</v>
      </c>
    </row>
    <row r="458" spans="1:8" x14ac:dyDescent="0.4">
      <c r="A458">
        <v>447</v>
      </c>
      <c r="B458">
        <f t="shared" si="42"/>
        <v>16.576576576576578</v>
      </c>
      <c r="C458">
        <f t="shared" si="43"/>
        <v>0.28931583997023125</v>
      </c>
      <c r="D458">
        <f t="shared" si="44"/>
        <v>1394.8048048048049</v>
      </c>
      <c r="E458">
        <f t="shared" si="47"/>
        <v>10.455132456788718</v>
      </c>
      <c r="F458">
        <f t="shared" si="48"/>
        <v>35.123485182523986</v>
      </c>
      <c r="G458">
        <f t="shared" si="45"/>
        <v>35.985018214462926</v>
      </c>
      <c r="H458">
        <f t="shared" si="46"/>
        <v>0.62805704923250905</v>
      </c>
    </row>
    <row r="459" spans="1:8" x14ac:dyDescent="0.4">
      <c r="A459">
        <v>448</v>
      </c>
      <c r="B459">
        <f t="shared" si="42"/>
        <v>16.546546546546544</v>
      </c>
      <c r="C459">
        <f t="shared" si="43"/>
        <v>0.28879171707173434</v>
      </c>
      <c r="D459">
        <f t="shared" si="44"/>
        <v>1392.332332332332</v>
      </c>
      <c r="E459">
        <f t="shared" si="47"/>
        <v>10.42958362230824</v>
      </c>
      <c r="F459">
        <f t="shared" si="48"/>
        <v>35.104933072762307</v>
      </c>
      <c r="G459">
        <f t="shared" si="45"/>
        <v>35.999131383862746</v>
      </c>
      <c r="H459">
        <f t="shared" si="46"/>
        <v>0.62830337050642759</v>
      </c>
    </row>
    <row r="460" spans="1:8" x14ac:dyDescent="0.4">
      <c r="A460">
        <v>449</v>
      </c>
      <c r="B460">
        <f t="shared" ref="B460:B523" si="49">IF(A460="","",-$B$3/($B$2-1)*A460+$B$3)</f>
        <v>16.516516516516518</v>
      </c>
      <c r="C460">
        <f t="shared" ref="C460:C523" si="50">IF(A460="","",RADIANS(B460))</f>
        <v>0.28826759417323761</v>
      </c>
      <c r="D460">
        <f t="shared" ref="D460:D523" si="51">IF(A460="","",($B$4-$B$5)/$B$3*B460+$B$5)</f>
        <v>1389.8598598598599</v>
      </c>
      <c r="E460">
        <f t="shared" si="47"/>
        <v>10.404066077707851</v>
      </c>
      <c r="F460">
        <f t="shared" si="48"/>
        <v>35.086394082449644</v>
      </c>
      <c r="G460">
        <f t="shared" ref="G460:G523" si="52">IFERROR(DEGREES(-0.5*(C460-ATAN((D460-E460)*TAN(C460)/E460))),IF($B$2-1=A460,G459,""))</f>
        <v>36.013241066466776</v>
      </c>
      <c r="H460">
        <f t="shared" ref="H460:H523" si="53">IFERROR(RADIANS(G460),IF($B$2-1=A460,H459,""))</f>
        <v>0.62854963092427929</v>
      </c>
    </row>
    <row r="461" spans="1:8" x14ac:dyDescent="0.4">
      <c r="A461">
        <v>450</v>
      </c>
      <c r="B461">
        <f t="shared" si="49"/>
        <v>16.486486486486484</v>
      </c>
      <c r="C461">
        <f t="shared" si="50"/>
        <v>0.28774347127474076</v>
      </c>
      <c r="D461">
        <f t="shared" si="51"/>
        <v>1387.3873873873872</v>
      </c>
      <c r="E461">
        <f t="shared" ref="E461:E524" si="54">IFERROR(E460*(TAN(H460)-1/TAN(C460))/(TAN(H460)-1/TAN(C461)),IF($B$2-1=A461,E460,""))</f>
        <v>10.378579772580823</v>
      </c>
      <c r="F461">
        <f t="shared" ref="F461:F524" si="55">IFERROR(E461/TAN(C461),IF($B$2-1=A461,F460,""))</f>
        <v>35.06786819743003</v>
      </c>
      <c r="G461">
        <f t="shared" si="52"/>
        <v>36.027347243957081</v>
      </c>
      <c r="H461">
        <f t="shared" si="53"/>
        <v>0.62879583016635587</v>
      </c>
    </row>
    <row r="462" spans="1:8" x14ac:dyDescent="0.4">
      <c r="A462">
        <v>451</v>
      </c>
      <c r="B462">
        <f t="shared" si="49"/>
        <v>16.456456456456458</v>
      </c>
      <c r="C462">
        <f t="shared" si="50"/>
        <v>0.28721934837624402</v>
      </c>
      <c r="D462">
        <f t="shared" si="51"/>
        <v>1384.914914914915</v>
      </c>
      <c r="E462">
        <f t="shared" si="54"/>
        <v>10.353124656620947</v>
      </c>
      <c r="F462">
        <f t="shared" si="55"/>
        <v>35.04935540357959</v>
      </c>
      <c r="G462">
        <f t="shared" si="52"/>
        <v>36.041449897884313</v>
      </c>
      <c r="H462">
        <f t="shared" si="53"/>
        <v>0.62904196791065536</v>
      </c>
    </row>
    <row r="463" spans="1:8" x14ac:dyDescent="0.4">
      <c r="A463">
        <v>452</v>
      </c>
      <c r="B463">
        <f t="shared" si="49"/>
        <v>16.426426426426424</v>
      </c>
      <c r="C463">
        <f t="shared" si="50"/>
        <v>0.28669522547774717</v>
      </c>
      <c r="D463">
        <f t="shared" si="51"/>
        <v>1382.4424424424421</v>
      </c>
      <c r="E463">
        <f t="shared" si="54"/>
        <v>10.327700679622282</v>
      </c>
      <c r="F463">
        <f t="shared" si="55"/>
        <v>35.030855686806532</v>
      </c>
      <c r="G463">
        <f t="shared" si="52"/>
        <v>36.055549009666521</v>
      </c>
      <c r="H463">
        <f t="shared" si="53"/>
        <v>0.62928804383286163</v>
      </c>
    </row>
    <row r="464" spans="1:8" x14ac:dyDescent="0.4">
      <c r="A464">
        <v>453</v>
      </c>
      <c r="B464">
        <f t="shared" si="49"/>
        <v>16.396396396396398</v>
      </c>
      <c r="C464">
        <f t="shared" si="50"/>
        <v>0.28617110257925044</v>
      </c>
      <c r="D464">
        <f t="shared" si="51"/>
        <v>1379.96996996997</v>
      </c>
      <c r="E464">
        <f t="shared" si="54"/>
        <v>10.302307791478933</v>
      </c>
      <c r="F464">
        <f t="shared" si="55"/>
        <v>35.012369033051215</v>
      </c>
      <c r="G464">
        <f t="shared" si="52"/>
        <v>36.069644560588024</v>
      </c>
      <c r="H464">
        <f t="shared" si="53"/>
        <v>0.6295340576063243</v>
      </c>
    </row>
    <row r="465" spans="1:8" x14ac:dyDescent="0.4">
      <c r="A465">
        <v>454</v>
      </c>
      <c r="B465">
        <f t="shared" si="49"/>
        <v>16.366366366366364</v>
      </c>
      <c r="C465">
        <f t="shared" si="50"/>
        <v>0.28564697968075359</v>
      </c>
      <c r="D465">
        <f t="shared" si="51"/>
        <v>1377.4974974974973</v>
      </c>
      <c r="E465">
        <f t="shared" si="54"/>
        <v>10.276945942184749</v>
      </c>
      <c r="F465">
        <f t="shared" si="55"/>
        <v>34.993895428286031</v>
      </c>
      <c r="G465">
        <f t="shared" si="52"/>
        <v>36.083736531798131</v>
      </c>
      <c r="H465">
        <f t="shared" si="53"/>
        <v>0.629780008902037</v>
      </c>
    </row>
    <row r="466" spans="1:8" x14ac:dyDescent="0.4">
      <c r="A466">
        <v>455</v>
      </c>
      <c r="B466">
        <f t="shared" si="49"/>
        <v>16.336336336336338</v>
      </c>
      <c r="C466">
        <f t="shared" si="50"/>
        <v>0.28512285678225685</v>
      </c>
      <c r="D466">
        <f t="shared" si="51"/>
        <v>1375.0250250250251</v>
      </c>
      <c r="E466">
        <f t="shared" si="54"/>
        <v>10.251615081833144</v>
      </c>
      <c r="F466">
        <f t="shared" si="55"/>
        <v>34.975434858515555</v>
      </c>
      <c r="G466">
        <f t="shared" si="52"/>
        <v>36.097824904309988</v>
      </c>
      <c r="H466">
        <f t="shared" si="53"/>
        <v>0.63002589738861636</v>
      </c>
    </row>
    <row r="467" spans="1:8" x14ac:dyDescent="0.4">
      <c r="A467">
        <v>456</v>
      </c>
      <c r="B467">
        <f t="shared" si="49"/>
        <v>16.306306306306304</v>
      </c>
      <c r="C467">
        <f t="shared" si="50"/>
        <v>0.28459873388376</v>
      </c>
      <c r="D467">
        <f t="shared" si="51"/>
        <v>1372.5525525525522</v>
      </c>
      <c r="E467">
        <f t="shared" si="54"/>
        <v>10.226315160616789</v>
      </c>
      <c r="F467">
        <f t="shared" si="55"/>
        <v>34.95698730977648</v>
      </c>
      <c r="G467">
        <f t="shared" si="52"/>
        <v>36.111909658999323</v>
      </c>
      <c r="H467">
        <f t="shared" si="53"/>
        <v>0.63027172273228094</v>
      </c>
    </row>
    <row r="468" spans="1:8" x14ac:dyDescent="0.4">
      <c r="A468">
        <v>457</v>
      </c>
      <c r="B468">
        <f t="shared" si="49"/>
        <v>16.276276276276278</v>
      </c>
      <c r="C468">
        <f t="shared" si="50"/>
        <v>0.28407461098526327</v>
      </c>
      <c r="D468">
        <f t="shared" si="51"/>
        <v>1370.0800800800801</v>
      </c>
      <c r="E468">
        <f t="shared" si="54"/>
        <v>10.20104612882742</v>
      </c>
      <c r="F468">
        <f t="shared" si="55"/>
        <v>34.938552768137633</v>
      </c>
      <c r="G468">
        <f t="shared" si="52"/>
        <v>36.125990776603231</v>
      </c>
      <c r="H468">
        <f t="shared" si="53"/>
        <v>0.63051748459682966</v>
      </c>
    </row>
    <row r="469" spans="1:8" x14ac:dyDescent="0.4">
      <c r="A469">
        <v>458</v>
      </c>
      <c r="B469">
        <f t="shared" si="49"/>
        <v>16.246246246246244</v>
      </c>
      <c r="C469">
        <f t="shared" si="50"/>
        <v>0.28355048808676642</v>
      </c>
      <c r="D469">
        <f t="shared" si="51"/>
        <v>1367.6076076076074</v>
      </c>
      <c r="E469">
        <f t="shared" si="54"/>
        <v>10.175807936855545</v>
      </c>
      <c r="F469">
        <f t="shared" si="55"/>
        <v>34.920131219699982</v>
      </c>
      <c r="G469">
        <f t="shared" si="52"/>
        <v>36.140068237718886</v>
      </c>
      <c r="H469">
        <f t="shared" si="53"/>
        <v>0.6307631826436193</v>
      </c>
    </row>
    <row r="470" spans="1:8" x14ac:dyDescent="0.4">
      <c r="A470">
        <v>459</v>
      </c>
      <c r="B470">
        <f t="shared" si="49"/>
        <v>16.216216216216218</v>
      </c>
      <c r="C470">
        <f t="shared" si="50"/>
        <v>0.28302636518826968</v>
      </c>
      <c r="D470">
        <f t="shared" si="51"/>
        <v>1365.1351351351352</v>
      </c>
      <c r="E470">
        <f t="shared" si="54"/>
        <v>10.150600535190248</v>
      </c>
      <c r="F470">
        <f t="shared" si="55"/>
        <v>34.901722650596696</v>
      </c>
      <c r="G470">
        <f t="shared" si="52"/>
        <v>36.154142022802311</v>
      </c>
      <c r="H470">
        <f t="shared" si="53"/>
        <v>0.63100881653154317</v>
      </c>
    </row>
    <row r="471" spans="1:8" x14ac:dyDescent="0.4">
      <c r="A471">
        <v>460</v>
      </c>
      <c r="B471">
        <f t="shared" si="49"/>
        <v>16.186186186186184</v>
      </c>
      <c r="C471">
        <f t="shared" si="50"/>
        <v>0.28250224228977283</v>
      </c>
      <c r="D471">
        <f t="shared" si="51"/>
        <v>1362.6626626626623</v>
      </c>
      <c r="E471">
        <f t="shared" si="54"/>
        <v>10.1254238744189</v>
      </c>
      <c r="F471">
        <f t="shared" si="55"/>
        <v>34.883327046993088</v>
      </c>
      <c r="G471">
        <f t="shared" si="52"/>
        <v>36.16821211216709</v>
      </c>
      <c r="H471">
        <f t="shared" si="53"/>
        <v>0.63125438591700833</v>
      </c>
    </row>
    <row r="472" spans="1:8" x14ac:dyDescent="0.4">
      <c r="A472">
        <v>461</v>
      </c>
      <c r="B472">
        <f t="shared" si="49"/>
        <v>16.156156156156158</v>
      </c>
      <c r="C472">
        <f t="shared" si="50"/>
        <v>0.28197811939127609</v>
      </c>
      <c r="D472">
        <f t="shared" si="51"/>
        <v>1360.1901901901902</v>
      </c>
      <c r="E472">
        <f t="shared" si="54"/>
        <v>10.100277905226953</v>
      </c>
      <c r="F472">
        <f t="shared" si="55"/>
        <v>34.864944395086667</v>
      </c>
      <c r="G472">
        <f t="shared" si="52"/>
        <v>36.182278485983048</v>
      </c>
      <c r="H472">
        <f t="shared" si="53"/>
        <v>0.63149989045391319</v>
      </c>
    </row>
    <row r="473" spans="1:8" x14ac:dyDescent="0.4">
      <c r="A473">
        <v>462</v>
      </c>
      <c r="B473">
        <f t="shared" si="49"/>
        <v>16.126126126126124</v>
      </c>
      <c r="C473">
        <f t="shared" si="50"/>
        <v>0.28145399649277925</v>
      </c>
      <c r="D473">
        <f t="shared" si="51"/>
        <v>1357.7177177177175</v>
      </c>
      <c r="E473">
        <f t="shared" si="54"/>
        <v>10.075162578397672</v>
      </c>
      <c r="F473">
        <f t="shared" si="55"/>
        <v>34.846574681107143</v>
      </c>
      <c r="G473">
        <f t="shared" si="52"/>
        <v>36.19634112427498</v>
      </c>
      <c r="H473">
        <f t="shared" si="53"/>
        <v>0.63174532979362441</v>
      </c>
    </row>
    <row r="474" spans="1:8" x14ac:dyDescent="0.4">
      <c r="A474">
        <v>463</v>
      </c>
      <c r="B474">
        <f t="shared" si="49"/>
        <v>16.096096096096097</v>
      </c>
      <c r="C474">
        <f t="shared" si="50"/>
        <v>0.28092987359428251</v>
      </c>
      <c r="D474">
        <f t="shared" si="51"/>
        <v>1355.2452452452453</v>
      </c>
      <c r="E474">
        <f t="shared" si="54"/>
        <v>10.050077844811913</v>
      </c>
      <c r="F474">
        <f t="shared" si="55"/>
        <v>34.828217891316434</v>
      </c>
      <c r="G474">
        <f t="shared" si="52"/>
        <v>36.210400006921304</v>
      </c>
      <c r="H474">
        <f t="shared" si="53"/>
        <v>0.63199070358495424</v>
      </c>
    </row>
    <row r="475" spans="1:8" x14ac:dyDescent="0.4">
      <c r="A475">
        <v>464</v>
      </c>
      <c r="B475">
        <f t="shared" si="49"/>
        <v>16.066066066066064</v>
      </c>
      <c r="C475">
        <f t="shared" si="50"/>
        <v>0.28040575069578566</v>
      </c>
      <c r="D475">
        <f t="shared" si="51"/>
        <v>1352.7727727727724</v>
      </c>
      <c r="E475">
        <f t="shared" si="54"/>
        <v>10.02502365544786</v>
      </c>
      <c r="F475">
        <f t="shared" si="55"/>
        <v>34.809874012008699</v>
      </c>
      <c r="G475">
        <f t="shared" si="52"/>
        <v>36.224455113652752</v>
      </c>
      <c r="H475">
        <f t="shared" si="53"/>
        <v>0.63223601147413722</v>
      </c>
    </row>
    <row r="476" spans="1:8" x14ac:dyDescent="0.4">
      <c r="A476">
        <v>465</v>
      </c>
      <c r="B476">
        <f t="shared" si="49"/>
        <v>16.036036036036037</v>
      </c>
      <c r="C476">
        <f t="shared" si="50"/>
        <v>0.27988162779728892</v>
      </c>
      <c r="D476">
        <f t="shared" si="51"/>
        <v>1350.3003003003003</v>
      </c>
      <c r="E476">
        <f t="shared" si="54"/>
        <v>9.9999999613808228</v>
      </c>
      <c r="F476">
        <f t="shared" si="55"/>
        <v>34.791543029510358</v>
      </c>
      <c r="G476">
        <f t="shared" si="52"/>
        <v>36.238506424050975</v>
      </c>
      <c r="H476">
        <f t="shared" si="53"/>
        <v>0.63248125310480596</v>
      </c>
    </row>
    <row r="477" spans="1:8" x14ac:dyDescent="0.4">
      <c r="A477">
        <v>466</v>
      </c>
      <c r="B477">
        <f t="shared" si="49"/>
        <v>16.006006006006004</v>
      </c>
      <c r="C477">
        <f t="shared" si="50"/>
        <v>0.27935750489879208</v>
      </c>
      <c r="D477">
        <f t="shared" si="51"/>
        <v>1347.8278278278276</v>
      </c>
      <c r="E477">
        <f t="shared" si="54"/>
        <v>9.9750067137829497</v>
      </c>
      <c r="F477">
        <f t="shared" si="55"/>
        <v>34.773224930180085</v>
      </c>
      <c r="G477">
        <f t="shared" si="52"/>
        <v>36.252553917547218</v>
      </c>
      <c r="H477">
        <f t="shared" si="53"/>
        <v>0.63272642811796787</v>
      </c>
    </row>
    <row r="478" spans="1:8" x14ac:dyDescent="0.4">
      <c r="A478">
        <v>467</v>
      </c>
      <c r="B478">
        <f t="shared" si="49"/>
        <v>15.975975975975976</v>
      </c>
      <c r="C478">
        <f t="shared" si="50"/>
        <v>0.27883338200029528</v>
      </c>
      <c r="D478">
        <f t="shared" si="51"/>
        <v>1345.3553553553552</v>
      </c>
      <c r="E478">
        <f t="shared" si="54"/>
        <v>9.9500438639230246</v>
      </c>
      <c r="F478">
        <f t="shared" si="55"/>
        <v>34.754919700408806</v>
      </c>
      <c r="G478">
        <f t="shared" si="52"/>
        <v>36.266597573420917</v>
      </c>
      <c r="H478">
        <f t="shared" si="53"/>
        <v>0.63297153615198098</v>
      </c>
    </row>
    <row r="479" spans="1:8" x14ac:dyDescent="0.4">
      <c r="A479">
        <v>468</v>
      </c>
      <c r="B479">
        <f t="shared" si="49"/>
        <v>15.945945945945946</v>
      </c>
      <c r="C479">
        <f t="shared" si="50"/>
        <v>0.27830925910179849</v>
      </c>
      <c r="D479">
        <f t="shared" si="51"/>
        <v>1342.8828828828828</v>
      </c>
      <c r="E479">
        <f t="shared" si="54"/>
        <v>9.9251113631662218</v>
      </c>
      <c r="F479">
        <f t="shared" si="55"/>
        <v>34.736627326619796</v>
      </c>
      <c r="G479">
        <f t="shared" si="52"/>
        <v>36.28063737079831</v>
      </c>
      <c r="H479">
        <f t="shared" si="53"/>
        <v>0.6332165768425293</v>
      </c>
    </row>
    <row r="480" spans="1:8" x14ac:dyDescent="0.4">
      <c r="A480">
        <v>469</v>
      </c>
      <c r="B480">
        <f t="shared" si="49"/>
        <v>15.915915915915916</v>
      </c>
      <c r="C480">
        <f t="shared" si="50"/>
        <v>0.2777851362033017</v>
      </c>
      <c r="D480">
        <f t="shared" si="51"/>
        <v>1340.4104104104103</v>
      </c>
      <c r="E480">
        <f t="shared" si="54"/>
        <v>9.9002091629738462</v>
      </c>
      <c r="F480">
        <f t="shared" si="55"/>
        <v>34.718347795268599</v>
      </c>
      <c r="G480">
        <f t="shared" si="52"/>
        <v>36.294673288651033</v>
      </c>
      <c r="H480">
        <f t="shared" si="53"/>
        <v>0.63346154982259884</v>
      </c>
    </row>
    <row r="481" spans="1:8" x14ac:dyDescent="0.4">
      <c r="A481">
        <v>470</v>
      </c>
      <c r="B481">
        <f t="shared" si="49"/>
        <v>15.885885885885886</v>
      </c>
      <c r="C481">
        <f t="shared" si="50"/>
        <v>0.2772610133048049</v>
      </c>
      <c r="D481">
        <f t="shared" si="51"/>
        <v>1337.9379379379379</v>
      </c>
      <c r="E481">
        <f t="shared" si="54"/>
        <v>9.8753372149031282</v>
      </c>
      <c r="F481">
        <f t="shared" si="55"/>
        <v>34.700081092843128</v>
      </c>
      <c r="G481">
        <f t="shared" si="52"/>
        <v>36.308705305794675</v>
      </c>
      <c r="H481">
        <f t="shared" si="53"/>
        <v>0.63370645472245168</v>
      </c>
    </row>
    <row r="482" spans="1:8" x14ac:dyDescent="0.4">
      <c r="A482">
        <v>471</v>
      </c>
      <c r="B482">
        <f t="shared" si="49"/>
        <v>15.855855855855856</v>
      </c>
      <c r="C482">
        <f t="shared" si="50"/>
        <v>0.27673689040630811</v>
      </c>
      <c r="D482">
        <f t="shared" si="51"/>
        <v>1335.4654654654653</v>
      </c>
      <c r="E482">
        <f t="shared" si="54"/>
        <v>9.8504954706069636</v>
      </c>
      <c r="F482">
        <f t="shared" si="55"/>
        <v>34.68182720586362</v>
      </c>
      <c r="G482">
        <f t="shared" si="52"/>
        <v>36.322733400887323</v>
      </c>
      <c r="H482">
        <f t="shared" si="53"/>
        <v>0.63395129116960125</v>
      </c>
    </row>
    <row r="483" spans="1:8" x14ac:dyDescent="0.4">
      <c r="A483">
        <v>472</v>
      </c>
      <c r="B483">
        <f t="shared" si="49"/>
        <v>15.825825825825826</v>
      </c>
      <c r="C483">
        <f t="shared" si="50"/>
        <v>0.27621276750781132</v>
      </c>
      <c r="D483">
        <f t="shared" si="51"/>
        <v>1332.9929929929929</v>
      </c>
      <c r="E483">
        <f t="shared" si="54"/>
        <v>9.8256838818336956</v>
      </c>
      <c r="F483">
        <f t="shared" si="55"/>
        <v>34.663586120882719</v>
      </c>
      <c r="G483">
        <f t="shared" si="52"/>
        <v>36.336757552428168</v>
      </c>
      <c r="H483">
        <f t="shared" si="53"/>
        <v>0.6341960587887876</v>
      </c>
    </row>
    <row r="484" spans="1:8" x14ac:dyDescent="0.4">
      <c r="A484">
        <v>473</v>
      </c>
      <c r="B484">
        <f t="shared" si="49"/>
        <v>15.795795795795796</v>
      </c>
      <c r="C484">
        <f t="shared" si="50"/>
        <v>0.27568864460931453</v>
      </c>
      <c r="D484">
        <f t="shared" si="51"/>
        <v>1330.5205205205204</v>
      </c>
      <c r="E484">
        <f t="shared" si="54"/>
        <v>9.800902400426855</v>
      </c>
      <c r="F484">
        <f t="shared" si="55"/>
        <v>34.64535782448543</v>
      </c>
      <c r="G484">
        <f t="shared" si="52"/>
        <v>36.350777738755951</v>
      </c>
      <c r="H484">
        <f t="shared" si="53"/>
        <v>0.63444075720195048</v>
      </c>
    </row>
    <row r="485" spans="1:8" x14ac:dyDescent="0.4">
      <c r="A485">
        <v>474</v>
      </c>
      <c r="B485">
        <f t="shared" si="49"/>
        <v>15.765765765765765</v>
      </c>
      <c r="C485">
        <f t="shared" si="50"/>
        <v>0.27516452171081773</v>
      </c>
      <c r="D485">
        <f t="shared" si="51"/>
        <v>1328.048048048048</v>
      </c>
      <c r="E485">
        <f t="shared" si="54"/>
        <v>9.7761509783249583</v>
      </c>
      <c r="F485">
        <f t="shared" si="55"/>
        <v>34.627142303289212</v>
      </c>
      <c r="G485">
        <f t="shared" si="52"/>
        <v>36.364793938047519</v>
      </c>
      <c r="H485">
        <f t="shared" si="53"/>
        <v>0.63468538602820401</v>
      </c>
    </row>
    <row r="486" spans="1:8" x14ac:dyDescent="0.4">
      <c r="A486">
        <v>475</v>
      </c>
      <c r="B486">
        <f t="shared" si="49"/>
        <v>15.735735735735735</v>
      </c>
      <c r="C486">
        <f t="shared" si="50"/>
        <v>0.27464039881232094</v>
      </c>
      <c r="D486">
        <f t="shared" si="51"/>
        <v>1325.5755755755754</v>
      </c>
      <c r="E486">
        <f t="shared" si="54"/>
        <v>9.7514295675612495</v>
      </c>
      <c r="F486">
        <f t="shared" si="55"/>
        <v>34.60893954394394</v>
      </c>
      <c r="G486">
        <f t="shared" si="52"/>
        <v>36.378806128316278</v>
      </c>
      <c r="H486">
        <f t="shared" si="53"/>
        <v>0.63492994488380983</v>
      </c>
    </row>
    <row r="487" spans="1:8" x14ac:dyDescent="0.4">
      <c r="A487">
        <v>476</v>
      </c>
      <c r="B487">
        <f t="shared" si="49"/>
        <v>15.705705705705705</v>
      </c>
      <c r="C487">
        <f t="shared" si="50"/>
        <v>0.27411627591382415</v>
      </c>
      <c r="D487">
        <f t="shared" si="51"/>
        <v>1323.103103103103</v>
      </c>
      <c r="E487">
        <f t="shared" si="54"/>
        <v>9.7267381202634713</v>
      </c>
      <c r="F487">
        <f t="shared" si="55"/>
        <v>34.590749533131969</v>
      </c>
      <c r="G487">
        <f t="shared" si="52"/>
        <v>36.392814287410729</v>
      </c>
      <c r="H487">
        <f t="shared" si="53"/>
        <v>0.63517443338215118</v>
      </c>
    </row>
    <row r="488" spans="1:8" x14ac:dyDescent="0.4">
      <c r="A488">
        <v>477</v>
      </c>
      <c r="B488">
        <f t="shared" si="49"/>
        <v>15.675675675675675</v>
      </c>
      <c r="C488">
        <f t="shared" si="50"/>
        <v>0.27359215301532736</v>
      </c>
      <c r="D488">
        <f t="shared" si="51"/>
        <v>1320.6306306306305</v>
      </c>
      <c r="E488">
        <f t="shared" si="54"/>
        <v>9.7020765886536342</v>
      </c>
      <c r="F488">
        <f t="shared" si="55"/>
        <v>34.572572257568119</v>
      </c>
      <c r="G488">
        <f t="shared" si="52"/>
        <v>36.40681839301287</v>
      </c>
      <c r="H488">
        <f t="shared" si="53"/>
        <v>0.63541885113370555</v>
      </c>
    </row>
    <row r="489" spans="1:8" x14ac:dyDescent="0.4">
      <c r="A489">
        <v>478</v>
      </c>
      <c r="B489">
        <f t="shared" si="49"/>
        <v>15.645645645645645</v>
      </c>
      <c r="C489">
        <f t="shared" si="50"/>
        <v>0.27306803011683056</v>
      </c>
      <c r="D489">
        <f t="shared" si="51"/>
        <v>1318.1581581581581</v>
      </c>
      <c r="E489">
        <f t="shared" si="54"/>
        <v>9.6774449250477943</v>
      </c>
      <c r="F489">
        <f t="shared" si="55"/>
        <v>34.554407703999757</v>
      </c>
      <c r="G489">
        <f t="shared" si="52"/>
        <v>36.420818422636636</v>
      </c>
      <c r="H489">
        <f t="shared" si="53"/>
        <v>0.63566319774601698</v>
      </c>
    </row>
    <row r="490" spans="1:8" x14ac:dyDescent="0.4">
      <c r="A490">
        <v>479</v>
      </c>
      <c r="B490">
        <f t="shared" si="49"/>
        <v>15.615615615615615</v>
      </c>
      <c r="C490">
        <f t="shared" si="50"/>
        <v>0.27254390721833371</v>
      </c>
      <c r="D490">
        <f t="shared" si="51"/>
        <v>1315.6856856856855</v>
      </c>
      <c r="E490">
        <f t="shared" si="54"/>
        <v>9.6528430818557975</v>
      </c>
      <c r="F490">
        <f t="shared" si="55"/>
        <v>34.536255859206769</v>
      </c>
      <c r="G490">
        <f t="shared" si="52"/>
        <v>36.434814353626358</v>
      </c>
      <c r="H490">
        <f t="shared" si="53"/>
        <v>0.63590747282366955</v>
      </c>
    </row>
    <row r="491" spans="1:8" x14ac:dyDescent="0.4">
      <c r="A491">
        <v>480</v>
      </c>
      <c r="B491">
        <f t="shared" si="49"/>
        <v>15.585585585585585</v>
      </c>
      <c r="C491">
        <f t="shared" si="50"/>
        <v>0.27201978431983692</v>
      </c>
      <c r="D491">
        <f t="shared" si="51"/>
        <v>1313.2132132132131</v>
      </c>
      <c r="E491">
        <f t="shared" si="54"/>
        <v>9.6282710115810826</v>
      </c>
      <c r="F491">
        <f t="shared" si="55"/>
        <v>34.5181167100016</v>
      </c>
      <c r="G491">
        <f t="shared" si="52"/>
        <v>36.44880616315514</v>
      </c>
      <c r="H491">
        <f t="shared" si="53"/>
        <v>0.63615167596825872</v>
      </c>
    </row>
    <row r="492" spans="1:8" x14ac:dyDescent="0.4">
      <c r="A492">
        <v>481</v>
      </c>
      <c r="B492">
        <f t="shared" si="49"/>
        <v>15.555555555555555</v>
      </c>
      <c r="C492">
        <f t="shared" si="50"/>
        <v>0.27149566142134013</v>
      </c>
      <c r="D492">
        <f t="shared" si="51"/>
        <v>1310.7407407407406</v>
      </c>
      <c r="E492">
        <f t="shared" si="54"/>
        <v>9.6037286668204143</v>
      </c>
      <c r="F492">
        <f t="shared" si="55"/>
        <v>34.499990243229306</v>
      </c>
      <c r="G492">
        <f t="shared" si="52"/>
        <v>36.462793828223248</v>
      </c>
      <c r="H492">
        <f t="shared" si="53"/>
        <v>0.63639580677836338</v>
      </c>
    </row>
    <row r="493" spans="1:8" x14ac:dyDescent="0.4">
      <c r="A493">
        <v>482</v>
      </c>
      <c r="B493">
        <f t="shared" si="49"/>
        <v>15.525525525525525</v>
      </c>
      <c r="C493">
        <f t="shared" si="50"/>
        <v>0.27097153852284334</v>
      </c>
      <c r="D493">
        <f t="shared" si="51"/>
        <v>1308.2682682682682</v>
      </c>
      <c r="E493">
        <f t="shared" si="54"/>
        <v>9.5792160002636759</v>
      </c>
      <c r="F493">
        <f t="shared" si="55"/>
        <v>34.481876445767547</v>
      </c>
      <c r="G493">
        <f t="shared" si="52"/>
        <v>36.476777325656499</v>
      </c>
      <c r="H493">
        <f t="shared" si="53"/>
        <v>0.63663986484951773</v>
      </c>
    </row>
    <row r="494" spans="1:8" x14ac:dyDescent="0.4">
      <c r="A494">
        <v>483</v>
      </c>
      <c r="B494">
        <f t="shared" si="49"/>
        <v>15.495495495495495</v>
      </c>
      <c r="C494">
        <f t="shared" si="50"/>
        <v>0.27044741562434654</v>
      </c>
      <c r="D494">
        <f t="shared" si="51"/>
        <v>1305.7957957957958</v>
      </c>
      <c r="E494">
        <f t="shared" si="54"/>
        <v>9.5547329646936383</v>
      </c>
      <c r="F494">
        <f t="shared" si="55"/>
        <v>34.463775304526642</v>
      </c>
      <c r="G494">
        <f t="shared" si="52"/>
        <v>36.490756632104571</v>
      </c>
      <c r="H494">
        <f t="shared" si="53"/>
        <v>0.63688384977418189</v>
      </c>
    </row>
    <row r="495" spans="1:8" x14ac:dyDescent="0.4">
      <c r="A495">
        <v>484</v>
      </c>
      <c r="B495">
        <f t="shared" si="49"/>
        <v>15.465465465465465</v>
      </c>
      <c r="C495">
        <f t="shared" si="50"/>
        <v>0.26992329272584975</v>
      </c>
      <c r="D495">
        <f t="shared" si="51"/>
        <v>1303.3233233233232</v>
      </c>
      <c r="E495">
        <f t="shared" si="54"/>
        <v>9.5302795129857198</v>
      </c>
      <c r="F495">
        <f t="shared" si="55"/>
        <v>34.445686806449586</v>
      </c>
      <c r="G495">
        <f t="shared" si="52"/>
        <v>36.504731724039374</v>
      </c>
      <c r="H495">
        <f t="shared" si="53"/>
        <v>0.6371277611417131</v>
      </c>
    </row>
    <row r="496" spans="1:8" x14ac:dyDescent="0.4">
      <c r="A496">
        <v>485</v>
      </c>
      <c r="B496">
        <f t="shared" si="49"/>
        <v>15.435435435435435</v>
      </c>
      <c r="C496">
        <f t="shared" si="50"/>
        <v>0.26939916982735296</v>
      </c>
      <c r="D496">
        <f t="shared" si="51"/>
        <v>1300.8508508508507</v>
      </c>
      <c r="E496">
        <f t="shared" si="54"/>
        <v>9.5058555981077788</v>
      </c>
      <c r="F496">
        <f t="shared" si="55"/>
        <v>34.427610938512082</v>
      </c>
      <c r="G496">
        <f t="shared" si="52"/>
        <v>36.518702577753345</v>
      </c>
      <c r="H496">
        <f t="shared" si="53"/>
        <v>0.63737159853833636</v>
      </c>
    </row>
    <row r="497" spans="1:8" x14ac:dyDescent="0.4">
      <c r="A497">
        <v>486</v>
      </c>
      <c r="B497">
        <f t="shared" si="49"/>
        <v>15.405405405405405</v>
      </c>
      <c r="C497">
        <f t="shared" si="50"/>
        <v>0.26887504692885617</v>
      </c>
      <c r="D497">
        <f t="shared" si="51"/>
        <v>1298.3783783783783</v>
      </c>
      <c r="E497">
        <f t="shared" si="54"/>
        <v>9.4814611731198628</v>
      </c>
      <c r="F497">
        <f t="shared" si="55"/>
        <v>34.409547687722593</v>
      </c>
      <c r="G497">
        <f t="shared" si="52"/>
        <v>36.532669169357732</v>
      </c>
      <c r="H497">
        <f t="shared" si="53"/>
        <v>0.63761536154711429</v>
      </c>
    </row>
    <row r="498" spans="1:8" x14ac:dyDescent="0.4">
      <c r="A498">
        <v>487</v>
      </c>
      <c r="B498">
        <f t="shared" si="49"/>
        <v>15.375375375375375</v>
      </c>
      <c r="C498">
        <f t="shared" si="50"/>
        <v>0.26835092403035937</v>
      </c>
      <c r="D498">
        <f t="shared" si="51"/>
        <v>1295.9059059059059</v>
      </c>
      <c r="E498">
        <f t="shared" si="54"/>
        <v>9.4570961911739921</v>
      </c>
      <c r="F498">
        <f t="shared" si="55"/>
        <v>34.391497041122321</v>
      </c>
      <c r="G498">
        <f t="shared" si="52"/>
        <v>36.546631474780867</v>
      </c>
      <c r="H498">
        <f t="shared" si="53"/>
        <v>0.63785904974791707</v>
      </c>
    </row>
    <row r="499" spans="1:8" x14ac:dyDescent="0.4">
      <c r="A499">
        <v>488</v>
      </c>
      <c r="B499">
        <f t="shared" si="49"/>
        <v>15.345345345345345</v>
      </c>
      <c r="C499">
        <f t="shared" si="50"/>
        <v>0.26782680113186258</v>
      </c>
      <c r="D499">
        <f t="shared" si="51"/>
        <v>1293.4334334334333</v>
      </c>
      <c r="E499">
        <f t="shared" si="54"/>
        <v>9.432760605513943</v>
      </c>
      <c r="F499">
        <f t="shared" si="55"/>
        <v>34.373458985785298</v>
      </c>
      <c r="G499">
        <f t="shared" si="52"/>
        <v>36.560589469766448</v>
      </c>
      <c r="H499">
        <f t="shared" si="53"/>
        <v>0.63810266271739235</v>
      </c>
    </row>
    <row r="500" spans="1:8" x14ac:dyDescent="0.4">
      <c r="A500">
        <v>489</v>
      </c>
      <c r="B500">
        <f t="shared" si="49"/>
        <v>15.315315315315315</v>
      </c>
      <c r="C500">
        <f t="shared" si="50"/>
        <v>0.26730267823336579</v>
      </c>
      <c r="D500">
        <f t="shared" si="51"/>
        <v>1290.9609609609608</v>
      </c>
      <c r="E500">
        <f t="shared" si="54"/>
        <v>9.4084543694749989</v>
      </c>
      <c r="F500">
        <f t="shared" si="55"/>
        <v>34.355433508818393</v>
      </c>
      <c r="G500">
        <f t="shared" si="52"/>
        <v>36.574543129871735</v>
      </c>
      <c r="H500">
        <f t="shared" si="53"/>
        <v>0.63834620002893383</v>
      </c>
    </row>
    <row r="501" spans="1:8" x14ac:dyDescent="0.4">
      <c r="A501">
        <v>490</v>
      </c>
      <c r="B501">
        <f t="shared" si="49"/>
        <v>15.285285285285285</v>
      </c>
      <c r="C501">
        <f t="shared" si="50"/>
        <v>0.26677855533486899</v>
      </c>
      <c r="D501">
        <f t="shared" si="51"/>
        <v>1288.4884884884884</v>
      </c>
      <c r="E501">
        <f t="shared" si="54"/>
        <v>9.3841774364837462</v>
      </c>
      <c r="F501">
        <f t="shared" si="55"/>
        <v>34.337420597361337</v>
      </c>
      <c r="G501">
        <f t="shared" si="52"/>
        <v>36.588492430465799</v>
      </c>
      <c r="H501">
        <f t="shared" si="53"/>
        <v>0.6385896612526506</v>
      </c>
    </row>
    <row r="502" spans="1:8" x14ac:dyDescent="0.4">
      <c r="A502">
        <v>491</v>
      </c>
      <c r="B502">
        <f t="shared" si="49"/>
        <v>15.255255255255255</v>
      </c>
      <c r="C502">
        <f t="shared" si="50"/>
        <v>0.2662544324363722</v>
      </c>
      <c r="D502">
        <f t="shared" si="51"/>
        <v>1286.016016016016</v>
      </c>
      <c r="E502">
        <f t="shared" si="54"/>
        <v>9.3599297600578435</v>
      </c>
      <c r="F502">
        <f t="shared" si="55"/>
        <v>34.31942023858678</v>
      </c>
      <c r="G502">
        <f t="shared" si="52"/>
        <v>36.602437346727655</v>
      </c>
      <c r="H502">
        <f t="shared" si="53"/>
        <v>0.63883304595533486</v>
      </c>
    </row>
    <row r="503" spans="1:8" x14ac:dyDescent="0.4">
      <c r="A503">
        <v>492</v>
      </c>
      <c r="B503">
        <f t="shared" si="49"/>
        <v>15.225225225225225</v>
      </c>
      <c r="C503">
        <f t="shared" si="50"/>
        <v>0.26573030953787541</v>
      </c>
      <c r="D503">
        <f t="shared" si="51"/>
        <v>1283.5435435435434</v>
      </c>
      <c r="E503">
        <f t="shared" si="54"/>
        <v>9.3357112938057867</v>
      </c>
      <c r="F503">
        <f t="shared" si="55"/>
        <v>34.301432419700319</v>
      </c>
      <c r="G503">
        <f t="shared" si="52"/>
        <v>36.616377853644508</v>
      </c>
      <c r="H503">
        <f t="shared" si="53"/>
        <v>0.63907635370043103</v>
      </c>
    </row>
    <row r="504" spans="1:8" x14ac:dyDescent="0.4">
      <c r="A504">
        <v>493</v>
      </c>
      <c r="B504">
        <f t="shared" si="49"/>
        <v>15.195195195195195</v>
      </c>
      <c r="C504">
        <f t="shared" si="50"/>
        <v>0.26520618663937862</v>
      </c>
      <c r="D504">
        <f t="shared" si="51"/>
        <v>1281.0710710710709</v>
      </c>
      <c r="E504">
        <f t="shared" si="54"/>
        <v>9.3115219914267087</v>
      </c>
      <c r="F504">
        <f t="shared" si="55"/>
        <v>34.283457127940544</v>
      </c>
      <c r="G504">
        <f t="shared" si="52"/>
        <v>36.630313926009848</v>
      </c>
      <c r="H504">
        <f t="shared" si="53"/>
        <v>0.63931958404800238</v>
      </c>
    </row>
    <row r="505" spans="1:8" x14ac:dyDescent="0.4">
      <c r="A505">
        <v>494</v>
      </c>
      <c r="B505">
        <f t="shared" si="49"/>
        <v>15.165165165165165</v>
      </c>
      <c r="C505">
        <f t="shared" si="50"/>
        <v>0.26468206374088182</v>
      </c>
      <c r="D505">
        <f t="shared" si="51"/>
        <v>1278.5985985985985</v>
      </c>
      <c r="E505">
        <f t="shared" si="54"/>
        <v>9.2873618067101287</v>
      </c>
      <c r="F505">
        <f t="shared" si="55"/>
        <v>34.265494350579033</v>
      </c>
      <c r="G505">
        <f t="shared" si="52"/>
        <v>36.644245538421615</v>
      </c>
      <c r="H505">
        <f t="shared" si="53"/>
        <v>0.63956273655469942</v>
      </c>
    </row>
    <row r="506" spans="1:8" x14ac:dyDescent="0.4">
      <c r="A506">
        <v>495</v>
      </c>
      <c r="B506">
        <f t="shared" si="49"/>
        <v>15.135135135135135</v>
      </c>
      <c r="C506">
        <f t="shared" si="50"/>
        <v>0.26415794084238503</v>
      </c>
      <c r="D506">
        <f t="shared" si="51"/>
        <v>1276.1261261261261</v>
      </c>
      <c r="E506">
        <f t="shared" si="54"/>
        <v>9.263230693535748</v>
      </c>
      <c r="F506">
        <f t="shared" si="55"/>
        <v>34.247544074920462</v>
      </c>
      <c r="G506">
        <f t="shared" si="52"/>
        <v>36.658172665280254</v>
      </c>
      <c r="H506">
        <f t="shared" si="53"/>
        <v>0.63980581077372567</v>
      </c>
    </row>
    <row r="507" spans="1:8" x14ac:dyDescent="0.4">
      <c r="A507">
        <v>496</v>
      </c>
      <c r="B507">
        <f t="shared" si="49"/>
        <v>15.105105105105105</v>
      </c>
      <c r="C507">
        <f t="shared" si="50"/>
        <v>0.26363381794388824</v>
      </c>
      <c r="D507">
        <f t="shared" si="51"/>
        <v>1273.6536536536537</v>
      </c>
      <c r="E507">
        <f t="shared" si="54"/>
        <v>9.2391286058732245</v>
      </c>
      <c r="F507">
        <f t="shared" si="55"/>
        <v>34.229606288302591</v>
      </c>
      <c r="G507">
        <f t="shared" si="52"/>
        <v>36.672095280786877</v>
      </c>
      <c r="H507">
        <f t="shared" si="53"/>
        <v>0.64004880625480542</v>
      </c>
    </row>
    <row r="508" spans="1:8" x14ac:dyDescent="0.4">
      <c r="A508">
        <v>497</v>
      </c>
      <c r="B508">
        <f t="shared" si="49"/>
        <v>15.075075075075075</v>
      </c>
      <c r="C508">
        <f t="shared" si="50"/>
        <v>0.26310969504539145</v>
      </c>
      <c r="D508">
        <f t="shared" si="51"/>
        <v>1271.181181181181</v>
      </c>
      <c r="E508">
        <f t="shared" si="54"/>
        <v>9.2150554977819485</v>
      </c>
      <c r="F508">
        <f t="shared" si="55"/>
        <v>34.211680978096311</v>
      </c>
      <c r="G508">
        <f t="shared" si="52"/>
        <v>36.686013358941238</v>
      </c>
      <c r="H508">
        <f t="shared" si="53"/>
        <v>0.6402917225441489</v>
      </c>
    </row>
    <row r="509" spans="1:8" x14ac:dyDescent="0.4">
      <c r="A509">
        <v>498</v>
      </c>
      <c r="B509">
        <f t="shared" si="49"/>
        <v>15.045045045045045</v>
      </c>
      <c r="C509">
        <f t="shared" si="50"/>
        <v>0.26258557214689465</v>
      </c>
      <c r="D509">
        <f t="shared" si="51"/>
        <v>1268.7087087087086</v>
      </c>
      <c r="E509">
        <f t="shared" si="54"/>
        <v>9.1910113234108231</v>
      </c>
      <c r="F509">
        <f t="shared" si="55"/>
        <v>34.193768131705717</v>
      </c>
      <c r="G509">
        <f t="shared" si="52"/>
        <v>36.699926873539866</v>
      </c>
      <c r="H509">
        <f t="shared" si="53"/>
        <v>0.64053455918441926</v>
      </c>
    </row>
    <row r="510" spans="1:8" x14ac:dyDescent="0.4">
      <c r="A510">
        <v>499</v>
      </c>
      <c r="B510">
        <f t="shared" si="49"/>
        <v>15.015015015015015</v>
      </c>
      <c r="C510">
        <f t="shared" si="50"/>
        <v>0.2620614492483978</v>
      </c>
      <c r="D510">
        <f t="shared" si="51"/>
        <v>1266.2362362362362</v>
      </c>
      <c r="E510">
        <f t="shared" si="54"/>
        <v>9.166996036998043</v>
      </c>
      <c r="F510">
        <f t="shared" si="55"/>
        <v>34.175867736568108</v>
      </c>
      <c r="G510">
        <f t="shared" si="52"/>
        <v>36.713835798173982</v>
      </c>
      <c r="H510">
        <f t="shared" si="53"/>
        <v>0.64077731571469632</v>
      </c>
    </row>
    <row r="511" spans="1:8" x14ac:dyDescent="0.4">
      <c r="A511">
        <v>500</v>
      </c>
      <c r="B511">
        <f t="shared" si="49"/>
        <v>14.984984984984985</v>
      </c>
      <c r="C511">
        <f t="shared" si="50"/>
        <v>0.26153732634990101</v>
      </c>
      <c r="D511">
        <f t="shared" si="51"/>
        <v>1263.7637637637638</v>
      </c>
      <c r="E511">
        <f t="shared" si="54"/>
        <v>9.1430095928708823</v>
      </c>
      <c r="F511">
        <f t="shared" si="55"/>
        <v>34.157979780154079</v>
      </c>
      <c r="G511">
        <f t="shared" si="52"/>
        <v>36.727740106227571</v>
      </c>
      <c r="H511">
        <f t="shared" si="53"/>
        <v>0.6410199916704431</v>
      </c>
    </row>
    <row r="512" spans="1:8" x14ac:dyDescent="0.4">
      <c r="A512">
        <v>501</v>
      </c>
      <c r="B512">
        <f t="shared" si="49"/>
        <v>14.954954954954955</v>
      </c>
      <c r="C512">
        <f t="shared" si="50"/>
        <v>0.26101320345140422</v>
      </c>
      <c r="D512">
        <f t="shared" si="51"/>
        <v>1261.2912912912911</v>
      </c>
      <c r="E512">
        <f t="shared" si="54"/>
        <v>9.1190519454454577</v>
      </c>
      <c r="F512">
        <f t="shared" si="55"/>
        <v>34.140104249967514</v>
      </c>
      <c r="G512">
        <f t="shared" si="52"/>
        <v>36.741639770875324</v>
      </c>
      <c r="H512">
        <f t="shared" si="53"/>
        <v>0.64126258658346935</v>
      </c>
    </row>
    <row r="513" spans="1:8" x14ac:dyDescent="0.4">
      <c r="A513">
        <v>502</v>
      </c>
      <c r="B513">
        <f t="shared" si="49"/>
        <v>14.924924924924925</v>
      </c>
      <c r="C513">
        <f t="shared" si="50"/>
        <v>0.26048908055290743</v>
      </c>
      <c r="D513">
        <f t="shared" si="51"/>
        <v>1258.8188188188187</v>
      </c>
      <c r="E513">
        <f t="shared" si="54"/>
        <v>9.0951230492265349</v>
      </c>
      <c r="F513">
        <f t="shared" si="55"/>
        <v>34.122241133545664</v>
      </c>
      <c r="G513">
        <f t="shared" si="52"/>
        <v>36.755534765080576</v>
      </c>
      <c r="H513">
        <f t="shared" si="53"/>
        <v>0.64150509998189653</v>
      </c>
    </row>
    <row r="514" spans="1:8" x14ac:dyDescent="0.4">
      <c r="A514">
        <v>503</v>
      </c>
      <c r="B514">
        <f t="shared" si="49"/>
        <v>14.894894894894895</v>
      </c>
      <c r="C514">
        <f t="shared" si="50"/>
        <v>0.25996495765441063</v>
      </c>
      <c r="D514">
        <f t="shared" si="51"/>
        <v>1256.3463463463463</v>
      </c>
      <c r="E514">
        <f t="shared" si="54"/>
        <v>9.0712228588072801</v>
      </c>
      <c r="F514">
        <f t="shared" si="55"/>
        <v>34.10439041845919</v>
      </c>
      <c r="G514">
        <f t="shared" si="52"/>
        <v>36.769425061593239</v>
      </c>
      <c r="H514">
        <f t="shared" si="53"/>
        <v>0.64174753139012086</v>
      </c>
    </row>
    <row r="515" spans="1:8" x14ac:dyDescent="0.4">
      <c r="A515">
        <v>504</v>
      </c>
      <c r="B515">
        <f t="shared" si="49"/>
        <v>14.864864864864865</v>
      </c>
      <c r="C515">
        <f t="shared" si="50"/>
        <v>0.25944083475591384</v>
      </c>
      <c r="D515">
        <f t="shared" si="51"/>
        <v>1253.8738738738739</v>
      </c>
      <c r="E515">
        <f t="shared" si="54"/>
        <v>9.047351328869075</v>
      </c>
      <c r="F515">
        <f t="shared" si="55"/>
        <v>34.086552092312203</v>
      </c>
      <c r="G515">
        <f t="shared" si="52"/>
        <v>36.783310632947696</v>
      </c>
      <c r="H515">
        <f t="shared" si="53"/>
        <v>0.64198988032877669</v>
      </c>
    </row>
    <row r="516" spans="1:8" x14ac:dyDescent="0.4">
      <c r="A516">
        <v>505</v>
      </c>
      <c r="B516">
        <f t="shared" si="49"/>
        <v>14.834834834834835</v>
      </c>
      <c r="C516">
        <f t="shared" si="50"/>
        <v>0.25891671185741705</v>
      </c>
      <c r="D516">
        <f t="shared" si="51"/>
        <v>1251.4014014014012</v>
      </c>
      <c r="E516">
        <f t="shared" si="54"/>
        <v>9.0235084141812667</v>
      </c>
      <c r="F516">
        <f t="shared" si="55"/>
        <v>34.0687261427423</v>
      </c>
      <c r="G516">
        <f t="shared" si="52"/>
        <v>36.797191451460669</v>
      </c>
      <c r="H516">
        <f t="shared" si="53"/>
        <v>0.64223214631469983</v>
      </c>
    </row>
    <row r="517" spans="1:8" x14ac:dyDescent="0.4">
      <c r="A517">
        <v>506</v>
      </c>
      <c r="B517">
        <f t="shared" si="49"/>
        <v>14.804804804804805</v>
      </c>
      <c r="C517">
        <f t="shared" si="50"/>
        <v>0.25839258895892026</v>
      </c>
      <c r="D517">
        <f t="shared" si="51"/>
        <v>1248.9289289289288</v>
      </c>
      <c r="E517">
        <f t="shared" si="54"/>
        <v>8.9996940696009862</v>
      </c>
      <c r="F517">
        <f t="shared" si="55"/>
        <v>34.050912557420673</v>
      </c>
      <c r="G517">
        <f t="shared" si="52"/>
        <v>36.811067489229082</v>
      </c>
      <c r="H517">
        <f t="shared" si="53"/>
        <v>0.64247432886088973</v>
      </c>
    </row>
    <row r="518" spans="1:8" x14ac:dyDescent="0.4">
      <c r="A518">
        <v>507</v>
      </c>
      <c r="B518">
        <f t="shared" si="49"/>
        <v>14.774774774774775</v>
      </c>
      <c r="C518">
        <f t="shared" si="50"/>
        <v>0.25786846606042346</v>
      </c>
      <c r="D518">
        <f t="shared" si="51"/>
        <v>1246.4564564564564</v>
      </c>
      <c r="E518">
        <f t="shared" si="54"/>
        <v>8.9759082500729015</v>
      </c>
      <c r="F518">
        <f t="shared" si="55"/>
        <v>34.033111324052072</v>
      </c>
      <c r="G518">
        <f t="shared" si="52"/>
        <v>36.824938718127846</v>
      </c>
      <c r="H518">
        <f t="shared" si="53"/>
        <v>0.64271642747647095</v>
      </c>
    </row>
    <row r="519" spans="1:8" x14ac:dyDescent="0.4">
      <c r="A519">
        <v>508</v>
      </c>
      <c r="B519">
        <f t="shared" si="49"/>
        <v>14.744744744744745</v>
      </c>
      <c r="C519">
        <f t="shared" si="50"/>
        <v>0.25734434316192667</v>
      </c>
      <c r="D519">
        <f t="shared" si="51"/>
        <v>1243.983983983984</v>
      </c>
      <c r="E519">
        <f t="shared" si="54"/>
        <v>8.9521509106290154</v>
      </c>
      <c r="F519">
        <f t="shared" si="55"/>
        <v>34.015322430374923</v>
      </c>
      <c r="G519">
        <f t="shared" si="52"/>
        <v>36.838805109807716</v>
      </c>
      <c r="H519">
        <f t="shared" si="53"/>
        <v>0.64295844166665583</v>
      </c>
    </row>
    <row r="520" spans="1:8" x14ac:dyDescent="0.4">
      <c r="A520">
        <v>509</v>
      </c>
      <c r="B520">
        <f t="shared" si="49"/>
        <v>14.714714714714715</v>
      </c>
      <c r="C520">
        <f t="shared" si="50"/>
        <v>0.25682022026342988</v>
      </c>
      <c r="D520">
        <f t="shared" si="51"/>
        <v>1241.5115115115113</v>
      </c>
      <c r="E520">
        <f t="shared" si="54"/>
        <v>8.9284220063884554</v>
      </c>
      <c r="F520">
        <f t="shared" si="55"/>
        <v>33.997545864161339</v>
      </c>
      <c r="G520">
        <f t="shared" si="52"/>
        <v>36.852666635692977</v>
      </c>
      <c r="H520">
        <f t="shared" si="53"/>
        <v>0.6432003709327041</v>
      </c>
    </row>
    <row r="521" spans="1:8" x14ac:dyDescent="0.4">
      <c r="A521">
        <v>510</v>
      </c>
      <c r="B521">
        <f t="shared" si="49"/>
        <v>14.684684684684685</v>
      </c>
      <c r="C521">
        <f t="shared" si="50"/>
        <v>0.25629609736493308</v>
      </c>
      <c r="D521">
        <f t="shared" si="51"/>
        <v>1239.0390390390389</v>
      </c>
      <c r="E521">
        <f t="shared" si="54"/>
        <v>8.9047214925572487</v>
      </c>
      <c r="F521">
        <f t="shared" si="55"/>
        <v>33.979781613217213</v>
      </c>
      <c r="G521">
        <f t="shared" si="52"/>
        <v>36.866523266979264</v>
      </c>
      <c r="H521">
        <f t="shared" si="53"/>
        <v>0.64344221477188468</v>
      </c>
    </row>
    <row r="522" spans="1:8" x14ac:dyDescent="0.4">
      <c r="A522">
        <v>511</v>
      </c>
      <c r="B522">
        <f t="shared" si="49"/>
        <v>14.654654654654655</v>
      </c>
      <c r="C522">
        <f t="shared" si="50"/>
        <v>0.25577197446643629</v>
      </c>
      <c r="D522">
        <f t="shared" si="51"/>
        <v>1236.5665665665665</v>
      </c>
      <c r="E522">
        <f t="shared" si="54"/>
        <v>8.8810493244281137</v>
      </c>
      <c r="F522">
        <f t="shared" si="55"/>
        <v>33.962029665382239</v>
      </c>
      <c r="G522">
        <f t="shared" si="52"/>
        <v>36.880374974631252</v>
      </c>
      <c r="H522">
        <f t="shared" si="53"/>
        <v>0.64368397267743549</v>
      </c>
    </row>
    <row r="523" spans="1:8" x14ac:dyDescent="0.4">
      <c r="A523">
        <v>512</v>
      </c>
      <c r="B523">
        <f t="shared" si="49"/>
        <v>14.624624624624625</v>
      </c>
      <c r="C523">
        <f t="shared" si="50"/>
        <v>0.2552478515679395</v>
      </c>
      <c r="D523">
        <f t="shared" si="51"/>
        <v>1234.0940940940941</v>
      </c>
      <c r="E523">
        <f t="shared" si="54"/>
        <v>8.8574054573802492</v>
      </c>
      <c r="F523">
        <f t="shared" si="55"/>
        <v>33.94429000852999</v>
      </c>
      <c r="G523">
        <f t="shared" si="52"/>
        <v>36.894221729380298</v>
      </c>
      <c r="H523">
        <f t="shared" si="53"/>
        <v>0.6439256441385226</v>
      </c>
    </row>
    <row r="524" spans="1:8" x14ac:dyDescent="0.4">
      <c r="A524">
        <v>513</v>
      </c>
      <c r="B524">
        <f t="shared" ref="B524:B587" si="56">IF(A524="","",-$B$3/($B$2-1)*A524+$B$3)</f>
        <v>14.594594594594595</v>
      </c>
      <c r="C524">
        <f t="shared" ref="C524:C587" si="57">IF(A524="","",RADIANS(B524))</f>
        <v>0.25472372866944271</v>
      </c>
      <c r="D524">
        <f t="shared" ref="D524:D587" si="58">IF(A524="","",($B$4-$B$5)/$B$3*B524+$B$5)</f>
        <v>1231.6216216216217</v>
      </c>
      <c r="E524">
        <f t="shared" si="54"/>
        <v>8.8337898468791103</v>
      </c>
      <c r="F524">
        <f t="shared" si="55"/>
        <v>33.926562630567943</v>
      </c>
      <c r="G524">
        <f t="shared" ref="G524:G587" si="59">IFERROR(DEGREES(-0.5*(C524-ATAN((D524-E524)*TAN(C524)/E524))),IF($B$2-1=A524,G523,""))</f>
        <v>36.908063501722175</v>
      </c>
      <c r="H524">
        <f t="shared" ref="H524:H587" si="60">IFERROR(RADIANS(G524),IF($B$2-1=A524,H523,""))</f>
        <v>0.64416722864019982</v>
      </c>
    </row>
    <row r="525" spans="1:8" x14ac:dyDescent="0.4">
      <c r="A525">
        <v>514</v>
      </c>
      <c r="B525">
        <f t="shared" si="56"/>
        <v>14.564564564564565</v>
      </c>
      <c r="C525">
        <f t="shared" si="57"/>
        <v>0.25419960577094591</v>
      </c>
      <c r="D525">
        <f t="shared" si="58"/>
        <v>1229.149149149149</v>
      </c>
      <c r="E525">
        <f t="shared" ref="E525:E588" si="61">IFERROR(E524*(TAN(H524)-1/TAN(C524))/(TAN(H524)-1/TAN(C525)),IF($B$2-1=A525,E524,""))</f>
        <v>8.8102024484762147</v>
      </c>
      <c r="F525">
        <f t="shared" ref="F525:F588" si="62">IFERROR(E525/TAN(C525),IF($B$2-1=A525,F524,""))</f>
        <v>33.908847519437586</v>
      </c>
      <c r="G525">
        <f t="shared" si="59"/>
        <v>36.921900261914679</v>
      </c>
      <c r="H525">
        <f t="shared" si="60"/>
        <v>0.64440872566336782</v>
      </c>
    </row>
    <row r="526" spans="1:8" x14ac:dyDescent="0.4">
      <c r="A526">
        <v>515</v>
      </c>
      <c r="B526">
        <f t="shared" si="56"/>
        <v>14.534534534534535</v>
      </c>
      <c r="C526">
        <f t="shared" si="57"/>
        <v>0.25367548287244912</v>
      </c>
      <c r="D526">
        <f t="shared" si="58"/>
        <v>1226.6766766766766</v>
      </c>
      <c r="E526">
        <f t="shared" si="61"/>
        <v>8.7866432178089102</v>
      </c>
      <c r="F526">
        <f t="shared" si="62"/>
        <v>33.891144663114439</v>
      </c>
      <c r="G526">
        <f t="shared" si="59"/>
        <v>36.935731979975166</v>
      </c>
      <c r="H526">
        <f t="shared" si="60"/>
        <v>0.64465013468473098</v>
      </c>
    </row>
    <row r="527" spans="1:8" x14ac:dyDescent="0.4">
      <c r="A527">
        <v>516</v>
      </c>
      <c r="B527">
        <f t="shared" si="56"/>
        <v>14.504504504504505</v>
      </c>
      <c r="C527">
        <f t="shared" si="57"/>
        <v>0.25315135997395233</v>
      </c>
      <c r="D527">
        <f t="shared" si="58"/>
        <v>1224.2042042042042</v>
      </c>
      <c r="E527">
        <f t="shared" si="61"/>
        <v>8.763112110600181</v>
      </c>
      <c r="F527">
        <f t="shared" si="62"/>
        <v>33.873454049608135</v>
      </c>
      <c r="G527">
        <f t="shared" si="59"/>
        <v>36.949558625678236</v>
      </c>
      <c r="H527">
        <f t="shared" si="60"/>
        <v>0.64489145517675628</v>
      </c>
    </row>
    <row r="528" spans="1:8" x14ac:dyDescent="0.4">
      <c r="A528">
        <v>517</v>
      </c>
      <c r="B528">
        <f t="shared" si="56"/>
        <v>14.474474474474475</v>
      </c>
      <c r="C528">
        <f t="shared" si="57"/>
        <v>0.25262723707545554</v>
      </c>
      <c r="D528">
        <f t="shared" si="58"/>
        <v>1221.7317317317318</v>
      </c>
      <c r="E528">
        <f t="shared" si="61"/>
        <v>8.7396090826584185</v>
      </c>
      <c r="F528">
        <f t="shared" si="62"/>
        <v>33.855775666962444</v>
      </c>
      <c r="G528">
        <f t="shared" si="59"/>
        <v>36.963380168553215</v>
      </c>
      <c r="H528">
        <f t="shared" si="60"/>
        <v>0.64513268660763012</v>
      </c>
    </row>
    <row r="529" spans="1:8" x14ac:dyDescent="0.4">
      <c r="A529">
        <v>518</v>
      </c>
      <c r="B529">
        <f t="shared" si="56"/>
        <v>14.444444444444445</v>
      </c>
      <c r="C529">
        <f t="shared" si="57"/>
        <v>0.25210311417695874</v>
      </c>
      <c r="D529">
        <f t="shared" si="58"/>
        <v>1219.2592592592591</v>
      </c>
      <c r="E529">
        <f t="shared" si="61"/>
        <v>8.7161340898772313</v>
      </c>
      <c r="F529">
        <f t="shared" si="62"/>
        <v>33.838109503255396</v>
      </c>
      <c r="G529">
        <f t="shared" si="59"/>
        <v>36.977196577881656</v>
      </c>
      <c r="H529">
        <f t="shared" si="60"/>
        <v>0.64537382844121471</v>
      </c>
    </row>
    <row r="530" spans="1:8" x14ac:dyDescent="0.4">
      <c r="A530">
        <v>519</v>
      </c>
      <c r="B530">
        <f t="shared" si="56"/>
        <v>14.414414414414415</v>
      </c>
      <c r="C530">
        <f t="shared" si="57"/>
        <v>0.25157899127846189</v>
      </c>
      <c r="D530">
        <f t="shared" si="58"/>
        <v>1216.7867867867867</v>
      </c>
      <c r="E530">
        <f t="shared" si="61"/>
        <v>8.6926870882352159</v>
      </c>
      <c r="F530">
        <f t="shared" si="62"/>
        <v>33.820455546599284</v>
      </c>
      <c r="G530">
        <f t="shared" si="59"/>
        <v>36.991007822694861</v>
      </c>
      <c r="H530">
        <f t="shared" si="60"/>
        <v>0.64561488013700419</v>
      </c>
    </row>
    <row r="531" spans="1:8" x14ac:dyDescent="0.4">
      <c r="A531">
        <v>520</v>
      </c>
      <c r="B531">
        <f t="shared" si="56"/>
        <v>14.384384384384385</v>
      </c>
      <c r="C531">
        <f t="shared" si="57"/>
        <v>0.2510548683799651</v>
      </c>
      <c r="D531">
        <f t="shared" si="58"/>
        <v>1214.3143143143143</v>
      </c>
      <c r="E531">
        <f t="shared" si="61"/>
        <v>8.6692680337957668</v>
      </c>
      <c r="F531">
        <f t="shared" si="62"/>
        <v>33.802813785140778</v>
      </c>
      <c r="G531">
        <f t="shared" si="59"/>
        <v>37.004813871771319</v>
      </c>
      <c r="H531">
        <f t="shared" si="60"/>
        <v>0.64585584115008021</v>
      </c>
    </row>
    <row r="532" spans="1:8" x14ac:dyDescent="0.4">
      <c r="A532">
        <v>521</v>
      </c>
      <c r="B532">
        <f t="shared" si="56"/>
        <v>14.354354354354355</v>
      </c>
      <c r="C532">
        <f t="shared" si="57"/>
        <v>0.25053074548146831</v>
      </c>
      <c r="D532">
        <f t="shared" si="58"/>
        <v>1211.8418418418419</v>
      </c>
      <c r="E532">
        <f t="shared" si="61"/>
        <v>8.6458768827068493</v>
      </c>
      <c r="F532">
        <f t="shared" si="62"/>
        <v>33.785184207060958</v>
      </c>
      <c r="G532">
        <f t="shared" si="59"/>
        <v>37.018614693634134</v>
      </c>
      <c r="H532">
        <f t="shared" si="60"/>
        <v>0.64609671093106757</v>
      </c>
    </row>
    <row r="533" spans="1:8" x14ac:dyDescent="0.4">
      <c r="A533">
        <v>522</v>
      </c>
      <c r="B533">
        <f t="shared" si="56"/>
        <v>14.324324324324325</v>
      </c>
      <c r="C533">
        <f t="shared" si="57"/>
        <v>0.25000662258297152</v>
      </c>
      <c r="D533">
        <f t="shared" si="58"/>
        <v>1209.3693693693692</v>
      </c>
      <c r="E533">
        <f t="shared" si="61"/>
        <v>8.6225135912008</v>
      </c>
      <c r="F533">
        <f t="shared" si="62"/>
        <v>33.767566800575388</v>
      </c>
      <c r="G533">
        <f t="shared" si="59"/>
        <v>37.032410256548395</v>
      </c>
      <c r="H533">
        <f t="shared" si="60"/>
        <v>0.64633748892608744</v>
      </c>
    </row>
    <row r="534" spans="1:8" x14ac:dyDescent="0.4">
      <c r="A534">
        <v>523</v>
      </c>
      <c r="B534">
        <f t="shared" si="56"/>
        <v>14.294294294294295</v>
      </c>
      <c r="C534">
        <f t="shared" si="57"/>
        <v>0.24948249968447475</v>
      </c>
      <c r="D534">
        <f t="shared" si="58"/>
        <v>1206.8968968968968</v>
      </c>
      <c r="E534">
        <f t="shared" si="61"/>
        <v>8.5991781155941123</v>
      </c>
      <c r="F534">
        <f t="shared" si="62"/>
        <v>33.749961553934178</v>
      </c>
      <c r="G534">
        <f t="shared" si="59"/>
        <v>37.046200528518575</v>
      </c>
      <c r="H534">
        <f t="shared" si="60"/>
        <v>0.64657817457671263</v>
      </c>
    </row>
    <row r="535" spans="1:8" x14ac:dyDescent="0.4">
      <c r="A535">
        <v>524</v>
      </c>
      <c r="B535">
        <f t="shared" si="56"/>
        <v>14.264264264264265</v>
      </c>
      <c r="C535">
        <f t="shared" si="57"/>
        <v>0.24895837678597793</v>
      </c>
      <c r="D535">
        <f t="shared" si="58"/>
        <v>1204.4244244244244</v>
      </c>
      <c r="E535">
        <f t="shared" si="61"/>
        <v>8.5758704122872462</v>
      </c>
      <c r="F535">
        <f t="shared" si="62"/>
        <v>33.732368455422105</v>
      </c>
      <c r="G535">
        <f t="shared" si="59"/>
        <v>37.059985477285821</v>
      </c>
      <c r="H535">
        <f t="shared" si="60"/>
        <v>0.64681876731991983</v>
      </c>
    </row>
    <row r="536" spans="1:8" x14ac:dyDescent="0.4">
      <c r="A536">
        <v>525</v>
      </c>
      <c r="B536">
        <f t="shared" si="56"/>
        <v>14.234234234234235</v>
      </c>
      <c r="C536">
        <f t="shared" si="57"/>
        <v>0.24843425388748114</v>
      </c>
      <c r="D536">
        <f t="shared" si="58"/>
        <v>1201.951951951952</v>
      </c>
      <c r="E536">
        <f t="shared" si="61"/>
        <v>8.5525904377643993</v>
      </c>
      <c r="F536">
        <f t="shared" si="62"/>
        <v>33.714787493358592</v>
      </c>
      <c r="G536">
        <f t="shared" si="59"/>
        <v>37.073765070325258</v>
      </c>
      <c r="H536">
        <f t="shared" si="60"/>
        <v>0.6470592665880428</v>
      </c>
    </row>
    <row r="537" spans="1:8" x14ac:dyDescent="0.4">
      <c r="A537">
        <v>526</v>
      </c>
      <c r="B537">
        <f t="shared" si="56"/>
        <v>14.204204204204204</v>
      </c>
      <c r="C537">
        <f t="shared" si="57"/>
        <v>0.24791013098898435</v>
      </c>
      <c r="D537">
        <f t="shared" si="58"/>
        <v>1199.4794794794793</v>
      </c>
      <c r="E537">
        <f t="shared" si="61"/>
        <v>8.5293381485933164</v>
      </c>
      <c r="F537">
        <f t="shared" si="62"/>
        <v>33.697218656097867</v>
      </c>
      <c r="G537">
        <f t="shared" si="59"/>
        <v>37.087539274843252</v>
      </c>
      <c r="H537">
        <f t="shared" si="60"/>
        <v>0.64729967180872494</v>
      </c>
    </row>
    <row r="538" spans="1:8" x14ac:dyDescent="0.4">
      <c r="A538">
        <v>527</v>
      </c>
      <c r="B538">
        <f t="shared" si="56"/>
        <v>14.174174174174174</v>
      </c>
      <c r="C538">
        <f t="shared" si="57"/>
        <v>0.24738600809048755</v>
      </c>
      <c r="D538">
        <f t="shared" si="58"/>
        <v>1197.0070070070069</v>
      </c>
      <c r="E538">
        <f t="shared" si="61"/>
        <v>8.5061135014250731</v>
      </c>
      <c r="F538">
        <f t="shared" si="62"/>
        <v>33.679661932028978</v>
      </c>
      <c r="G538">
        <f t="shared" si="59"/>
        <v>37.101308057774652</v>
      </c>
      <c r="H538">
        <f t="shared" si="60"/>
        <v>0.64753998240487021</v>
      </c>
    </row>
    <row r="539" spans="1:8" x14ac:dyDescent="0.4">
      <c r="A539">
        <v>528</v>
      </c>
      <c r="B539">
        <f t="shared" si="56"/>
        <v>14.144144144144144</v>
      </c>
      <c r="C539">
        <f t="shared" si="57"/>
        <v>0.24686188519199076</v>
      </c>
      <c r="D539">
        <f t="shared" si="58"/>
        <v>1194.5345345345345</v>
      </c>
      <c r="E539">
        <f t="shared" si="61"/>
        <v>8.4829164529938748</v>
      </c>
      <c r="F539">
        <f t="shared" si="62"/>
        <v>33.662117309575891</v>
      </c>
      <c r="G539">
        <f t="shared" si="59"/>
        <v>37.115071385779927</v>
      </c>
      <c r="H539">
        <f t="shared" si="60"/>
        <v>0.64778019779459428</v>
      </c>
    </row>
    <row r="540" spans="1:8" x14ac:dyDescent="0.4">
      <c r="A540">
        <v>529</v>
      </c>
      <c r="B540">
        <f t="shared" si="56"/>
        <v>14.114114114114114</v>
      </c>
      <c r="C540">
        <f t="shared" si="57"/>
        <v>0.24633776229349397</v>
      </c>
      <c r="D540">
        <f t="shared" si="58"/>
        <v>1192.0620620620621</v>
      </c>
      <c r="E540">
        <f t="shared" si="61"/>
        <v>8.4597469601168509</v>
      </c>
      <c r="F540">
        <f t="shared" si="62"/>
        <v>33.644584777197572</v>
      </c>
      <c r="G540">
        <f t="shared" si="59"/>
        <v>37.128829225242427</v>
      </c>
      <c r="H540">
        <f t="shared" si="60"/>
        <v>0.64802031739117572</v>
      </c>
    </row>
    <row r="541" spans="1:8" x14ac:dyDescent="0.4">
      <c r="A541">
        <v>530</v>
      </c>
      <c r="B541">
        <f t="shared" si="56"/>
        <v>14.084084084084084</v>
      </c>
      <c r="C541">
        <f t="shared" si="57"/>
        <v>0.24581363939499717</v>
      </c>
      <c r="D541">
        <f t="shared" si="58"/>
        <v>1189.5895895895897</v>
      </c>
      <c r="E541">
        <f t="shared" si="61"/>
        <v>8.4366049796938523</v>
      </c>
      <c r="F541">
        <f t="shared" si="62"/>
        <v>33.627064323388041</v>
      </c>
      <c r="G541">
        <f t="shared" si="59"/>
        <v>37.142581542265354</v>
      </c>
      <c r="H541">
        <f t="shared" si="60"/>
        <v>0.64826034060300386</v>
      </c>
    </row>
    <row r="542" spans="1:8" x14ac:dyDescent="0.4">
      <c r="A542">
        <v>531</v>
      </c>
      <c r="B542">
        <f t="shared" si="56"/>
        <v>14.054054054054054</v>
      </c>
      <c r="C542">
        <f t="shared" si="57"/>
        <v>0.24528951649650038</v>
      </c>
      <c r="D542">
        <f t="shared" si="58"/>
        <v>1187.117117117117</v>
      </c>
      <c r="E542">
        <f t="shared" si="61"/>
        <v>8.4134904687072414</v>
      </c>
      <c r="F542">
        <f t="shared" si="62"/>
        <v>33.609555936676479</v>
      </c>
      <c r="G542">
        <f t="shared" si="59"/>
        <v>37.156328302669003</v>
      </c>
      <c r="H542">
        <f t="shared" si="60"/>
        <v>0.64850026683353024</v>
      </c>
    </row>
    <row r="543" spans="1:8" x14ac:dyDescent="0.4">
      <c r="A543">
        <v>532</v>
      </c>
      <c r="B543">
        <f t="shared" si="56"/>
        <v>14.024024024024024</v>
      </c>
      <c r="C543">
        <f t="shared" si="57"/>
        <v>0.24476539359800359</v>
      </c>
      <c r="D543">
        <f t="shared" si="58"/>
        <v>1184.6446446446446</v>
      </c>
      <c r="E543">
        <f t="shared" si="61"/>
        <v>8.3904033842216972</v>
      </c>
      <c r="F543">
        <f t="shared" si="62"/>
        <v>33.592059605627284</v>
      </c>
      <c r="G543">
        <f t="shared" si="59"/>
        <v>37.170069471987695</v>
      </c>
      <c r="H543">
        <f t="shared" si="60"/>
        <v>0.64874009548121547</v>
      </c>
    </row>
    <row r="544" spans="1:8" x14ac:dyDescent="0.4">
      <c r="A544">
        <v>533</v>
      </c>
      <c r="B544">
        <f t="shared" si="56"/>
        <v>13.993993993993993</v>
      </c>
      <c r="C544">
        <f t="shared" si="57"/>
        <v>0.24424127069950674</v>
      </c>
      <c r="D544">
        <f t="shared" si="58"/>
        <v>1182.1721721721719</v>
      </c>
      <c r="E544">
        <f t="shared" si="61"/>
        <v>8.3673436833840018</v>
      </c>
      <c r="F544">
        <f t="shared" si="62"/>
        <v>33.574575318840168</v>
      </c>
      <c r="G544">
        <f t="shared" si="59"/>
        <v>37.183805015466866</v>
      </c>
      <c r="H544">
        <f t="shared" si="60"/>
        <v>0.64897982593947789</v>
      </c>
    </row>
    <row r="545" spans="1:8" x14ac:dyDescent="0.4">
      <c r="A545">
        <v>534</v>
      </c>
      <c r="B545">
        <f t="shared" si="56"/>
        <v>13.963963963963963</v>
      </c>
      <c r="C545">
        <f t="shared" si="57"/>
        <v>0.24371714780100995</v>
      </c>
      <c r="D545">
        <f t="shared" si="58"/>
        <v>1179.6996996996995</v>
      </c>
      <c r="E545">
        <f t="shared" si="61"/>
        <v>8.344311323422847</v>
      </c>
      <c r="F545">
        <f t="shared" si="62"/>
        <v>33.557103064950219</v>
      </c>
      <c r="G545">
        <f t="shared" si="59"/>
        <v>37.197534898059992</v>
      </c>
      <c r="H545">
        <f t="shared" si="60"/>
        <v>0.64921945759664013</v>
      </c>
    </row>
    <row r="546" spans="1:8" x14ac:dyDescent="0.4">
      <c r="A546">
        <v>535</v>
      </c>
      <c r="B546">
        <f t="shared" si="56"/>
        <v>13.933933933933933</v>
      </c>
      <c r="C546">
        <f t="shared" si="57"/>
        <v>0.24319302490251316</v>
      </c>
      <c r="D546">
        <f t="shared" si="58"/>
        <v>1177.2272272272271</v>
      </c>
      <c r="E546">
        <f t="shared" si="61"/>
        <v>8.3213062616486262</v>
      </c>
      <c r="F546">
        <f t="shared" si="62"/>
        <v>33.539642832628004</v>
      </c>
      <c r="G546">
        <f t="shared" si="59"/>
        <v>37.211259084425528</v>
      </c>
      <c r="H546">
        <f t="shared" si="60"/>
        <v>0.64945898983587602</v>
      </c>
    </row>
    <row r="547" spans="1:8" x14ac:dyDescent="0.4">
      <c r="A547">
        <v>536</v>
      </c>
      <c r="B547">
        <f t="shared" si="56"/>
        <v>13.903903903903903</v>
      </c>
      <c r="C547">
        <f t="shared" si="57"/>
        <v>0.24266890200401636</v>
      </c>
      <c r="D547">
        <f t="shared" si="58"/>
        <v>1174.7547547547547</v>
      </c>
      <c r="E547">
        <f t="shared" si="61"/>
        <v>8.2983284554532322</v>
      </c>
      <c r="F547">
        <f t="shared" si="62"/>
        <v>33.52219461057966</v>
      </c>
      <c r="G547">
        <f t="shared" si="59"/>
        <v>37.224977538923831</v>
      </c>
      <c r="H547">
        <f t="shared" si="60"/>
        <v>0.64969842203515649</v>
      </c>
    </row>
    <row r="548" spans="1:8" x14ac:dyDescent="0.4">
      <c r="A548">
        <v>537</v>
      </c>
      <c r="B548">
        <f t="shared" si="56"/>
        <v>13.873873873873872</v>
      </c>
      <c r="C548">
        <f t="shared" si="57"/>
        <v>0.24214477910551957</v>
      </c>
      <c r="D548">
        <f t="shared" si="58"/>
        <v>1172.282282282282</v>
      </c>
      <c r="E548">
        <f t="shared" si="61"/>
        <v>8.2753778623098597</v>
      </c>
      <c r="F548">
        <f t="shared" si="62"/>
        <v>33.504758387546957</v>
      </c>
      <c r="G548">
        <f t="shared" si="59"/>
        <v>37.238690225614036</v>
      </c>
      <c r="H548">
        <f t="shared" si="60"/>
        <v>0.64993775356719496</v>
      </c>
    </row>
    <row r="549" spans="1:8" x14ac:dyDescent="0.4">
      <c r="A549">
        <v>538</v>
      </c>
      <c r="B549">
        <f t="shared" si="56"/>
        <v>13.843843843843842</v>
      </c>
      <c r="C549">
        <f t="shared" si="57"/>
        <v>0.24162065620702278</v>
      </c>
      <c r="D549">
        <f t="shared" si="58"/>
        <v>1169.8098098098096</v>
      </c>
      <c r="E549">
        <f t="shared" si="61"/>
        <v>8.2524544397727997</v>
      </c>
      <c r="F549">
        <f t="shared" si="62"/>
        <v>33.487334152307383</v>
      </c>
      <c r="G549">
        <f t="shared" si="59"/>
        <v>37.252397108250797</v>
      </c>
      <c r="H549">
        <f t="shared" si="60"/>
        <v>0.65017698379939093</v>
      </c>
    </row>
    <row r="550" spans="1:8" x14ac:dyDescent="0.4">
      <c r="A550">
        <v>539</v>
      </c>
      <c r="B550">
        <f t="shared" si="56"/>
        <v>13.813813813813812</v>
      </c>
      <c r="C550">
        <f t="shared" si="57"/>
        <v>0.24109653330852598</v>
      </c>
      <c r="D550">
        <f t="shared" si="58"/>
        <v>1167.3373373373372</v>
      </c>
      <c r="E550">
        <f t="shared" si="61"/>
        <v>8.2295581454772435</v>
      </c>
      <c r="F550">
        <f t="shared" si="62"/>
        <v>33.469921893674282</v>
      </c>
      <c r="G550">
        <f t="shared" si="59"/>
        <v>37.266098150281138</v>
      </c>
      <c r="H550">
        <f t="shared" si="60"/>
        <v>0.65041611209377448</v>
      </c>
    </row>
    <row r="551" spans="1:8" x14ac:dyDescent="0.4">
      <c r="A551">
        <v>540</v>
      </c>
      <c r="B551">
        <f t="shared" si="56"/>
        <v>13.783783783783782</v>
      </c>
      <c r="C551">
        <f t="shared" si="57"/>
        <v>0.24057241041002919</v>
      </c>
      <c r="D551">
        <f t="shared" si="58"/>
        <v>1164.8648648648648</v>
      </c>
      <c r="E551">
        <f t="shared" si="61"/>
        <v>8.2066889371390825</v>
      </c>
      <c r="F551">
        <f t="shared" si="62"/>
        <v>33.452521600496887</v>
      </c>
      <c r="G551">
        <f t="shared" si="59"/>
        <v>37.279793314841164</v>
      </c>
      <c r="H551">
        <f t="shared" si="60"/>
        <v>0.65065513780694939</v>
      </c>
    </row>
    <row r="552" spans="1:8" x14ac:dyDescent="0.4">
      <c r="A552">
        <v>541</v>
      </c>
      <c r="B552">
        <f t="shared" si="56"/>
        <v>13.753753753753752</v>
      </c>
      <c r="C552">
        <f t="shared" si="57"/>
        <v>0.2400482875115324</v>
      </c>
      <c r="D552">
        <f t="shared" si="58"/>
        <v>1162.3923923923921</v>
      </c>
      <c r="E552">
        <f t="shared" si="61"/>
        <v>8.1838467725547019</v>
      </c>
      <c r="F552">
        <f t="shared" si="62"/>
        <v>33.43513326166044</v>
      </c>
      <c r="G552">
        <f t="shared" si="59"/>
        <v>37.293482564752757</v>
      </c>
      <c r="H552">
        <f t="shared" si="60"/>
        <v>0.65089406029003505</v>
      </c>
    </row>
    <row r="553" spans="1:8" x14ac:dyDescent="0.4">
      <c r="A553">
        <v>542</v>
      </c>
      <c r="B553">
        <f t="shared" si="56"/>
        <v>13.723723723723722</v>
      </c>
      <c r="C553">
        <f t="shared" si="57"/>
        <v>0.23952416461303561</v>
      </c>
      <c r="D553">
        <f t="shared" si="58"/>
        <v>1159.9199199199197</v>
      </c>
      <c r="E553">
        <f t="shared" si="61"/>
        <v>8.1610316096007871</v>
      </c>
      <c r="F553">
        <f t="shared" si="62"/>
        <v>33.417756866086272</v>
      </c>
      <c r="G553">
        <f t="shared" si="59"/>
        <v>37.307165862520229</v>
      </c>
      <c r="H553">
        <f t="shared" si="60"/>
        <v>0.65113287888860816</v>
      </c>
    </row>
    <row r="554" spans="1:8" x14ac:dyDescent="0.4">
      <c r="A554">
        <v>543</v>
      </c>
      <c r="B554">
        <f t="shared" si="56"/>
        <v>13.693693693693692</v>
      </c>
      <c r="C554">
        <f t="shared" si="57"/>
        <v>0.23900004171453879</v>
      </c>
      <c r="D554">
        <f t="shared" si="58"/>
        <v>1157.4474474474473</v>
      </c>
      <c r="E554">
        <f t="shared" si="61"/>
        <v>8.1382434062341265</v>
      </c>
      <c r="F554">
        <f t="shared" si="62"/>
        <v>33.400392402731931</v>
      </c>
      <c r="G554">
        <f t="shared" si="59"/>
        <v>37.320843170326917</v>
      </c>
      <c r="H554">
        <f t="shared" si="60"/>
        <v>0.65137159294264357</v>
      </c>
    </row>
    <row r="555" spans="1:8" x14ac:dyDescent="0.4">
      <c r="A555">
        <v>544</v>
      </c>
      <c r="B555">
        <f t="shared" si="56"/>
        <v>13.663663663663662</v>
      </c>
      <c r="C555">
        <f t="shared" si="57"/>
        <v>0.23847591881604199</v>
      </c>
      <c r="D555">
        <f t="shared" si="58"/>
        <v>1154.9749749749749</v>
      </c>
      <c r="E555">
        <f t="shared" si="61"/>
        <v>8.1154821204914125</v>
      </c>
      <c r="F555">
        <f t="shared" si="62"/>
        <v>33.383039860591254</v>
      </c>
      <c r="G555">
        <f t="shared" si="59"/>
        <v>37.334514450031797</v>
      </c>
      <c r="H555">
        <f t="shared" si="60"/>
        <v>0.65161020178645479</v>
      </c>
    </row>
    <row r="556" spans="1:8" x14ac:dyDescent="0.4">
      <c r="A556">
        <v>545</v>
      </c>
      <c r="B556">
        <f t="shared" si="56"/>
        <v>13.633633633633632</v>
      </c>
      <c r="C556">
        <f t="shared" si="57"/>
        <v>0.2379517959175452</v>
      </c>
      <c r="D556">
        <f t="shared" si="58"/>
        <v>1152.5025025025022</v>
      </c>
      <c r="E556">
        <f t="shared" si="61"/>
        <v>8.0927477104890304</v>
      </c>
      <c r="F556">
        <f t="shared" si="62"/>
        <v>33.365699228694425</v>
      </c>
      <c r="G556">
        <f t="shared" si="59"/>
        <v>37.348179663165951</v>
      </c>
      <c r="H556">
        <f t="shared" si="60"/>
        <v>0.65184870474863255</v>
      </c>
    </row>
    <row r="557" spans="1:8" x14ac:dyDescent="0.4">
      <c r="A557">
        <v>546</v>
      </c>
      <c r="B557">
        <f t="shared" si="56"/>
        <v>13.603603603603602</v>
      </c>
      <c r="C557">
        <f t="shared" si="57"/>
        <v>0.23742767301904841</v>
      </c>
      <c r="D557">
        <f t="shared" si="58"/>
        <v>1150.0300300300298</v>
      </c>
      <c r="E557">
        <f t="shared" si="61"/>
        <v>8.070040134422884</v>
      </c>
      <c r="F557">
        <f t="shared" si="62"/>
        <v>33.348370496108167</v>
      </c>
      <c r="G557">
        <f t="shared" si="59"/>
        <v>37.361838770929076</v>
      </c>
      <c r="H557">
        <f t="shared" si="60"/>
        <v>0.65208710115198387</v>
      </c>
    </row>
    <row r="558" spans="1:8" x14ac:dyDescent="0.4">
      <c r="A558">
        <v>547</v>
      </c>
      <c r="B558">
        <f t="shared" si="56"/>
        <v>13.573573573573572</v>
      </c>
      <c r="C558">
        <f t="shared" si="57"/>
        <v>0.23690355012055161</v>
      </c>
      <c r="D558">
        <f t="shared" si="58"/>
        <v>1147.5575575575574</v>
      </c>
      <c r="E558">
        <f t="shared" si="61"/>
        <v>8.0473593505681826</v>
      </c>
      <c r="F558">
        <f t="shared" si="62"/>
        <v>33.331053651935768</v>
      </c>
      <c r="G558">
        <f t="shared" si="59"/>
        <v>37.375491734185921</v>
      </c>
      <c r="H558">
        <f t="shared" si="60"/>
        <v>0.65232539031346959</v>
      </c>
    </row>
    <row r="559" spans="1:8" x14ac:dyDescent="0.4">
      <c r="A559">
        <v>548</v>
      </c>
      <c r="B559">
        <f t="shared" si="56"/>
        <v>13.543543543543542</v>
      </c>
      <c r="C559">
        <f t="shared" si="57"/>
        <v>0.23637942722205482</v>
      </c>
      <c r="D559">
        <f t="shared" si="58"/>
        <v>1145.085085085085</v>
      </c>
      <c r="E559">
        <f t="shared" si="61"/>
        <v>8.0247053172792473</v>
      </c>
      <c r="F559">
        <f t="shared" si="62"/>
        <v>33.313748685317215</v>
      </c>
      <c r="G559">
        <f t="shared" si="59"/>
        <v>37.38913851346264</v>
      </c>
      <c r="H559">
        <f t="shared" si="60"/>
        <v>0.65256357154414124</v>
      </c>
    </row>
    <row r="560" spans="1:8" x14ac:dyDescent="0.4">
      <c r="A560">
        <v>549</v>
      </c>
      <c r="B560">
        <f t="shared" si="56"/>
        <v>13.513513513513512</v>
      </c>
      <c r="C560">
        <f t="shared" si="57"/>
        <v>0.23585530432355803</v>
      </c>
      <c r="D560">
        <f t="shared" si="58"/>
        <v>1142.6126126126123</v>
      </c>
      <c r="E560">
        <f t="shared" si="61"/>
        <v>8.0020779929893173</v>
      </c>
      <c r="F560">
        <f t="shared" si="62"/>
        <v>33.2964555854293</v>
      </c>
      <c r="G560">
        <f t="shared" si="59"/>
        <v>37.402779068943161</v>
      </c>
      <c r="H560">
        <f t="shared" si="60"/>
        <v>0.65280164414907738</v>
      </c>
    </row>
    <row r="561" spans="1:8" x14ac:dyDescent="0.4">
      <c r="A561">
        <v>550</v>
      </c>
      <c r="B561">
        <f t="shared" si="56"/>
        <v>13.483483483483482</v>
      </c>
      <c r="C561">
        <f t="shared" si="57"/>
        <v>0.23533118142506124</v>
      </c>
      <c r="D561">
        <f t="shared" si="58"/>
        <v>1140.1401401401399</v>
      </c>
      <c r="E561">
        <f t="shared" si="61"/>
        <v>7.9794773362103513</v>
      </c>
      <c r="F561">
        <f t="shared" si="62"/>
        <v>33.279174341485707</v>
      </c>
      <c r="G561">
        <f t="shared" si="59"/>
        <v>37.416413360465491</v>
      </c>
      <c r="H561">
        <f t="shared" si="60"/>
        <v>0.6530396074273187</v>
      </c>
    </row>
    <row r="562" spans="1:8" x14ac:dyDescent="0.4">
      <c r="A562">
        <v>551</v>
      </c>
      <c r="B562">
        <f t="shared" si="56"/>
        <v>13.453453453453452</v>
      </c>
      <c r="C562">
        <f t="shared" si="57"/>
        <v>0.23480705852656444</v>
      </c>
      <c r="D562">
        <f t="shared" si="58"/>
        <v>1137.6676676676675</v>
      </c>
      <c r="E562">
        <f t="shared" si="61"/>
        <v>7.956903305532836</v>
      </c>
      <c r="F562">
        <f t="shared" si="62"/>
        <v>33.261904942737139</v>
      </c>
      <c r="G562">
        <f t="shared" si="59"/>
        <v>37.4300413475179</v>
      </c>
      <c r="H562">
        <f t="shared" si="60"/>
        <v>0.65327746067180248</v>
      </c>
    </row>
    <row r="563" spans="1:8" x14ac:dyDescent="0.4">
      <c r="A563">
        <v>552</v>
      </c>
      <c r="B563">
        <f t="shared" si="56"/>
        <v>13.423423423423422</v>
      </c>
      <c r="C563">
        <f t="shared" si="57"/>
        <v>0.23428293562806765</v>
      </c>
      <c r="D563">
        <f t="shared" si="58"/>
        <v>1135.1951951951951</v>
      </c>
      <c r="E563">
        <f t="shared" si="61"/>
        <v>7.9343558596255841</v>
      </c>
      <c r="F563">
        <f t="shared" si="62"/>
        <v>33.24464737847142</v>
      </c>
      <c r="G563">
        <f t="shared" si="59"/>
        <v>37.443662989235179</v>
      </c>
      <c r="H563">
        <f t="shared" si="60"/>
        <v>0.65351520316929601</v>
      </c>
    </row>
    <row r="564" spans="1:8" x14ac:dyDescent="0.4">
      <c r="A564">
        <v>553</v>
      </c>
      <c r="B564">
        <f t="shared" si="56"/>
        <v>13.393393393393392</v>
      </c>
      <c r="C564">
        <f t="shared" si="57"/>
        <v>0.23375881272957083</v>
      </c>
      <c r="D564">
        <f t="shared" si="58"/>
        <v>1132.7227227227227</v>
      </c>
      <c r="E564">
        <f t="shared" si="61"/>
        <v>7.9118349572355458</v>
      </c>
      <c r="F564">
        <f t="shared" si="62"/>
        <v>33.227401638013603</v>
      </c>
      <c r="G564">
        <f t="shared" si="59"/>
        <v>37.45727824439475</v>
      </c>
      <c r="H564">
        <f t="shared" si="60"/>
        <v>0.65375283420032959</v>
      </c>
    </row>
    <row r="565" spans="1:8" x14ac:dyDescent="0.4">
      <c r="A565">
        <v>554</v>
      </c>
      <c r="B565">
        <f t="shared" si="56"/>
        <v>13.363363363363362</v>
      </c>
      <c r="C565">
        <f t="shared" si="57"/>
        <v>0.23323468983107404</v>
      </c>
      <c r="D565">
        <f t="shared" si="58"/>
        <v>1130.25025025025</v>
      </c>
      <c r="E565">
        <f t="shared" si="61"/>
        <v>7.8893405571876203</v>
      </c>
      <c r="F565">
        <f t="shared" si="62"/>
        <v>33.210167710726104</v>
      </c>
      <c r="G565">
        <f t="shared" si="59"/>
        <v>37.470887071412768</v>
      </c>
      <c r="H565">
        <f t="shared" si="60"/>
        <v>0.65399035303912845</v>
      </c>
    </row>
    <row r="566" spans="1:8" x14ac:dyDescent="0.4">
      <c r="A566">
        <v>555</v>
      </c>
      <c r="B566">
        <f t="shared" si="56"/>
        <v>13.333333333333332</v>
      </c>
      <c r="C566">
        <f t="shared" si="57"/>
        <v>0.23271056693257725</v>
      </c>
      <c r="D566">
        <f t="shared" si="58"/>
        <v>1127.7777777777776</v>
      </c>
      <c r="E566">
        <f t="shared" si="61"/>
        <v>7.866872618384444</v>
      </c>
      <c r="F566">
        <f t="shared" si="62"/>
        <v>33.192945586008783</v>
      </c>
      <c r="G566">
        <f t="shared" si="59"/>
        <v>37.484489428340169</v>
      </c>
      <c r="H566">
        <f t="shared" si="60"/>
        <v>0.65422775895354301</v>
      </c>
    </row>
    <row r="567" spans="1:8" x14ac:dyDescent="0.4">
      <c r="A567">
        <v>556</v>
      </c>
      <c r="B567">
        <f t="shared" si="56"/>
        <v>13.303303303303302</v>
      </c>
      <c r="C567">
        <f t="shared" si="57"/>
        <v>0.23218644403408045</v>
      </c>
      <c r="D567">
        <f t="shared" si="58"/>
        <v>1125.3053053053052</v>
      </c>
      <c r="E567">
        <f t="shared" si="61"/>
        <v>7.844431099806215</v>
      </c>
      <c r="F567">
        <f t="shared" si="62"/>
        <v>33.175735253299088</v>
      </c>
      <c r="G567">
        <f t="shared" si="59"/>
        <v>37.498085272858653</v>
      </c>
      <c r="H567">
        <f t="shared" si="60"/>
        <v>0.65446505120497978</v>
      </c>
    </row>
    <row r="568" spans="1:8" x14ac:dyDescent="0.4">
      <c r="A568">
        <v>557</v>
      </c>
      <c r="B568">
        <f t="shared" si="56"/>
        <v>13.273273273273272</v>
      </c>
      <c r="C568">
        <f t="shared" si="57"/>
        <v>0.23166232113558366</v>
      </c>
      <c r="D568">
        <f t="shared" si="58"/>
        <v>1122.8328328328328</v>
      </c>
      <c r="E568">
        <f t="shared" si="61"/>
        <v>7.8220159605104884</v>
      </c>
      <c r="F568">
        <f t="shared" si="62"/>
        <v>33.158536702072148</v>
      </c>
      <c r="G568">
        <f t="shared" si="59"/>
        <v>37.51167456227661</v>
      </c>
      <c r="H568">
        <f t="shared" si="60"/>
        <v>0.65470222904832953</v>
      </c>
    </row>
    <row r="569" spans="1:8" x14ac:dyDescent="0.4">
      <c r="A569">
        <v>558</v>
      </c>
      <c r="B569">
        <f t="shared" si="56"/>
        <v>13.243243243243242</v>
      </c>
      <c r="C569">
        <f t="shared" si="57"/>
        <v>0.23113819823708687</v>
      </c>
      <c r="D569">
        <f t="shared" si="58"/>
        <v>1120.3603603603601</v>
      </c>
      <c r="E569">
        <f t="shared" si="61"/>
        <v>7.7996271596319922</v>
      </c>
      <c r="F569">
        <f t="shared" si="62"/>
        <v>33.14134992184092</v>
      </c>
      <c r="G569">
        <f t="shared" si="59"/>
        <v>37.525257253525048</v>
      </c>
      <c r="H569">
        <f t="shared" si="60"/>
        <v>0.65493929173189658</v>
      </c>
    </row>
    <row r="570" spans="1:8" x14ac:dyDescent="0.4">
      <c r="A570">
        <v>559</v>
      </c>
      <c r="B570">
        <f t="shared" si="56"/>
        <v>13.213213213213212</v>
      </c>
      <c r="C570">
        <f t="shared" si="57"/>
        <v>0.23061407533859007</v>
      </c>
      <c r="D570">
        <f t="shared" si="58"/>
        <v>1117.8878878878877</v>
      </c>
      <c r="E570">
        <f t="shared" si="61"/>
        <v>7.7772646563824317</v>
      </c>
      <c r="F570">
        <f t="shared" si="62"/>
        <v>33.124174902156312</v>
      </c>
      <c r="G570">
        <f t="shared" si="59"/>
        <v>37.538833303153353</v>
      </c>
      <c r="H570">
        <f t="shared" si="60"/>
        <v>0.65517623849732465</v>
      </c>
    </row>
    <row r="571" spans="1:8" x14ac:dyDescent="0.4">
      <c r="A571">
        <v>560</v>
      </c>
      <c r="B571">
        <f t="shared" si="56"/>
        <v>13.183183183183182</v>
      </c>
      <c r="C571">
        <f t="shared" si="57"/>
        <v>0.23008995244009328</v>
      </c>
      <c r="D571">
        <f t="shared" si="58"/>
        <v>1115.4154154154153</v>
      </c>
      <c r="E571">
        <f t="shared" si="61"/>
        <v>7.754928410050292</v>
      </c>
      <c r="F571">
        <f t="shared" si="62"/>
        <v>33.107011632607268</v>
      </c>
      <c r="G571">
        <f t="shared" si="59"/>
        <v>37.552402667325126</v>
      </c>
      <c r="H571">
        <f t="shared" si="60"/>
        <v>0.6554130685795243</v>
      </c>
    </row>
    <row r="572" spans="1:8" x14ac:dyDescent="0.4">
      <c r="A572">
        <v>561</v>
      </c>
      <c r="B572">
        <f t="shared" si="56"/>
        <v>13.153153153153152</v>
      </c>
      <c r="C572">
        <f t="shared" si="57"/>
        <v>0.22956582954159649</v>
      </c>
      <c r="D572">
        <f t="shared" si="58"/>
        <v>1112.9429429429429</v>
      </c>
      <c r="E572">
        <f t="shared" si="61"/>
        <v>7.7326183800006616</v>
      </c>
      <c r="F572">
        <f t="shared" si="62"/>
        <v>33.089860102820943</v>
      </c>
      <c r="G572">
        <f t="shared" si="59"/>
        <v>37.565965301813875</v>
      </c>
      <c r="H572">
        <f t="shared" si="60"/>
        <v>0.65564978120659745</v>
      </c>
    </row>
    <row r="573" spans="1:8" x14ac:dyDescent="0.4">
      <c r="A573">
        <v>562</v>
      </c>
      <c r="B573">
        <f t="shared" si="56"/>
        <v>13.123123123123122</v>
      </c>
      <c r="C573">
        <f t="shared" si="57"/>
        <v>0.2290417066430997</v>
      </c>
      <c r="D573">
        <f t="shared" si="58"/>
        <v>1110.4704704704702</v>
      </c>
      <c r="E573">
        <f t="shared" si="61"/>
        <v>7.7103345256750231</v>
      </c>
      <c r="F573">
        <f t="shared" si="62"/>
        <v>33.072720302462798</v>
      </c>
      <c r="G573">
        <f t="shared" si="59"/>
        <v>37.579521161998663</v>
      </c>
      <c r="H573">
        <f t="shared" si="60"/>
        <v>0.65588637559976204</v>
      </c>
    </row>
    <row r="574" spans="1:8" x14ac:dyDescent="0.4">
      <c r="A574">
        <v>563</v>
      </c>
      <c r="B574">
        <f t="shared" si="56"/>
        <v>13.093093093093092</v>
      </c>
      <c r="C574">
        <f t="shared" si="57"/>
        <v>0.22851758374460288</v>
      </c>
      <c r="D574">
        <f t="shared" si="58"/>
        <v>1107.9979979979978</v>
      </c>
      <c r="E574">
        <f t="shared" si="61"/>
        <v>7.6880768065910763</v>
      </c>
      <c r="F574">
        <f t="shared" si="62"/>
        <v>33.055592221236743</v>
      </c>
      <c r="G574">
        <f t="shared" si="59"/>
        <v>37.593070202859735</v>
      </c>
      <c r="H574">
        <f t="shared" si="60"/>
        <v>0.65612285097327505</v>
      </c>
    </row>
    <row r="575" spans="1:8" x14ac:dyDescent="0.4">
      <c r="A575">
        <v>564</v>
      </c>
      <c r="B575">
        <f t="shared" si="56"/>
        <v>13.063063063063062</v>
      </c>
      <c r="C575">
        <f t="shared" si="57"/>
        <v>0.22799346084610608</v>
      </c>
      <c r="D575">
        <f t="shared" si="58"/>
        <v>1105.5255255255254</v>
      </c>
      <c r="E575">
        <f t="shared" si="61"/>
        <v>7.6658451823425438</v>
      </c>
      <c r="F575">
        <f t="shared" si="62"/>
        <v>33.038475848885263</v>
      </c>
      <c r="G575">
        <f t="shared" si="59"/>
        <v>37.606612378974035</v>
      </c>
      <c r="H575">
        <f t="shared" si="60"/>
        <v>0.65635920653435442</v>
      </c>
    </row>
    <row r="576" spans="1:8" x14ac:dyDescent="0.4">
      <c r="A576">
        <v>565</v>
      </c>
      <c r="B576">
        <f t="shared" si="56"/>
        <v>13.033033033033032</v>
      </c>
      <c r="C576">
        <f t="shared" si="57"/>
        <v>0.22746933794760929</v>
      </c>
      <c r="D576">
        <f t="shared" si="58"/>
        <v>1103.053053053053</v>
      </c>
      <c r="E576">
        <f t="shared" si="61"/>
        <v>7.6436396125989754</v>
      </c>
      <c r="F576">
        <f t="shared" si="62"/>
        <v>33.021371175189543</v>
      </c>
      <c r="G576">
        <f t="shared" si="59"/>
        <v>37.620147644510716</v>
      </c>
      <c r="H576">
        <f t="shared" si="60"/>
        <v>0.65659544148310123</v>
      </c>
    </row>
    <row r="577" spans="1:8" x14ac:dyDescent="0.4">
      <c r="A577">
        <v>566</v>
      </c>
      <c r="B577">
        <f t="shared" si="56"/>
        <v>13.003003003003002</v>
      </c>
      <c r="C577">
        <f t="shared" si="57"/>
        <v>0.2269452150491125</v>
      </c>
      <c r="D577">
        <f t="shared" si="58"/>
        <v>1100.5805805805803</v>
      </c>
      <c r="E577">
        <f t="shared" si="61"/>
        <v>7.6214600571055673</v>
      </c>
      <c r="F577">
        <f t="shared" si="62"/>
        <v>33.004278189969618</v>
      </c>
      <c r="G577">
        <f t="shared" si="59"/>
        <v>37.633675953226543</v>
      </c>
      <c r="H577">
        <f t="shared" si="60"/>
        <v>0.65683155501241874</v>
      </c>
    </row>
    <row r="578" spans="1:8" x14ac:dyDescent="0.4">
      <c r="A578">
        <v>567</v>
      </c>
      <c r="B578">
        <f t="shared" si="56"/>
        <v>12.972972972972972</v>
      </c>
      <c r="C578">
        <f t="shared" si="57"/>
        <v>0.2264210921506157</v>
      </c>
      <c r="D578">
        <f t="shared" si="58"/>
        <v>1098.1081081081079</v>
      </c>
      <c r="E578">
        <f t="shared" si="61"/>
        <v>7.5993064756829707</v>
      </c>
      <c r="F578">
        <f t="shared" si="62"/>
        <v>32.987196883084529</v>
      </c>
      <c r="G578">
        <f t="shared" si="59"/>
        <v>37.647197258461269</v>
      </c>
      <c r="H578">
        <f t="shared" si="60"/>
        <v>0.65706754630793185</v>
      </c>
    </row>
    <row r="579" spans="1:8" x14ac:dyDescent="0.4">
      <c r="A579">
        <v>568</v>
      </c>
      <c r="B579">
        <f t="shared" si="56"/>
        <v>12.942942942942942</v>
      </c>
      <c r="C579">
        <f t="shared" si="57"/>
        <v>0.22589696925211891</v>
      </c>
      <c r="D579">
        <f t="shared" si="58"/>
        <v>1095.6356356356355</v>
      </c>
      <c r="E579">
        <f t="shared" si="61"/>
        <v>7.5771788282271002</v>
      </c>
      <c r="F579">
        <f t="shared" si="62"/>
        <v>32.970127244432412</v>
      </c>
      <c r="G579">
        <f t="shared" si="59"/>
        <v>37.660711513132895</v>
      </c>
      <c r="H579">
        <f t="shared" si="60"/>
        <v>0.65730341454790475</v>
      </c>
    </row>
    <row r="580" spans="1:8" x14ac:dyDescent="0.4">
      <c r="A580">
        <v>569</v>
      </c>
      <c r="B580">
        <f t="shared" si="56"/>
        <v>12.912912912912912</v>
      </c>
      <c r="C580">
        <f t="shared" si="57"/>
        <v>0.22537284635362212</v>
      </c>
      <c r="D580">
        <f t="shared" si="58"/>
        <v>1093.1631631631631</v>
      </c>
      <c r="E580">
        <f t="shared" si="61"/>
        <v>7.5550770747089473</v>
      </c>
      <c r="F580">
        <f t="shared" si="62"/>
        <v>32.953069263950674</v>
      </c>
      <c r="G580">
        <f t="shared" si="59"/>
        <v>37.67421866973298</v>
      </c>
      <c r="H580">
        <f t="shared" si="60"/>
        <v>0.65753915890315862</v>
      </c>
    </row>
    <row r="581" spans="1:8" x14ac:dyDescent="0.4">
      <c r="A581">
        <v>570</v>
      </c>
      <c r="B581">
        <f t="shared" si="56"/>
        <v>12.882882882882882</v>
      </c>
      <c r="C581">
        <f t="shared" si="57"/>
        <v>0.22484872345512533</v>
      </c>
      <c r="D581">
        <f t="shared" si="58"/>
        <v>1090.6906906906906</v>
      </c>
      <c r="E581">
        <f t="shared" si="61"/>
        <v>7.5330011751743928</v>
      </c>
      <c r="F581">
        <f t="shared" si="62"/>
        <v>32.936022931616144</v>
      </c>
      <c r="G581">
        <f t="shared" si="59"/>
        <v>37.687718680321723</v>
      </c>
      <c r="H581">
        <f t="shared" si="60"/>
        <v>0.65777477853698629</v>
      </c>
    </row>
    <row r="582" spans="1:8" x14ac:dyDescent="0.4">
      <c r="A582">
        <v>571</v>
      </c>
      <c r="B582">
        <f t="shared" si="56"/>
        <v>12.852852852852852</v>
      </c>
      <c r="C582">
        <f t="shared" si="57"/>
        <v>0.22432460055662853</v>
      </c>
      <c r="D582">
        <f t="shared" si="58"/>
        <v>1088.218218218218</v>
      </c>
      <c r="E582">
        <f t="shared" si="61"/>
        <v>7.5109510897440206</v>
      </c>
      <c r="F582">
        <f t="shared" si="62"/>
        <v>32.918988237445198</v>
      </c>
      <c r="G582">
        <f t="shared" si="59"/>
        <v>37.701211496523115</v>
      </c>
      <c r="H582">
        <f t="shared" si="60"/>
        <v>0.65801027260506706</v>
      </c>
    </row>
    <row r="583" spans="1:8" x14ac:dyDescent="0.4">
      <c r="A583">
        <v>572</v>
      </c>
      <c r="B583">
        <f t="shared" si="56"/>
        <v>12.822822822822822</v>
      </c>
      <c r="C583">
        <f t="shared" si="57"/>
        <v>0.22380047765813174</v>
      </c>
      <c r="D583">
        <f t="shared" si="58"/>
        <v>1085.7457457457456</v>
      </c>
      <c r="E583">
        <f t="shared" si="61"/>
        <v>7.4889267786129254</v>
      </c>
      <c r="F583">
        <f t="shared" si="62"/>
        <v>32.901965171493906</v>
      </c>
      <c r="G583">
        <f t="shared" si="59"/>
        <v>37.71469706952</v>
      </c>
      <c r="H583">
        <f t="shared" si="60"/>
        <v>0.65824564025538068</v>
      </c>
    </row>
    <row r="584" spans="1:8" x14ac:dyDescent="0.4">
      <c r="A584">
        <v>573</v>
      </c>
      <c r="B584">
        <f t="shared" si="56"/>
        <v>12.792792792792792</v>
      </c>
      <c r="C584">
        <f t="shared" si="57"/>
        <v>0.22327635475963492</v>
      </c>
      <c r="D584">
        <f t="shared" si="58"/>
        <v>1083.2732732732732</v>
      </c>
      <c r="E584">
        <f t="shared" si="61"/>
        <v>7.4669282020505285</v>
      </c>
      <c r="F584">
        <f t="shared" si="62"/>
        <v>32.884953723858189</v>
      </c>
      <c r="G584">
        <f t="shared" si="59"/>
        <v>37.72817535004895</v>
      </c>
      <c r="H584">
        <f t="shared" si="60"/>
        <v>0.65848088062811838</v>
      </c>
    </row>
    <row r="585" spans="1:8" x14ac:dyDescent="0.4">
      <c r="A585">
        <v>574</v>
      </c>
      <c r="B585">
        <f t="shared" si="56"/>
        <v>12.762762762762762</v>
      </c>
      <c r="C585">
        <f t="shared" si="57"/>
        <v>0.22275223186113813</v>
      </c>
      <c r="D585">
        <f t="shared" si="58"/>
        <v>1080.8008008008007</v>
      </c>
      <c r="E585">
        <f t="shared" si="61"/>
        <v>7.4449553204003953</v>
      </c>
      <c r="F585">
        <f t="shared" si="62"/>
        <v>32.86795388467398</v>
      </c>
      <c r="G585">
        <f t="shared" si="59"/>
        <v>37.741646288395295</v>
      </c>
      <c r="H585">
        <f t="shared" si="60"/>
        <v>0.65871599285559523</v>
      </c>
    </row>
    <row r="586" spans="1:8" x14ac:dyDescent="0.4">
      <c r="A586">
        <v>575</v>
      </c>
      <c r="B586">
        <f t="shared" si="56"/>
        <v>12.732732732732732</v>
      </c>
      <c r="C586">
        <f t="shared" si="57"/>
        <v>0.22222810896264134</v>
      </c>
      <c r="D586">
        <f t="shared" si="58"/>
        <v>1078.3283283283281</v>
      </c>
      <c r="E586">
        <f t="shared" si="61"/>
        <v>7.4230080940800445</v>
      </c>
      <c r="F586">
        <f t="shared" si="62"/>
        <v>32.85096564411738</v>
      </c>
      <c r="G586">
        <f t="shared" si="59"/>
        <v>37.755109834387824</v>
      </c>
      <c r="H586">
        <f t="shared" si="60"/>
        <v>0.65895097606215858</v>
      </c>
    </row>
    <row r="587" spans="1:8" x14ac:dyDescent="0.4">
      <c r="A587">
        <v>576</v>
      </c>
      <c r="B587">
        <f t="shared" si="56"/>
        <v>12.702702702702702</v>
      </c>
      <c r="C587">
        <f t="shared" si="57"/>
        <v>0.22170398606414454</v>
      </c>
      <c r="D587">
        <f t="shared" si="58"/>
        <v>1075.8558558558557</v>
      </c>
      <c r="E587">
        <f t="shared" si="61"/>
        <v>7.4010864835807624</v>
      </c>
      <c r="F587">
        <f t="shared" si="62"/>
        <v>32.833988992404791</v>
      </c>
      <c r="G587">
        <f t="shared" si="59"/>
        <v>37.768565937393646</v>
      </c>
      <c r="H587">
        <f t="shared" si="60"/>
        <v>0.65918582936409764</v>
      </c>
    </row>
    <row r="588" spans="1:8" x14ac:dyDescent="0.4">
      <c r="A588">
        <v>577</v>
      </c>
      <c r="B588">
        <f t="shared" ref="B588:B651" si="63">IF(A588="","",-$B$3/($B$2-1)*A588+$B$3)</f>
        <v>12.672672672672672</v>
      </c>
      <c r="C588">
        <f t="shared" ref="C588:C651" si="64">IF(A588="","",RADIANS(B588))</f>
        <v>0.22117986316564775</v>
      </c>
      <c r="D588">
        <f t="shared" ref="D588:D651" si="65">IF(A588="","",($B$4-$B$5)/$B$3*B588+$B$5)</f>
        <v>1073.3833833833833</v>
      </c>
      <c r="E588">
        <f t="shared" si="61"/>
        <v>7.3791904494674192</v>
      </c>
      <c r="F588">
        <f t="shared" si="62"/>
        <v>32.817023919793094</v>
      </c>
      <c r="G588">
        <f t="shared" ref="G588:G651" si="66">IFERROR(DEGREES(-0.5*(C588-ATAN((D588-E588)*TAN(C588)/E588))),IF($B$2-1=A588,G587,""))</f>
        <v>37.782014546312816</v>
      </c>
      <c r="H588">
        <f t="shared" ref="H588:H651" si="67">IFERROR(RADIANS(G588),IF($B$2-1=A588,H587,""))</f>
        <v>0.65942055186955029</v>
      </c>
    </row>
    <row r="589" spans="1:8" x14ac:dyDescent="0.4">
      <c r="A589">
        <v>578</v>
      </c>
      <c r="B589">
        <f t="shared" si="63"/>
        <v>12.642642642642642</v>
      </c>
      <c r="C589">
        <f t="shared" si="64"/>
        <v>0.22065574026715096</v>
      </c>
      <c r="D589">
        <f t="shared" si="65"/>
        <v>1070.9109109109108</v>
      </c>
      <c r="E589">
        <f t="shared" ref="E589:E652" si="68">IFERROR(E588*(TAN(H588)-1/TAN(C588))/(TAN(H588)-1/TAN(C589)),IF($B$2-1=A589,E588,""))</f>
        <v>7.3573199523782833</v>
      </c>
      <c r="F589">
        <f t="shared" ref="F589:F652" si="69">IFERROR(E589/TAN(C589),IF($B$2-1=A589,F588,""))</f>
        <v>32.800070416579807</v>
      </c>
      <c r="G589">
        <f t="shared" si="66"/>
        <v>37.79545560957294</v>
      </c>
      <c r="H589">
        <f t="shared" si="67"/>
        <v>0.6596551426784083</v>
      </c>
    </row>
    <row r="590" spans="1:8" x14ac:dyDescent="0.4">
      <c r="A590">
        <v>579</v>
      </c>
      <c r="B590">
        <f t="shared" si="63"/>
        <v>12.612612612612612</v>
      </c>
      <c r="C590">
        <f t="shared" si="64"/>
        <v>0.22013161736865416</v>
      </c>
      <c r="D590">
        <f t="shared" si="65"/>
        <v>1068.4384384384382</v>
      </c>
      <c r="E590">
        <f t="shared" si="68"/>
        <v>7.3354749530248347</v>
      </c>
      <c r="F590">
        <f t="shared" si="69"/>
        <v>32.783128473103254</v>
      </c>
      <c r="G590">
        <f t="shared" si="66"/>
        <v>37.808889075123794</v>
      </c>
      <c r="H590">
        <f t="shared" si="67"/>
        <v>0.65988960088222393</v>
      </c>
    </row>
    <row r="591" spans="1:8" x14ac:dyDescent="0.4">
      <c r="A591">
        <v>580</v>
      </c>
      <c r="B591">
        <f t="shared" si="63"/>
        <v>12.582582582582582</v>
      </c>
      <c r="C591">
        <f t="shared" si="64"/>
        <v>0.21960749447015737</v>
      </c>
      <c r="D591">
        <f t="shared" si="65"/>
        <v>1065.9659659659658</v>
      </c>
      <c r="E591">
        <f t="shared" si="68"/>
        <v>7.3136554121915873</v>
      </c>
      <c r="F591">
        <f t="shared" si="69"/>
        <v>32.766198079742729</v>
      </c>
      <c r="G591">
        <f t="shared" si="66"/>
        <v>37.822314890431699</v>
      </c>
      <c r="H591">
        <f t="shared" si="67"/>
        <v>0.66012392556411148</v>
      </c>
    </row>
    <row r="592" spans="1:8" x14ac:dyDescent="0.4">
      <c r="A592">
        <v>581</v>
      </c>
      <c r="B592">
        <f t="shared" si="63"/>
        <v>12.552552552552552</v>
      </c>
      <c r="C592">
        <f t="shared" si="64"/>
        <v>0.21908337157166058</v>
      </c>
      <c r="D592">
        <f t="shared" si="65"/>
        <v>1063.4934934934934</v>
      </c>
      <c r="E592">
        <f t="shared" si="68"/>
        <v>7.2918612907358913</v>
      </c>
      <c r="F592">
        <f t="shared" si="69"/>
        <v>32.749279226918645</v>
      </c>
      <c r="G592">
        <f t="shared" si="66"/>
        <v>37.835733002473908</v>
      </c>
      <c r="H592">
        <f t="shared" si="67"/>
        <v>0.66035811579864956</v>
      </c>
    </row>
    <row r="593" spans="1:8" x14ac:dyDescent="0.4">
      <c r="A593">
        <v>582</v>
      </c>
      <c r="B593">
        <f t="shared" si="63"/>
        <v>12.522522522522522</v>
      </c>
      <c r="C593">
        <f t="shared" si="64"/>
        <v>0.21855924867316379</v>
      </c>
      <c r="D593">
        <f t="shared" si="65"/>
        <v>1061.0210210210209</v>
      </c>
      <c r="E593">
        <f t="shared" si="68"/>
        <v>7.2700925495877655</v>
      </c>
      <c r="F593">
        <f t="shared" si="69"/>
        <v>32.732371905092727</v>
      </c>
      <c r="G593">
        <f t="shared" si="66"/>
        <v>37.849143357732999</v>
      </c>
      <c r="H593">
        <f t="shared" si="67"/>
        <v>0.66059217065178277</v>
      </c>
    </row>
    <row r="594" spans="1:8" x14ac:dyDescent="0.4">
      <c r="A594">
        <v>583</v>
      </c>
      <c r="B594">
        <f t="shared" si="63"/>
        <v>12.492492492492492</v>
      </c>
      <c r="C594">
        <f t="shared" si="64"/>
        <v>0.21803512577466697</v>
      </c>
      <c r="D594">
        <f t="shared" si="65"/>
        <v>1058.5485485485485</v>
      </c>
      <c r="E594">
        <f t="shared" si="68"/>
        <v>7.2483491497497017</v>
      </c>
      <c r="F594">
        <f t="shared" si="69"/>
        <v>32.7154761047682</v>
      </c>
      <c r="G594">
        <f t="shared" si="66"/>
        <v>37.862545902190995</v>
      </c>
      <c r="H594">
        <f t="shared" si="67"/>
        <v>0.66082608918071972</v>
      </c>
    </row>
    <row r="595" spans="1:8" x14ac:dyDescent="0.4">
      <c r="A595">
        <v>584</v>
      </c>
      <c r="B595">
        <f t="shared" si="63"/>
        <v>12.462462462462462</v>
      </c>
      <c r="C595">
        <f t="shared" si="64"/>
        <v>0.21751100287617017</v>
      </c>
      <c r="D595">
        <f t="shared" si="65"/>
        <v>1056.0760760760759</v>
      </c>
      <c r="E595">
        <f t="shared" si="68"/>
        <v>7.2266310522964892</v>
      </c>
      <c r="F595">
        <f t="shared" si="69"/>
        <v>32.698591816489923</v>
      </c>
      <c r="G595">
        <f t="shared" si="66"/>
        <v>37.875940581323562</v>
      </c>
      <c r="H595">
        <f t="shared" si="67"/>
        <v>0.66105987043383119</v>
      </c>
    </row>
    <row r="596" spans="1:8" x14ac:dyDescent="0.4">
      <c r="A596">
        <v>585</v>
      </c>
      <c r="B596">
        <f t="shared" si="63"/>
        <v>12.432432432432432</v>
      </c>
      <c r="C596">
        <f t="shared" si="64"/>
        <v>0.21698687997767338</v>
      </c>
      <c r="D596">
        <f t="shared" si="65"/>
        <v>1053.6036036036035</v>
      </c>
      <c r="E596">
        <f t="shared" si="68"/>
        <v>7.2049382183750268</v>
      </c>
      <c r="F596">
        <f t="shared" si="69"/>
        <v>32.681719030844604</v>
      </c>
      <c r="G596">
        <f t="shared" si="66"/>
        <v>37.889327340094091</v>
      </c>
      <c r="H596">
        <f t="shared" si="67"/>
        <v>0.66129351345054721</v>
      </c>
    </row>
    <row r="597" spans="1:8" x14ac:dyDescent="0.4">
      <c r="A597">
        <v>586</v>
      </c>
      <c r="B597">
        <f t="shared" si="63"/>
        <v>12.402402402402402</v>
      </c>
      <c r="C597">
        <f t="shared" si="64"/>
        <v>0.21646275707917659</v>
      </c>
      <c r="D597">
        <f t="shared" si="65"/>
        <v>1051.131131131131</v>
      </c>
      <c r="E597">
        <f t="shared" si="68"/>
        <v>7.1832706092041416</v>
      </c>
      <c r="F597">
        <f t="shared" si="69"/>
        <v>32.664857738460952</v>
      </c>
      <c r="G597">
        <f t="shared" si="66"/>
        <v>37.902706122947649</v>
      </c>
      <c r="H597">
        <f t="shared" si="67"/>
        <v>0.66152701726125118</v>
      </c>
    </row>
    <row r="598" spans="1:8" x14ac:dyDescent="0.4">
      <c r="A598">
        <v>587</v>
      </c>
      <c r="B598">
        <f t="shared" si="63"/>
        <v>12.372372372372372</v>
      </c>
      <c r="C598">
        <f t="shared" si="64"/>
        <v>0.21593863418067979</v>
      </c>
      <c r="D598">
        <f t="shared" si="65"/>
        <v>1048.6586586586586</v>
      </c>
      <c r="E598">
        <f t="shared" si="68"/>
        <v>7.1616281860744131</v>
      </c>
      <c r="F598">
        <f t="shared" si="69"/>
        <v>32.648007930009911</v>
      </c>
      <c r="G598">
        <f t="shared" si="66"/>
        <v>37.916076873804847</v>
      </c>
      <c r="H598">
        <f t="shared" si="67"/>
        <v>0.66176038088717315</v>
      </c>
    </row>
    <row r="599" spans="1:8" x14ac:dyDescent="0.4">
      <c r="A599">
        <v>588</v>
      </c>
      <c r="B599">
        <f t="shared" si="63"/>
        <v>12.342342342342342</v>
      </c>
      <c r="C599">
        <f t="shared" si="64"/>
        <v>0.215414511282183</v>
      </c>
      <c r="D599">
        <f t="shared" si="65"/>
        <v>1046.1861861861862</v>
      </c>
      <c r="E599">
        <f t="shared" si="68"/>
        <v>7.1400109103479767</v>
      </c>
      <c r="F599">
        <f t="shared" si="69"/>
        <v>32.631169596204757</v>
      </c>
      <c r="G599">
        <f t="shared" si="66"/>
        <v>37.929439536055725</v>
      </c>
      <c r="H599">
        <f t="shared" si="67"/>
        <v>0.6619936033402829</v>
      </c>
    </row>
    <row r="600" spans="1:8" x14ac:dyDescent="0.4">
      <c r="A600">
        <v>589</v>
      </c>
      <c r="B600">
        <f t="shared" si="63"/>
        <v>12.312312312312311</v>
      </c>
      <c r="C600">
        <f t="shared" si="64"/>
        <v>0.21489038838368621</v>
      </c>
      <c r="D600">
        <f t="shared" si="65"/>
        <v>1043.7137137137136</v>
      </c>
      <c r="E600">
        <f t="shared" si="68"/>
        <v>7.1184187434583581</v>
      </c>
      <c r="F600">
        <f t="shared" si="69"/>
        <v>32.614342727801393</v>
      </c>
      <c r="G600">
        <f t="shared" si="66"/>
        <v>37.942794052553388</v>
      </c>
      <c r="H600">
        <f t="shared" si="67"/>
        <v>0.66222668362317905</v>
      </c>
    </row>
    <row r="601" spans="1:8" x14ac:dyDescent="0.4">
      <c r="A601">
        <v>590</v>
      </c>
      <c r="B601">
        <f t="shared" si="63"/>
        <v>12.282282282282281</v>
      </c>
      <c r="C601">
        <f t="shared" si="64"/>
        <v>0.21436626548518942</v>
      </c>
      <c r="D601">
        <f t="shared" si="65"/>
        <v>1041.2412412412411</v>
      </c>
      <c r="E601">
        <f t="shared" si="68"/>
        <v>7.0968516469102854</v>
      </c>
      <c r="F601">
        <f t="shared" si="69"/>
        <v>32.597527315598469</v>
      </c>
      <c r="G601">
        <f t="shared" si="66"/>
        <v>37.956140365607688</v>
      </c>
      <c r="H601">
        <f t="shared" si="67"/>
        <v>0.66245962072897846</v>
      </c>
    </row>
    <row r="602" spans="1:8" x14ac:dyDescent="0.4">
      <c r="A602">
        <v>591</v>
      </c>
      <c r="B602">
        <f t="shared" si="63"/>
        <v>12.252252252252251</v>
      </c>
      <c r="C602">
        <f t="shared" si="64"/>
        <v>0.21384214258669262</v>
      </c>
      <c r="D602">
        <f t="shared" si="65"/>
        <v>1038.7687687687685</v>
      </c>
      <c r="E602">
        <f t="shared" si="68"/>
        <v>7.0753095822795062</v>
      </c>
      <c r="F602">
        <f t="shared" si="69"/>
        <v>32.580723350437601</v>
      </c>
      <c r="G602">
        <f t="shared" si="66"/>
        <v>37.96947841697876</v>
      </c>
      <c r="H602">
        <f t="shared" si="67"/>
        <v>0.66269241364120379</v>
      </c>
    </row>
    <row r="603" spans="1:8" x14ac:dyDescent="0.4">
      <c r="A603">
        <v>592</v>
      </c>
      <c r="B603">
        <f t="shared" si="63"/>
        <v>12.222222222222221</v>
      </c>
      <c r="C603">
        <f t="shared" si="64"/>
        <v>0.21331801968819583</v>
      </c>
      <c r="D603">
        <f t="shared" si="65"/>
        <v>1036.2962962962961</v>
      </c>
      <c r="E603">
        <f t="shared" si="68"/>
        <v>7.0537925112126079</v>
      </c>
      <c r="F603">
        <f t="shared" si="69"/>
        <v>32.563930823203563</v>
      </c>
      <c r="G603">
        <f t="shared" si="66"/>
        <v>37.982808147870422</v>
      </c>
      <c r="H603">
        <f t="shared" si="67"/>
        <v>0.66292506133366813</v>
      </c>
    </row>
    <row r="604" spans="1:8" x14ac:dyDescent="0.4">
      <c r="A604">
        <v>593</v>
      </c>
      <c r="B604">
        <f t="shared" si="63"/>
        <v>12.192192192192191</v>
      </c>
      <c r="C604">
        <f t="shared" si="64"/>
        <v>0.21279389678969901</v>
      </c>
      <c r="D604">
        <f t="shared" si="65"/>
        <v>1033.8238238238237</v>
      </c>
      <c r="E604">
        <f t="shared" si="68"/>
        <v>7.032300395426839</v>
      </c>
      <c r="F604">
        <f t="shared" si="69"/>
        <v>32.547149724824493</v>
      </c>
      <c r="G604">
        <f t="shared" si="66"/>
        <v>37.996129498923629</v>
      </c>
      <c r="H604">
        <f t="shared" si="67"/>
        <v>0.66315756277036053</v>
      </c>
    </row>
    <row r="605" spans="1:8" x14ac:dyDescent="0.4">
      <c r="A605">
        <v>594</v>
      </c>
      <c r="B605">
        <f t="shared" si="63"/>
        <v>12.162162162162161</v>
      </c>
      <c r="C605">
        <f t="shared" si="64"/>
        <v>0.21226977389120222</v>
      </c>
      <c r="D605">
        <f t="shared" si="65"/>
        <v>1031.3513513513512</v>
      </c>
      <c r="E605">
        <f t="shared" si="68"/>
        <v>7.0108331967099318</v>
      </c>
      <c r="F605">
        <f t="shared" si="69"/>
        <v>32.530380046272107</v>
      </c>
      <c r="G605">
        <f t="shared" si="66"/>
        <v>38.009442410209587</v>
      </c>
      <c r="H605">
        <f t="shared" si="67"/>
        <v>0.66338991690532645</v>
      </c>
    </row>
    <row r="606" spans="1:8" x14ac:dyDescent="0.4">
      <c r="A606">
        <v>595</v>
      </c>
      <c r="B606">
        <f t="shared" si="63"/>
        <v>12.132132132132131</v>
      </c>
      <c r="C606">
        <f t="shared" si="64"/>
        <v>0.21174565099270543</v>
      </c>
      <c r="D606">
        <f t="shared" si="65"/>
        <v>1028.8788788788788</v>
      </c>
      <c r="E606">
        <f t="shared" si="68"/>
        <v>6.9893908769199156</v>
      </c>
      <c r="F606">
        <f t="shared" si="69"/>
        <v>32.513621778561863</v>
      </c>
      <c r="G606">
        <f t="shared" si="66"/>
        <v>38.022746821223059</v>
      </c>
      <c r="H606">
        <f t="shared" si="67"/>
        <v>0.66362212268255016</v>
      </c>
    </row>
    <row r="607" spans="1:8" x14ac:dyDescent="0.4">
      <c r="A607">
        <v>596</v>
      </c>
      <c r="B607">
        <f t="shared" si="63"/>
        <v>12.102102102102101</v>
      </c>
      <c r="C607">
        <f t="shared" si="64"/>
        <v>0.21122152809420863</v>
      </c>
      <c r="D607">
        <f t="shared" si="65"/>
        <v>1026.4064064064064</v>
      </c>
      <c r="E607">
        <f t="shared" si="68"/>
        <v>6.9679733979849434</v>
      </c>
      <c r="F607">
        <f t="shared" si="69"/>
        <v>32.496874912753228</v>
      </c>
      <c r="G607">
        <f t="shared" si="66"/>
        <v>38.036042670875325</v>
      </c>
      <c r="H607">
        <f t="shared" si="67"/>
        <v>0.66385417903583233</v>
      </c>
    </row>
    <row r="608" spans="1:8" x14ac:dyDescent="0.4">
      <c r="A608">
        <v>597</v>
      </c>
      <c r="B608">
        <f t="shared" si="63"/>
        <v>12.072072072072071</v>
      </c>
      <c r="C608">
        <f t="shared" si="64"/>
        <v>0.21069740519571184</v>
      </c>
      <c r="D608">
        <f t="shared" si="65"/>
        <v>1023.9339339339339</v>
      </c>
      <c r="E608">
        <f t="shared" si="68"/>
        <v>6.9465807219031097</v>
      </c>
      <c r="F608">
        <f t="shared" si="69"/>
        <v>32.480139439949845</v>
      </c>
      <c r="G608">
        <f t="shared" si="66"/>
        <v>38.049329897487205</v>
      </c>
      <c r="H608">
        <f t="shared" si="67"/>
        <v>0.66408608488866827</v>
      </c>
    </row>
    <row r="609" spans="1:8" x14ac:dyDescent="0.4">
      <c r="A609">
        <v>598</v>
      </c>
      <c r="B609">
        <f t="shared" si="63"/>
        <v>12.042042042042041</v>
      </c>
      <c r="C609">
        <f t="shared" si="64"/>
        <v>0.21017328229721505</v>
      </c>
      <c r="D609">
        <f t="shared" si="65"/>
        <v>1021.4614614614613</v>
      </c>
      <c r="E609">
        <f t="shared" si="68"/>
        <v>6.9252128107422708</v>
      </c>
      <c r="F609">
        <f t="shared" si="69"/>
        <v>32.463415351299773</v>
      </c>
      <c r="G609">
        <f t="shared" si="66"/>
        <v>38.062608438781858</v>
      </c>
      <c r="H609">
        <f t="shared" si="67"/>
        <v>0.6643178391541219</v>
      </c>
    </row>
    <row r="610" spans="1:8" x14ac:dyDescent="0.4">
      <c r="A610">
        <v>599</v>
      </c>
      <c r="B610">
        <f t="shared" si="63"/>
        <v>12.012012012012011</v>
      </c>
      <c r="C610">
        <f t="shared" si="64"/>
        <v>0.20964915939871825</v>
      </c>
      <c r="D610">
        <f t="shared" si="65"/>
        <v>1018.9889889889889</v>
      </c>
      <c r="E610">
        <f t="shared" si="68"/>
        <v>6.9038696266398691</v>
      </c>
      <c r="F610">
        <f t="shared" si="69"/>
        <v>32.446702637995692</v>
      </c>
      <c r="G610">
        <f t="shared" si="66"/>
        <v>38.07587823187761</v>
      </c>
      <c r="H610">
        <f t="shared" si="67"/>
        <v>0.66454944073470124</v>
      </c>
    </row>
    <row r="611" spans="1:8" x14ac:dyDescent="0.4">
      <c r="A611">
        <v>600</v>
      </c>
      <c r="B611">
        <f t="shared" si="63"/>
        <v>11.981981981981981</v>
      </c>
      <c r="C611">
        <f t="shared" si="64"/>
        <v>0.20912503650022146</v>
      </c>
      <c r="D611">
        <f t="shared" si="65"/>
        <v>1016.5165165165164</v>
      </c>
      <c r="E611">
        <f t="shared" si="68"/>
        <v>6.8825511318027566</v>
      </c>
      <c r="F611">
        <f t="shared" si="69"/>
        <v>32.430001291275133</v>
      </c>
      <c r="G611">
        <f t="shared" si="66"/>
        <v>38.089139213280539</v>
      </c>
      <c r="H611">
        <f t="shared" si="67"/>
        <v>0.66478088852222805</v>
      </c>
    </row>
    <row r="612" spans="1:8" x14ac:dyDescent="0.4">
      <c r="A612">
        <v>601</v>
      </c>
      <c r="B612">
        <f t="shared" si="63"/>
        <v>11.951951951951951</v>
      </c>
      <c r="C612">
        <f t="shared" si="64"/>
        <v>0.20860091360172467</v>
      </c>
      <c r="D612">
        <f t="shared" si="65"/>
        <v>1014.044044044044</v>
      </c>
      <c r="E612">
        <f t="shared" si="68"/>
        <v>6.8612572885070087</v>
      </c>
      <c r="F612">
        <f t="shared" si="69"/>
        <v>32.413311302420702</v>
      </c>
      <c r="G612">
        <f t="shared" si="66"/>
        <v>38.102391318877061</v>
      </c>
      <c r="H612">
        <f t="shared" si="67"/>
        <v>0.66501218139770935</v>
      </c>
    </row>
    <row r="613" spans="1:8" x14ac:dyDescent="0.4">
      <c r="A613">
        <v>602</v>
      </c>
      <c r="B613">
        <f t="shared" si="63"/>
        <v>11.921921921921921</v>
      </c>
      <c r="C613">
        <f t="shared" si="64"/>
        <v>0.20807679070322788</v>
      </c>
      <c r="D613">
        <f t="shared" si="65"/>
        <v>1011.5715715715714</v>
      </c>
      <c r="E613">
        <f t="shared" si="68"/>
        <v>6.8399880590977524</v>
      </c>
      <c r="F613">
        <f t="shared" si="69"/>
        <v>32.39663266276029</v>
      </c>
      <c r="G613">
        <f t="shared" si="66"/>
        <v>38.115634483926335</v>
      </c>
      <c r="H613">
        <f t="shared" si="67"/>
        <v>0.66524331823120419</v>
      </c>
    </row>
    <row r="614" spans="1:8" x14ac:dyDescent="0.4">
      <c r="A614">
        <v>603</v>
      </c>
      <c r="B614">
        <f t="shared" si="63"/>
        <v>11.891891891891891</v>
      </c>
      <c r="C614">
        <f t="shared" si="64"/>
        <v>0.20755266780473106</v>
      </c>
      <c r="D614">
        <f t="shared" si="65"/>
        <v>1009.099099099099</v>
      </c>
      <c r="E614">
        <f t="shared" si="68"/>
        <v>6.8187434059889904</v>
      </c>
      <c r="F614">
        <f t="shared" si="69"/>
        <v>32.379965363667345</v>
      </c>
      <c r="G614">
        <f t="shared" si="66"/>
        <v>38.128868643052606</v>
      </c>
      <c r="H614">
        <f t="shared" si="67"/>
        <v>0.66547429788169055</v>
      </c>
    </row>
    <row r="615" spans="1:8" x14ac:dyDescent="0.4">
      <c r="A615">
        <v>604</v>
      </c>
      <c r="B615">
        <f t="shared" si="63"/>
        <v>11.861861861861861</v>
      </c>
      <c r="C615">
        <f t="shared" si="64"/>
        <v>0.20702854490623426</v>
      </c>
      <c r="D615">
        <f t="shared" si="65"/>
        <v>1006.6266266266265</v>
      </c>
      <c r="E615">
        <f t="shared" si="68"/>
        <v>6.7975232916634214</v>
      </c>
      <c r="F615">
        <f t="shared" si="69"/>
        <v>32.363309396561064</v>
      </c>
      <c r="G615">
        <f t="shared" si="66"/>
        <v>38.142093730237399</v>
      </c>
      <c r="H615">
        <f t="shared" si="67"/>
        <v>0.66570511919692843</v>
      </c>
    </row>
    <row r="616" spans="1:8" x14ac:dyDescent="0.4">
      <c r="A616">
        <v>605</v>
      </c>
      <c r="B616">
        <f t="shared" si="63"/>
        <v>11.831831831831831</v>
      </c>
      <c r="C616">
        <f t="shared" si="64"/>
        <v>0.20650442200773747</v>
      </c>
      <c r="D616">
        <f t="shared" si="65"/>
        <v>1004.1541541541541</v>
      </c>
      <c r="E616">
        <f t="shared" si="68"/>
        <v>6.7763276786722626</v>
      </c>
      <c r="F616">
        <f t="shared" si="69"/>
        <v>32.346664752906655</v>
      </c>
      <c r="G616">
        <f t="shared" si="66"/>
        <v>38.155309678811633</v>
      </c>
      <c r="H616">
        <f t="shared" si="67"/>
        <v>0.66593578101332307</v>
      </c>
    </row>
    <row r="617" spans="1:8" x14ac:dyDescent="0.4">
      <c r="A617">
        <v>606</v>
      </c>
      <c r="B617">
        <f t="shared" si="63"/>
        <v>11.801801801801801</v>
      </c>
      <c r="C617">
        <f t="shared" si="64"/>
        <v>0.20598029910924068</v>
      </c>
      <c r="D617">
        <f t="shared" si="65"/>
        <v>1001.6816816816815</v>
      </c>
      <c r="E617">
        <f t="shared" si="68"/>
        <v>6.755156529635074</v>
      </c>
      <c r="F617">
        <f t="shared" si="69"/>
        <v>32.330031424215576</v>
      </c>
      <c r="G617">
        <f t="shared" si="66"/>
        <v>38.168516421447549</v>
      </c>
      <c r="H617">
        <f t="shared" si="67"/>
        <v>0.66616628215578333</v>
      </c>
    </row>
    <row r="618" spans="1:8" x14ac:dyDescent="0.4">
      <c r="A618">
        <v>607</v>
      </c>
      <c r="B618">
        <f t="shared" si="63"/>
        <v>11.771771771771771</v>
      </c>
      <c r="C618">
        <f t="shared" si="64"/>
        <v>0.20545617621074388</v>
      </c>
      <c r="D618">
        <f t="shared" si="65"/>
        <v>999.20920920920912</v>
      </c>
      <c r="E618">
        <f t="shared" si="68"/>
        <v>6.7340098072395778</v>
      </c>
      <c r="F618">
        <f t="shared" si="69"/>
        <v>32.313409402045757</v>
      </c>
      <c r="G618">
        <f t="shared" si="66"/>
        <v>38.181713890150647</v>
      </c>
      <c r="H618">
        <f t="shared" si="67"/>
        <v>0.66639662143758127</v>
      </c>
    </row>
    <row r="619" spans="1:8" x14ac:dyDescent="0.4">
      <c r="A619">
        <v>608</v>
      </c>
      <c r="B619">
        <f t="shared" si="63"/>
        <v>11.741741741741741</v>
      </c>
      <c r="C619">
        <f t="shared" si="64"/>
        <v>0.20493205331224709</v>
      </c>
      <c r="D619">
        <f t="shared" si="65"/>
        <v>996.73673673673659</v>
      </c>
      <c r="E619">
        <f t="shared" si="68"/>
        <v>6.7128874742414917</v>
      </c>
      <c r="F619">
        <f t="shared" si="69"/>
        <v>32.296798678001885</v>
      </c>
      <c r="G619">
        <f t="shared" si="66"/>
        <v>38.194902016251348</v>
      </c>
      <c r="H619">
        <f t="shared" si="67"/>
        <v>0.66662679766020672</v>
      </c>
    </row>
    <row r="620" spans="1:8" x14ac:dyDescent="0.4">
      <c r="A620">
        <v>609</v>
      </c>
      <c r="B620">
        <f t="shared" si="63"/>
        <v>11.711711711711711</v>
      </c>
      <c r="C620">
        <f t="shared" si="64"/>
        <v>0.2044079304137503</v>
      </c>
      <c r="D620">
        <f t="shared" si="65"/>
        <v>994.26426426426417</v>
      </c>
      <c r="E620">
        <f t="shared" si="68"/>
        <v>6.6917894934643423</v>
      </c>
      <c r="F620">
        <f t="shared" si="69"/>
        <v>32.280199243735623</v>
      </c>
      <c r="G620">
        <f t="shared" si="66"/>
        <v>38.208080730396667</v>
      </c>
      <c r="H620">
        <f t="shared" si="67"/>
        <v>0.66685680961322169</v>
      </c>
    </row>
    <row r="621" spans="1:8" x14ac:dyDescent="0.4">
      <c r="A621">
        <v>610</v>
      </c>
      <c r="B621">
        <f t="shared" si="63"/>
        <v>11.681681681681681</v>
      </c>
      <c r="C621">
        <f t="shared" si="64"/>
        <v>0.20388380751525351</v>
      </c>
      <c r="D621">
        <f t="shared" si="65"/>
        <v>991.79179179179164</v>
      </c>
      <c r="E621">
        <f t="shared" si="68"/>
        <v>6.6707158277992971</v>
      </c>
      <c r="F621">
        <f t="shared" si="69"/>
        <v>32.263611090945901</v>
      </c>
      <c r="G621">
        <f t="shared" si="66"/>
        <v>38.221249962541634</v>
      </c>
      <c r="H621">
        <f t="shared" si="67"/>
        <v>0.66708665607411088</v>
      </c>
    </row>
    <row r="622" spans="1:8" x14ac:dyDescent="0.4">
      <c r="A622">
        <v>611</v>
      </c>
      <c r="B622">
        <f t="shared" si="63"/>
        <v>11.651651651651651</v>
      </c>
      <c r="C622">
        <f t="shared" si="64"/>
        <v>0.20335968461675671</v>
      </c>
      <c r="D622">
        <f t="shared" si="65"/>
        <v>989.31931931931922</v>
      </c>
      <c r="E622">
        <f t="shared" si="68"/>
        <v>6.649666440204987</v>
      </c>
      <c r="F622">
        <f t="shared" si="69"/>
        <v>32.24703421137913</v>
      </c>
      <c r="G622">
        <f t="shared" si="66"/>
        <v>38.234409641940736</v>
      </c>
      <c r="H622">
        <f t="shared" si="67"/>
        <v>0.6673163358081321</v>
      </c>
    </row>
    <row r="623" spans="1:8" x14ac:dyDescent="0.4">
      <c r="A623">
        <v>612</v>
      </c>
      <c r="B623">
        <f t="shared" si="63"/>
        <v>11.621621621621621</v>
      </c>
      <c r="C623">
        <f t="shared" si="64"/>
        <v>0.20283556171825992</v>
      </c>
      <c r="D623">
        <f t="shared" si="65"/>
        <v>986.84684684684669</v>
      </c>
      <c r="E623">
        <f t="shared" si="68"/>
        <v>6.6286412937073287</v>
      </c>
      <c r="F623">
        <f t="shared" si="69"/>
        <v>32.23046859682951</v>
      </c>
      <c r="G623">
        <f t="shared" si="66"/>
        <v>38.247559697139089</v>
      </c>
      <c r="H623">
        <f t="shared" si="67"/>
        <v>0.66754584756816226</v>
      </c>
    </row>
    <row r="624" spans="1:8" x14ac:dyDescent="0.4">
      <c r="A624">
        <v>613</v>
      </c>
      <c r="B624">
        <f t="shared" si="63"/>
        <v>11.591591591591591</v>
      </c>
      <c r="C624">
        <f t="shared" si="64"/>
        <v>0.20231143881976313</v>
      </c>
      <c r="D624">
        <f t="shared" si="65"/>
        <v>984.37437437437427</v>
      </c>
      <c r="E624">
        <f t="shared" si="68"/>
        <v>6.6076403513993514</v>
      </c>
      <c r="F624">
        <f t="shared" si="69"/>
        <v>32.213914239139264</v>
      </c>
      <c r="G624">
        <f t="shared" si="66"/>
        <v>38.260700055963554</v>
      </c>
      <c r="H624">
        <f t="shared" si="67"/>
        <v>0.66777519009454267</v>
      </c>
    </row>
    <row r="625" spans="1:8" x14ac:dyDescent="0.4">
      <c r="A625">
        <v>614</v>
      </c>
      <c r="B625">
        <f t="shared" si="63"/>
        <v>11.561561561561561</v>
      </c>
      <c r="C625">
        <f t="shared" si="64"/>
        <v>0.20178731592126631</v>
      </c>
      <c r="D625">
        <f t="shared" si="65"/>
        <v>981.90190190190185</v>
      </c>
      <c r="E625">
        <f t="shared" si="68"/>
        <v>6.5866635764410191</v>
      </c>
      <c r="F625">
        <f t="shared" si="69"/>
        <v>32.197371130198903</v>
      </c>
      <c r="G625">
        <f t="shared" si="66"/>
        <v>38.273830645513705</v>
      </c>
      <c r="H625">
        <f t="shared" si="67"/>
        <v>0.66800436211492087</v>
      </c>
    </row>
    <row r="626" spans="1:8" x14ac:dyDescent="0.4">
      <c r="A626">
        <v>615</v>
      </c>
      <c r="B626">
        <f t="shared" si="63"/>
        <v>11.531531531531531</v>
      </c>
      <c r="C626">
        <f t="shared" si="64"/>
        <v>0.20126319302276952</v>
      </c>
      <c r="D626">
        <f t="shared" si="65"/>
        <v>979.42942942942932</v>
      </c>
      <c r="E626">
        <f t="shared" si="68"/>
        <v>6.5657109320590674</v>
      </c>
      <c r="F626">
        <f t="shared" si="69"/>
        <v>32.180839261947568</v>
      </c>
      <c r="G626">
        <f t="shared" si="66"/>
        <v>38.286951392152659</v>
      </c>
      <c r="H626">
        <f t="shared" si="67"/>
        <v>0.66823336234409059</v>
      </c>
    </row>
    <row r="627" spans="1:8" x14ac:dyDescent="0.4">
      <c r="A627">
        <v>616</v>
      </c>
      <c r="B627">
        <f t="shared" si="63"/>
        <v>11.501501501501501</v>
      </c>
      <c r="C627">
        <f t="shared" si="64"/>
        <v>0.20073907012427272</v>
      </c>
      <c r="D627">
        <f t="shared" si="65"/>
        <v>976.9569569569569</v>
      </c>
      <c r="E627">
        <f t="shared" si="68"/>
        <v>6.5447823815468151</v>
      </c>
      <c r="F627">
        <f t="shared" si="69"/>
        <v>32.164318626373216</v>
      </c>
      <c r="G627">
        <f t="shared" si="66"/>
        <v>38.300062221497775</v>
      </c>
      <c r="H627">
        <f t="shared" si="67"/>
        <v>0.66846218948382996</v>
      </c>
    </row>
    <row r="628" spans="1:8" x14ac:dyDescent="0.4">
      <c r="A628">
        <v>617</v>
      </c>
      <c r="B628">
        <f t="shared" si="63"/>
        <v>11.471471471471471</v>
      </c>
      <c r="C628">
        <f t="shared" si="64"/>
        <v>0.20021494722577593</v>
      </c>
      <c r="D628">
        <f t="shared" si="65"/>
        <v>974.48448448448437</v>
      </c>
      <c r="E628">
        <f t="shared" si="68"/>
        <v>6.5238778882639918</v>
      </c>
      <c r="F628">
        <f t="shared" si="69"/>
        <v>32.147809215512943</v>
      </c>
      <c r="G628">
        <f t="shared" si="66"/>
        <v>38.31316305841117</v>
      </c>
      <c r="H628">
        <f t="shared" si="67"/>
        <v>0.66869084222273545</v>
      </c>
    </row>
    <row r="629" spans="1:8" x14ac:dyDescent="0.4">
      <c r="A629">
        <v>618</v>
      </c>
      <c r="B629">
        <f t="shared" si="63"/>
        <v>11.441441441441441</v>
      </c>
      <c r="C629">
        <f t="shared" si="64"/>
        <v>0.19969082432727914</v>
      </c>
      <c r="D629">
        <f t="shared" si="65"/>
        <v>972.01201201201195</v>
      </c>
      <c r="E629">
        <f t="shared" si="68"/>
        <v>6.5029974156365764</v>
      </c>
      <c r="F629">
        <f t="shared" si="69"/>
        <v>32.131311021453293</v>
      </c>
      <c r="G629">
        <f t="shared" si="66"/>
        <v>38.326253826990147</v>
      </c>
      <c r="H629">
        <f t="shared" si="67"/>
        <v>0.66891931923605519</v>
      </c>
    </row>
    <row r="630" spans="1:8" x14ac:dyDescent="0.4">
      <c r="A630">
        <v>619</v>
      </c>
      <c r="B630">
        <f t="shared" si="63"/>
        <v>11.411411411411411</v>
      </c>
      <c r="C630">
        <f t="shared" si="64"/>
        <v>0.19916670142878234</v>
      </c>
      <c r="D630">
        <f t="shared" si="65"/>
        <v>969.53953953953942</v>
      </c>
      <c r="E630">
        <f t="shared" si="68"/>
        <v>6.4821409271566068</v>
      </c>
      <c r="F630">
        <f t="shared" si="69"/>
        <v>32.114824036330511</v>
      </c>
      <c r="G630">
        <f t="shared" si="66"/>
        <v>38.339334450557459</v>
      </c>
      <c r="H630">
        <f t="shared" si="67"/>
        <v>0.66914761918551879</v>
      </c>
    </row>
    <row r="631" spans="1:8" x14ac:dyDescent="0.4">
      <c r="A631">
        <v>620</v>
      </c>
      <c r="B631">
        <f t="shared" si="63"/>
        <v>11.381381381381381</v>
      </c>
      <c r="C631">
        <f t="shared" si="64"/>
        <v>0.19864257853028555</v>
      </c>
      <c r="D631">
        <f t="shared" si="65"/>
        <v>967.067067067067</v>
      </c>
      <c r="E631">
        <f t="shared" si="68"/>
        <v>6.4613083863820204</v>
      </c>
      <c r="F631">
        <f t="shared" si="69"/>
        <v>32.098348252330858</v>
      </c>
      <c r="G631">
        <f t="shared" si="66"/>
        <v>38.3524048516514</v>
      </c>
      <c r="H631">
        <f t="shared" si="67"/>
        <v>0.66937574071916428</v>
      </c>
    </row>
    <row r="632" spans="1:8" x14ac:dyDescent="0.4">
      <c r="A632">
        <v>621</v>
      </c>
      <c r="B632">
        <f t="shared" si="63"/>
        <v>11.351351351351351</v>
      </c>
      <c r="C632">
        <f t="shared" si="64"/>
        <v>0.19811845563178876</v>
      </c>
      <c r="D632">
        <f t="shared" si="65"/>
        <v>964.59459459459447</v>
      </c>
      <c r="E632">
        <f t="shared" si="68"/>
        <v>6.4404997569364753</v>
      </c>
      <c r="F632">
        <f t="shared" si="69"/>
        <v>32.081883661690931</v>
      </c>
      <c r="G632">
        <f t="shared" si="66"/>
        <v>38.365464952015756</v>
      </c>
      <c r="H632">
        <f t="shared" si="67"/>
        <v>0.66960368247116331</v>
      </c>
    </row>
    <row r="633" spans="1:8" x14ac:dyDescent="0.4">
      <c r="A633">
        <v>622</v>
      </c>
      <c r="B633">
        <f t="shared" si="63"/>
        <v>11.321321321321321</v>
      </c>
      <c r="C633">
        <f t="shared" si="64"/>
        <v>0.19759433273329197</v>
      </c>
      <c r="D633">
        <f t="shared" si="65"/>
        <v>962.12212212212205</v>
      </c>
      <c r="E633">
        <f t="shared" si="68"/>
        <v>6.4197150025091725</v>
      </c>
      <c r="F633">
        <f t="shared" si="69"/>
        <v>32.065430256697887</v>
      </c>
      <c r="G633">
        <f t="shared" si="66"/>
        <v>38.378514672589617</v>
      </c>
      <c r="H633">
        <f t="shared" si="67"/>
        <v>0.66983144306164233</v>
      </c>
    </row>
    <row r="634" spans="1:8" x14ac:dyDescent="0.4">
      <c r="A634">
        <v>623</v>
      </c>
      <c r="B634">
        <f t="shared" si="63"/>
        <v>11.291291291291291</v>
      </c>
      <c r="C634">
        <f t="shared" si="64"/>
        <v>0.19707020983479517</v>
      </c>
      <c r="D634">
        <f t="shared" si="65"/>
        <v>959.64964964964952</v>
      </c>
      <c r="E634">
        <f t="shared" si="68"/>
        <v>6.3989540868546904</v>
      </c>
      <c r="F634">
        <f t="shared" si="69"/>
        <v>32.048988029689852</v>
      </c>
      <c r="G634">
        <f t="shared" si="66"/>
        <v>38.39155393349705</v>
      </c>
      <c r="H634">
        <f t="shared" si="67"/>
        <v>0.67005902109650373</v>
      </c>
    </row>
    <row r="635" spans="1:8" x14ac:dyDescent="0.4">
      <c r="A635">
        <v>624</v>
      </c>
      <c r="B635">
        <f t="shared" si="63"/>
        <v>11.261261261261261</v>
      </c>
      <c r="C635">
        <f t="shared" si="64"/>
        <v>0.19654608693629835</v>
      </c>
      <c r="D635">
        <f t="shared" si="65"/>
        <v>957.1771771771771</v>
      </c>
      <c r="E635">
        <f t="shared" si="68"/>
        <v>6.3782169737928083</v>
      </c>
      <c r="F635">
        <f t="shared" si="69"/>
        <v>32.032556973056174</v>
      </c>
      <c r="G635">
        <f t="shared" si="66"/>
        <v>38.404582654036524</v>
      </c>
      <c r="H635">
        <f t="shared" si="67"/>
        <v>0.67028641516723975</v>
      </c>
    </row>
    <row r="636" spans="1:8" x14ac:dyDescent="0.4">
      <c r="A636">
        <v>625</v>
      </c>
      <c r="B636">
        <f t="shared" si="63"/>
        <v>11.231231231231231</v>
      </c>
      <c r="C636">
        <f t="shared" si="64"/>
        <v>0.19602196403780156</v>
      </c>
      <c r="D636">
        <f t="shared" si="65"/>
        <v>954.70470470470457</v>
      </c>
      <c r="E636">
        <f t="shared" si="68"/>
        <v>6.3575036272083363</v>
      </c>
      <c r="F636">
        <f t="shared" si="69"/>
        <v>32.016137079237723</v>
      </c>
      <c r="G636">
        <f t="shared" si="66"/>
        <v>38.417600752670239</v>
      </c>
      <c r="H636">
        <f t="shared" si="67"/>
        <v>0.67051362385074742</v>
      </c>
    </row>
    <row r="637" spans="1:8" x14ac:dyDescent="0.4">
      <c r="A637">
        <v>626</v>
      </c>
      <c r="B637">
        <f t="shared" si="63"/>
        <v>11.201201201201201</v>
      </c>
      <c r="C637">
        <f t="shared" si="64"/>
        <v>0.19549784113930477</v>
      </c>
      <c r="D637">
        <f t="shared" si="65"/>
        <v>952.23223223223215</v>
      </c>
      <c r="E637">
        <f t="shared" si="68"/>
        <v>6.3368140110509392</v>
      </c>
      <c r="F637">
        <f t="shared" si="69"/>
        <v>31.999728340727284</v>
      </c>
      <c r="G637">
        <f t="shared" si="66"/>
        <v>38.430608147013359</v>
      </c>
      <c r="H637">
        <f t="shared" si="67"/>
        <v>0.67074064570914016</v>
      </c>
    </row>
    <row r="638" spans="1:8" x14ac:dyDescent="0.4">
      <c r="A638">
        <v>627</v>
      </c>
      <c r="B638">
        <f t="shared" si="63"/>
        <v>11.171171171171171</v>
      </c>
      <c r="C638">
        <f t="shared" si="64"/>
        <v>0.19497371824080797</v>
      </c>
      <c r="D638">
        <f t="shared" si="65"/>
        <v>949.75975975975962</v>
      </c>
      <c r="E638">
        <f t="shared" si="68"/>
        <v>6.3161480893349689</v>
      </c>
      <c r="F638">
        <f t="shared" si="69"/>
        <v>31.983330750069804</v>
      </c>
      <c r="G638">
        <f t="shared" si="66"/>
        <v>38.443604753822882</v>
      </c>
      <c r="H638">
        <f t="shared" si="67"/>
        <v>0.67096747928955347</v>
      </c>
    </row>
    <row r="639" spans="1:8" x14ac:dyDescent="0.4">
      <c r="A639">
        <v>628</v>
      </c>
      <c r="B639">
        <f t="shared" si="63"/>
        <v>11.141141141141141</v>
      </c>
      <c r="C639">
        <f t="shared" si="64"/>
        <v>0.19444959534231118</v>
      </c>
      <c r="D639">
        <f t="shared" si="65"/>
        <v>947.2872872872872</v>
      </c>
      <c r="E639">
        <f t="shared" si="68"/>
        <v>6.2955058261392898</v>
      </c>
      <c r="F639">
        <f t="shared" si="69"/>
        <v>31.966944299862782</v>
      </c>
      <c r="G639">
        <f t="shared" si="66"/>
        <v>38.456590488986549</v>
      </c>
      <c r="H639">
        <f t="shared" si="67"/>
        <v>0.67119412312395144</v>
      </c>
    </row>
    <row r="640" spans="1:8" x14ac:dyDescent="0.4">
      <c r="A640">
        <v>629</v>
      </c>
      <c r="B640">
        <f t="shared" si="63"/>
        <v>11.111111111111111</v>
      </c>
      <c r="C640">
        <f t="shared" si="64"/>
        <v>0.19392547244381439</v>
      </c>
      <c r="D640">
        <f t="shared" si="65"/>
        <v>944.81481481481478</v>
      </c>
      <c r="E640">
        <f t="shared" si="68"/>
        <v>6.2748871856071053</v>
      </c>
      <c r="F640">
        <f t="shared" si="69"/>
        <v>31.950568982756568</v>
      </c>
      <c r="G640">
        <f t="shared" si="66"/>
        <v>38.469565267511406</v>
      </c>
      <c r="H640">
        <f t="shared" si="67"/>
        <v>0.67142057572892722</v>
      </c>
    </row>
    <row r="641" spans="1:8" x14ac:dyDescent="0.4">
      <c r="A641">
        <v>630</v>
      </c>
      <c r="B641">
        <f t="shared" si="63"/>
        <v>11.081081081081081</v>
      </c>
      <c r="C641">
        <f t="shared" si="64"/>
        <v>0.1934013495453176</v>
      </c>
      <c r="D641">
        <f t="shared" si="65"/>
        <v>942.34234234234225</v>
      </c>
      <c r="E641">
        <f t="shared" si="68"/>
        <v>6.2542921319457898</v>
      </c>
      <c r="F641">
        <f t="shared" si="69"/>
        <v>31.934204791454697</v>
      </c>
      <c r="G641">
        <f t="shared" si="66"/>
        <v>38.482529003512319</v>
      </c>
      <c r="H641">
        <f t="shared" si="67"/>
        <v>0.67164683560550242</v>
      </c>
    </row>
    <row r="642" spans="1:8" x14ac:dyDescent="0.4">
      <c r="A642">
        <v>631</v>
      </c>
      <c r="B642">
        <f t="shared" si="63"/>
        <v>11.051051051051051</v>
      </c>
      <c r="C642">
        <f t="shared" si="64"/>
        <v>0.1928772266468208</v>
      </c>
      <c r="D642">
        <f t="shared" si="65"/>
        <v>939.86986986986983</v>
      </c>
      <c r="E642">
        <f t="shared" si="68"/>
        <v>6.2337206294267169</v>
      </c>
      <c r="F642">
        <f t="shared" si="69"/>
        <v>31.917851718714296</v>
      </c>
      <c r="G642">
        <f t="shared" si="66"/>
        <v>38.495481610200208</v>
      </c>
      <c r="H642">
        <f t="shared" si="67"/>
        <v>0.67187290123892196</v>
      </c>
    </row>
    <row r="643" spans="1:8" x14ac:dyDescent="0.4">
      <c r="A643">
        <v>632</v>
      </c>
      <c r="B643">
        <f t="shared" si="63"/>
        <v>11.021021021021021</v>
      </c>
      <c r="C643">
        <f t="shared" si="64"/>
        <v>0.19235310374832401</v>
      </c>
      <c r="D643">
        <f t="shared" si="65"/>
        <v>937.3973973973973</v>
      </c>
      <c r="E643">
        <f t="shared" si="68"/>
        <v>6.2131726423850848</v>
      </c>
      <c r="F643">
        <f t="shared" si="69"/>
        <v>31.90150975734635</v>
      </c>
      <c r="G643">
        <f t="shared" si="66"/>
        <v>38.508422999870184</v>
      </c>
      <c r="H643">
        <f t="shared" si="67"/>
        <v>0.67209877109844662</v>
      </c>
    </row>
    <row r="644" spans="1:8" x14ac:dyDescent="0.4">
      <c r="A644">
        <v>633</v>
      </c>
      <c r="B644">
        <f t="shared" si="63"/>
        <v>10.990990990990991</v>
      </c>
      <c r="C644">
        <f t="shared" si="64"/>
        <v>0.19182898084982722</v>
      </c>
      <c r="D644">
        <f t="shared" si="65"/>
        <v>934.92492492492488</v>
      </c>
      <c r="E644">
        <f t="shared" si="68"/>
        <v>6.1926481352197502</v>
      </c>
      <c r="F644">
        <f t="shared" si="69"/>
        <v>31.885178900216118</v>
      </c>
      <c r="G644">
        <f t="shared" si="66"/>
        <v>38.521353083889409</v>
      </c>
      <c r="H644">
        <f t="shared" si="67"/>
        <v>0.67232444363714161</v>
      </c>
    </row>
    <row r="645" spans="1:8" x14ac:dyDescent="0.4">
      <c r="A645">
        <v>634</v>
      </c>
      <c r="B645">
        <f t="shared" si="63"/>
        <v>10.960960960960961</v>
      </c>
      <c r="C645">
        <f t="shared" si="64"/>
        <v>0.1913048579513304</v>
      </c>
      <c r="D645">
        <f t="shared" si="65"/>
        <v>932.45245245245235</v>
      </c>
      <c r="E645">
        <f t="shared" si="68"/>
        <v>6.1721470723930496</v>
      </c>
      <c r="F645">
        <f t="shared" si="69"/>
        <v>31.868859140243469</v>
      </c>
      <c r="G645">
        <f t="shared" si="66"/>
        <v>38.534271772684839</v>
      </c>
      <c r="H645">
        <f t="shared" si="67"/>
        <v>0.67254991729166236</v>
      </c>
    </row>
    <row r="646" spans="1:8" x14ac:dyDescent="0.4">
      <c r="A646">
        <v>635</v>
      </c>
      <c r="B646">
        <f t="shared" si="63"/>
        <v>10.930930930930931</v>
      </c>
      <c r="C646">
        <f t="shared" si="64"/>
        <v>0.19078073505283361</v>
      </c>
      <c r="D646">
        <f t="shared" si="65"/>
        <v>929.97997997997993</v>
      </c>
      <c r="E646">
        <f t="shared" si="68"/>
        <v>6.1516694184306395</v>
      </c>
      <c r="F646">
        <f t="shared" si="69"/>
        <v>31.852550470403241</v>
      </c>
      <c r="G646">
        <f t="shared" si="66"/>
        <v>38.547178975730695</v>
      </c>
      <c r="H646">
        <f t="shared" si="67"/>
        <v>0.67277519048203605</v>
      </c>
    </row>
    <row r="647" spans="1:8" x14ac:dyDescent="0.4">
      <c r="A647">
        <v>636</v>
      </c>
      <c r="B647">
        <f t="shared" si="63"/>
        <v>10.900900900900901</v>
      </c>
      <c r="C647">
        <f t="shared" si="64"/>
        <v>0.19025661215433681</v>
      </c>
      <c r="D647">
        <f t="shared" si="65"/>
        <v>927.5075075075074</v>
      </c>
      <c r="E647">
        <f t="shared" si="68"/>
        <v>6.1312151379213127</v>
      </c>
      <c r="F647">
        <f t="shared" si="69"/>
        <v>31.836252883725624</v>
      </c>
      <c r="G647">
        <f t="shared" si="66"/>
        <v>38.560074601535831</v>
      </c>
      <c r="H647">
        <f t="shared" si="67"/>
        <v>0.67300026161144078</v>
      </c>
    </row>
    <row r="648" spans="1:8" x14ac:dyDescent="0.4">
      <c r="A648">
        <v>637</v>
      </c>
      <c r="B648">
        <f t="shared" si="63"/>
        <v>10.870870870870871</v>
      </c>
      <c r="C648">
        <f t="shared" si="64"/>
        <v>0.18973248925584002</v>
      </c>
      <c r="D648">
        <f t="shared" si="65"/>
        <v>925.03503503503498</v>
      </c>
      <c r="E648">
        <f t="shared" si="68"/>
        <v>6.1107841955168407</v>
      </c>
      <c r="F648">
        <f t="shared" si="69"/>
        <v>31.819966373296563</v>
      </c>
      <c r="G648">
        <f t="shared" si="66"/>
        <v>38.572958557630812</v>
      </c>
      <c r="H648">
        <f t="shared" si="67"/>
        <v>0.67322512906598053</v>
      </c>
    </row>
    <row r="649" spans="1:8" x14ac:dyDescent="0.4">
      <c r="A649">
        <v>638</v>
      </c>
      <c r="B649">
        <f t="shared" si="63"/>
        <v>10.840840840840841</v>
      </c>
      <c r="C649">
        <f t="shared" si="64"/>
        <v>0.18920836635734323</v>
      </c>
      <c r="D649">
        <f t="shared" si="65"/>
        <v>922.56256256256245</v>
      </c>
      <c r="E649">
        <f t="shared" si="68"/>
        <v>6.0903765559317922</v>
      </c>
      <c r="F649">
        <f t="shared" si="69"/>
        <v>31.803690932258071</v>
      </c>
      <c r="G649">
        <f t="shared" si="66"/>
        <v>38.585830750554834</v>
      </c>
      <c r="H649">
        <f t="shared" si="67"/>
        <v>0.67344979121445669</v>
      </c>
    </row>
    <row r="650" spans="1:8" x14ac:dyDescent="0.4">
      <c r="A650">
        <v>639</v>
      </c>
      <c r="B650">
        <f t="shared" si="63"/>
        <v>10.810810810810811</v>
      </c>
      <c r="C650">
        <f t="shared" si="64"/>
        <v>0.18868424345884643</v>
      </c>
      <c r="D650">
        <f t="shared" si="65"/>
        <v>920.09009009009003</v>
      </c>
      <c r="E650">
        <f t="shared" si="68"/>
        <v>6.069992183943369</v>
      </c>
      <c r="F650">
        <f t="shared" si="69"/>
        <v>31.787426553808672</v>
      </c>
      <c r="G650">
        <f t="shared" si="66"/>
        <v>38.598691085842404</v>
      </c>
      <c r="H650">
        <f t="shared" si="67"/>
        <v>0.67367424640813522</v>
      </c>
    </row>
    <row r="651" spans="1:8" x14ac:dyDescent="0.4">
      <c r="A651">
        <v>640</v>
      </c>
      <c r="B651">
        <f t="shared" si="63"/>
        <v>10.780780780780781</v>
      </c>
      <c r="C651">
        <f t="shared" si="64"/>
        <v>0.18816012056034964</v>
      </c>
      <c r="D651">
        <f t="shared" si="65"/>
        <v>917.6176176176175</v>
      </c>
      <c r="E651">
        <f t="shared" si="68"/>
        <v>6.0496310443912344</v>
      </c>
      <c r="F651">
        <f t="shared" si="69"/>
        <v>31.771173231203782</v>
      </c>
      <c r="G651">
        <f t="shared" si="66"/>
        <v>38.611539468009838</v>
      </c>
      <c r="H651">
        <f t="shared" si="67"/>
        <v>0.67389849298051141</v>
      </c>
    </row>
    <row r="652" spans="1:8" x14ac:dyDescent="0.4">
      <c r="A652">
        <v>641</v>
      </c>
      <c r="B652">
        <f t="shared" ref="B652:B715" si="70">IF(A652="","",-$B$3/($B$2-1)*A652+$B$3)</f>
        <v>10.75075075075075</v>
      </c>
      <c r="C652">
        <f t="shared" ref="C652:C715" si="71">IF(A652="","",RADIANS(B652))</f>
        <v>0.18763599766185285</v>
      </c>
      <c r="D652">
        <f t="shared" ref="D652:D715" si="72">IF(A652="","",($B$4-$B$5)/$B$3*B652+$B$5)</f>
        <v>915.14514514514508</v>
      </c>
      <c r="E652">
        <f t="shared" si="68"/>
        <v>6.0292931021773466</v>
      </c>
      <c r="F652">
        <f t="shared" si="69"/>
        <v>31.75493095775612</v>
      </c>
      <c r="G652">
        <f t="shared" ref="G652:G715" si="73">IFERROR(DEGREES(-0.5*(C652-ATAN((D652-E652)*TAN(C652)/E652))),IF($B$2-1=A652,G651,""))</f>
        <v>38.6243758005415</v>
      </c>
      <c r="H652">
        <f t="shared" ref="H652:H715" si="74">IFERROR(RADIANS(G652),IF($B$2-1=A652,H651,""))</f>
        <v>0.67412252924706983</v>
      </c>
    </row>
    <row r="653" spans="1:8" x14ac:dyDescent="0.4">
      <c r="A653">
        <v>642</v>
      </c>
      <c r="B653">
        <f t="shared" si="70"/>
        <v>10.72072072072072</v>
      </c>
      <c r="C653">
        <f t="shared" si="71"/>
        <v>0.18711187476335606</v>
      </c>
      <c r="D653">
        <f t="shared" si="72"/>
        <v>912.67267267267255</v>
      </c>
      <c r="E653">
        <f t="shared" ref="E653:E716" si="75">IFERROR(E652*(TAN(H652)-1/TAN(C652))/(TAN(H652)-1/TAN(C653)),IF($B$2-1=A653,E652,""))</f>
        <v>6.0089783222657775</v>
      </c>
      <c r="F653">
        <f t="shared" ref="F653:F716" si="76">IFERROR(E653/TAN(C653),IF($B$2-1=A653,F652,""))</f>
        <v>31.738699726836064</v>
      </c>
      <c r="G653">
        <f t="shared" si="73"/>
        <v>38.637199985875867</v>
      </c>
      <c r="H653">
        <f t="shared" si="74"/>
        <v>0.67434635350504046</v>
      </c>
    </row>
    <row r="654" spans="1:8" x14ac:dyDescent="0.4">
      <c r="A654">
        <v>643</v>
      </c>
      <c r="B654">
        <f t="shared" si="70"/>
        <v>10.69069069069069</v>
      </c>
      <c r="C654">
        <f t="shared" si="71"/>
        <v>0.18658775186485926</v>
      </c>
      <c r="D654">
        <f t="shared" si="72"/>
        <v>910.20020020020013</v>
      </c>
      <c r="E654">
        <f t="shared" si="75"/>
        <v>5.9886866696825551</v>
      </c>
      <c r="F654">
        <f t="shared" si="76"/>
        <v>31.722479531872111</v>
      </c>
      <c r="G654">
        <f t="shared" si="73"/>
        <v>38.650011925391311</v>
      </c>
      <c r="H654">
        <f t="shared" si="74"/>
        <v>0.67456996403315139</v>
      </c>
    </row>
    <row r="655" spans="1:8" x14ac:dyDescent="0.4">
      <c r="A655">
        <v>644</v>
      </c>
      <c r="B655">
        <f t="shared" si="70"/>
        <v>10.66066066066066</v>
      </c>
      <c r="C655">
        <f t="shared" si="71"/>
        <v>0.18606362896636244</v>
      </c>
      <c r="D655">
        <f t="shared" si="72"/>
        <v>907.72772772772771</v>
      </c>
      <c r="E655">
        <f t="shared" si="75"/>
        <v>5.9684181095154907</v>
      </c>
      <c r="F655">
        <f t="shared" si="76"/>
        <v>31.706270366351287</v>
      </c>
      <c r="G655">
        <f t="shared" si="73"/>
        <v>38.662811519391695</v>
      </c>
      <c r="H655">
        <f t="shared" si="74"/>
        <v>0.67479335909137661</v>
      </c>
    </row>
    <row r="656" spans="1:8" x14ac:dyDescent="0.4">
      <c r="A656">
        <v>645</v>
      </c>
      <c r="B656">
        <f t="shared" si="70"/>
        <v>10.63063063063063</v>
      </c>
      <c r="C656">
        <f t="shared" si="71"/>
        <v>0.18553950606786565</v>
      </c>
      <c r="D656">
        <f t="shared" si="72"/>
        <v>905.25525525525518</v>
      </c>
      <c r="E656">
        <f t="shared" si="75"/>
        <v>5.9481726069140031</v>
      </c>
      <c r="F656">
        <f t="shared" si="76"/>
        <v>31.690072223819541</v>
      </c>
      <c r="G656">
        <f t="shared" si="73"/>
        <v>38.675598667091705</v>
      </c>
      <c r="H656">
        <f t="shared" si="74"/>
        <v>0.67501653692068053</v>
      </c>
    </row>
    <row r="657" spans="1:8" x14ac:dyDescent="0.4">
      <c r="A657">
        <v>646</v>
      </c>
      <c r="B657">
        <f t="shared" si="70"/>
        <v>10.6006006006006</v>
      </c>
      <c r="C657">
        <f t="shared" si="71"/>
        <v>0.18501538316936886</v>
      </c>
      <c r="D657">
        <f t="shared" si="72"/>
        <v>902.78278278278276</v>
      </c>
      <c r="E657">
        <f t="shared" si="75"/>
        <v>5.9279501270889572</v>
      </c>
      <c r="F657">
        <f t="shared" si="76"/>
        <v>31.673885097882216</v>
      </c>
      <c r="G657">
        <f t="shared" si="73"/>
        <v>38.688373266601985</v>
      </c>
      <c r="H657">
        <f t="shared" si="74"/>
        <v>0.67523949574275854</v>
      </c>
    </row>
    <row r="658" spans="1:8" x14ac:dyDescent="0.4">
      <c r="A658">
        <v>647</v>
      </c>
      <c r="B658">
        <f t="shared" si="70"/>
        <v>10.57057057057057</v>
      </c>
      <c r="C658">
        <f t="shared" si="71"/>
        <v>0.18449126027087207</v>
      </c>
      <c r="D658">
        <f t="shared" si="72"/>
        <v>900.31031031031023</v>
      </c>
      <c r="E658">
        <f t="shared" si="75"/>
        <v>5.9077506353124898</v>
      </c>
      <c r="F658">
        <f t="shared" si="76"/>
        <v>31.657708982204447</v>
      </c>
      <c r="G658">
        <f t="shared" si="73"/>
        <v>38.701135214913926</v>
      </c>
      <c r="H658">
        <f t="shared" si="74"/>
        <v>0.67546223375977132</v>
      </c>
    </row>
    <row r="659" spans="1:8" x14ac:dyDescent="0.4">
      <c r="A659">
        <v>648</v>
      </c>
      <c r="B659">
        <f t="shared" si="70"/>
        <v>10.54054054054054</v>
      </c>
      <c r="C659">
        <f t="shared" si="71"/>
        <v>0.18396713737237527</v>
      </c>
      <c r="D659">
        <f t="shared" si="72"/>
        <v>897.83783783783781</v>
      </c>
      <c r="E659">
        <f t="shared" si="75"/>
        <v>5.887574096917839</v>
      </c>
      <c r="F659">
        <f t="shared" si="76"/>
        <v>31.641543870511612</v>
      </c>
      <c r="G659">
        <f t="shared" si="73"/>
        <v>38.71388440788435</v>
      </c>
      <c r="H659">
        <f t="shared" si="74"/>
        <v>0.67568474915407728</v>
      </c>
    </row>
    <row r="660" spans="1:8" x14ac:dyDescent="0.4">
      <c r="A660">
        <v>649</v>
      </c>
      <c r="B660">
        <f t="shared" si="70"/>
        <v>10.51051051051051</v>
      </c>
      <c r="C660">
        <f t="shared" si="71"/>
        <v>0.18344301447387848</v>
      </c>
      <c r="D660">
        <f t="shared" si="72"/>
        <v>895.36536536536528</v>
      </c>
      <c r="E660">
        <f t="shared" si="75"/>
        <v>5.8674204772991798</v>
      </c>
      <c r="F660">
        <f t="shared" si="76"/>
        <v>31.625389756589804</v>
      </c>
      <c r="G660">
        <f t="shared" si="73"/>
        <v>38.726620740219815</v>
      </c>
      <c r="H660">
        <f t="shared" si="74"/>
        <v>0.67590704008795943</v>
      </c>
    </row>
    <row r="661" spans="1:8" x14ac:dyDescent="0.4">
      <c r="A661">
        <v>650</v>
      </c>
      <c r="B661">
        <f t="shared" si="70"/>
        <v>10.48048048048048</v>
      </c>
      <c r="C661">
        <f t="shared" si="71"/>
        <v>0.18291889157538169</v>
      </c>
      <c r="D661">
        <f t="shared" si="72"/>
        <v>892.89289289289286</v>
      </c>
      <c r="E661">
        <f t="shared" si="75"/>
        <v>5.8472897419114487</v>
      </c>
      <c r="F661">
        <f t="shared" si="76"/>
        <v>31.609246634286254</v>
      </c>
      <c r="G661">
        <f t="shared" si="73"/>
        <v>38.739344105460724</v>
      </c>
      <c r="H661">
        <f t="shared" si="74"/>
        <v>0.67612910470334708</v>
      </c>
    </row>
    <row r="662" spans="1:8" x14ac:dyDescent="0.4">
      <c r="A662">
        <v>651</v>
      </c>
      <c r="B662">
        <f t="shared" si="70"/>
        <v>10.45045045045045</v>
      </c>
      <c r="C662">
        <f t="shared" si="71"/>
        <v>0.18239476867688489</v>
      </c>
      <c r="D662">
        <f t="shared" si="72"/>
        <v>890.42042042042033</v>
      </c>
      <c r="E662">
        <f t="shared" si="75"/>
        <v>5.8271818562701814</v>
      </c>
      <c r="F662">
        <f t="shared" si="76"/>
        <v>31.593114497509816</v>
      </c>
      <c r="G662">
        <f t="shared" si="73"/>
        <v>38.75205439596516</v>
      </c>
      <c r="H662">
        <f t="shared" si="74"/>
        <v>0.67635094112153449</v>
      </c>
    </row>
    <row r="663" spans="1:8" x14ac:dyDescent="0.4">
      <c r="A663">
        <v>652</v>
      </c>
      <c r="B663">
        <f t="shared" si="70"/>
        <v>10.42042042042042</v>
      </c>
      <c r="C663">
        <f t="shared" si="71"/>
        <v>0.1818706457783881</v>
      </c>
      <c r="D663">
        <f t="shared" si="72"/>
        <v>887.94794794794791</v>
      </c>
      <c r="E663">
        <f t="shared" si="75"/>
        <v>5.8070967859513374</v>
      </c>
      <c r="F663">
        <f t="shared" si="76"/>
        <v>31.576993340231422</v>
      </c>
      <c r="G663">
        <f t="shared" si="73"/>
        <v>38.764751502892416</v>
      </c>
      <c r="H663">
        <f t="shared" si="74"/>
        <v>0.67657254744289286</v>
      </c>
    </row>
    <row r="664" spans="1:8" x14ac:dyDescent="0.4">
      <c r="A664">
        <v>653</v>
      </c>
      <c r="B664">
        <f t="shared" si="70"/>
        <v>10.39039039039039</v>
      </c>
      <c r="C664">
        <f t="shared" si="71"/>
        <v>0.18134652287989131</v>
      </c>
      <c r="D664">
        <f t="shared" si="72"/>
        <v>885.47547547547538</v>
      </c>
      <c r="E664">
        <f t="shared" si="75"/>
        <v>5.7870344965911347</v>
      </c>
      <c r="F664">
        <f t="shared" si="76"/>
        <v>31.560883156484561</v>
      </c>
      <c r="G664">
        <f t="shared" si="73"/>
        <v>38.77743531618632</v>
      </c>
      <c r="H664">
        <f t="shared" si="74"/>
        <v>0.67679392174657971</v>
      </c>
    </row>
    <row r="665" spans="1:8" x14ac:dyDescent="0.4">
      <c r="A665">
        <v>654</v>
      </c>
      <c r="B665">
        <f t="shared" si="70"/>
        <v>10.36036036036036</v>
      </c>
      <c r="C665">
        <f t="shared" si="71"/>
        <v>0.18082239998139449</v>
      </c>
      <c r="D665">
        <f t="shared" si="72"/>
        <v>883.00300300300296</v>
      </c>
      <c r="E665">
        <f t="shared" si="75"/>
        <v>5.7669949538858774</v>
      </c>
      <c r="F665">
        <f t="shared" si="76"/>
        <v>31.544783940365761</v>
      </c>
      <c r="G665">
        <f t="shared" si="73"/>
        <v>38.790105724558217</v>
      </c>
      <c r="H665">
        <f t="shared" si="74"/>
        <v>0.67701506209024154</v>
      </c>
    </row>
    <row r="666" spans="1:8" x14ac:dyDescent="0.4">
      <c r="A666">
        <v>655</v>
      </c>
      <c r="B666">
        <f t="shared" si="70"/>
        <v>10.33033033033033</v>
      </c>
      <c r="C666">
        <f t="shared" si="71"/>
        <v>0.1802982770828977</v>
      </c>
      <c r="D666">
        <f t="shared" si="72"/>
        <v>880.53053053053043</v>
      </c>
      <c r="E666">
        <f t="shared" si="75"/>
        <v>5.7469781235917923</v>
      </c>
      <c r="F666">
        <f t="shared" si="76"/>
        <v>31.528695686035093</v>
      </c>
      <c r="G666">
        <f t="shared" si="73"/>
        <v>38.802762615469668</v>
      </c>
      <c r="H666">
        <f t="shared" si="74"/>
        <v>0.67723596650971207</v>
      </c>
    </row>
    <row r="667" spans="1:8" x14ac:dyDescent="0.4">
      <c r="A667">
        <v>656</v>
      </c>
      <c r="B667">
        <f t="shared" si="70"/>
        <v>10.3003003003003</v>
      </c>
      <c r="C667">
        <f t="shared" si="71"/>
        <v>0.1797741541844009</v>
      </c>
      <c r="D667">
        <f t="shared" si="72"/>
        <v>878.05805805805801</v>
      </c>
      <c r="E667">
        <f t="shared" si="75"/>
        <v>5.7269839715248541</v>
      </c>
      <c r="F667">
        <f t="shared" si="76"/>
        <v>31.512618387716639</v>
      </c>
      <c r="G667">
        <f t="shared" si="73"/>
        <v>38.815405875114905</v>
      </c>
      <c r="H667">
        <f t="shared" si="74"/>
        <v>0.67745663301870607</v>
      </c>
    </row>
    <row r="668" spans="1:8" x14ac:dyDescent="0.4">
      <c r="A668">
        <v>657</v>
      </c>
      <c r="B668">
        <f t="shared" si="70"/>
        <v>10.27027027027027</v>
      </c>
      <c r="C668">
        <f t="shared" si="71"/>
        <v>0.17925003128590411</v>
      </c>
      <c r="D668">
        <f t="shared" si="72"/>
        <v>875.58558558558548</v>
      </c>
      <c r="E668">
        <f t="shared" si="75"/>
        <v>5.7070124635606172</v>
      </c>
      <c r="F668">
        <f t="shared" si="76"/>
        <v>31.496552039699029</v>
      </c>
      <c r="G668">
        <f t="shared" si="73"/>
        <v>38.828035388402981</v>
      </c>
      <c r="H668">
        <f t="shared" si="74"/>
        <v>0.67767705960850733</v>
      </c>
    </row>
    <row r="669" spans="1:8" x14ac:dyDescent="0.4">
      <c r="A669">
        <v>658</v>
      </c>
      <c r="B669">
        <f t="shared" si="70"/>
        <v>10.24024024024024</v>
      </c>
      <c r="C669">
        <f t="shared" si="71"/>
        <v>0.17872590838740732</v>
      </c>
      <c r="D669">
        <f t="shared" si="72"/>
        <v>873.11311311311306</v>
      </c>
      <c r="E669">
        <f t="shared" si="75"/>
        <v>5.68706356563405</v>
      </c>
      <c r="F669">
        <f t="shared" si="76"/>
        <v>31.480496636335925</v>
      </c>
      <c r="G669">
        <f t="shared" si="73"/>
        <v>38.840651038939512</v>
      </c>
      <c r="H669">
        <f t="shared" si="74"/>
        <v>0.67789724424765074</v>
      </c>
    </row>
    <row r="670" spans="1:8" x14ac:dyDescent="0.4">
      <c r="A670">
        <v>659</v>
      </c>
      <c r="B670">
        <f t="shared" si="70"/>
        <v>10.21021021021021</v>
      </c>
      <c r="C670">
        <f t="shared" si="71"/>
        <v>0.17820178548891052</v>
      </c>
      <c r="D670">
        <f t="shared" si="72"/>
        <v>870.64064064064064</v>
      </c>
      <c r="E670">
        <f t="shared" si="75"/>
        <v>5.6671372437393659</v>
      </c>
      <c r="F670">
        <f t="shared" si="76"/>
        <v>31.46445217204657</v>
      </c>
      <c r="G670">
        <f t="shared" si="73"/>
        <v>38.853252709008281</v>
      </c>
      <c r="H670">
        <f t="shared" si="74"/>
        <v>0.67811718488160078</v>
      </c>
    </row>
    <row r="671" spans="1:8" x14ac:dyDescent="0.4">
      <c r="A671">
        <v>660</v>
      </c>
      <c r="B671">
        <f t="shared" si="70"/>
        <v>10.18018018018018</v>
      </c>
      <c r="C671">
        <f t="shared" si="71"/>
        <v>0.17767766259041373</v>
      </c>
      <c r="D671">
        <f t="shared" si="72"/>
        <v>868.16816816816811</v>
      </c>
      <c r="E671">
        <f t="shared" si="75"/>
        <v>5.6472334639298509</v>
      </c>
      <c r="F671">
        <f t="shared" si="76"/>
        <v>31.448418641316291</v>
      </c>
      <c r="G671">
        <f t="shared" si="73"/>
        <v>38.865840279552408</v>
      </c>
      <c r="H671">
        <f t="shared" si="74"/>
        <v>0.67833687943242293</v>
      </c>
    </row>
    <row r="672" spans="1:8" x14ac:dyDescent="0.4">
      <c r="A672">
        <v>661</v>
      </c>
      <c r="B672">
        <f t="shared" si="70"/>
        <v>10.15015015015015</v>
      </c>
      <c r="C672">
        <f t="shared" si="71"/>
        <v>0.17715353969191694</v>
      </c>
      <c r="D672">
        <f t="shared" si="72"/>
        <v>865.69569569569569</v>
      </c>
      <c r="E672">
        <f t="shared" si="75"/>
        <v>5.6273521923176935</v>
      </c>
      <c r="F672">
        <f t="shared" si="76"/>
        <v>31.432396038697043</v>
      </c>
      <c r="G672">
        <f t="shared" si="73"/>
        <v>38.878413630155215</v>
      </c>
      <c r="H672">
        <f t="shared" si="74"/>
        <v>0.67855632579844949</v>
      </c>
    </row>
    <row r="673" spans="1:8" x14ac:dyDescent="0.4">
      <c r="A673">
        <v>662</v>
      </c>
      <c r="B673">
        <f t="shared" si="70"/>
        <v>10.12012012012012</v>
      </c>
      <c r="C673">
        <f t="shared" si="71"/>
        <v>0.17662941679342015</v>
      </c>
      <c r="D673">
        <f t="shared" si="72"/>
        <v>863.22322322322316</v>
      </c>
      <c r="E673">
        <f t="shared" si="75"/>
        <v>5.607493395073825</v>
      </c>
      <c r="F673">
        <f t="shared" si="76"/>
        <v>31.416384358807953</v>
      </c>
      <c r="G673">
        <f t="shared" si="73"/>
        <v>38.890972639020802</v>
      </c>
      <c r="H673">
        <f t="shared" si="74"/>
        <v>0.67877552185394108</v>
      </c>
    </row>
    <row r="674" spans="1:8" x14ac:dyDescent="0.4">
      <c r="A674">
        <v>663</v>
      </c>
      <c r="B674">
        <f t="shared" si="70"/>
        <v>10.09009009009009</v>
      </c>
      <c r="C674">
        <f t="shared" si="71"/>
        <v>0.17610529389492335</v>
      </c>
      <c r="D674">
        <f t="shared" si="72"/>
        <v>860.75075075075074</v>
      </c>
      <c r="E674">
        <f t="shared" si="75"/>
        <v>5.5876570384277375</v>
      </c>
      <c r="F674">
        <f t="shared" si="76"/>
        <v>31.400383596335878</v>
      </c>
      <c r="G674">
        <f t="shared" si="73"/>
        <v>38.903517182954218</v>
      </c>
      <c r="H674">
        <f t="shared" si="74"/>
        <v>0.67899446544874031</v>
      </c>
    </row>
    <row r="675" spans="1:8" x14ac:dyDescent="0.4">
      <c r="A675">
        <v>664</v>
      </c>
      <c r="B675">
        <f t="shared" si="70"/>
        <v>10.06006006006006</v>
      </c>
      <c r="C675">
        <f t="shared" si="71"/>
        <v>0.17558117099642653</v>
      </c>
      <c r="D675">
        <f t="shared" si="72"/>
        <v>858.27827827827821</v>
      </c>
      <c r="E675">
        <f t="shared" si="75"/>
        <v>5.5678430886673249</v>
      </c>
      <c r="F675">
        <f t="shared" si="76"/>
        <v>31.384393746035947</v>
      </c>
      <c r="G675">
        <f t="shared" si="73"/>
        <v>38.916047137341437</v>
      </c>
      <c r="H675">
        <f t="shared" si="74"/>
        <v>0.67921315440792196</v>
      </c>
    </row>
    <row r="676" spans="1:8" x14ac:dyDescent="0.4">
      <c r="A676">
        <v>665</v>
      </c>
      <c r="B676">
        <f t="shared" si="70"/>
        <v>10.03003003003003</v>
      </c>
      <c r="C676">
        <f t="shared" si="71"/>
        <v>0.17505704809792974</v>
      </c>
      <c r="D676">
        <f t="shared" si="72"/>
        <v>855.80580580580579</v>
      </c>
      <c r="E676">
        <f t="shared" si="75"/>
        <v>5.5480515121387137</v>
      </c>
      <c r="F676">
        <f t="shared" si="76"/>
        <v>31.368414802732168</v>
      </c>
      <c r="G676">
        <f t="shared" si="73"/>
        <v>38.928562376128745</v>
      </c>
      <c r="H676">
        <f t="shared" si="74"/>
        <v>0.67943158653143387</v>
      </c>
    </row>
    <row r="677" spans="1:8" x14ac:dyDescent="0.4">
      <c r="A677">
        <v>666</v>
      </c>
      <c r="B677">
        <f t="shared" si="70"/>
        <v>10</v>
      </c>
      <c r="C677">
        <f t="shared" si="71"/>
        <v>0.17453292519943295</v>
      </c>
      <c r="D677">
        <f t="shared" si="72"/>
        <v>853.33333333333326</v>
      </c>
      <c r="E677">
        <f t="shared" si="75"/>
        <v>5.5282822752460854</v>
      </c>
      <c r="F677">
        <f t="shared" si="76"/>
        <v>31.35244676131795</v>
      </c>
      <c r="G677">
        <f t="shared" si="73"/>
        <v>38.941062771802038</v>
      </c>
      <c r="H677">
        <f t="shared" si="74"/>
        <v>0.67964975959373486</v>
      </c>
    </row>
    <row r="678" spans="1:8" x14ac:dyDescent="0.4">
      <c r="A678">
        <v>667</v>
      </c>
      <c r="B678">
        <f t="shared" si="70"/>
        <v>9.96996996996997</v>
      </c>
      <c r="C678">
        <f t="shared" si="71"/>
        <v>0.17400880230093616</v>
      </c>
      <c r="D678">
        <f t="shared" si="72"/>
        <v>850.86086086086084</v>
      </c>
      <c r="E678">
        <f t="shared" si="75"/>
        <v>5.5085353444515164</v>
      </c>
      <c r="F678">
        <f t="shared" si="76"/>
        <v>31.336489616756747</v>
      </c>
      <c r="G678">
        <f t="shared" si="73"/>
        <v>38.95354819536557</v>
      </c>
      <c r="H678">
        <f t="shared" si="74"/>
        <v>0.67986767134342452</v>
      </c>
    </row>
    <row r="679" spans="1:8" x14ac:dyDescent="0.4">
      <c r="A679">
        <v>668</v>
      </c>
      <c r="B679">
        <f t="shared" si="70"/>
        <v>9.93993993993994</v>
      </c>
      <c r="C679">
        <f t="shared" si="71"/>
        <v>0.17348467940243936</v>
      </c>
      <c r="D679">
        <f t="shared" si="72"/>
        <v>848.38838838838831</v>
      </c>
      <c r="E679">
        <f t="shared" si="75"/>
        <v>5.4888106862748076</v>
      </c>
      <c r="F679">
        <f t="shared" si="76"/>
        <v>31.320543364082624</v>
      </c>
      <c r="G679">
        <f t="shared" si="73"/>
        <v>38.966018516320382</v>
      </c>
      <c r="H679">
        <f t="shared" si="74"/>
        <v>0.68008531950286644</v>
      </c>
    </row>
    <row r="680" spans="1:8" x14ac:dyDescent="0.4">
      <c r="A680">
        <v>669</v>
      </c>
      <c r="B680">
        <f t="shared" si="70"/>
        <v>9.9099099099099099</v>
      </c>
      <c r="C680">
        <f t="shared" si="71"/>
        <v>0.17296055650394257</v>
      </c>
      <c r="D680">
        <f t="shared" si="72"/>
        <v>845.91591591591589</v>
      </c>
      <c r="E680">
        <f t="shared" si="75"/>
        <v>5.4691082672933087</v>
      </c>
      <c r="F680">
        <f t="shared" si="76"/>
        <v>31.304607998400844</v>
      </c>
      <c r="G680">
        <f t="shared" si="73"/>
        <v>38.978473602642417</v>
      </c>
      <c r="H680">
        <f t="shared" si="74"/>
        <v>0.68030270176780605</v>
      </c>
    </row>
    <row r="681" spans="1:8" x14ac:dyDescent="0.4">
      <c r="A681">
        <v>670</v>
      </c>
      <c r="B681">
        <f t="shared" si="70"/>
        <v>9.8798798798798799</v>
      </c>
      <c r="C681">
        <f t="shared" si="71"/>
        <v>0.17243643360544578</v>
      </c>
      <c r="D681">
        <f t="shared" si="72"/>
        <v>843.44344344344336</v>
      </c>
      <c r="E681">
        <f t="shared" si="75"/>
        <v>5.4494280541417561</v>
      </c>
      <c r="F681">
        <f t="shared" si="76"/>
        <v>31.288683514888525</v>
      </c>
      <c r="G681">
        <f t="shared" si="73"/>
        <v>38.990913320760136</v>
      </c>
      <c r="H681">
        <f t="shared" si="74"/>
        <v>0.68051981580698029</v>
      </c>
    </row>
    <row r="682" spans="1:8" x14ac:dyDescent="0.4">
      <c r="A682">
        <v>671</v>
      </c>
      <c r="B682">
        <f t="shared" si="70"/>
        <v>9.8498498498498499</v>
      </c>
      <c r="C682">
        <f t="shared" si="71"/>
        <v>0.17191231070694898</v>
      </c>
      <c r="D682">
        <f t="shared" si="72"/>
        <v>840.97097097097094</v>
      </c>
      <c r="E682">
        <f t="shared" si="75"/>
        <v>5.4297700135121012</v>
      </c>
      <c r="F682">
        <f t="shared" si="76"/>
        <v>31.272769908795226</v>
      </c>
      <c r="G682">
        <f t="shared" si="73"/>
        <v>39.00333753553187</v>
      </c>
      <c r="H682">
        <f t="shared" si="74"/>
        <v>0.680736659261722</v>
      </c>
    </row>
    <row r="683" spans="1:8" x14ac:dyDescent="0.4">
      <c r="A683">
        <v>672</v>
      </c>
      <c r="B683">
        <f t="shared" si="70"/>
        <v>9.8198198198198199</v>
      </c>
      <c r="C683">
        <f t="shared" si="71"/>
        <v>0.17138818780845219</v>
      </c>
      <c r="D683">
        <f t="shared" si="72"/>
        <v>838.49849849849841</v>
      </c>
      <c r="E683">
        <f t="shared" si="75"/>
        <v>5.4101341121533411</v>
      </c>
      <c r="F683">
        <f t="shared" si="76"/>
        <v>31.256867175443602</v>
      </c>
      <c r="G683">
        <f t="shared" si="73"/>
        <v>39.015746110222622</v>
      </c>
      <c r="H683">
        <f t="shared" si="74"/>
        <v>0.68095322974555517</v>
      </c>
    </row>
    <row r="684" spans="1:8" x14ac:dyDescent="0.4">
      <c r="A684">
        <v>673</v>
      </c>
      <c r="B684">
        <f t="shared" si="70"/>
        <v>9.7897897897897899</v>
      </c>
      <c r="C684">
        <f t="shared" si="71"/>
        <v>0.1708640649099554</v>
      </c>
      <c r="D684">
        <f t="shared" si="72"/>
        <v>836.02602602602599</v>
      </c>
      <c r="E684">
        <f t="shared" si="75"/>
        <v>5.3905203168713482</v>
      </c>
      <c r="F684">
        <f t="shared" si="76"/>
        <v>31.240975310230038</v>
      </c>
      <c r="G684">
        <f t="shared" si="73"/>
        <v>39.028138906480628</v>
      </c>
      <c r="H684">
        <f t="shared" si="74"/>
        <v>0.68116952484378623</v>
      </c>
    </row>
    <row r="685" spans="1:8" x14ac:dyDescent="0.4">
      <c r="A685">
        <v>674</v>
      </c>
      <c r="B685">
        <f t="shared" si="70"/>
        <v>9.7597597597597598</v>
      </c>
      <c r="C685">
        <f t="shared" si="71"/>
        <v>0.17033994201145858</v>
      </c>
      <c r="D685">
        <f t="shared" si="72"/>
        <v>833.55355355355357</v>
      </c>
      <c r="E685">
        <f t="shared" si="75"/>
        <v>5.3709285945287029</v>
      </c>
      <c r="F685">
        <f t="shared" si="76"/>
        <v>31.225094308625302</v>
      </c>
      <c r="G685">
        <f t="shared" si="73"/>
        <v>39.040515784313335</v>
      </c>
      <c r="H685">
        <f t="shared" si="74"/>
        <v>0.68138554211308411</v>
      </c>
    </row>
    <row r="686" spans="1:8" x14ac:dyDescent="0.4">
      <c r="A686">
        <v>675</v>
      </c>
      <c r="B686">
        <f t="shared" si="70"/>
        <v>9.7297297297297298</v>
      </c>
      <c r="C686">
        <f t="shared" si="71"/>
        <v>0.16981581911296179</v>
      </c>
      <c r="D686">
        <f t="shared" si="72"/>
        <v>831.08108108108104</v>
      </c>
      <c r="E686">
        <f t="shared" si="75"/>
        <v>5.3513589120445246</v>
      </c>
      <c r="F686">
        <f t="shared" si="76"/>
        <v>31.209224166175211</v>
      </c>
      <c r="G686">
        <f t="shared" si="73"/>
        <v>39.052876602063094</v>
      </c>
      <c r="H686">
        <f t="shared" si="74"/>
        <v>0.68160127908105639</v>
      </c>
    </row>
    <row r="687" spans="1:8" x14ac:dyDescent="0.4">
      <c r="A687">
        <v>676</v>
      </c>
      <c r="B687">
        <f t="shared" si="70"/>
        <v>9.6996996996996998</v>
      </c>
      <c r="C687">
        <f t="shared" si="71"/>
        <v>0.16929169621446499</v>
      </c>
      <c r="D687">
        <f t="shared" si="72"/>
        <v>828.60860860860862</v>
      </c>
      <c r="E687">
        <f t="shared" si="75"/>
        <v>5.3318112363942944</v>
      </c>
      <c r="F687">
        <f t="shared" si="76"/>
        <v>31.193364878501285</v>
      </c>
      <c r="G687">
        <f t="shared" si="73"/>
        <v>39.065221216382298</v>
      </c>
      <c r="H687">
        <f t="shared" si="74"/>
        <v>0.68181673324581527</v>
      </c>
    </row>
    <row r="688" spans="1:8" x14ac:dyDescent="0.4">
      <c r="A688">
        <v>677</v>
      </c>
      <c r="B688">
        <f t="shared" si="70"/>
        <v>9.6696696696696698</v>
      </c>
      <c r="C688">
        <f t="shared" si="71"/>
        <v>0.1687675733159682</v>
      </c>
      <c r="D688">
        <f t="shared" si="72"/>
        <v>826.13613613613609</v>
      </c>
      <c r="E688">
        <f t="shared" si="75"/>
        <v>5.3122855346096989</v>
      </c>
      <c r="F688">
        <f t="shared" si="76"/>
        <v>31.177516441301485</v>
      </c>
      <c r="G688">
        <f t="shared" si="73"/>
        <v>39.077549482208177</v>
      </c>
      <c r="H688">
        <f t="shared" si="74"/>
        <v>0.68203190207553799</v>
      </c>
    </row>
    <row r="689" spans="1:8" x14ac:dyDescent="0.4">
      <c r="A689">
        <v>678</v>
      </c>
      <c r="B689">
        <f t="shared" si="70"/>
        <v>9.6396396396396398</v>
      </c>
      <c r="C689">
        <f t="shared" si="71"/>
        <v>0.16824345041747141</v>
      </c>
      <c r="D689">
        <f t="shared" si="72"/>
        <v>823.66366366366367</v>
      </c>
      <c r="E689">
        <f t="shared" si="75"/>
        <v>5.2927817737784455</v>
      </c>
      <c r="F689">
        <f t="shared" si="76"/>
        <v>31.161678850350818</v>
      </c>
      <c r="G689">
        <f t="shared" si="73"/>
        <v>39.089861252737066</v>
      </c>
      <c r="H689">
        <f t="shared" si="74"/>
        <v>0.68224678300801711</v>
      </c>
    </row>
    <row r="690" spans="1:8" x14ac:dyDescent="0.4">
      <c r="A690">
        <v>679</v>
      </c>
      <c r="B690">
        <f t="shared" si="70"/>
        <v>9.6096096096096097</v>
      </c>
      <c r="C690">
        <f t="shared" si="71"/>
        <v>0.16771932751897461</v>
      </c>
      <c r="D690">
        <f t="shared" si="72"/>
        <v>821.19119119119114</v>
      </c>
      <c r="E690">
        <f t="shared" si="75"/>
        <v>5.2732999210441029</v>
      </c>
      <c r="F690">
        <f t="shared" si="76"/>
        <v>31.145852101502122</v>
      </c>
      <c r="G690">
        <f t="shared" si="73"/>
        <v>39.102156379398259</v>
      </c>
      <c r="H690">
        <f t="shared" si="74"/>
        <v>0.68246137345020463</v>
      </c>
    </row>
    <row r="691" spans="1:8" x14ac:dyDescent="0.4">
      <c r="A691">
        <v>680</v>
      </c>
      <c r="B691">
        <f t="shared" si="70"/>
        <v>9.5795795795795797</v>
      </c>
      <c r="C691">
        <f t="shared" si="71"/>
        <v>0.16719520462047782</v>
      </c>
      <c r="D691">
        <f t="shared" si="72"/>
        <v>818.71871871871872</v>
      </c>
      <c r="E691">
        <f t="shared" si="75"/>
        <v>5.2538399436059269</v>
      </c>
      <c r="F691">
        <f t="shared" si="76"/>
        <v>31.130036190686749</v>
      </c>
      <c r="G691">
        <f t="shared" si="73"/>
        <v>39.114434711827336</v>
      </c>
      <c r="H691">
        <f t="shared" si="74"/>
        <v>0.68267567077774638</v>
      </c>
    </row>
    <row r="692" spans="1:8" x14ac:dyDescent="0.4">
      <c r="A692">
        <v>681</v>
      </c>
      <c r="B692">
        <f t="shared" si="70"/>
        <v>9.5495495495495497</v>
      </c>
      <c r="C692">
        <f t="shared" si="71"/>
        <v>0.16667108172198103</v>
      </c>
      <c r="D692">
        <f t="shared" si="72"/>
        <v>816.24624624624619</v>
      </c>
      <c r="E692">
        <f t="shared" si="75"/>
        <v>5.2344018087186912</v>
      </c>
      <c r="F692">
        <f t="shared" si="76"/>
        <v>31.114231113915292</v>
      </c>
      <c r="G692">
        <f t="shared" si="73"/>
        <v>39.126696097839059</v>
      </c>
      <c r="H692">
        <f t="shared" si="74"/>
        <v>0.68288967233450892</v>
      </c>
    </row>
    <row r="693" spans="1:8" x14ac:dyDescent="0.4">
      <c r="A693">
        <v>682</v>
      </c>
      <c r="B693">
        <f t="shared" si="70"/>
        <v>9.5195195195195197</v>
      </c>
      <c r="C693">
        <f t="shared" si="71"/>
        <v>0.16614695882348424</v>
      </c>
      <c r="D693">
        <f t="shared" si="72"/>
        <v>813.77377377377377</v>
      </c>
      <c r="E693">
        <f t="shared" si="75"/>
        <v>5.2149854836925176</v>
      </c>
      <c r="F693">
        <f t="shared" si="76"/>
        <v>31.098436867278338</v>
      </c>
      <c r="G693">
        <f t="shared" si="73"/>
        <v>39.138940383399756</v>
      </c>
      <c r="H693">
        <f t="shared" si="74"/>
        <v>0.68310337543209754</v>
      </c>
    </row>
    <row r="694" spans="1:8" x14ac:dyDescent="0.4">
      <c r="A694">
        <v>683</v>
      </c>
      <c r="B694">
        <f t="shared" si="70"/>
        <v>9.4894894894894897</v>
      </c>
      <c r="C694">
        <f t="shared" si="71"/>
        <v>0.16562283592498744</v>
      </c>
      <c r="D694">
        <f t="shared" si="72"/>
        <v>811.30130130130124</v>
      </c>
      <c r="E694">
        <f t="shared" si="75"/>
        <v>5.1955909358926995</v>
      </c>
      <c r="F694">
        <f t="shared" si="76"/>
        <v>31.082653446947184</v>
      </c>
      <c r="G694">
        <f t="shared" si="73"/>
        <v>39.151167412599207</v>
      </c>
      <c r="H694">
        <f t="shared" si="74"/>
        <v>0.68331677734936547</v>
      </c>
    </row>
    <row r="695" spans="1:8" x14ac:dyDescent="0.4">
      <c r="A695">
        <v>684</v>
      </c>
      <c r="B695">
        <f t="shared" si="70"/>
        <v>9.4594594594594597</v>
      </c>
      <c r="C695">
        <f t="shared" si="71"/>
        <v>0.16509871302649062</v>
      </c>
      <c r="D695">
        <f t="shared" si="72"/>
        <v>808.82882882882882</v>
      </c>
      <c r="E695">
        <f t="shared" si="75"/>
        <v>5.1762181327395389</v>
      </c>
      <c r="F695">
        <f t="shared" si="76"/>
        <v>31.066880849174638</v>
      </c>
      <c r="G695">
        <f t="shared" si="73"/>
        <v>39.163377027621983</v>
      </c>
      <c r="H695">
        <f t="shared" si="74"/>
        <v>0.68352987533191389</v>
      </c>
    </row>
    <row r="696" spans="1:8" x14ac:dyDescent="0.4">
      <c r="A696">
        <v>685</v>
      </c>
      <c r="B696">
        <f t="shared" si="70"/>
        <v>9.4294294294294296</v>
      </c>
      <c r="C696">
        <f t="shared" si="71"/>
        <v>0.16457459012799383</v>
      </c>
      <c r="D696">
        <f t="shared" si="72"/>
        <v>806.35635635635629</v>
      </c>
      <c r="E696">
        <f t="shared" si="75"/>
        <v>5.1568670417081748</v>
      </c>
      <c r="F696">
        <f t="shared" si="76"/>
        <v>31.05111907029578</v>
      </c>
      <c r="G696">
        <f t="shared" si="73"/>
        <v>39.175569068718289</v>
      </c>
      <c r="H696">
        <f t="shared" si="74"/>
        <v>0.68374266659158289</v>
      </c>
    </row>
    <row r="697" spans="1:8" x14ac:dyDescent="0.4">
      <c r="A697">
        <v>686</v>
      </c>
      <c r="B697">
        <f t="shared" si="70"/>
        <v>9.3993993993993996</v>
      </c>
      <c r="C697">
        <f t="shared" si="71"/>
        <v>0.16405046722949704</v>
      </c>
      <c r="D697">
        <f t="shared" si="72"/>
        <v>803.88388388388387</v>
      </c>
      <c r="E697">
        <f t="shared" si="75"/>
        <v>5.1375376303284046</v>
      </c>
      <c r="F697">
        <f t="shared" si="76"/>
        <v>31.035368106728733</v>
      </c>
      <c r="G697">
        <f t="shared" si="73"/>
        <v>39.187743374174289</v>
      </c>
      <c r="H697">
        <f t="shared" si="74"/>
        <v>0.68395514830593351</v>
      </c>
    </row>
    <row r="698" spans="1:8" x14ac:dyDescent="0.4">
      <c r="A698">
        <v>687</v>
      </c>
      <c r="B698">
        <f t="shared" si="70"/>
        <v>9.3693693693693696</v>
      </c>
      <c r="C698">
        <f t="shared" si="71"/>
        <v>0.16352634433100025</v>
      </c>
      <c r="D698">
        <f t="shared" si="72"/>
        <v>801.41141141141134</v>
      </c>
      <c r="E698">
        <f t="shared" si="75"/>
        <v>5.1182298661845209</v>
      </c>
      <c r="F698">
        <f t="shared" si="76"/>
        <v>31.01962795497548</v>
      </c>
      <c r="G698">
        <f t="shared" si="73"/>
        <v>39.199899780281825</v>
      </c>
      <c r="H698">
        <f t="shared" si="74"/>
        <v>0.68416731761771965</v>
      </c>
    </row>
    <row r="699" spans="1:8" x14ac:dyDescent="0.4">
      <c r="A699">
        <v>688</v>
      </c>
      <c r="B699">
        <f t="shared" si="70"/>
        <v>9.3393393393393396</v>
      </c>
      <c r="C699">
        <f t="shared" si="71"/>
        <v>0.16300222143250345</v>
      </c>
      <c r="D699">
        <f t="shared" si="72"/>
        <v>798.93893893893892</v>
      </c>
      <c r="E699">
        <f t="shared" si="75"/>
        <v>5.0989437169151346</v>
      </c>
      <c r="F699">
        <f t="shared" si="76"/>
        <v>31.003898611622667</v>
      </c>
      <c r="G699">
        <f t="shared" si="73"/>
        <v>39.212038121307614</v>
      </c>
      <c r="H699">
        <f t="shared" si="74"/>
        <v>0.68437917163434958</v>
      </c>
    </row>
    <row r="700" spans="1:8" x14ac:dyDescent="0.4">
      <c r="A700">
        <v>689</v>
      </c>
      <c r="B700">
        <f t="shared" si="70"/>
        <v>9.3093093093093096</v>
      </c>
      <c r="C700">
        <f t="shared" si="71"/>
        <v>0.16247809853400666</v>
      </c>
      <c r="D700">
        <f t="shared" si="72"/>
        <v>796.46646646646639</v>
      </c>
      <c r="E700">
        <f t="shared" si="75"/>
        <v>5.0796791502130052</v>
      </c>
      <c r="F700">
        <f t="shared" si="76"/>
        <v>30.988180073342431</v>
      </c>
      <c r="G700">
        <f t="shared" si="73"/>
        <v>39.224158229461928</v>
      </c>
      <c r="H700">
        <f t="shared" si="74"/>
        <v>0.68459070742734007</v>
      </c>
    </row>
    <row r="701" spans="1:8" x14ac:dyDescent="0.4">
      <c r="A701">
        <v>690</v>
      </c>
      <c r="B701">
        <f t="shared" si="70"/>
        <v>9.2792792792792795</v>
      </c>
      <c r="C701">
        <f t="shared" si="71"/>
        <v>0.16195397563550987</v>
      </c>
      <c r="D701">
        <f t="shared" si="72"/>
        <v>793.99399399399397</v>
      </c>
      <c r="E701">
        <f t="shared" si="75"/>
        <v>5.0604361338248731</v>
      </c>
      <c r="F701">
        <f t="shared" si="76"/>
        <v>30.97247233689324</v>
      </c>
      <c r="G701">
        <f t="shared" si="73"/>
        <v>39.236259934866496</v>
      </c>
      <c r="H701">
        <f t="shared" si="74"/>
        <v>0.68480192203175627</v>
      </c>
    </row>
    <row r="702" spans="1:8" x14ac:dyDescent="0.4">
      <c r="A702">
        <v>691</v>
      </c>
      <c r="B702">
        <f t="shared" si="70"/>
        <v>9.2492492492492495</v>
      </c>
      <c r="C702">
        <f t="shared" si="71"/>
        <v>0.16142985273701307</v>
      </c>
      <c r="D702">
        <f t="shared" si="72"/>
        <v>791.52152152152155</v>
      </c>
      <c r="E702">
        <f t="shared" si="75"/>
        <v>5.0412146355512766</v>
      </c>
      <c r="F702">
        <f t="shared" si="76"/>
        <v>30.95677539912074</v>
      </c>
      <c r="G702">
        <f t="shared" si="73"/>
        <v>39.248343065522114</v>
      </c>
      <c r="H702">
        <f t="shared" si="74"/>
        <v>0.68501281244564538</v>
      </c>
    </row>
    <row r="703" spans="1:8" x14ac:dyDescent="0.4">
      <c r="A703">
        <v>692</v>
      </c>
      <c r="B703">
        <f t="shared" si="70"/>
        <v>9.2192192192192195</v>
      </c>
      <c r="C703">
        <f t="shared" si="71"/>
        <v>0.16090572983851628</v>
      </c>
      <c r="D703">
        <f t="shared" si="72"/>
        <v>789.04904904904902</v>
      </c>
      <c r="E703">
        <f t="shared" si="75"/>
        <v>5.0220146232463909</v>
      </c>
      <c r="F703">
        <f t="shared" si="76"/>
        <v>30.941089256958616</v>
      </c>
      <c r="G703">
        <f t="shared" si="73"/>
        <v>39.260407447275277</v>
      </c>
      <c r="H703">
        <f t="shared" si="74"/>
        <v>0.68522337562945568</v>
      </c>
    </row>
    <row r="704" spans="1:8" x14ac:dyDescent="0.4">
      <c r="A704">
        <v>693</v>
      </c>
      <c r="B704">
        <f t="shared" si="70"/>
        <v>9.1891891891891895</v>
      </c>
      <c r="C704">
        <f t="shared" si="71"/>
        <v>0.16038160694001949</v>
      </c>
      <c r="D704">
        <f t="shared" si="72"/>
        <v>786.5765765765766</v>
      </c>
      <c r="E704">
        <f t="shared" si="75"/>
        <v>5.0028360648178465</v>
      </c>
      <c r="F704">
        <f t="shared" si="76"/>
        <v>30.925413907429476</v>
      </c>
      <c r="G704">
        <f t="shared" si="73"/>
        <v>39.272452903784576</v>
      </c>
      <c r="H704">
        <f t="shared" si="74"/>
        <v>0.68543360850544865</v>
      </c>
    </row>
    <row r="705" spans="1:8" x14ac:dyDescent="0.4">
      <c r="A705">
        <v>694</v>
      </c>
      <c r="B705">
        <f t="shared" si="70"/>
        <v>9.1591591591591595</v>
      </c>
      <c r="C705">
        <f t="shared" si="71"/>
        <v>0.15985748404152267</v>
      </c>
      <c r="D705">
        <f t="shared" si="72"/>
        <v>784.10410410410407</v>
      </c>
      <c r="E705">
        <f t="shared" si="75"/>
        <v>4.9836789282265617</v>
      </c>
      <c r="F705">
        <f t="shared" si="76"/>
        <v>30.909749347645736</v>
      </c>
      <c r="G705">
        <f t="shared" si="73"/>
        <v>39.284479256486087</v>
      </c>
      <c r="H705">
        <f t="shared" si="74"/>
        <v>0.68564350795709617</v>
      </c>
    </row>
    <row r="706" spans="1:8" x14ac:dyDescent="0.4">
      <c r="A706">
        <v>695</v>
      </c>
      <c r="B706">
        <f t="shared" si="70"/>
        <v>9.1291291291291294</v>
      </c>
      <c r="C706">
        <f t="shared" si="71"/>
        <v>0.15933336114302588</v>
      </c>
      <c r="D706">
        <f t="shared" si="72"/>
        <v>781.63163163163165</v>
      </c>
      <c r="E706">
        <f t="shared" si="75"/>
        <v>4.9645431814865697</v>
      </c>
      <c r="F706">
        <f t="shared" si="76"/>
        <v>30.894095574810557</v>
      </c>
      <c r="G706">
        <f t="shared" si="73"/>
        <v>39.296486324558394</v>
      </c>
      <c r="H706">
        <f t="shared" si="74"/>
        <v>0.68585307082846902</v>
      </c>
    </row>
    <row r="707" spans="1:8" x14ac:dyDescent="0.4">
      <c r="A707">
        <v>696</v>
      </c>
      <c r="B707">
        <f t="shared" si="70"/>
        <v>9.0990990990990994</v>
      </c>
      <c r="C707">
        <f t="shared" si="71"/>
        <v>0.15880923824452908</v>
      </c>
      <c r="D707">
        <f t="shared" si="72"/>
        <v>779.15915915915912</v>
      </c>
      <c r="E707">
        <f t="shared" si="75"/>
        <v>4.945428792664841</v>
      </c>
      <c r="F707">
        <f t="shared" si="76"/>
        <v>30.878452586218724</v>
      </c>
      <c r="G707">
        <f t="shared" si="73"/>
        <v>39.308473924886805</v>
      </c>
      <c r="H707">
        <f t="shared" si="74"/>
        <v>0.68606229392361295</v>
      </c>
    </row>
    <row r="708" spans="1:8" x14ac:dyDescent="0.4">
      <c r="A708">
        <v>697</v>
      </c>
      <c r="B708">
        <f t="shared" si="70"/>
        <v>9.0690690690690694</v>
      </c>
      <c r="C708">
        <f t="shared" si="71"/>
        <v>0.15828511534603229</v>
      </c>
      <c r="D708">
        <f t="shared" si="72"/>
        <v>776.6866866866867</v>
      </c>
      <c r="E708">
        <f t="shared" si="75"/>
        <v>4.9263357298811092</v>
      </c>
      <c r="F708">
        <f t="shared" si="76"/>
        <v>30.862820379257599</v>
      </c>
      <c r="G708">
        <f t="shared" si="73"/>
        <v>39.320441872026883</v>
      </c>
      <c r="H708">
        <f t="shared" si="74"/>
        <v>0.68627117400591198</v>
      </c>
    </row>
    <row r="709" spans="1:8" x14ac:dyDescent="0.4">
      <c r="A709">
        <v>698</v>
      </c>
      <c r="B709">
        <f t="shared" si="70"/>
        <v>9.0390390390390394</v>
      </c>
      <c r="C709">
        <f t="shared" si="71"/>
        <v>0.1577609924475355</v>
      </c>
      <c r="D709">
        <f t="shared" si="72"/>
        <v>774.21421421421417</v>
      </c>
      <c r="E709">
        <f t="shared" si="75"/>
        <v>4.9072639613077014</v>
      </c>
      <c r="F709">
        <f t="shared" si="76"/>
        <v>30.847198951408092</v>
      </c>
      <c r="G709">
        <f t="shared" si="73"/>
        <v>39.33238997816737</v>
      </c>
      <c r="H709">
        <f t="shared" si="74"/>
        <v>0.68647970779744116</v>
      </c>
    </row>
    <row r="710" spans="1:8" x14ac:dyDescent="0.4">
      <c r="A710">
        <v>699</v>
      </c>
      <c r="B710">
        <f t="shared" si="70"/>
        <v>9.0090090090090094</v>
      </c>
      <c r="C710">
        <f t="shared" si="71"/>
        <v>0.1572368695490387</v>
      </c>
      <c r="D710">
        <f t="shared" si="72"/>
        <v>771.74174174174175</v>
      </c>
      <c r="E710">
        <f t="shared" si="75"/>
        <v>4.8882134551693603</v>
      </c>
      <c r="F710">
        <f t="shared" si="76"/>
        <v>30.831588300245603</v>
      </c>
      <c r="G710">
        <f t="shared" si="73"/>
        <v>39.344318053092273</v>
      </c>
      <c r="H710">
        <f t="shared" si="74"/>
        <v>0.68668789197830538</v>
      </c>
    </row>
    <row r="711" spans="1:8" x14ac:dyDescent="0.4">
      <c r="A711">
        <v>700</v>
      </c>
      <c r="B711">
        <f t="shared" si="70"/>
        <v>8.9789789789789793</v>
      </c>
      <c r="C711">
        <f t="shared" si="71"/>
        <v>0.15671274665054191</v>
      </c>
      <c r="D711">
        <f t="shared" si="72"/>
        <v>769.26926926926922</v>
      </c>
      <c r="E711">
        <f t="shared" si="75"/>
        <v>4.8691841797430735</v>
      </c>
      <c r="F711">
        <f t="shared" si="76"/>
        <v>30.815988423441034</v>
      </c>
      <c r="G711">
        <f t="shared" si="73"/>
        <v>39.356225904142342</v>
      </c>
      <c r="H711">
        <f t="shared" si="74"/>
        <v>0.68689572318596614</v>
      </c>
    </row>
    <row r="712" spans="1:8" x14ac:dyDescent="0.4">
      <c r="A712">
        <v>701</v>
      </c>
      <c r="B712">
        <f t="shared" si="70"/>
        <v>8.9489489489489493</v>
      </c>
      <c r="C712">
        <f t="shared" si="71"/>
        <v>0.15618862375204512</v>
      </c>
      <c r="D712">
        <f t="shared" si="72"/>
        <v>766.7967967967968</v>
      </c>
      <c r="E712">
        <f t="shared" si="75"/>
        <v>4.8501761033578896</v>
      </c>
      <c r="F712">
        <f t="shared" si="76"/>
        <v>30.800399318761741</v>
      </c>
      <c r="G712">
        <f t="shared" si="73"/>
        <v>39.368113336175725</v>
      </c>
      <c r="H712">
        <f t="shared" si="74"/>
        <v>0.68710319801455566</v>
      </c>
    </row>
    <row r="713" spans="1:8" x14ac:dyDescent="0.4">
      <c r="A713">
        <v>702</v>
      </c>
      <c r="B713">
        <f t="shared" si="70"/>
        <v>8.9189189189189193</v>
      </c>
      <c r="C713">
        <f t="shared" si="71"/>
        <v>0.15566450085354833</v>
      </c>
      <c r="D713">
        <f t="shared" si="72"/>
        <v>764.32432432432427</v>
      </c>
      <c r="E713">
        <f t="shared" si="75"/>
        <v>4.831189194394752</v>
      </c>
      <c r="F713">
        <f t="shared" si="76"/>
        <v>30.784820984072617</v>
      </c>
      <c r="G713">
        <f t="shared" si="73"/>
        <v>39.37998015152791</v>
      </c>
      <c r="H713">
        <f t="shared" si="74"/>
        <v>0.68731031301417755</v>
      </c>
    </row>
    <row r="714" spans="1:8" x14ac:dyDescent="0.4">
      <c r="A714">
        <v>703</v>
      </c>
      <c r="B714">
        <f t="shared" si="70"/>
        <v>8.8888888888888893</v>
      </c>
      <c r="C714">
        <f t="shared" si="71"/>
        <v>0.15514037795505153</v>
      </c>
      <c r="D714">
        <f t="shared" si="72"/>
        <v>761.85185185185185</v>
      </c>
      <c r="E714">
        <f t="shared" si="75"/>
        <v>4.8122234212863191</v>
      </c>
      <c r="F714">
        <f t="shared" si="76"/>
        <v>30.769253417337072</v>
      </c>
      <c r="G714">
        <f t="shared" si="73"/>
        <v>39.391826149970861</v>
      </c>
      <c r="H714">
        <f t="shared" si="74"/>
        <v>0.68751706469019314</v>
      </c>
    </row>
    <row r="715" spans="1:8" x14ac:dyDescent="0.4">
      <c r="A715">
        <v>704</v>
      </c>
      <c r="B715">
        <f t="shared" si="70"/>
        <v>8.8588588588588593</v>
      </c>
      <c r="C715">
        <f t="shared" si="71"/>
        <v>0.15461625505655471</v>
      </c>
      <c r="D715">
        <f t="shared" si="72"/>
        <v>759.37937937937932</v>
      </c>
      <c r="E715">
        <f t="shared" si="75"/>
        <v>4.7932787525167839</v>
      </c>
      <c r="F715">
        <f t="shared" si="76"/>
        <v>30.753696616618083</v>
      </c>
      <c r="G715">
        <f t="shared" si="73"/>
        <v>39.403651128671335</v>
      </c>
      <c r="H715">
        <f t="shared" si="74"/>
        <v>0.68772344950249464</v>
      </c>
    </row>
    <row r="716" spans="1:8" x14ac:dyDescent="0.4">
      <c r="A716">
        <v>705</v>
      </c>
      <c r="B716">
        <f t="shared" ref="B716:B779" si="77">IF(A716="","",-$B$3/($B$2-1)*A716+$B$3)</f>
        <v>8.8288288288288292</v>
      </c>
      <c r="C716">
        <f t="shared" ref="C716:C779" si="78">IF(A716="","",RADIANS(B716))</f>
        <v>0.15409213215805792</v>
      </c>
      <c r="D716">
        <f t="shared" ref="D716:D779" si="79">IF(A716="","",($B$4-$B$5)/$B$3*B716+$B$5)</f>
        <v>756.9069069069069</v>
      </c>
      <c r="E716">
        <f t="shared" si="75"/>
        <v>4.7743551566217084</v>
      </c>
      <c r="F716">
        <f t="shared" si="76"/>
        <v>30.738150580079314</v>
      </c>
      <c r="G716">
        <f t="shared" ref="G716:G779" si="80">IFERROR(DEGREES(-0.5*(C716-ATAN((D716-E716)*TAN(C716)/E716))),IF($B$2-1=A716,G715,""))</f>
        <v>39.415454882148438</v>
      </c>
      <c r="H716">
        <f t="shared" ref="H716:H779" si="81">IFERROR(RADIANS(G716),IF($B$2-1=A716,H715,""))</f>
        <v>0.68792946386476383</v>
      </c>
    </row>
    <row r="717" spans="1:8" x14ac:dyDescent="0.4">
      <c r="A717">
        <v>706</v>
      </c>
      <c r="B717">
        <f t="shared" si="77"/>
        <v>8.7987987987987992</v>
      </c>
      <c r="C717">
        <f t="shared" si="78"/>
        <v>0.15356800925956113</v>
      </c>
      <c r="D717">
        <f t="shared" si="79"/>
        <v>754.43443443443448</v>
      </c>
      <c r="E717">
        <f t="shared" ref="E717:E780" si="82">IFERROR(E716*(TAN(H716)-1/TAN(C716))/(TAN(H716)-1/TAN(C717)),IF($B$2-1=A717,E716,""))</f>
        <v>4.7554526021878321</v>
      </c>
      <c r="F717">
        <f t="shared" ref="F717:F780" si="83">IFERROR(E717/TAN(C717),IF($B$2-1=A717,F716,""))</f>
        <v>30.722615305986135</v>
      </c>
      <c r="G717">
        <f t="shared" si="80"/>
        <v>39.427237202230323</v>
      </c>
      <c r="H717">
        <f t="shared" si="81"/>
        <v>0.68813510414371648</v>
      </c>
    </row>
    <row r="718" spans="1:8" x14ac:dyDescent="0.4">
      <c r="A718">
        <v>707</v>
      </c>
      <c r="B718">
        <f t="shared" si="77"/>
        <v>8.7687687687687692</v>
      </c>
      <c r="C718">
        <f t="shared" si="78"/>
        <v>0.15304388636106434</v>
      </c>
      <c r="D718">
        <f t="shared" si="79"/>
        <v>751.96196196196195</v>
      </c>
      <c r="E718">
        <f t="shared" si="82"/>
        <v>4.7365710578529061</v>
      </c>
      <c r="F718">
        <f t="shared" si="83"/>
        <v>30.707090792706776</v>
      </c>
      <c r="G718">
        <f t="shared" si="80"/>
        <v>39.438997878010021</v>
      </c>
      <c r="H718">
        <f t="shared" si="81"/>
        <v>0.68834036665833176</v>
      </c>
    </row>
    <row r="719" spans="1:8" x14ac:dyDescent="0.4">
      <c r="A719">
        <v>708</v>
      </c>
      <c r="B719">
        <f t="shared" si="77"/>
        <v>8.7387387387387392</v>
      </c>
      <c r="C719">
        <f t="shared" si="78"/>
        <v>0.15251976346256754</v>
      </c>
      <c r="D719">
        <f t="shared" si="79"/>
        <v>749.48948948948953</v>
      </c>
      <c r="E719">
        <f t="shared" si="82"/>
        <v>4.7177104923055122</v>
      </c>
      <c r="F719">
        <f t="shared" si="83"/>
        <v>30.691577038713437</v>
      </c>
      <c r="G719">
        <f t="shared" si="80"/>
        <v>39.450736695800458</v>
      </c>
      <c r="H719">
        <f t="shared" si="81"/>
        <v>0.68854524767906666</v>
      </c>
    </row>
    <row r="720" spans="1:8" x14ac:dyDescent="0.4">
      <c r="A720">
        <v>709</v>
      </c>
      <c r="B720">
        <f t="shared" si="77"/>
        <v>8.7087087087087092</v>
      </c>
      <c r="C720">
        <f t="shared" si="78"/>
        <v>0.15199564056407075</v>
      </c>
      <c r="D720">
        <f t="shared" si="79"/>
        <v>747.017017017017</v>
      </c>
      <c r="E720">
        <f t="shared" si="82"/>
        <v>4.6988708742848777</v>
      </c>
      <c r="F720">
        <f t="shared" si="83"/>
        <v>30.676074042583394</v>
      </c>
      <c r="G720">
        <f t="shared" si="80"/>
        <v>39.462453439088449</v>
      </c>
      <c r="H720">
        <f t="shared" si="81"/>
        <v>0.68874974342705297</v>
      </c>
    </row>
    <row r="721" spans="1:8" x14ac:dyDescent="0.4">
      <c r="A721">
        <v>710</v>
      </c>
      <c r="B721">
        <f t="shared" si="77"/>
        <v>8.6786786786786791</v>
      </c>
      <c r="C721">
        <f t="shared" si="78"/>
        <v>0.15147151766557396</v>
      </c>
      <c r="D721">
        <f t="shared" si="79"/>
        <v>744.54454454454458</v>
      </c>
      <c r="E721">
        <f t="shared" si="82"/>
        <v>4.6800521725807052</v>
      </c>
      <c r="F721">
        <f t="shared" si="83"/>
        <v>30.660581803000209</v>
      </c>
      <c r="G721">
        <f t="shared" si="80"/>
        <v>39.474147888487984</v>
      </c>
      <c r="H721">
        <f t="shared" si="81"/>
        <v>0.6889538500732828</v>
      </c>
    </row>
    <row r="722" spans="1:8" x14ac:dyDescent="0.4">
      <c r="A722">
        <v>711</v>
      </c>
      <c r="B722">
        <f t="shared" si="77"/>
        <v>8.6486486486486491</v>
      </c>
      <c r="C722">
        <f t="shared" si="78"/>
        <v>0.15094739476707716</v>
      </c>
      <c r="D722">
        <f t="shared" si="79"/>
        <v>742.07207207207205</v>
      </c>
      <c r="E722">
        <f t="shared" si="82"/>
        <v>4.6612543560329911</v>
      </c>
      <c r="F722">
        <f t="shared" si="83"/>
        <v>30.645100318754885</v>
      </c>
      <c r="G722">
        <f t="shared" si="80"/>
        <v>39.485819821692353</v>
      </c>
      <c r="H722">
        <f t="shared" si="81"/>
        <v>0.68915756373777182</v>
      </c>
    </row>
    <row r="723" spans="1:8" x14ac:dyDescent="0.4">
      <c r="A723">
        <v>712</v>
      </c>
      <c r="B723">
        <f t="shared" si="77"/>
        <v>8.6186186186186191</v>
      </c>
      <c r="C723">
        <f t="shared" si="78"/>
        <v>0.15042327186858037</v>
      </c>
      <c r="D723">
        <f t="shared" si="79"/>
        <v>739.59959959959963</v>
      </c>
      <c r="E723">
        <f t="shared" si="82"/>
        <v>4.6424773935318431</v>
      </c>
      <c r="F723">
        <f t="shared" si="83"/>
        <v>30.629629588747065</v>
      </c>
      <c r="G723">
        <f t="shared" si="80"/>
        <v>39.497469013425494</v>
      </c>
      <c r="H723">
        <f t="shared" si="81"/>
        <v>0.68936088048871125</v>
      </c>
    </row>
    <row r="724" spans="1:8" x14ac:dyDescent="0.4">
      <c r="A724">
        <v>713</v>
      </c>
      <c r="B724">
        <f t="shared" si="77"/>
        <v>8.5885885885885891</v>
      </c>
      <c r="C724">
        <f t="shared" si="78"/>
        <v>0.14989914897008358</v>
      </c>
      <c r="D724">
        <f t="shared" si="79"/>
        <v>737.1271271271271</v>
      </c>
      <c r="E724">
        <f t="shared" si="82"/>
        <v>4.6237212540172985</v>
      </c>
      <c r="F724">
        <f t="shared" si="83"/>
        <v>30.614169611986238</v>
      </c>
      <c r="G724">
        <f t="shared" si="80"/>
        <v>39.50909523539228</v>
      </c>
      <c r="H724">
        <f t="shared" si="81"/>
        <v>0.68956379634159937</v>
      </c>
    </row>
    <row r="725" spans="1:8" x14ac:dyDescent="0.4">
      <c r="A725">
        <v>714</v>
      </c>
      <c r="B725">
        <f t="shared" si="77"/>
        <v>8.5585585585585591</v>
      </c>
      <c r="C725">
        <f t="shared" si="78"/>
        <v>0.14937502607158676</v>
      </c>
      <c r="D725">
        <f t="shared" si="79"/>
        <v>734.65465465465468</v>
      </c>
      <c r="E725">
        <f t="shared" si="82"/>
        <v>4.6049859064791496</v>
      </c>
      <c r="F725">
        <f t="shared" si="83"/>
        <v>30.598720387593033</v>
      </c>
      <c r="G725">
        <f t="shared" si="80"/>
        <v>39.52069825622781</v>
      </c>
      <c r="H725">
        <f t="shared" si="81"/>
        <v>0.68976630725835686</v>
      </c>
    </row>
    <row r="726" spans="1:8" x14ac:dyDescent="0.4">
      <c r="A726">
        <v>715</v>
      </c>
      <c r="B726">
        <f t="shared" si="77"/>
        <v>8.5285285285285291</v>
      </c>
      <c r="C726">
        <f t="shared" si="78"/>
        <v>0.14885090317308997</v>
      </c>
      <c r="D726">
        <f t="shared" si="79"/>
        <v>732.18218218218215</v>
      </c>
      <c r="E726">
        <f t="shared" si="82"/>
        <v>4.5862713199567589</v>
      </c>
      <c r="F726">
        <f t="shared" si="83"/>
        <v>30.583281914800413</v>
      </c>
      <c r="G726">
        <f t="shared" si="80"/>
        <v>39.532277841445691</v>
      </c>
      <c r="H726">
        <f t="shared" si="81"/>
        <v>0.68996840914642421</v>
      </c>
    </row>
    <row r="727" spans="1:8" x14ac:dyDescent="0.4">
      <c r="A727">
        <v>716</v>
      </c>
      <c r="B727">
        <f t="shared" si="77"/>
        <v>8.498498498498499</v>
      </c>
      <c r="C727">
        <f t="shared" si="78"/>
        <v>0.14832678027459317</v>
      </c>
      <c r="D727">
        <f t="shared" si="79"/>
        <v>729.70970970970973</v>
      </c>
      <c r="E727">
        <f t="shared" si="82"/>
        <v>4.5675774635388739</v>
      </c>
      <c r="F727">
        <f t="shared" si="83"/>
        <v>30.567854192955007</v>
      </c>
      <c r="G727">
        <f t="shared" si="80"/>
        <v>39.543833753385272</v>
      </c>
      <c r="H727">
        <f t="shared" si="81"/>
        <v>0.69017009785784034</v>
      </c>
    </row>
    <row r="728" spans="1:8" x14ac:dyDescent="0.4">
      <c r="A728">
        <v>717</v>
      </c>
      <c r="B728">
        <f t="shared" si="77"/>
        <v>8.468468468468469</v>
      </c>
      <c r="C728">
        <f t="shared" si="78"/>
        <v>0.14780265737609638</v>
      </c>
      <c r="D728">
        <f t="shared" si="79"/>
        <v>727.2372372372372</v>
      </c>
      <c r="E728">
        <f t="shared" si="82"/>
        <v>4.5489043063634504</v>
      </c>
      <c r="F728">
        <f t="shared" si="83"/>
        <v>30.552437221518378</v>
      </c>
      <c r="G728">
        <f t="shared" si="80"/>
        <v>39.55536575115778</v>
      </c>
      <c r="H728">
        <f t="shared" si="81"/>
        <v>0.69037136918830333</v>
      </c>
    </row>
    <row r="729" spans="1:8" x14ac:dyDescent="0.4">
      <c r="A729">
        <v>718</v>
      </c>
      <c r="B729">
        <f t="shared" si="77"/>
        <v>8.438438438438439</v>
      </c>
      <c r="C729">
        <f t="shared" si="78"/>
        <v>0.14727853447759959</v>
      </c>
      <c r="D729">
        <f t="shared" si="79"/>
        <v>724.76476476476478</v>
      </c>
      <c r="E729">
        <f t="shared" si="82"/>
        <v>4.5302518176174651</v>
      </c>
      <c r="F729">
        <f t="shared" si="83"/>
        <v>30.537031000068403</v>
      </c>
      <c r="G729">
        <f t="shared" si="80"/>
        <v>39.566873590591406</v>
      </c>
      <c r="H729">
        <f t="shared" si="81"/>
        <v>0.6905722188762109</v>
      </c>
    </row>
    <row r="730" spans="1:8" x14ac:dyDescent="0.4">
      <c r="A730">
        <v>719</v>
      </c>
      <c r="B730">
        <f t="shared" si="77"/>
        <v>8.408408408408409</v>
      </c>
      <c r="C730">
        <f t="shared" si="78"/>
        <v>0.14675441157910279</v>
      </c>
      <c r="D730">
        <f t="shared" si="79"/>
        <v>722.29229229229225</v>
      </c>
      <c r="E730">
        <f t="shared" si="82"/>
        <v>4.511619966536732</v>
      </c>
      <c r="F730">
        <f t="shared" si="83"/>
        <v>30.521635528300557</v>
      </c>
      <c r="G730">
        <f t="shared" si="80"/>
        <v>39.578357024175212</v>
      </c>
      <c r="H730">
        <f t="shared" si="81"/>
        <v>0.69077264260168236</v>
      </c>
    </row>
    <row r="731" spans="1:8" x14ac:dyDescent="0.4">
      <c r="A731">
        <v>720</v>
      </c>
      <c r="B731">
        <f t="shared" si="77"/>
        <v>8.378378378378379</v>
      </c>
      <c r="C731">
        <f t="shared" si="78"/>
        <v>0.146230288680606</v>
      </c>
      <c r="D731">
        <f t="shared" si="79"/>
        <v>719.81981981981983</v>
      </c>
      <c r="E731">
        <f t="shared" si="82"/>
        <v>4.4930087224057207</v>
      </c>
      <c r="F731">
        <f t="shared" si="83"/>
        <v>30.506250806029342</v>
      </c>
      <c r="G731">
        <f t="shared" si="80"/>
        <v>39.589815801001905</v>
      </c>
      <c r="H731">
        <f t="shared" si="81"/>
        <v>0.69097263598555947</v>
      </c>
    </row>
    <row r="732" spans="1:8" x14ac:dyDescent="0.4">
      <c r="A732">
        <v>721</v>
      </c>
      <c r="B732">
        <f t="shared" si="77"/>
        <v>8.3483483483483489</v>
      </c>
      <c r="C732">
        <f t="shared" si="78"/>
        <v>0.14570616578210921</v>
      </c>
      <c r="D732">
        <f t="shared" si="79"/>
        <v>717.34734734734741</v>
      </c>
      <c r="E732">
        <f t="shared" si="82"/>
        <v>4.4744180545573702</v>
      </c>
      <c r="F732">
        <f t="shared" si="83"/>
        <v>30.49087683318966</v>
      </c>
      <c r="G732">
        <f t="shared" si="80"/>
        <v>39.601249666709435</v>
      </c>
      <c r="H732">
        <f t="shared" si="81"/>
        <v>0.69117219458838675</v>
      </c>
    </row>
    <row r="733" spans="1:8" x14ac:dyDescent="0.4">
      <c r="A733">
        <v>722</v>
      </c>
      <c r="B733">
        <f t="shared" si="77"/>
        <v>8.3183183183183189</v>
      </c>
      <c r="C733">
        <f t="shared" si="78"/>
        <v>0.14518204288361242</v>
      </c>
      <c r="D733">
        <f t="shared" si="79"/>
        <v>714.87487487487488</v>
      </c>
      <c r="E733">
        <f t="shared" si="82"/>
        <v>4.455847932372901</v>
      </c>
      <c r="F733">
        <f t="shared" si="83"/>
        <v>30.475513609838234</v>
      </c>
      <c r="G733">
        <f t="shared" si="80"/>
        <v>39.612658363421431</v>
      </c>
      <c r="H733">
        <f t="shared" si="81"/>
        <v>0.69137131390937245</v>
      </c>
    </row>
    <row r="734" spans="1:8" x14ac:dyDescent="0.4">
      <c r="A734">
        <v>723</v>
      </c>
      <c r="B734">
        <f t="shared" si="77"/>
        <v>8.2882882882882889</v>
      </c>
      <c r="C734">
        <f t="shared" si="78"/>
        <v>0.14465791998511562</v>
      </c>
      <c r="D734">
        <f t="shared" si="79"/>
        <v>712.40240240240246</v>
      </c>
      <c r="E734">
        <f t="shared" si="82"/>
        <v>4.4372983252816312</v>
      </c>
      <c r="F734">
        <f t="shared" si="83"/>
        <v>30.460161136155069</v>
      </c>
      <c r="G734">
        <f t="shared" si="80"/>
        <v>39.624041629686268</v>
      </c>
      <c r="H734">
        <f t="shared" si="81"/>
        <v>0.6915699893853251</v>
      </c>
    </row>
    <row r="735" spans="1:8" x14ac:dyDescent="0.4">
      <c r="A735">
        <v>724</v>
      </c>
      <c r="B735">
        <f t="shared" si="77"/>
        <v>8.2582582582582589</v>
      </c>
      <c r="C735">
        <f t="shared" si="78"/>
        <v>0.1441337970866188</v>
      </c>
      <c r="D735">
        <f t="shared" si="79"/>
        <v>709.92992992992993</v>
      </c>
      <c r="E735">
        <f t="shared" si="82"/>
        <v>4.4187692027607914</v>
      </c>
      <c r="F735">
        <f t="shared" si="83"/>
        <v>30.444819412444922</v>
      </c>
      <c r="G735">
        <f t="shared" si="80"/>
        <v>39.635399200415023</v>
      </c>
      <c r="H735">
        <f t="shared" si="81"/>
        <v>0.69176821638956998</v>
      </c>
    </row>
    <row r="736" spans="1:8" x14ac:dyDescent="0.4">
      <c r="A736">
        <v>725</v>
      </c>
      <c r="B736">
        <f t="shared" si="77"/>
        <v>8.2282282282282289</v>
      </c>
      <c r="C736">
        <f t="shared" si="78"/>
        <v>0.14360967418812201</v>
      </c>
      <c r="D736">
        <f t="shared" si="79"/>
        <v>707.45745745745751</v>
      </c>
      <c r="E736">
        <f t="shared" si="82"/>
        <v>4.4002605343353318</v>
      </c>
      <c r="F736">
        <f t="shared" si="83"/>
        <v>30.42948843913878</v>
      </c>
      <c r="G736">
        <f t="shared" si="80"/>
        <v>39.64673080681802</v>
      </c>
      <c r="H736">
        <f t="shared" si="81"/>
        <v>0.69196599023084238</v>
      </c>
    </row>
    <row r="737" spans="1:8" x14ac:dyDescent="0.4">
      <c r="A737">
        <v>726</v>
      </c>
      <c r="B737">
        <f t="shared" si="77"/>
        <v>8.1981981981981988</v>
      </c>
      <c r="C737">
        <f t="shared" si="78"/>
        <v>0.14308555128962522</v>
      </c>
      <c r="D737">
        <f t="shared" si="79"/>
        <v>704.98498498498498</v>
      </c>
      <c r="E737">
        <f t="shared" si="82"/>
        <v>4.3817722895777358</v>
      </c>
      <c r="F737">
        <f t="shared" si="83"/>
        <v>30.4141682167954</v>
      </c>
      <c r="G737">
        <f t="shared" si="80"/>
        <v>39.658036176340097</v>
      </c>
      <c r="H737">
        <f t="shared" si="81"/>
        <v>0.69216330615215726</v>
      </c>
    </row>
    <row r="738" spans="1:8" x14ac:dyDescent="0.4">
      <c r="A738">
        <v>727</v>
      </c>
      <c r="B738">
        <f t="shared" si="77"/>
        <v>8.1681681681681688</v>
      </c>
      <c r="C738">
        <f t="shared" si="78"/>
        <v>0.14256142839112843</v>
      </c>
      <c r="D738">
        <f t="shared" si="79"/>
        <v>702.51251251251256</v>
      </c>
      <c r="E738">
        <f t="shared" si="82"/>
        <v>4.3633044381078339</v>
      </c>
      <c r="F738">
        <f t="shared" si="83"/>
        <v>30.398858746102874</v>
      </c>
      <c r="G738">
        <f t="shared" si="80"/>
        <v>39.66931503259449</v>
      </c>
      <c r="H738">
        <f t="shared" si="81"/>
        <v>0.69236015932965556</v>
      </c>
    </row>
    <row r="739" spans="1:8" x14ac:dyDescent="0.4">
      <c r="A739">
        <v>728</v>
      </c>
      <c r="B739">
        <f t="shared" si="77"/>
        <v>8.1381381381381388</v>
      </c>
      <c r="C739">
        <f t="shared" si="78"/>
        <v>0.14203730549263163</v>
      </c>
      <c r="D739">
        <f t="shared" si="79"/>
        <v>700.04004004004003</v>
      </c>
      <c r="E739">
        <f t="shared" si="82"/>
        <v>4.344856949592609</v>
      </c>
      <c r="F739">
        <f t="shared" si="83"/>
        <v>30.383560027880183</v>
      </c>
      <c r="G739">
        <f t="shared" si="80"/>
        <v>39.680567095295359</v>
      </c>
      <c r="H739">
        <f t="shared" si="81"/>
        <v>0.69255654487142659</v>
      </c>
    </row>
    <row r="740" spans="1:8" x14ac:dyDescent="0.4">
      <c r="A740">
        <v>729</v>
      </c>
      <c r="B740">
        <f t="shared" si="77"/>
        <v>8.1081081081081088</v>
      </c>
      <c r="C740">
        <f t="shared" si="78"/>
        <v>0.14151318259413484</v>
      </c>
      <c r="D740">
        <f t="shared" si="79"/>
        <v>697.56756756756761</v>
      </c>
      <c r="E740">
        <f t="shared" si="82"/>
        <v>4.3264297937460068</v>
      </c>
      <c r="F740">
        <f t="shared" si="83"/>
        <v>30.368272063078813</v>
      </c>
      <c r="G740">
        <f t="shared" si="80"/>
        <v>39.691792080188776</v>
      </c>
      <c r="H740">
        <f t="shared" si="81"/>
        <v>0.69275245781630335</v>
      </c>
    </row>
    <row r="741" spans="1:8" x14ac:dyDescent="0.4">
      <c r="A741">
        <v>730</v>
      </c>
      <c r="B741">
        <f t="shared" si="77"/>
        <v>8.0780780780780788</v>
      </c>
      <c r="C741">
        <f t="shared" si="78"/>
        <v>0.14098905969563805</v>
      </c>
      <c r="D741">
        <f t="shared" si="79"/>
        <v>695.09509509509508</v>
      </c>
      <c r="E741">
        <f t="shared" si="82"/>
        <v>4.3080229403287458</v>
      </c>
      <c r="F741">
        <f t="shared" si="83"/>
        <v>30.352994852784388</v>
      </c>
      <c r="G741">
        <f t="shared" si="80"/>
        <v>39.702989698982407</v>
      </c>
      <c r="H741">
        <f t="shared" si="81"/>
        <v>0.69294789313263538</v>
      </c>
    </row>
    <row r="742" spans="1:8" x14ac:dyDescent="0.4">
      <c r="A742">
        <v>731</v>
      </c>
      <c r="B742">
        <f t="shared" si="77"/>
        <v>8.0480480480480487</v>
      </c>
      <c r="C742">
        <f t="shared" si="78"/>
        <v>0.14046493679714125</v>
      </c>
      <c r="D742">
        <f t="shared" si="79"/>
        <v>692.62262262262266</v>
      </c>
      <c r="E742">
        <f t="shared" si="82"/>
        <v>4.2896363591481244</v>
      </c>
      <c r="F742">
        <f t="shared" si="83"/>
        <v>30.337728398218349</v>
      </c>
      <c r="G742">
        <f t="shared" si="80"/>
        <v>39.714159659273548</v>
      </c>
      <c r="H742">
        <f t="shared" si="81"/>
        <v>0.69314284571703277</v>
      </c>
    </row>
    <row r="743" spans="1:8" x14ac:dyDescent="0.4">
      <c r="A743">
        <v>732</v>
      </c>
      <c r="B743">
        <f t="shared" si="77"/>
        <v>8.0180180180180187</v>
      </c>
      <c r="C743">
        <f t="shared" si="78"/>
        <v>0.13994081389864446</v>
      </c>
      <c r="D743">
        <f t="shared" si="79"/>
        <v>690.15015015015013</v>
      </c>
      <c r="E743">
        <f t="shared" si="82"/>
        <v>4.2712700200578277</v>
      </c>
      <c r="F743">
        <f t="shared" si="83"/>
        <v>30.322472700739645</v>
      </c>
      <c r="G743">
        <f t="shared" si="80"/>
        <v>39.725301664475708</v>
      </c>
      <c r="H743">
        <f t="shared" si="81"/>
        <v>0.69333731039308477</v>
      </c>
    </row>
    <row r="744" spans="1:8" x14ac:dyDescent="0.4">
      <c r="A744">
        <v>733</v>
      </c>
      <c r="B744">
        <f t="shared" si="77"/>
        <v>7.9879879879879887</v>
      </c>
      <c r="C744">
        <f t="shared" si="78"/>
        <v>0.13941669100014767</v>
      </c>
      <c r="D744">
        <f t="shared" si="79"/>
        <v>687.67767767767771</v>
      </c>
      <c r="E744">
        <f t="shared" si="82"/>
        <v>4.2529238929577318</v>
      </c>
      <c r="F744">
        <f t="shared" si="83"/>
        <v>30.307227761846441</v>
      </c>
      <c r="G744">
        <f t="shared" si="80"/>
        <v>39.736415413743536</v>
      </c>
      <c r="H744">
        <f t="shared" si="81"/>
        <v>0.69353128191004954</v>
      </c>
    </row>
    <row r="745" spans="1:8" x14ac:dyDescent="0.4">
      <c r="A745">
        <v>734</v>
      </c>
      <c r="B745">
        <f t="shared" si="77"/>
        <v>7.9579579579579587</v>
      </c>
      <c r="C745">
        <f t="shared" si="78"/>
        <v>0.13889256810165088</v>
      </c>
      <c r="D745">
        <f t="shared" si="79"/>
        <v>685.20520520520517</v>
      </c>
      <c r="E745">
        <f t="shared" si="82"/>
        <v>4.2345979477937119</v>
      </c>
      <c r="F745">
        <f t="shared" si="83"/>
        <v>30.291993583177902</v>
      </c>
      <c r="G745">
        <f t="shared" si="80"/>
        <v>39.747500601896249</v>
      </c>
      <c r="H745">
        <f t="shared" si="81"/>
        <v>0.69372475494151742</v>
      </c>
    </row>
    <row r="746" spans="1:8" x14ac:dyDescent="0.4">
      <c r="A746">
        <v>735</v>
      </c>
      <c r="B746">
        <f t="shared" si="77"/>
        <v>7.9279279279279287</v>
      </c>
      <c r="C746">
        <f t="shared" si="78"/>
        <v>0.13836844520315406</v>
      </c>
      <c r="D746">
        <f t="shared" si="79"/>
        <v>682.73273273273276</v>
      </c>
      <c r="E746">
        <f t="shared" si="82"/>
        <v>4.216292154557439</v>
      </c>
      <c r="F746">
        <f t="shared" si="83"/>
        <v>30.276770166515938</v>
      </c>
      <c r="G746">
        <f t="shared" si="80"/>
        <v>39.758556919339242</v>
      </c>
      <c r="H746">
        <f t="shared" si="81"/>
        <v>0.69391772408404329</v>
      </c>
    </row>
    <row r="747" spans="1:8" x14ac:dyDescent="0.4">
      <c r="A747">
        <v>736</v>
      </c>
      <c r="B747">
        <f t="shared" si="77"/>
        <v>7.8978978978978986</v>
      </c>
      <c r="C747">
        <f t="shared" si="78"/>
        <v>0.13784432230465726</v>
      </c>
      <c r="D747">
        <f t="shared" si="79"/>
        <v>680.26026026026034</v>
      </c>
      <c r="E747">
        <f t="shared" si="82"/>
        <v>4.1980064832861945</v>
      </c>
      <c r="F747">
        <f t="shared" si="83"/>
        <v>30.261557513787078</v>
      </c>
      <c r="G747">
        <f t="shared" si="80"/>
        <v>39.769584051984118</v>
      </c>
      <c r="H747">
        <f t="shared" si="81"/>
        <v>0.69411018385575063</v>
      </c>
    </row>
    <row r="748" spans="1:8" x14ac:dyDescent="0.4">
      <c r="A748">
        <v>737</v>
      </c>
      <c r="B748">
        <f t="shared" si="77"/>
        <v>7.8678678678678686</v>
      </c>
      <c r="C748">
        <f t="shared" si="78"/>
        <v>0.13732019940616047</v>
      </c>
      <c r="D748">
        <f t="shared" si="79"/>
        <v>677.78778778778781</v>
      </c>
      <c r="E748">
        <f t="shared" si="82"/>
        <v>4.1797409040626619</v>
      </c>
      <c r="F748">
        <f t="shared" si="83"/>
        <v>30.246355627064286</v>
      </c>
      <c r="G748">
        <f t="shared" si="80"/>
        <v>39.780581681166957</v>
      </c>
      <c r="H748">
        <f t="shared" si="81"/>
        <v>0.69430212869490449</v>
      </c>
    </row>
    <row r="749" spans="1:8" x14ac:dyDescent="0.4">
      <c r="A749">
        <v>738</v>
      </c>
      <c r="B749">
        <f t="shared" si="77"/>
        <v>7.8378378378378386</v>
      </c>
      <c r="C749">
        <f t="shared" si="78"/>
        <v>0.13679607650766368</v>
      </c>
      <c r="D749">
        <f t="shared" si="79"/>
        <v>675.31531531531539</v>
      </c>
      <c r="E749">
        <f t="shared" si="82"/>
        <v>4.16149538701473</v>
      </c>
      <c r="F749">
        <f t="shared" si="83"/>
        <v>30.23116450856886</v>
      </c>
      <c r="G749">
        <f t="shared" si="80"/>
        <v>39.791549483564701</v>
      </c>
      <c r="H749">
        <f t="shared" si="81"/>
        <v>0.69449355295845328</v>
      </c>
    </row>
    <row r="750" spans="1:8" x14ac:dyDescent="0.4">
      <c r="A750">
        <v>739</v>
      </c>
      <c r="B750">
        <f t="shared" si="77"/>
        <v>7.8078078078078086</v>
      </c>
      <c r="C750">
        <f t="shared" si="78"/>
        <v>0.13627195360916688</v>
      </c>
      <c r="D750">
        <f t="shared" si="79"/>
        <v>672.84284284284286</v>
      </c>
      <c r="E750">
        <f t="shared" si="82"/>
        <v>4.1432699023153008</v>
      </c>
      <c r="F750">
        <f t="shared" si="83"/>
        <v>30.215984160672367</v>
      </c>
      <c r="G750">
        <f t="shared" si="80"/>
        <v>39.802487131109864</v>
      </c>
      <c r="H750">
        <f t="shared" si="81"/>
        <v>0.6946844509205391</v>
      </c>
    </row>
    <row r="751" spans="1:8" x14ac:dyDescent="0.4">
      <c r="A751">
        <v>740</v>
      </c>
      <c r="B751">
        <f t="shared" si="77"/>
        <v>7.7777777777777786</v>
      </c>
      <c r="C751">
        <f t="shared" si="78"/>
        <v>0.13574783071067009</v>
      </c>
      <c r="D751">
        <f t="shared" si="79"/>
        <v>670.37037037037044</v>
      </c>
      <c r="E751">
        <f t="shared" si="82"/>
        <v>4.1250644201820759</v>
      </c>
      <c r="F751">
        <f t="shared" si="83"/>
        <v>30.200814585898577</v>
      </c>
      <c r="G751">
        <f t="shared" si="80"/>
        <v>39.813394290903183</v>
      </c>
      <c r="H751">
        <f t="shared" si="81"/>
        <v>0.69487481677097362</v>
      </c>
    </row>
    <row r="752" spans="1:8" x14ac:dyDescent="0.4">
      <c r="A752">
        <v>741</v>
      </c>
      <c r="B752">
        <f t="shared" si="77"/>
        <v>7.7477477477477485</v>
      </c>
      <c r="C752">
        <f t="shared" si="78"/>
        <v>0.1352237078121733</v>
      </c>
      <c r="D752">
        <f t="shared" si="79"/>
        <v>667.89789789789791</v>
      </c>
      <c r="E752">
        <f t="shared" si="82"/>
        <v>4.1068789108773638</v>
      </c>
      <c r="F752">
        <f t="shared" si="83"/>
        <v>30.185655786925476</v>
      </c>
      <c r="G752">
        <f t="shared" si="80"/>
        <v>39.824270625124456</v>
      </c>
      <c r="H752">
        <f t="shared" si="81"/>
        <v>0.69506464461368211</v>
      </c>
    </row>
    <row r="753" spans="1:8" x14ac:dyDescent="0.4">
      <c r="A753">
        <v>742</v>
      </c>
      <c r="B753">
        <f t="shared" si="77"/>
        <v>7.7177177177177185</v>
      </c>
      <c r="C753">
        <f t="shared" si="78"/>
        <v>0.13469958491367651</v>
      </c>
      <c r="D753">
        <f t="shared" si="79"/>
        <v>665.42542542542549</v>
      </c>
      <c r="E753">
        <f t="shared" si="82"/>
        <v>4.0887133447078758</v>
      </c>
      <c r="F753">
        <f t="shared" si="83"/>
        <v>30.170507766587289</v>
      </c>
      <c r="G753">
        <f t="shared" si="80"/>
        <v>39.83511579094138</v>
      </c>
      <c r="H753">
        <f t="shared" si="81"/>
        <v>0.69525392846511225</v>
      </c>
    </row>
    <row r="754" spans="1:8" x14ac:dyDescent="0.4">
      <c r="A754">
        <v>743</v>
      </c>
      <c r="B754">
        <f t="shared" si="77"/>
        <v>7.6876876876876885</v>
      </c>
      <c r="C754">
        <f t="shared" si="78"/>
        <v>0.13417546201517971</v>
      </c>
      <c r="D754">
        <f t="shared" si="79"/>
        <v>662.95295295295296</v>
      </c>
      <c r="E754">
        <f t="shared" si="82"/>
        <v>4.0705676920245173</v>
      </c>
      <c r="F754">
        <f t="shared" si="83"/>
        <v>30.155370527876553</v>
      </c>
      <c r="G754">
        <f t="shared" si="80"/>
        <v>39.845929440416306</v>
      </c>
      <c r="H754">
        <f t="shared" si="81"/>
        <v>0.6954426622526062</v>
      </c>
    </row>
    <row r="755" spans="1:8" x14ac:dyDescent="0.4">
      <c r="A755">
        <v>744</v>
      </c>
      <c r="B755">
        <f t="shared" si="77"/>
        <v>7.6576576576576585</v>
      </c>
      <c r="C755">
        <f t="shared" si="78"/>
        <v>0.13365133911668292</v>
      </c>
      <c r="D755">
        <f t="shared" si="79"/>
        <v>660.48048048048054</v>
      </c>
      <c r="E755">
        <f t="shared" si="82"/>
        <v>4.0524419232221831</v>
      </c>
      <c r="F755">
        <f t="shared" si="83"/>
        <v>30.14024407394621</v>
      </c>
      <c r="G755">
        <f t="shared" si="80"/>
        <v>39.856711220410951</v>
      </c>
      <c r="H755">
        <f t="shared" si="81"/>
        <v>0.69563083981273843</v>
      </c>
    </row>
    <row r="756" spans="1:8" x14ac:dyDescent="0.4">
      <c r="A756">
        <v>745</v>
      </c>
      <c r="B756">
        <f t="shared" si="77"/>
        <v>7.6276276276276285</v>
      </c>
      <c r="C756">
        <f t="shared" si="78"/>
        <v>0.1331272162181861</v>
      </c>
      <c r="D756">
        <f t="shared" si="79"/>
        <v>658.00800800800801</v>
      </c>
      <c r="E756">
        <f t="shared" si="82"/>
        <v>4.0343360087395537</v>
      </c>
      <c r="F756">
        <f t="shared" si="83"/>
        <v>30.125128408111777</v>
      </c>
      <c r="G756">
        <f t="shared" si="80"/>
        <v>39.867460772488997</v>
      </c>
      <c r="H756">
        <f t="shared" si="81"/>
        <v>0.69581845488961491</v>
      </c>
    </row>
    <row r="757" spans="1:8" x14ac:dyDescent="0.4">
      <c r="A757">
        <v>746</v>
      </c>
      <c r="B757">
        <f t="shared" si="77"/>
        <v>7.5975975975975985</v>
      </c>
      <c r="C757">
        <f t="shared" si="78"/>
        <v>0.13260309331968931</v>
      </c>
      <c r="D757">
        <f t="shared" si="79"/>
        <v>655.53553553553559</v>
      </c>
      <c r="E757">
        <f t="shared" si="82"/>
        <v>4.0162499190588905</v>
      </c>
      <c r="F757">
        <f t="shared" si="83"/>
        <v>30.110023533853514</v>
      </c>
      <c r="G757">
        <f t="shared" si="80"/>
        <v>39.878177732816361</v>
      </c>
      <c r="H757">
        <f t="shared" si="81"/>
        <v>0.69600550113313309</v>
      </c>
    </row>
    <row r="758" spans="1:8" x14ac:dyDescent="0.4">
      <c r="A758">
        <v>747</v>
      </c>
      <c r="B758">
        <f t="shared" si="77"/>
        <v>7.5675675675675684</v>
      </c>
      <c r="C758">
        <f t="shared" si="78"/>
        <v>0.13207897042119252</v>
      </c>
      <c r="D758">
        <f t="shared" si="79"/>
        <v>653.06306306306305</v>
      </c>
      <c r="E758">
        <f t="shared" si="82"/>
        <v>3.9981836247058156</v>
      </c>
      <c r="F758">
        <f t="shared" si="83"/>
        <v>30.094929454818661</v>
      </c>
      <c r="G758">
        <f t="shared" si="80"/>
        <v>39.888861732059432</v>
      </c>
      <c r="H758">
        <f t="shared" si="81"/>
        <v>0.69619197209720529</v>
      </c>
    </row>
    <row r="759" spans="1:8" x14ac:dyDescent="0.4">
      <c r="A759">
        <v>748</v>
      </c>
      <c r="B759">
        <f t="shared" si="77"/>
        <v>7.5375375375375384</v>
      </c>
      <c r="C759">
        <f t="shared" si="78"/>
        <v>0.13155484752269572</v>
      </c>
      <c r="D759">
        <f t="shared" si="79"/>
        <v>650.59059059059064</v>
      </c>
      <c r="E759">
        <f t="shared" si="82"/>
        <v>3.9801370962491114</v>
      </c>
      <c r="F759">
        <f t="shared" si="83"/>
        <v>30.079846174823707</v>
      </c>
      <c r="G759">
        <f t="shared" si="80"/>
        <v>39.899512395280723</v>
      </c>
      <c r="H759">
        <f t="shared" si="81"/>
        <v>0.69637786123793788</v>
      </c>
    </row>
    <row r="760" spans="1:8" x14ac:dyDescent="0.4">
      <c r="A760">
        <v>749</v>
      </c>
      <c r="B760">
        <f t="shared" si="77"/>
        <v>7.5075075075075084</v>
      </c>
      <c r="C760">
        <f t="shared" si="78"/>
        <v>0.13103072462419893</v>
      </c>
      <c r="D760">
        <f t="shared" si="79"/>
        <v>648.1181181181181</v>
      </c>
      <c r="E760">
        <f t="shared" si="82"/>
        <v>3.9621103043005061</v>
      </c>
      <c r="F760">
        <f t="shared" si="83"/>
        <v>30.064773697856705</v>
      </c>
      <c r="G760">
        <f t="shared" si="80"/>
        <v>39.910129341832416</v>
      </c>
      <c r="H760">
        <f t="shared" si="81"/>
        <v>0.69656316191177314</v>
      </c>
    </row>
    <row r="761" spans="1:8" x14ac:dyDescent="0.4">
      <c r="A761">
        <v>750</v>
      </c>
      <c r="B761">
        <f t="shared" si="77"/>
        <v>7.4774774774774784</v>
      </c>
      <c r="C761">
        <f t="shared" si="78"/>
        <v>0.13050660172570214</v>
      </c>
      <c r="D761">
        <f t="shared" si="79"/>
        <v>645.64564564564569</v>
      </c>
      <c r="E761">
        <f t="shared" si="82"/>
        <v>3.9441032195144583</v>
      </c>
      <c r="F761">
        <f t="shared" si="83"/>
        <v>30.049712028079611</v>
      </c>
      <c r="G761">
        <f t="shared" si="80"/>
        <v>39.920712185247233</v>
      </c>
      <c r="H761">
        <f t="shared" si="81"/>
        <v>0.69674786737358474</v>
      </c>
    </row>
    <row r="762" spans="1:8" x14ac:dyDescent="0.4">
      <c r="A762">
        <v>751</v>
      </c>
      <c r="B762">
        <f t="shared" si="77"/>
        <v>7.4474474474474484</v>
      </c>
      <c r="C762">
        <f t="shared" si="78"/>
        <v>0.12998247882720534</v>
      </c>
      <c r="D762">
        <f t="shared" si="79"/>
        <v>643.17317317317327</v>
      </c>
      <c r="E762">
        <f t="shared" si="82"/>
        <v>3.9261158125879452</v>
      </c>
      <c r="F762">
        <f t="shared" si="83"/>
        <v>30.034661169830724</v>
      </c>
      <c r="G762">
        <f t="shared" si="80"/>
        <v>39.931260533126967</v>
      </c>
      <c r="H762">
        <f t="shared" si="81"/>
        <v>0.69693197077473179</v>
      </c>
    </row>
    <row r="763" spans="1:8" x14ac:dyDescent="0.4">
      <c r="A763">
        <v>752</v>
      </c>
      <c r="B763">
        <f t="shared" si="77"/>
        <v>7.4174174174174183</v>
      </c>
      <c r="C763">
        <f t="shared" si="78"/>
        <v>0.12945835592870855</v>
      </c>
      <c r="D763">
        <f t="shared" si="79"/>
        <v>640.70070070070074</v>
      </c>
      <c r="E763">
        <f t="shared" si="82"/>
        <v>3.9081480542602454</v>
      </c>
      <c r="F763">
        <f t="shared" si="83"/>
        <v>30.01962112762709</v>
      </c>
      <c r="G763">
        <f t="shared" si="80"/>
        <v>39.941773987028355</v>
      </c>
      <c r="H763">
        <f t="shared" si="81"/>
        <v>0.6971154651610677</v>
      </c>
    </row>
    <row r="764" spans="1:8" x14ac:dyDescent="0.4">
      <c r="A764">
        <v>753</v>
      </c>
      <c r="B764">
        <f t="shared" si="77"/>
        <v>7.3873873873873883</v>
      </c>
      <c r="C764">
        <f t="shared" si="78"/>
        <v>0.12893423303021176</v>
      </c>
      <c r="D764">
        <f t="shared" si="79"/>
        <v>638.22822822822832</v>
      </c>
      <c r="E764">
        <f t="shared" si="82"/>
        <v>3.8901999153127225</v>
      </c>
      <c r="F764">
        <f t="shared" si="83"/>
        <v>30.004591906167033</v>
      </c>
      <c r="G764">
        <f t="shared" si="80"/>
        <v>39.95225214234636</v>
      </c>
      <c r="H764">
        <f t="shared" si="81"/>
        <v>0.69729834347090225</v>
      </c>
    </row>
    <row r="765" spans="1:8" x14ac:dyDescent="0.4">
      <c r="A765">
        <v>754</v>
      </c>
      <c r="B765">
        <f t="shared" si="77"/>
        <v>7.3573573573573583</v>
      </c>
      <c r="C765">
        <f t="shared" si="78"/>
        <v>0.12841011013171497</v>
      </c>
      <c r="D765">
        <f t="shared" si="79"/>
        <v>635.75575575575579</v>
      </c>
      <c r="E765">
        <f t="shared" si="82"/>
        <v>3.8722713665686075</v>
      </c>
      <c r="F765">
        <f t="shared" si="83"/>
        <v>29.989573510332686</v>
      </c>
      <c r="G765">
        <f t="shared" si="80"/>
        <v>39.962694588194651</v>
      </c>
      <c r="H765">
        <f t="shared" si="81"/>
        <v>0.69748059853291611</v>
      </c>
    </row>
    <row r="766" spans="1:8" x14ac:dyDescent="0.4">
      <c r="A766">
        <v>755</v>
      </c>
      <c r="B766">
        <f t="shared" si="77"/>
        <v>7.3273273273273283</v>
      </c>
      <c r="C766">
        <f t="shared" si="78"/>
        <v>0.12788598723321815</v>
      </c>
      <c r="D766">
        <f t="shared" si="79"/>
        <v>633.28328328328337</v>
      </c>
      <c r="E766">
        <f t="shared" si="82"/>
        <v>3.8543623788927732</v>
      </c>
      <c r="F766">
        <f t="shared" si="83"/>
        <v>29.974565945192566</v>
      </c>
      <c r="G766">
        <f t="shared" si="80"/>
        <v>39.973100907283431</v>
      </c>
      <c r="H766">
        <f t="shared" si="81"/>
        <v>0.69766222306402847</v>
      </c>
    </row>
    <row r="767" spans="1:8" x14ac:dyDescent="0.4">
      <c r="A767">
        <v>756</v>
      </c>
      <c r="B767">
        <f t="shared" si="77"/>
        <v>7.2972972972972983</v>
      </c>
      <c r="C767">
        <f t="shared" si="78"/>
        <v>0.12736186433472135</v>
      </c>
      <c r="D767">
        <f t="shared" si="79"/>
        <v>630.81081081081084</v>
      </c>
      <c r="E767">
        <f t="shared" si="82"/>
        <v>3.8364729231915211</v>
      </c>
      <c r="F767">
        <f t="shared" si="83"/>
        <v>29.959569216004255</v>
      </c>
      <c r="G767">
        <f t="shared" si="80"/>
        <v>39.983470675794273</v>
      </c>
      <c r="H767">
        <f t="shared" si="81"/>
        <v>0.69784320966721225</v>
      </c>
    </row>
    <row r="768" spans="1:8" x14ac:dyDescent="0.4">
      <c r="A768">
        <v>757</v>
      </c>
      <c r="B768">
        <f t="shared" si="77"/>
        <v>7.2672672672672682</v>
      </c>
      <c r="C768">
        <f t="shared" si="78"/>
        <v>0.12683774143622456</v>
      </c>
      <c r="D768">
        <f t="shared" si="79"/>
        <v>628.33833833833842</v>
      </c>
      <c r="E768">
        <f t="shared" si="82"/>
        <v>3.8186029704123499</v>
      </c>
      <c r="F768">
        <f t="shared" si="83"/>
        <v>29.944583328217053</v>
      </c>
      <c r="G768">
        <f t="shared" si="80"/>
        <v>39.993803463252078</v>
      </c>
      <c r="H768">
        <f t="shared" si="81"/>
        <v>0.69802355082925971</v>
      </c>
    </row>
    <row r="769" spans="1:8" x14ac:dyDescent="0.4">
      <c r="A769">
        <v>758</v>
      </c>
      <c r="B769">
        <f t="shared" si="77"/>
        <v>7.2372372372372382</v>
      </c>
      <c r="C769">
        <f t="shared" si="78"/>
        <v>0.12631361853772777</v>
      </c>
      <c r="D769">
        <f t="shared" si="79"/>
        <v>625.86586586586589</v>
      </c>
      <c r="E769">
        <f t="shared" si="82"/>
        <v>3.8007524915437338</v>
      </c>
      <c r="F769">
        <f t="shared" si="83"/>
        <v>29.92960828747476</v>
      </c>
      <c r="G769">
        <f t="shared" si="80"/>
        <v>40.004098832394</v>
      </c>
      <c r="H769">
        <f t="shared" si="81"/>
        <v>0.69820323891849456</v>
      </c>
    </row>
    <row r="770" spans="1:8" x14ac:dyDescent="0.4">
      <c r="A770">
        <v>759</v>
      </c>
      <c r="B770">
        <f t="shared" si="77"/>
        <v>7.2072072072072082</v>
      </c>
      <c r="C770">
        <f t="shared" si="78"/>
        <v>0.12578949563923097</v>
      </c>
      <c r="D770">
        <f t="shared" si="79"/>
        <v>623.39339339339347</v>
      </c>
      <c r="E770">
        <f t="shared" si="82"/>
        <v>3.7829214576148975</v>
      </c>
      <c r="F770">
        <f t="shared" si="83"/>
        <v>29.91464409961846</v>
      </c>
      <c r="G770">
        <f t="shared" si="80"/>
        <v>40.014356339035267</v>
      </c>
      <c r="H770">
        <f t="shared" si="81"/>
        <v>0.69838226618242982</v>
      </c>
    </row>
    <row r="771" spans="1:8" x14ac:dyDescent="0.4">
      <c r="A771">
        <v>760</v>
      </c>
      <c r="B771">
        <f t="shared" si="77"/>
        <v>7.1771771771771782</v>
      </c>
      <c r="C771">
        <f t="shared" si="78"/>
        <v>0.12526537274073418</v>
      </c>
      <c r="D771">
        <f t="shared" si="79"/>
        <v>620.92092092092093</v>
      </c>
      <c r="E771">
        <f t="shared" si="82"/>
        <v>3.7651098396955822</v>
      </c>
      <c r="F771">
        <f t="shared" si="83"/>
        <v>29.899690770689368</v>
      </c>
      <c r="G771">
        <f t="shared" si="80"/>
        <v>40.024575531931802</v>
      </c>
      <c r="H771">
        <f t="shared" si="81"/>
        <v>0.69856062474537073</v>
      </c>
    </row>
    <row r="772" spans="1:8" x14ac:dyDescent="0.4">
      <c r="A772">
        <v>761</v>
      </c>
      <c r="B772">
        <f t="shared" si="77"/>
        <v>7.1471471471471482</v>
      </c>
      <c r="C772">
        <f t="shared" si="78"/>
        <v>0.12474124984223739</v>
      </c>
      <c r="D772">
        <f t="shared" si="79"/>
        <v>618.44844844844852</v>
      </c>
      <c r="E772">
        <f t="shared" si="82"/>
        <v>3.7473176088958229</v>
      </c>
      <c r="F772">
        <f t="shared" si="83"/>
        <v>29.884748306931769</v>
      </c>
      <c r="G772">
        <f t="shared" si="80"/>
        <v>40.03475595263955</v>
      </c>
      <c r="H772">
        <f t="shared" si="81"/>
        <v>0.69873830660595915</v>
      </c>
    </row>
    <row r="773" spans="1:8" x14ac:dyDescent="0.4">
      <c r="A773">
        <v>762</v>
      </c>
      <c r="B773">
        <f t="shared" si="77"/>
        <v>7.1171171171171181</v>
      </c>
      <c r="C773">
        <f t="shared" si="78"/>
        <v>0.12421712694374058</v>
      </c>
      <c r="D773">
        <f t="shared" si="79"/>
        <v>615.97597597597598</v>
      </c>
      <c r="E773">
        <f t="shared" si="82"/>
        <v>3.7295447363657108</v>
      </c>
      <c r="F773">
        <f t="shared" si="83"/>
        <v>29.869816714795967</v>
      </c>
      <c r="G773">
        <f t="shared" si="80"/>
        <v>40.044897135370448</v>
      </c>
      <c r="H773">
        <f t="shared" si="81"/>
        <v>0.6989153036346597</v>
      </c>
    </row>
    <row r="774" spans="1:8" x14ac:dyDescent="0.4">
      <c r="A774">
        <v>763</v>
      </c>
      <c r="B774">
        <f t="shared" si="77"/>
        <v>7.0870870870870881</v>
      </c>
      <c r="C774">
        <f t="shared" si="78"/>
        <v>0.12369300404524379</v>
      </c>
      <c r="D774">
        <f t="shared" si="79"/>
        <v>613.50350350350357</v>
      </c>
      <c r="E774">
        <f t="shared" si="82"/>
        <v>3.7117911932951633</v>
      </c>
      <c r="F774">
        <f t="shared" si="83"/>
        <v>29.854896000941334</v>
      </c>
      <c r="G774">
        <f t="shared" si="80"/>
        <v>40.05499860684494</v>
      </c>
      <c r="H774">
        <f t="shared" si="81"/>
        <v>0.69909160757118594</v>
      </c>
    </row>
    <row r="775" spans="1:8" x14ac:dyDescent="0.4">
      <c r="A775">
        <v>764</v>
      </c>
      <c r="B775">
        <f t="shared" si="77"/>
        <v>7.0570570570570581</v>
      </c>
      <c r="C775">
        <f t="shared" si="78"/>
        <v>0.123168881146747</v>
      </c>
      <c r="D775">
        <f t="shared" si="79"/>
        <v>611.03103103103103</v>
      </c>
      <c r="E775">
        <f t="shared" si="82"/>
        <v>3.6940569509136822</v>
      </c>
      <c r="F775">
        <f t="shared" si="83"/>
        <v>29.839986172239371</v>
      </c>
      <c r="G775">
        <f t="shared" si="80"/>
        <v>40.065059886140872</v>
      </c>
      <c r="H775">
        <f t="shared" si="81"/>
        <v>0.69926721002186265</v>
      </c>
    </row>
    <row r="776" spans="1:8" x14ac:dyDescent="0.4">
      <c r="A776">
        <v>765</v>
      </c>
      <c r="B776">
        <f t="shared" si="77"/>
        <v>7.0270270270270281</v>
      </c>
      <c r="C776">
        <f t="shared" si="78"/>
        <v>0.1226447582482502</v>
      </c>
      <c r="D776">
        <f t="shared" si="79"/>
        <v>608.55855855855862</v>
      </c>
      <c r="E776">
        <f t="shared" si="82"/>
        <v>3.6763419804901249</v>
      </c>
      <c r="F776">
        <f t="shared" si="83"/>
        <v>29.825087235776898</v>
      </c>
      <c r="G776">
        <f t="shared" si="80"/>
        <v>40.075080484538802</v>
      </c>
      <c r="H776">
        <f t="shared" si="81"/>
        <v>0.69944210245692662</v>
      </c>
    </row>
    <row r="777" spans="1:8" x14ac:dyDescent="0.4">
      <c r="A777">
        <v>766</v>
      </c>
      <c r="B777">
        <f t="shared" si="77"/>
        <v>6.9969969969969981</v>
      </c>
      <c r="C777">
        <f t="shared" si="78"/>
        <v>0.12212063534975341</v>
      </c>
      <c r="D777">
        <f t="shared" si="79"/>
        <v>606.0860860860862</v>
      </c>
      <c r="E777">
        <f t="shared" si="82"/>
        <v>3.6586462533324555</v>
      </c>
      <c r="F777">
        <f t="shared" si="83"/>
        <v>29.810199198859227</v>
      </c>
      <c r="G777">
        <f t="shared" si="80"/>
        <v>40.08505990536343</v>
      </c>
      <c r="H777">
        <f t="shared" si="81"/>
        <v>0.69961627620775846</v>
      </c>
    </row>
    <row r="778" spans="1:8" x14ac:dyDescent="0.4">
      <c r="A778">
        <v>767</v>
      </c>
      <c r="B778">
        <f t="shared" si="77"/>
        <v>6.966966966966968</v>
      </c>
      <c r="C778">
        <f t="shared" si="78"/>
        <v>0.12159651245125661</v>
      </c>
      <c r="D778">
        <f t="shared" si="79"/>
        <v>603.61361361361367</v>
      </c>
      <c r="E778">
        <f t="shared" si="82"/>
        <v>3.6409697407875123</v>
      </c>
      <c r="F778">
        <f t="shared" si="83"/>
        <v>29.795322069013498</v>
      </c>
      <c r="G778">
        <f t="shared" si="80"/>
        <v>40.094997643821273</v>
      </c>
      <c r="H778">
        <f t="shared" si="81"/>
        <v>0.69978972246404991</v>
      </c>
    </row>
    <row r="779" spans="1:8" x14ac:dyDescent="0.4">
      <c r="A779">
        <v>768</v>
      </c>
      <c r="B779">
        <f t="shared" si="77"/>
        <v>6.936936936936938</v>
      </c>
      <c r="C779">
        <f t="shared" si="78"/>
        <v>0.12107238955275981</v>
      </c>
      <c r="D779">
        <f t="shared" si="79"/>
        <v>601.14114114114125</v>
      </c>
      <c r="E779">
        <f t="shared" si="82"/>
        <v>3.6233124142407562</v>
      </c>
      <c r="F779">
        <f t="shared" si="83"/>
        <v>29.78045585399197</v>
      </c>
      <c r="G779">
        <f t="shared" si="80"/>
        <v>40.104893186834246</v>
      </c>
      <c r="H779">
        <f t="shared" si="81"/>
        <v>0.69996243227089894</v>
      </c>
    </row>
    <row r="780" spans="1:8" x14ac:dyDescent="0.4">
      <c r="A780">
        <v>769</v>
      </c>
      <c r="B780">
        <f t="shared" ref="B780:B843" si="84">IF(A780="","",-$B$3/($B$2-1)*A780+$B$3)</f>
        <v>6.906906906906908</v>
      </c>
      <c r="C780">
        <f t="shared" ref="C780:C843" si="85">IF(A780="","",RADIANS(B780))</f>
        <v>0.12054826665426302</v>
      </c>
      <c r="D780">
        <f t="shared" ref="D780:D843" si="86">IF(A780="","",($B$4-$B$5)/$B$3*B780+$B$5)</f>
        <v>598.66866866866872</v>
      </c>
      <c r="E780">
        <f t="shared" si="82"/>
        <v>3.6056742451160306</v>
      </c>
      <c r="F780">
        <f t="shared" si="83"/>
        <v>29.765600561775489</v>
      </c>
      <c r="G780">
        <f t="shared" ref="G780:G843" si="87">IFERROR(DEGREES(-0.5*(C780-ATAN((D780-E780)*TAN(C780)/E780))),IF($B$2-1=A780,G779,""))</f>
        <v>40.114746012869183</v>
      </c>
      <c r="H780">
        <f t="shared" ref="H780:H843" si="88">IFERROR(RADIANS(G780),IF($B$2-1=A780,H779,""))</f>
        <v>0.70013439652583487</v>
      </c>
    </row>
    <row r="781" spans="1:8" x14ac:dyDescent="0.4">
      <c r="A781">
        <v>770</v>
      </c>
      <c r="B781">
        <f t="shared" si="84"/>
        <v>6.876876876876878</v>
      </c>
      <c r="C781">
        <f t="shared" si="85"/>
        <v>0.12002414375576623</v>
      </c>
      <c r="D781">
        <f t="shared" si="86"/>
        <v>596.1961961961963</v>
      </c>
      <c r="E781">
        <f t="shared" ref="E781:E844" si="89">IFERROR(E780*(TAN(H780)-1/TAN(C780))/(TAN(H780)-1/TAN(C781)),IF($B$2-1=A781,E780,""))</f>
        <v>3.5880552048753094</v>
      </c>
      <c r="F781">
        <f t="shared" ref="F781:F844" si="90">IFERROR(E781/TAN(C781),IF($B$2-1=A781,F780,""))</f>
        <v>29.750756200576927</v>
      </c>
      <c r="G781">
        <f t="shared" si="87"/>
        <v>40.124555591763141</v>
      </c>
      <c r="H781">
        <f t="shared" si="88"/>
        <v>0.70030560597576852</v>
      </c>
    </row>
    <row r="782" spans="1:8" x14ac:dyDescent="0.4">
      <c r="A782">
        <v>771</v>
      </c>
      <c r="B782">
        <f t="shared" si="84"/>
        <v>6.846846846846848</v>
      </c>
      <c r="C782">
        <f t="shared" si="85"/>
        <v>0.11950002085726943</v>
      </c>
      <c r="D782">
        <f t="shared" si="86"/>
        <v>593.72372372372377</v>
      </c>
      <c r="E782">
        <f t="shared" si="89"/>
        <v>3.570455265018448</v>
      </c>
      <c r="F782">
        <f t="shared" si="90"/>
        <v>29.735922778844763</v>
      </c>
      <c r="G782">
        <f t="shared" si="87"/>
        <v>40.134321384544336</v>
      </c>
      <c r="H782">
        <f t="shared" si="88"/>
        <v>0.70047605121386791</v>
      </c>
    </row>
    <row r="783" spans="1:8" x14ac:dyDescent="0.4">
      <c r="A783">
        <v>772</v>
      </c>
      <c r="B783">
        <f t="shared" si="84"/>
        <v>6.8168168168168179</v>
      </c>
      <c r="C783">
        <f t="shared" si="85"/>
        <v>0.11897589795877263</v>
      </c>
      <c r="D783">
        <f t="shared" si="86"/>
        <v>591.25125125125135</v>
      </c>
      <c r="E783">
        <f t="shared" si="89"/>
        <v>3.5528743970829328</v>
      </c>
      <c r="F783">
        <f t="shared" si="90"/>
        <v>29.721100305266727</v>
      </c>
      <c r="G783">
        <f t="shared" si="87"/>
        <v>40.144042843248627</v>
      </c>
      <c r="H783">
        <f t="shared" si="88"/>
        <v>0.7006457226763545</v>
      </c>
    </row>
    <row r="784" spans="1:8" x14ac:dyDescent="0.4">
      <c r="A784">
        <v>773</v>
      </c>
      <c r="B784">
        <f t="shared" si="84"/>
        <v>6.7867867867867879</v>
      </c>
      <c r="C784">
        <f t="shared" si="85"/>
        <v>0.11845177506027584</v>
      </c>
      <c r="D784">
        <f t="shared" si="86"/>
        <v>588.77877877877881</v>
      </c>
      <c r="E784">
        <f t="shared" si="89"/>
        <v>3.5353125726436248</v>
      </c>
      <c r="F784">
        <f t="shared" si="90"/>
        <v>29.706288788773485</v>
      </c>
      <c r="G784">
        <f t="shared" si="87"/>
        <v>40.153719410731377</v>
      </c>
      <c r="H784">
        <f t="shared" si="88"/>
        <v>0.70081461063921979</v>
      </c>
    </row>
    <row r="785" spans="1:8" x14ac:dyDescent="0.4">
      <c r="A785">
        <v>774</v>
      </c>
      <c r="B785">
        <f t="shared" si="84"/>
        <v>6.7567567567567579</v>
      </c>
      <c r="C785">
        <f t="shared" si="85"/>
        <v>0.11792765216177904</v>
      </c>
      <c r="D785">
        <f t="shared" si="86"/>
        <v>586.3063063063064</v>
      </c>
      <c r="E785">
        <f t="shared" si="89"/>
        <v>3.5177697633124989</v>
      </c>
      <c r="F785">
        <f t="shared" si="90"/>
        <v>29.691488238542405</v>
      </c>
      <c r="G785">
        <f t="shared" si="87"/>
        <v>40.163350520474566</v>
      </c>
      <c r="H785">
        <f t="shared" si="88"/>
        <v>0.70098270521485939</v>
      </c>
    </row>
    <row r="786" spans="1:8" x14ac:dyDescent="0.4">
      <c r="A786">
        <v>775</v>
      </c>
      <c r="B786">
        <f t="shared" si="84"/>
        <v>6.7267267267267279</v>
      </c>
      <c r="C786">
        <f t="shared" si="85"/>
        <v>0.11740352926328225</v>
      </c>
      <c r="D786">
        <f t="shared" si="86"/>
        <v>583.83383383383386</v>
      </c>
      <c r="E786">
        <f t="shared" si="89"/>
        <v>3.5002459407383917</v>
      </c>
      <c r="F786">
        <f t="shared" si="90"/>
        <v>29.676698664001481</v>
      </c>
      <c r="G786">
        <f t="shared" si="87"/>
        <v>40.172935596389088</v>
      </c>
      <c r="H786">
        <f t="shared" si="88"/>
        <v>0.70114999634862141</v>
      </c>
    </row>
    <row r="787" spans="1:8" x14ac:dyDescent="0.4">
      <c r="A787">
        <v>776</v>
      </c>
      <c r="B787">
        <f t="shared" si="84"/>
        <v>6.6966966966966979</v>
      </c>
      <c r="C787">
        <f t="shared" si="85"/>
        <v>0.11687940636478546</v>
      </c>
      <c r="D787">
        <f t="shared" si="86"/>
        <v>581.36136136136145</v>
      </c>
      <c r="E787">
        <f t="shared" si="89"/>
        <v>3.4827410766067315</v>
      </c>
      <c r="F787">
        <f t="shared" si="90"/>
        <v>29.661920074833205</v>
      </c>
      <c r="G787">
        <f t="shared" si="87"/>
        <v>40.182474052611937</v>
      </c>
      <c r="H787">
        <f t="shared" si="88"/>
        <v>0.70131647381526752</v>
      </c>
    </row>
    <row r="788" spans="1:8" x14ac:dyDescent="0.4">
      <c r="A788">
        <v>777</v>
      </c>
      <c r="B788">
        <f t="shared" si="84"/>
        <v>6.6666666666666679</v>
      </c>
      <c r="C788">
        <f t="shared" si="85"/>
        <v>0.11635528346628865</v>
      </c>
      <c r="D788">
        <f t="shared" si="86"/>
        <v>578.88888888888891</v>
      </c>
      <c r="E788">
        <f t="shared" si="89"/>
        <v>3.4652551426392786</v>
      </c>
      <c r="F788">
        <f t="shared" si="90"/>
        <v>29.647152480978633</v>
      </c>
      <c r="G788">
        <f t="shared" si="87"/>
        <v>40.191965293298303</v>
      </c>
      <c r="H788">
        <f t="shared" si="88"/>
        <v>0.70148212721534375</v>
      </c>
    </row>
    <row r="789" spans="1:8" x14ac:dyDescent="0.4">
      <c r="A789">
        <v>778</v>
      </c>
      <c r="B789">
        <f t="shared" si="84"/>
        <v>6.6366366366366378</v>
      </c>
      <c r="C789">
        <f t="shared" si="85"/>
        <v>0.11583116056779186</v>
      </c>
      <c r="D789">
        <f t="shared" si="86"/>
        <v>576.4164164164165</v>
      </c>
      <c r="E789">
        <f t="shared" si="89"/>
        <v>3.4477881105938573</v>
      </c>
      <c r="F789">
        <f t="shared" si="90"/>
        <v>29.632395892641505</v>
      </c>
      <c r="G789">
        <f t="shared" si="87"/>
        <v>40.201408712408231</v>
      </c>
      <c r="H789">
        <f t="shared" si="88"/>
        <v>0.70164694597145782</v>
      </c>
    </row>
    <row r="790" spans="1:8" x14ac:dyDescent="0.4">
      <c r="A790">
        <v>779</v>
      </c>
      <c r="B790">
        <f t="shared" si="84"/>
        <v>6.6066066066066078</v>
      </c>
      <c r="C790">
        <f t="shared" si="85"/>
        <v>0.11530703766929506</v>
      </c>
      <c r="D790">
        <f t="shared" si="86"/>
        <v>573.94394394394396</v>
      </c>
      <c r="E790">
        <f t="shared" si="89"/>
        <v>3.4303399522640823</v>
      </c>
      <c r="F790">
        <f t="shared" si="90"/>
        <v>29.617650320292398</v>
      </c>
      <c r="G790">
        <f t="shared" si="87"/>
        <v>40.210803693487961</v>
      </c>
      <c r="H790">
        <f t="shared" si="88"/>
        <v>0.70181091932446171</v>
      </c>
    </row>
    <row r="791" spans="1:8" x14ac:dyDescent="0.4">
      <c r="A791">
        <v>780</v>
      </c>
      <c r="B791">
        <f t="shared" si="84"/>
        <v>6.5765765765765778</v>
      </c>
      <c r="C791">
        <f t="shared" si="85"/>
        <v>0.11478291477079827</v>
      </c>
      <c r="D791">
        <f t="shared" si="86"/>
        <v>571.47147147147155</v>
      </c>
      <c r="E791">
        <f t="shared" si="89"/>
        <v>3.4129106394790889</v>
      </c>
      <c r="F791">
        <f t="shared" si="90"/>
        <v>29.602915774673058</v>
      </c>
      <c r="G791">
        <f t="shared" si="87"/>
        <v>40.220149609445443</v>
      </c>
      <c r="H791">
        <f t="shared" si="88"/>
        <v>0.70197403632953437</v>
      </c>
    </row>
    <row r="792" spans="1:8" x14ac:dyDescent="0.4">
      <c r="A792">
        <v>781</v>
      </c>
      <c r="B792">
        <f t="shared" si="84"/>
        <v>6.5465465465465478</v>
      </c>
      <c r="C792">
        <f t="shared" si="85"/>
        <v>0.11425879187230148</v>
      </c>
      <c r="D792">
        <f t="shared" si="86"/>
        <v>568.99899899899901</v>
      </c>
      <c r="E792">
        <f t="shared" si="89"/>
        <v>3.3955001441032571</v>
      </c>
      <c r="F792">
        <f t="shared" si="90"/>
        <v>29.588192266800746</v>
      </c>
      <c r="G792">
        <f t="shared" si="87"/>
        <v>40.22944582232013</v>
      </c>
      <c r="H792">
        <f t="shared" si="88"/>
        <v>0.70213628585216403</v>
      </c>
    </row>
    <row r="793" spans="1:8" x14ac:dyDescent="0.4">
      <c r="A793">
        <v>782</v>
      </c>
      <c r="B793">
        <f t="shared" si="84"/>
        <v>6.5165165165165178</v>
      </c>
      <c r="C793">
        <f t="shared" si="85"/>
        <v>0.11373466897380467</v>
      </c>
      <c r="D793">
        <f t="shared" si="86"/>
        <v>566.5265265265266</v>
      </c>
      <c r="E793">
        <f t="shared" si="89"/>
        <v>3.3781084380359294</v>
      </c>
      <c r="F793">
        <f t="shared" si="90"/>
        <v>29.573479807972738</v>
      </c>
      <c r="G793">
        <f t="shared" si="87"/>
        <v>40.238691683046788</v>
      </c>
      <c r="H793">
        <f t="shared" si="88"/>
        <v>0.70229765656402499</v>
      </c>
    </row>
    <row r="794" spans="1:8" x14ac:dyDescent="0.4">
      <c r="A794">
        <v>783</v>
      </c>
      <c r="B794">
        <f t="shared" si="84"/>
        <v>6.4864864864864877</v>
      </c>
      <c r="C794">
        <f t="shared" si="85"/>
        <v>0.11321054607530788</v>
      </c>
      <c r="D794">
        <f t="shared" si="86"/>
        <v>564.05405405405418</v>
      </c>
      <c r="E794">
        <f t="shared" si="89"/>
        <v>3.3607354932111355</v>
      </c>
      <c r="F794">
        <f t="shared" si="90"/>
        <v>29.558778409770873</v>
      </c>
      <c r="G794">
        <f t="shared" si="87"/>
        <v>40.247886531212984</v>
      </c>
      <c r="H794">
        <f t="shared" si="88"/>
        <v>0.70245813693874604</v>
      </c>
    </row>
    <row r="795" spans="1:8" x14ac:dyDescent="0.4">
      <c r="A795">
        <v>784</v>
      </c>
      <c r="B795">
        <f t="shared" si="84"/>
        <v>6.4564564564564577</v>
      </c>
      <c r="C795">
        <f t="shared" si="85"/>
        <v>0.11268642317681109</v>
      </c>
      <c r="D795">
        <f t="shared" si="86"/>
        <v>561.58158158158164</v>
      </c>
      <c r="E795">
        <f t="shared" si="89"/>
        <v>3.3433812815973005</v>
      </c>
      <c r="F795">
        <f t="shared" si="90"/>
        <v>29.544088084066232</v>
      </c>
      <c r="G795">
        <f t="shared" si="87"/>
        <v>40.257029694810399</v>
      </c>
      <c r="H795">
        <f t="shared" si="88"/>
        <v>0.70261771524756944</v>
      </c>
    </row>
    <row r="796" spans="1:8" x14ac:dyDescent="0.4">
      <c r="A796">
        <v>785</v>
      </c>
      <c r="B796">
        <f t="shared" si="84"/>
        <v>6.4264264264264277</v>
      </c>
      <c r="C796">
        <f t="shared" si="85"/>
        <v>0.11216230027831429</v>
      </c>
      <c r="D796">
        <f t="shared" si="86"/>
        <v>559.10910910910923</v>
      </c>
      <c r="E796">
        <f t="shared" si="89"/>
        <v>3.3260457751969605</v>
      </c>
      <c r="F796">
        <f t="shared" si="90"/>
        <v>29.529408843023891</v>
      </c>
      <c r="G796">
        <f t="shared" si="87"/>
        <v>40.266120489979428</v>
      </c>
      <c r="H796">
        <f t="shared" si="88"/>
        <v>0.70277637955489347</v>
      </c>
    </row>
    <row r="797" spans="1:8" x14ac:dyDescent="0.4">
      <c r="A797">
        <v>786</v>
      </c>
      <c r="B797">
        <f t="shared" si="84"/>
        <v>6.3963963963963977</v>
      </c>
      <c r="C797">
        <f t="shared" si="85"/>
        <v>0.1116381773798175</v>
      </c>
      <c r="D797">
        <f t="shared" si="86"/>
        <v>556.63663663663669</v>
      </c>
      <c r="E797">
        <f t="shared" si="89"/>
        <v>3.3087289460464726</v>
      </c>
      <c r="F797">
        <f t="shared" si="90"/>
        <v>29.514740699107822</v>
      </c>
      <c r="G797">
        <f t="shared" si="87"/>
        <v>40.275158220747066</v>
      </c>
      <c r="H797">
        <f t="shared" si="88"/>
        <v>0.70293411771369751</v>
      </c>
    </row>
    <row r="798" spans="1:8" x14ac:dyDescent="0.4">
      <c r="A798">
        <v>787</v>
      </c>
      <c r="B798">
        <f t="shared" si="84"/>
        <v>6.3663663663663677</v>
      </c>
      <c r="C798">
        <f t="shared" si="85"/>
        <v>0.11111405448132071</v>
      </c>
      <c r="D798">
        <f t="shared" si="86"/>
        <v>554.16416416416428</v>
      </c>
      <c r="E798">
        <f t="shared" si="89"/>
        <v>3.2914307662157172</v>
      </c>
      <c r="F798">
        <f t="shared" si="90"/>
        <v>29.500083665085846</v>
      </c>
      <c r="G798">
        <f t="shared" si="87"/>
        <v>40.284142178757776</v>
      </c>
      <c r="H798">
        <f t="shared" si="88"/>
        <v>0.70309091736084528</v>
      </c>
    </row>
    <row r="799" spans="1:8" x14ac:dyDescent="0.4">
      <c r="A799">
        <v>788</v>
      </c>
      <c r="B799">
        <f t="shared" si="84"/>
        <v>6.3363363363363376</v>
      </c>
      <c r="C799">
        <f t="shared" si="85"/>
        <v>0.1105899315828239</v>
      </c>
      <c r="D799">
        <f t="shared" si="86"/>
        <v>551.69169169169174</v>
      </c>
      <c r="E799">
        <f t="shared" si="89"/>
        <v>3.2741512078078006</v>
      </c>
      <c r="F799">
        <f t="shared" si="90"/>
        <v>29.485437754034731</v>
      </c>
      <c r="G799">
        <f t="shared" si="87"/>
        <v>40.293071642997226</v>
      </c>
      <c r="H799">
        <f t="shared" si="88"/>
        <v>0.70324676591226276</v>
      </c>
    </row>
    <row r="800" spans="1:8" x14ac:dyDescent="0.4">
      <c r="A800">
        <v>789</v>
      </c>
      <c r="B800">
        <f t="shared" si="84"/>
        <v>6.3063063063063076</v>
      </c>
      <c r="C800">
        <f t="shared" si="85"/>
        <v>0.11006580868432711</v>
      </c>
      <c r="D800">
        <f t="shared" si="86"/>
        <v>549.21921921921933</v>
      </c>
      <c r="E800">
        <f t="shared" si="89"/>
        <v>3.2568902429587592</v>
      </c>
      <c r="F800">
        <f t="shared" si="90"/>
        <v>29.470802979345411</v>
      </c>
      <c r="G800">
        <f t="shared" si="87"/>
        <v>40.301945879508509</v>
      </c>
      <c r="H800">
        <f t="shared" si="88"/>
        <v>0.70340165055798543</v>
      </c>
    </row>
    <row r="801" spans="1:8" x14ac:dyDescent="0.4">
      <c r="A801">
        <v>790</v>
      </c>
      <c r="B801">
        <f t="shared" si="84"/>
        <v>6.2762762762762776</v>
      </c>
      <c r="C801">
        <f t="shared" si="85"/>
        <v>0.10954168578583032</v>
      </c>
      <c r="D801">
        <f t="shared" si="86"/>
        <v>546.74674674674679</v>
      </c>
      <c r="E801">
        <f t="shared" si="89"/>
        <v>3.2396478438372456</v>
      </c>
      <c r="F801">
        <f t="shared" si="90"/>
        <v>29.45617935472826</v>
      </c>
      <c r="G801">
        <f t="shared" si="87"/>
        <v>40.310764141100819</v>
      </c>
      <c r="H801">
        <f t="shared" si="88"/>
        <v>0.70355555825707339</v>
      </c>
    </row>
    <row r="802" spans="1:8" x14ac:dyDescent="0.4">
      <c r="A802">
        <v>791</v>
      </c>
      <c r="B802">
        <f t="shared" si="84"/>
        <v>6.2462462462462476</v>
      </c>
      <c r="C802">
        <f t="shared" si="85"/>
        <v>0.10901756288733352</v>
      </c>
      <c r="D802">
        <f t="shared" si="86"/>
        <v>544.27427427427438</v>
      </c>
      <c r="E802">
        <f t="shared" si="89"/>
        <v>3.2224239826442274</v>
      </c>
      <c r="F802">
        <f t="shared" si="90"/>
        <v>29.441566894218578</v>
      </c>
      <c r="G802">
        <f t="shared" si="87"/>
        <v>40.319525667050087</v>
      </c>
      <c r="H802">
        <f t="shared" si="88"/>
        <v>0.70370847573238704</v>
      </c>
    </row>
    <row r="803" spans="1:8" x14ac:dyDescent="0.4">
      <c r="A803">
        <v>792</v>
      </c>
      <c r="B803">
        <f t="shared" si="84"/>
        <v>6.2162162162162176</v>
      </c>
      <c r="C803">
        <f t="shared" si="85"/>
        <v>0.10849343998883673</v>
      </c>
      <c r="D803">
        <f t="shared" si="86"/>
        <v>541.80180180180196</v>
      </c>
      <c r="E803">
        <f t="shared" si="89"/>
        <v>3.2052186316126705</v>
      </c>
      <c r="F803">
        <f t="shared" si="90"/>
        <v>29.426965612182112</v>
      </c>
      <c r="G803">
        <f t="shared" si="87"/>
        <v>40.328229682791594</v>
      </c>
      <c r="H803">
        <f t="shared" si="88"/>
        <v>0.70386038946522167</v>
      </c>
    </row>
    <row r="804" spans="1:8" x14ac:dyDescent="0.4">
      <c r="A804">
        <v>793</v>
      </c>
      <c r="B804">
        <f t="shared" si="84"/>
        <v>6.1861861861861875</v>
      </c>
      <c r="C804">
        <f t="shared" si="85"/>
        <v>0.10796931709033993</v>
      </c>
      <c r="D804">
        <f t="shared" si="86"/>
        <v>539.32932932932943</v>
      </c>
      <c r="E804">
        <f t="shared" si="89"/>
        <v>3.1880317630072228</v>
      </c>
      <c r="F804">
        <f t="shared" si="90"/>
        <v>29.41237552332073</v>
      </c>
      <c r="G804">
        <f t="shared" si="87"/>
        <v>40.336875399604104</v>
      </c>
      <c r="H804">
        <f t="shared" si="88"/>
        <v>0.70401128568979499</v>
      </c>
    </row>
    <row r="805" spans="1:8" x14ac:dyDescent="0.4">
      <c r="A805">
        <v>794</v>
      </c>
      <c r="B805">
        <f t="shared" si="84"/>
        <v>6.1561561561561575</v>
      </c>
      <c r="C805">
        <f t="shared" si="85"/>
        <v>0.10744519419184313</v>
      </c>
      <c r="D805">
        <f t="shared" si="86"/>
        <v>536.85685685685689</v>
      </c>
      <c r="E805">
        <f t="shared" si="89"/>
        <v>3.1708633491239007</v>
      </c>
      <c r="F805">
        <f t="shared" si="90"/>
        <v>29.39779664267828</v>
      </c>
      <c r="G805">
        <f t="shared" si="87"/>
        <v>40.345462014285332</v>
      </c>
      <c r="H805">
        <f t="shared" si="88"/>
        <v>0.70416115038758254</v>
      </c>
    </row>
    <row r="806" spans="1:8" x14ac:dyDescent="0.4">
      <c r="A806">
        <v>795</v>
      </c>
      <c r="B806">
        <f t="shared" si="84"/>
        <v>6.1261261261261275</v>
      </c>
      <c r="C806">
        <f t="shared" si="85"/>
        <v>0.10692107129334634</v>
      </c>
      <c r="D806">
        <f t="shared" si="86"/>
        <v>534.38438438438448</v>
      </c>
      <c r="E806">
        <f t="shared" si="89"/>
        <v>3.1537133622897544</v>
      </c>
      <c r="F806">
        <f t="shared" si="90"/>
        <v>29.383228985646461</v>
      </c>
      <c r="G806">
        <f t="shared" si="87"/>
        <v>40.353988708818441</v>
      </c>
      <c r="H806">
        <f t="shared" si="88"/>
        <v>0.70430996928149714</v>
      </c>
    </row>
    <row r="807" spans="1:8" x14ac:dyDescent="0.4">
      <c r="A807">
        <v>796</v>
      </c>
      <c r="B807">
        <f t="shared" si="84"/>
        <v>6.0960960960960975</v>
      </c>
      <c r="C807">
        <f t="shared" si="85"/>
        <v>0.10639694839484955</v>
      </c>
      <c r="D807">
        <f t="shared" si="86"/>
        <v>531.91191191191206</v>
      </c>
      <c r="E807">
        <f t="shared" si="89"/>
        <v>3.1365817748625506</v>
      </c>
      <c r="F807">
        <f t="shared" si="90"/>
        <v>29.368672567970982</v>
      </c>
      <c r="G807">
        <f t="shared" si="87"/>
        <v>40.362454650029335</v>
      </c>
      <c r="H807">
        <f t="shared" si="88"/>
        <v>0.70445772782990745</v>
      </c>
    </row>
    <row r="808" spans="1:8" x14ac:dyDescent="0.4">
      <c r="A808">
        <v>797</v>
      </c>
      <c r="B808">
        <f t="shared" si="84"/>
        <v>6.0660660660660675</v>
      </c>
      <c r="C808">
        <f t="shared" si="85"/>
        <v>0.10587282549635275</v>
      </c>
      <c r="D808">
        <f t="shared" si="86"/>
        <v>529.43943943943952</v>
      </c>
      <c r="E808">
        <f t="shared" si="89"/>
        <v>3.1194685592304308</v>
      </c>
      <c r="F808">
        <f t="shared" si="90"/>
        <v>29.354127405757705</v>
      </c>
      <c r="G808">
        <f t="shared" si="87"/>
        <v>40.370858989234314</v>
      </c>
      <c r="H808">
        <f t="shared" si="88"/>
        <v>0.70460441122048878</v>
      </c>
    </row>
    <row r="809" spans="1:8" x14ac:dyDescent="0.4">
      <c r="A809">
        <v>798</v>
      </c>
      <c r="B809">
        <f t="shared" si="84"/>
        <v>6.0360360360360374</v>
      </c>
      <c r="C809">
        <f t="shared" si="85"/>
        <v>0.10534870259785595</v>
      </c>
      <c r="D809">
        <f t="shared" si="86"/>
        <v>526.96696696696699</v>
      </c>
      <c r="E809">
        <f t="shared" si="89"/>
        <v>3.1023736878115784</v>
      </c>
      <c r="F809">
        <f t="shared" si="90"/>
        <v>29.33959351547902</v>
      </c>
      <c r="G809">
        <f t="shared" si="87"/>
        <v>40.37920086187799</v>
      </c>
      <c r="H809">
        <f t="shared" si="88"/>
        <v>0.704750004363903</v>
      </c>
    </row>
    <row r="810" spans="1:8" x14ac:dyDescent="0.4">
      <c r="A810">
        <v>799</v>
      </c>
      <c r="B810">
        <f t="shared" si="84"/>
        <v>6.0060060060060074</v>
      </c>
      <c r="C810">
        <f t="shared" si="85"/>
        <v>0.10482457969935915</v>
      </c>
      <c r="D810">
        <f t="shared" si="86"/>
        <v>524.49449449449457</v>
      </c>
      <c r="E810">
        <f t="shared" si="89"/>
        <v>3.0852971330538792</v>
      </c>
      <c r="F810">
        <f t="shared" si="90"/>
        <v>29.325070913980372</v>
      </c>
      <c r="G810">
        <f t="shared" si="87"/>
        <v>40.387479387160894</v>
      </c>
      <c r="H810">
        <f t="shared" si="88"/>
        <v>0.70489449188729925</v>
      </c>
    </row>
    <row r="811" spans="1:8" x14ac:dyDescent="0.4">
      <c r="A811">
        <v>800</v>
      </c>
      <c r="B811">
        <f t="shared" si="84"/>
        <v>5.9759759759759774</v>
      </c>
      <c r="C811">
        <f t="shared" si="85"/>
        <v>0.10430045680086236</v>
      </c>
      <c r="D811">
        <f t="shared" si="86"/>
        <v>522.02202202202216</v>
      </c>
      <c r="E811">
        <f t="shared" si="89"/>
        <v>3.0682388674345722</v>
      </c>
      <c r="F811">
        <f t="shared" si="90"/>
        <v>29.310559618486906</v>
      </c>
      <c r="G811">
        <f t="shared" si="87"/>
        <v>40.395693667656651</v>
      </c>
      <c r="H811">
        <f t="shared" si="88"/>
        <v>0.70503785812763253</v>
      </c>
    </row>
    <row r="812" spans="1:8" x14ac:dyDescent="0.4">
      <c r="A812">
        <v>801</v>
      </c>
      <c r="B812">
        <f t="shared" si="84"/>
        <v>5.9459459459459474</v>
      </c>
      <c r="C812">
        <f t="shared" si="85"/>
        <v>0.10377633390236557</v>
      </c>
      <c r="D812">
        <f t="shared" si="86"/>
        <v>519.54954954954962</v>
      </c>
      <c r="E812">
        <f t="shared" si="89"/>
        <v>3.0511988634598994</v>
      </c>
      <c r="F812">
        <f t="shared" si="90"/>
        <v>29.296059646610253</v>
      </c>
      <c r="G812">
        <f t="shared" si="87"/>
        <v>40.403842788918233</v>
      </c>
      <c r="H812">
        <f t="shared" si="88"/>
        <v>0.70518008712479141</v>
      </c>
    </row>
    <row r="813" spans="1:8" x14ac:dyDescent="0.4">
      <c r="A813">
        <v>802</v>
      </c>
      <c r="B813">
        <f t="shared" si="84"/>
        <v>5.9159159159159174</v>
      </c>
      <c r="C813">
        <f t="shared" si="85"/>
        <v>0.10325221100386878</v>
      </c>
      <c r="D813">
        <f t="shared" si="86"/>
        <v>517.07707707707709</v>
      </c>
      <c r="E813">
        <f t="shared" si="89"/>
        <v>3.0341770936647512</v>
      </c>
      <c r="F813">
        <f t="shared" si="90"/>
        <v>29.281571016355532</v>
      </c>
      <c r="G813">
        <f t="shared" si="87"/>
        <v>40.411925819073041</v>
      </c>
      <c r="H813">
        <f t="shared" si="88"/>
        <v>0.70532116261453082</v>
      </c>
    </row>
    <row r="814" spans="1:8" x14ac:dyDescent="0.4">
      <c r="A814">
        <v>803</v>
      </c>
      <c r="B814">
        <f t="shared" si="84"/>
        <v>5.8858858858858873</v>
      </c>
      <c r="C814">
        <f t="shared" si="85"/>
        <v>0.10272808810537197</v>
      </c>
      <c r="D814">
        <f t="shared" si="86"/>
        <v>514.60460460460467</v>
      </c>
      <c r="E814">
        <f t="shared" si="89"/>
        <v>3.0171735306123071</v>
      </c>
      <c r="F814">
        <f t="shared" si="90"/>
        <v>29.267093746128459</v>
      </c>
      <c r="G814">
        <f t="shared" si="87"/>
        <v>40.419941808406307</v>
      </c>
      <c r="H814">
        <f t="shared" si="88"/>
        <v>0.70546106802120112</v>
      </c>
    </row>
    <row r="815" spans="1:8" x14ac:dyDescent="0.4">
      <c r="A815">
        <v>804</v>
      </c>
      <c r="B815">
        <f t="shared" si="84"/>
        <v>5.8558558558558573</v>
      </c>
      <c r="C815">
        <f t="shared" si="85"/>
        <v>0.10220396520687518</v>
      </c>
      <c r="D815">
        <f t="shared" si="86"/>
        <v>512.13213213213226</v>
      </c>
      <c r="E815">
        <f t="shared" si="89"/>
        <v>3.0001881468936662</v>
      </c>
      <c r="F815">
        <f t="shared" si="90"/>
        <v>29.252627854742652</v>
      </c>
      <c r="G815">
        <f t="shared" si="87"/>
        <v>40.427889788932575</v>
      </c>
      <c r="H815">
        <f t="shared" si="88"/>
        <v>0.70559978645026888</v>
      </c>
    </row>
    <row r="816" spans="1:8" x14ac:dyDescent="0.4">
      <c r="A816">
        <v>805</v>
      </c>
      <c r="B816">
        <f t="shared" si="84"/>
        <v>5.8258258258258273</v>
      </c>
      <c r="C816">
        <f t="shared" si="85"/>
        <v>0.10167984230837838</v>
      </c>
      <c r="D816">
        <f t="shared" si="86"/>
        <v>509.65965965965978</v>
      </c>
      <c r="E816">
        <f t="shared" si="89"/>
        <v>2.9832209151274816</v>
      </c>
      <c r="F816">
        <f t="shared" si="90"/>
        <v>29.238173361427119</v>
      </c>
      <c r="G816">
        <f t="shared" si="87"/>
        <v>40.435768773954734</v>
      </c>
      <c r="H816">
        <f t="shared" si="88"/>
        <v>0.70573730068062079</v>
      </c>
    </row>
    <row r="817" spans="1:8" x14ac:dyDescent="0.4">
      <c r="A817">
        <v>806</v>
      </c>
      <c r="B817">
        <f t="shared" si="84"/>
        <v>5.7957957957957973</v>
      </c>
      <c r="C817">
        <f t="shared" si="85"/>
        <v>0.10115571940988159</v>
      </c>
      <c r="D817">
        <f t="shared" si="86"/>
        <v>507.18718718718731</v>
      </c>
      <c r="E817">
        <f t="shared" si="89"/>
        <v>2.9662718079595782</v>
      </c>
      <c r="F817">
        <f t="shared" si="90"/>
        <v>29.223730285833867</v>
      </c>
      <c r="G817">
        <f t="shared" si="87"/>
        <v>40.44357775761025</v>
      </c>
      <c r="H817">
        <f t="shared" si="88"/>
        <v>0.705873593156644</v>
      </c>
    </row>
    <row r="818" spans="1:8" x14ac:dyDescent="0.4">
      <c r="A818">
        <v>807</v>
      </c>
      <c r="B818">
        <f t="shared" si="84"/>
        <v>5.7657657657657673</v>
      </c>
      <c r="C818">
        <f t="shared" si="85"/>
        <v>0.1006315965113848</v>
      </c>
      <c r="D818">
        <f t="shared" si="86"/>
        <v>504.71471471471483</v>
      </c>
      <c r="E818">
        <f t="shared" si="89"/>
        <v>2.9493407980625772</v>
      </c>
      <c r="F818">
        <f t="shared" si="90"/>
        <v>29.209298648045788</v>
      </c>
      <c r="G818">
        <f t="shared" si="87"/>
        <v>40.451315714404153</v>
      </c>
      <c r="H818">
        <f t="shared" si="88"/>
        <v>0.70600864598007473</v>
      </c>
    </row>
    <row r="819" spans="1:8" x14ac:dyDescent="0.4">
      <c r="A819">
        <v>808</v>
      </c>
      <c r="B819">
        <f t="shared" si="84"/>
        <v>5.7357357357357373</v>
      </c>
      <c r="C819">
        <f t="shared" si="85"/>
        <v>0.10010747361288799</v>
      </c>
      <c r="D819">
        <f t="shared" si="86"/>
        <v>502.24224224224236</v>
      </c>
      <c r="E819">
        <f t="shared" si="89"/>
        <v>2.932427858135505</v>
      </c>
      <c r="F819">
        <f t="shared" si="90"/>
        <v>29.194878468584651</v>
      </c>
      <c r="G819">
        <f t="shared" si="87"/>
        <v>40.458981598728329</v>
      </c>
      <c r="H819">
        <f t="shared" si="88"/>
        <v>0.7061424409016086</v>
      </c>
    </row>
    <row r="820" spans="1:8" x14ac:dyDescent="0.4">
      <c r="A820">
        <v>809</v>
      </c>
      <c r="B820">
        <f t="shared" si="84"/>
        <v>5.7057057057057072</v>
      </c>
      <c r="C820">
        <f t="shared" si="85"/>
        <v>9.95833507143912E-2</v>
      </c>
      <c r="D820">
        <f t="shared" si="86"/>
        <v>499.76976976976988</v>
      </c>
      <c r="E820">
        <f t="shared" si="89"/>
        <v>2.9155329609033993</v>
      </c>
      <c r="F820">
        <f t="shared" si="90"/>
        <v>29.180469768419304</v>
      </c>
      <c r="G820">
        <f t="shared" si="87"/>
        <v>40.466574344366535</v>
      </c>
      <c r="H820">
        <f t="shared" si="88"/>
        <v>0.7062749593122617</v>
      </c>
    </row>
    <row r="821" spans="1:8" x14ac:dyDescent="0.4">
      <c r="A821">
        <v>810</v>
      </c>
      <c r="B821">
        <f t="shared" si="84"/>
        <v>5.6756756756756772</v>
      </c>
      <c r="C821">
        <f t="shared" si="85"/>
        <v>9.9059227815894407E-2</v>
      </c>
      <c r="D821">
        <f t="shared" si="86"/>
        <v>497.2972972972974</v>
      </c>
      <c r="E821">
        <f t="shared" si="89"/>
        <v>2.8986560791169138</v>
      </c>
      <c r="F821">
        <f t="shared" si="90"/>
        <v>29.166072568974119</v>
      </c>
      <c r="G821">
        <f t="shared" si="87"/>
        <v>40.474092863984929</v>
      </c>
      <c r="H821">
        <f t="shared" si="88"/>
        <v>0.70640618223447849</v>
      </c>
    </row>
    <row r="822" spans="1:8" x14ac:dyDescent="0.4">
      <c r="A822">
        <v>811</v>
      </c>
      <c r="B822">
        <f t="shared" si="84"/>
        <v>5.6456456456456472</v>
      </c>
      <c r="C822">
        <f t="shared" si="85"/>
        <v>9.8535104917397615E-2</v>
      </c>
      <c r="D822">
        <f t="shared" si="86"/>
        <v>494.82482482482493</v>
      </c>
      <c r="E822">
        <f t="shared" si="89"/>
        <v>2.8817971855519082</v>
      </c>
      <c r="F822">
        <f t="shared" si="90"/>
        <v>29.15168689213758</v>
      </c>
      <c r="G822">
        <f t="shared" si="87"/>
        <v>40.481536048607218</v>
      </c>
      <c r="H822">
        <f t="shared" si="88"/>
        <v>0.70653609031297127</v>
      </c>
    </row>
    <row r="823" spans="1:8" x14ac:dyDescent="0.4">
      <c r="A823">
        <v>812</v>
      </c>
      <c r="B823">
        <f t="shared" si="84"/>
        <v>5.6156156156156172</v>
      </c>
      <c r="C823">
        <f t="shared" si="85"/>
        <v>9.8010982018900822E-2</v>
      </c>
      <c r="D823">
        <f t="shared" si="86"/>
        <v>492.35235235235245</v>
      </c>
      <c r="E823">
        <f t="shared" si="89"/>
        <v>2.864956253009042</v>
      </c>
      <c r="F823">
        <f t="shared" si="90"/>
        <v>29.137312760271147</v>
      </c>
      <c r="G823">
        <f t="shared" si="87"/>
        <v>40.488902767074258</v>
      </c>
      <c r="H823">
        <f t="shared" si="88"/>
        <v>0.70666466380528858</v>
      </c>
    </row>
    <row r="824" spans="1:8" x14ac:dyDescent="0.4">
      <c r="A824">
        <v>813</v>
      </c>
      <c r="B824">
        <f t="shared" si="84"/>
        <v>5.5855855855855872</v>
      </c>
      <c r="C824">
        <f t="shared" si="85"/>
        <v>9.7486859120404015E-2</v>
      </c>
      <c r="D824">
        <f t="shared" si="86"/>
        <v>489.87987987987998</v>
      </c>
      <c r="E824">
        <f t="shared" si="89"/>
        <v>2.8481332543133502</v>
      </c>
      <c r="F824">
        <f t="shared" si="90"/>
        <v>29.122950196218259</v>
      </c>
      <c r="G824">
        <f t="shared" si="87"/>
        <v>40.496191865487297</v>
      </c>
      <c r="H824">
        <f t="shared" si="88"/>
        <v>0.70679188257209802</v>
      </c>
    </row>
    <row r="825" spans="1:8" x14ac:dyDescent="0.4">
      <c r="A825">
        <v>814</v>
      </c>
      <c r="B825">
        <f t="shared" si="84"/>
        <v>5.5555555555555571</v>
      </c>
      <c r="C825">
        <f t="shared" si="85"/>
        <v>9.6962736221907223E-2</v>
      </c>
      <c r="D825">
        <f t="shared" si="86"/>
        <v>487.4074074074075</v>
      </c>
      <c r="E825">
        <f t="shared" si="89"/>
        <v>2.8313281623138247</v>
      </c>
      <c r="F825">
        <f t="shared" si="90"/>
        <v>29.108599223313629</v>
      </c>
      <c r="G825">
        <f t="shared" si="87"/>
        <v>40.503402166634473</v>
      </c>
      <c r="H825">
        <f t="shared" si="88"/>
        <v>0.70691772606717651</v>
      </c>
    </row>
    <row r="826" spans="1:8" x14ac:dyDescent="0.4">
      <c r="A826">
        <v>815</v>
      </c>
      <c r="B826">
        <f t="shared" si="84"/>
        <v>5.5255255255255271</v>
      </c>
      <c r="C826">
        <f t="shared" si="85"/>
        <v>9.643861332341043E-2</v>
      </c>
      <c r="D826">
        <f t="shared" si="86"/>
        <v>484.93493493493503</v>
      </c>
      <c r="E826">
        <f t="shared" si="89"/>
        <v>2.814540949882979</v>
      </c>
      <c r="F826">
        <f t="shared" si="90"/>
        <v>29.094259865392761</v>
      </c>
      <c r="G826">
        <f t="shared" si="87"/>
        <v>40.510532469399749</v>
      </c>
      <c r="H826">
        <f t="shared" si="88"/>
        <v>0.70704217332709463</v>
      </c>
    </row>
    <row r="827" spans="1:8" x14ac:dyDescent="0.4">
      <c r="A827">
        <v>816</v>
      </c>
      <c r="B827">
        <f t="shared" si="84"/>
        <v>5.4954954954954971</v>
      </c>
      <c r="C827">
        <f t="shared" si="85"/>
        <v>9.5914490424913637E-2</v>
      </c>
      <c r="D827">
        <f t="shared" si="86"/>
        <v>482.46246246246255</v>
      </c>
      <c r="E827">
        <f t="shared" si="89"/>
        <v>2.7977715899164113</v>
      </c>
      <c r="F827">
        <f t="shared" si="90"/>
        <v>29.079932146801635</v>
      </c>
      <c r="G827">
        <f t="shared" si="87"/>
        <v>40.517581548153984</v>
      </c>
      <c r="H827">
        <f t="shared" si="88"/>
        <v>0.70716520296058838</v>
      </c>
    </row>
    <row r="828" spans="1:8" x14ac:dyDescent="0.4">
      <c r="A828">
        <v>817</v>
      </c>
      <c r="B828">
        <f t="shared" si="84"/>
        <v>5.4654654654654671</v>
      </c>
      <c r="C828">
        <f t="shared" si="85"/>
        <v>9.5390367526416844E-2</v>
      </c>
      <c r="D828">
        <f t="shared" si="86"/>
        <v>479.98998998999008</v>
      </c>
      <c r="E828">
        <f t="shared" si="89"/>
        <v>2.7810200553323567</v>
      </c>
      <c r="F828">
        <f t="shared" si="90"/>
        <v>29.065616092406731</v>
      </c>
      <c r="G828">
        <f t="shared" si="87"/>
        <v>40.524548152127132</v>
      </c>
      <c r="H828">
        <f t="shared" si="88"/>
        <v>0.70728679313760234</v>
      </c>
    </row>
    <row r="829" spans="1:8" x14ac:dyDescent="0.4">
      <c r="A829">
        <v>818</v>
      </c>
      <c r="B829">
        <f t="shared" si="84"/>
        <v>5.4354354354354371</v>
      </c>
      <c r="C829">
        <f t="shared" si="85"/>
        <v>9.4866244627920038E-2</v>
      </c>
      <c r="D829">
        <f t="shared" si="86"/>
        <v>477.5175175175176</v>
      </c>
      <c r="E829">
        <f t="shared" si="89"/>
        <v>2.7642863190712377</v>
      </c>
      <c r="F829">
        <f t="shared" si="90"/>
        <v>29.051311727605249</v>
      </c>
      <c r="G829">
        <f t="shared" si="87"/>
        <v>40.531431004761231</v>
      </c>
      <c r="H829">
        <f t="shared" si="88"/>
        <v>0.70740692157799701</v>
      </c>
    </row>
    <row r="830" spans="1:8" x14ac:dyDescent="0.4">
      <c r="A830">
        <v>819</v>
      </c>
      <c r="B830">
        <f t="shared" si="84"/>
        <v>5.405405405405407</v>
      </c>
      <c r="C830">
        <f t="shared" si="85"/>
        <v>9.4342121729423245E-2</v>
      </c>
      <c r="D830">
        <f t="shared" si="86"/>
        <v>475.04504504504513</v>
      </c>
      <c r="E830">
        <f t="shared" si="89"/>
        <v>2.7475703540951999</v>
      </c>
      <c r="F830">
        <f t="shared" si="90"/>
        <v>29.037019078335582</v>
      </c>
      <c r="G830">
        <f t="shared" si="87"/>
        <v>40.538228803043204</v>
      </c>
      <c r="H830">
        <f t="shared" si="88"/>
        <v>0.70752556553990376</v>
      </c>
    </row>
    <row r="831" spans="1:8" x14ac:dyDescent="0.4">
      <c r="A831">
        <v>820</v>
      </c>
      <c r="B831">
        <f t="shared" si="84"/>
        <v>5.375375375375377</v>
      </c>
      <c r="C831">
        <f t="shared" si="85"/>
        <v>9.3817998830926452E-2</v>
      </c>
      <c r="D831">
        <f t="shared" si="86"/>
        <v>472.57257257257271</v>
      </c>
      <c r="E831">
        <f t="shared" si="89"/>
        <v>2.730872133387646</v>
      </c>
      <c r="F831">
        <f t="shared" si="90"/>
        <v>29.022738171088097</v>
      </c>
      <c r="G831">
        <f t="shared" si="87"/>
        <v>40.544940216816926</v>
      </c>
      <c r="H831">
        <f t="shared" si="88"/>
        <v>0.70764270180771893</v>
      </c>
    </row>
    <row r="832" spans="1:8" x14ac:dyDescent="0.4">
      <c r="A832">
        <v>821</v>
      </c>
      <c r="B832">
        <f t="shared" si="84"/>
        <v>5.345345345345347</v>
      </c>
      <c r="C832">
        <f t="shared" si="85"/>
        <v>9.329387593242966E-2</v>
      </c>
      <c r="D832">
        <f t="shared" si="86"/>
        <v>470.10010010010024</v>
      </c>
      <c r="E832">
        <f t="shared" si="89"/>
        <v>2.7141916299527571</v>
      </c>
      <c r="F832">
        <f t="shared" si="90"/>
        <v>29.008469032916143</v>
      </c>
      <c r="G832">
        <f t="shared" si="87"/>
        <v>40.551563888073773</v>
      </c>
      <c r="H832">
        <f t="shared" si="88"/>
        <v>0.70775830667972062</v>
      </c>
    </row>
    <row r="833" spans="1:8" x14ac:dyDescent="0.4">
      <c r="A833">
        <v>822</v>
      </c>
      <c r="B833">
        <f t="shared" si="84"/>
        <v>5.315315315315317</v>
      </c>
      <c r="C833">
        <f t="shared" si="85"/>
        <v>9.2769753033932867E-2</v>
      </c>
      <c r="D833">
        <f t="shared" si="86"/>
        <v>467.62762762762776</v>
      </c>
      <c r="E833">
        <f t="shared" si="89"/>
        <v>2.69752881681501</v>
      </c>
      <c r="F833">
        <f t="shared" si="90"/>
        <v>28.99421169144739</v>
      </c>
      <c r="G833">
        <f t="shared" si="87"/>
        <v>40.558098430220738</v>
      </c>
      <c r="H833">
        <f t="shared" si="88"/>
        <v>0.70787235595529552</v>
      </c>
    </row>
    <row r="834" spans="1:8" x14ac:dyDescent="0.4">
      <c r="A834">
        <v>823</v>
      </c>
      <c r="B834">
        <f t="shared" si="84"/>
        <v>5.285285285285287</v>
      </c>
      <c r="C834">
        <f t="shared" si="85"/>
        <v>9.224563013543606E-2</v>
      </c>
      <c r="D834">
        <f t="shared" si="86"/>
        <v>465.15515515515528</v>
      </c>
      <c r="E834">
        <f t="shared" si="89"/>
        <v>2.68088366701868</v>
      </c>
      <c r="F834">
        <f t="shared" si="90"/>
        <v>28.979966174895399</v>
      </c>
      <c r="G834">
        <f t="shared" si="87"/>
        <v>40.564542427325442</v>
      </c>
      <c r="H834">
        <f t="shared" si="88"/>
        <v>0.70798482492176162</v>
      </c>
    </row>
    <row r="835" spans="1:8" x14ac:dyDescent="0.4">
      <c r="A835">
        <v>824</v>
      </c>
      <c r="B835">
        <f t="shared" si="84"/>
        <v>5.2552552552552569</v>
      </c>
      <c r="C835">
        <f t="shared" si="85"/>
        <v>9.1721507236939268E-2</v>
      </c>
      <c r="D835">
        <f t="shared" si="86"/>
        <v>462.68268268268281</v>
      </c>
      <c r="E835">
        <f t="shared" si="89"/>
        <v>2.6642561536273455</v>
      </c>
      <c r="F835">
        <f t="shared" si="90"/>
        <v>28.965732512071586</v>
      </c>
      <c r="G835">
        <f t="shared" si="87"/>
        <v>40.570894433337138</v>
      </c>
      <c r="H835">
        <f t="shared" si="88"/>
        <v>0.70809568834077219</v>
      </c>
    </row>
    <row r="836" spans="1:8" x14ac:dyDescent="0.4">
      <c r="A836">
        <v>825</v>
      </c>
      <c r="B836">
        <f t="shared" si="84"/>
        <v>5.2252252252252269</v>
      </c>
      <c r="C836">
        <f t="shared" si="85"/>
        <v>9.1197384338442475E-2</v>
      </c>
      <c r="D836">
        <f t="shared" si="86"/>
        <v>460.21021021021033</v>
      </c>
      <c r="E836">
        <f t="shared" si="89"/>
        <v>2.6476462497233686</v>
      </c>
      <c r="F836">
        <f t="shared" si="90"/>
        <v>28.951510732397363</v>
      </c>
      <c r="G836">
        <f t="shared" si="87"/>
        <v>40.577152971282715</v>
      </c>
      <c r="H836">
        <f t="shared" si="88"/>
        <v>0.70820492043428351</v>
      </c>
    </row>
    <row r="837" spans="1:8" x14ac:dyDescent="0.4">
      <c r="A837">
        <v>826</v>
      </c>
      <c r="B837">
        <f t="shared" si="84"/>
        <v>5.1951951951951969</v>
      </c>
      <c r="C837">
        <f t="shared" si="85"/>
        <v>9.0673261439945682E-2</v>
      </c>
      <c r="D837">
        <f t="shared" si="86"/>
        <v>457.73773773773786</v>
      </c>
      <c r="E837">
        <f t="shared" si="89"/>
        <v>2.6310539284073808</v>
      </c>
      <c r="F837">
        <f t="shared" si="90"/>
        <v>28.93730086591675</v>
      </c>
      <c r="G837">
        <f t="shared" si="87"/>
        <v>40.583316532436925</v>
      </c>
      <c r="H837">
        <f t="shared" si="88"/>
        <v>0.70831249487007242</v>
      </c>
    </row>
    <row r="838" spans="1:8" x14ac:dyDescent="0.4">
      <c r="A838">
        <v>827</v>
      </c>
      <c r="B838">
        <f t="shared" si="84"/>
        <v>5.1651651651651669</v>
      </c>
      <c r="C838">
        <f t="shared" si="85"/>
        <v>9.0149138541448889E-2</v>
      </c>
      <c r="D838">
        <f t="shared" si="86"/>
        <v>455.26526526526538</v>
      </c>
      <c r="E838">
        <f t="shared" si="89"/>
        <v>2.6144791627977502</v>
      </c>
      <c r="F838">
        <f t="shared" si="90"/>
        <v>28.923102943309193</v>
      </c>
      <c r="G838">
        <f t="shared" si="87"/>
        <v>40.589383575465739</v>
      </c>
      <c r="H838">
        <f t="shared" si="88"/>
        <v>0.70841838474678542</v>
      </c>
    </row>
    <row r="839" spans="1:8" x14ac:dyDescent="0.4">
      <c r="A839">
        <v>828</v>
      </c>
      <c r="B839">
        <f t="shared" si="84"/>
        <v>5.1351351351351369</v>
      </c>
      <c r="C839">
        <f t="shared" si="85"/>
        <v>8.9625015642952083E-2</v>
      </c>
      <c r="D839">
        <f t="shared" si="86"/>
        <v>452.79279279279291</v>
      </c>
      <c r="E839">
        <f t="shared" si="89"/>
        <v>2.5979219260300423</v>
      </c>
      <c r="F839">
        <f t="shared" si="90"/>
        <v>28.908916995902786</v>
      </c>
      <c r="G839">
        <f t="shared" si="87"/>
        <v>40.595352525541848</v>
      </c>
      <c r="H839">
        <f t="shared" si="88"/>
        <v>0.70852256257850066</v>
      </c>
    </row>
    <row r="840" spans="1:8" x14ac:dyDescent="0.4">
      <c r="A840">
        <v>829</v>
      </c>
      <c r="B840">
        <f t="shared" si="84"/>
        <v>5.1051051051051068</v>
      </c>
      <c r="C840">
        <f t="shared" si="85"/>
        <v>8.910089274445529E-2</v>
      </c>
      <c r="D840">
        <f t="shared" si="86"/>
        <v>450.32032032032043</v>
      </c>
      <c r="E840">
        <f t="shared" si="89"/>
        <v>2.5813821912564707</v>
      </c>
      <c r="F840">
        <f t="shared" si="90"/>
        <v>28.89474305568784</v>
      </c>
      <c r="G840">
        <f t="shared" si="87"/>
        <v>40.601221773431327</v>
      </c>
      <c r="H840">
        <f t="shared" si="88"/>
        <v>0.70862500027878783</v>
      </c>
    </row>
    <row r="841" spans="1:8" x14ac:dyDescent="0.4">
      <c r="A841">
        <v>830</v>
      </c>
      <c r="B841">
        <f t="shared" si="84"/>
        <v>5.0750750750750768</v>
      </c>
      <c r="C841">
        <f t="shared" si="85"/>
        <v>8.8576769845958497E-2</v>
      </c>
      <c r="D841">
        <f t="shared" si="86"/>
        <v>447.84784784784796</v>
      </c>
      <c r="E841">
        <f t="shared" si="89"/>
        <v>2.5648599316453367</v>
      </c>
      <c r="F841">
        <f t="shared" si="90"/>
        <v>28.880581155330802</v>
      </c>
      <c r="G841">
        <f t="shared" si="87"/>
        <v>40.606989674550164</v>
      </c>
      <c r="H841">
        <f t="shared" si="88"/>
        <v>0.70872566914424096</v>
      </c>
    </row>
    <row r="842" spans="1:8" x14ac:dyDescent="0.4">
      <c r="A842">
        <v>831</v>
      </c>
      <c r="B842">
        <f t="shared" si="84"/>
        <v>5.0450450450450468</v>
      </c>
      <c r="C842">
        <f t="shared" si="85"/>
        <v>8.8052646947461705E-2</v>
      </c>
      <c r="D842">
        <f t="shared" si="86"/>
        <v>445.37537537537548</v>
      </c>
      <c r="E842">
        <f t="shared" si="89"/>
        <v>2.5483551203804562</v>
      </c>
      <c r="F842">
        <f t="shared" si="90"/>
        <v>28.866431328188519</v>
      </c>
      <c r="G842">
        <f t="shared" si="87"/>
        <v>40.612654547989763</v>
      </c>
      <c r="H842">
        <f t="shared" si="88"/>
        <v>0.70882453983747074</v>
      </c>
    </row>
    <row r="843" spans="1:8" x14ac:dyDescent="0.4">
      <c r="A843">
        <v>832</v>
      </c>
      <c r="B843">
        <f t="shared" si="84"/>
        <v>5.0150150150150168</v>
      </c>
      <c r="C843">
        <f t="shared" si="85"/>
        <v>8.7528524048964912E-2</v>
      </c>
      <c r="D843">
        <f t="shared" si="86"/>
        <v>442.90290290290301</v>
      </c>
      <c r="E843">
        <f t="shared" si="89"/>
        <v>2.5318677306605815</v>
      </c>
      <c r="F843">
        <f t="shared" si="90"/>
        <v>28.852293608322977</v>
      </c>
      <c r="G843">
        <f t="shared" si="87"/>
        <v>40.618214675509932</v>
      </c>
      <c r="H843">
        <f t="shared" si="88"/>
        <v>0.70892158236952851</v>
      </c>
    </row>
    <row r="844" spans="1:8" x14ac:dyDescent="0.4">
      <c r="A844">
        <v>833</v>
      </c>
      <c r="B844">
        <f t="shared" ref="B844:B907" si="91">IF(A844="","",-$B$3/($B$2-1)*A844+$B$3)</f>
        <v>4.9849849849849868</v>
      </c>
      <c r="C844">
        <f t="shared" ref="C844:C907" si="92">IF(A844="","",RADIANS(B844))</f>
        <v>8.7004401150468105E-2</v>
      </c>
      <c r="D844">
        <f t="shared" ref="D844:D907" si="93">IF(A844="","",($B$4-$B$5)/$B$3*B844+$B$5)</f>
        <v>440.43043043043053</v>
      </c>
      <c r="E844">
        <f t="shared" si="89"/>
        <v>2.5153977356988042</v>
      </c>
      <c r="F844">
        <f t="shared" si="90"/>
        <v>28.838168030516329</v>
      </c>
      <c r="G844">
        <f t="shared" ref="G844:G907" si="94">IFERROR(DEGREES(-0.5*(C844-ATAN((D844-E844)*TAN(C844)/E844))),IF($B$2-1=A844,G843,""))</f>
        <v>40.623668300498387</v>
      </c>
      <c r="H844">
        <f t="shared" ref="H844:H907" si="95">IFERROR(RADIANS(G844),IF($B$2-1=A844,H843,""))</f>
        <v>0.70901676608174602</v>
      </c>
    </row>
    <row r="845" spans="1:8" x14ac:dyDescent="0.4">
      <c r="A845">
        <v>834</v>
      </c>
      <c r="B845">
        <f t="shared" si="91"/>
        <v>4.9549549549549567</v>
      </c>
      <c r="C845">
        <f t="shared" si="92"/>
        <v>8.6480278251971313E-2</v>
      </c>
      <c r="D845">
        <f t="shared" si="93"/>
        <v>437.95795795795806</v>
      </c>
      <c r="E845">
        <f t="shared" ref="E845:E908" si="96">IFERROR(E844*(TAN(H844)-1/TAN(C844))/(TAN(H844)-1/TAN(C845)),IF($B$2-1=A845,E844,""))</f>
        <v>2.4989451087219536</v>
      </c>
      <c r="F845">
        <f t="shared" ref="F845:F908" si="97">IFERROR(E845/TAN(C845),IF($B$2-1=A845,F844,""))</f>
        <v>28.824054630286419</v>
      </c>
      <c r="G845">
        <f t="shared" si="94"/>
        <v>40.62901362689513</v>
      </c>
      <c r="H845">
        <f t="shared" si="95"/>
        <v>0.70911005962696294</v>
      </c>
    </row>
    <row r="846" spans="1:8" x14ac:dyDescent="0.4">
      <c r="A846">
        <v>835</v>
      </c>
      <c r="B846">
        <f t="shared" si="91"/>
        <v>4.9249249249249267</v>
      </c>
      <c r="C846">
        <f t="shared" si="92"/>
        <v>8.595615535347452E-2</v>
      </c>
      <c r="D846">
        <f t="shared" si="93"/>
        <v>435.48548548548558</v>
      </c>
      <c r="E846">
        <f t="shared" si="96"/>
        <v>2.4825098229699765</v>
      </c>
      <c r="F846">
        <f t="shared" si="97"/>
        <v>28.809953443902678</v>
      </c>
      <c r="G846">
        <f t="shared" si="94"/>
        <v>40.634248818080671</v>
      </c>
      <c r="H846">
        <f t="shared" si="95"/>
        <v>0.70920143095012211</v>
      </c>
    </row>
    <row r="847" spans="1:8" x14ac:dyDescent="0.4">
      <c r="A847">
        <v>836</v>
      </c>
      <c r="B847">
        <f t="shared" si="91"/>
        <v>4.8948948948948967</v>
      </c>
      <c r="C847">
        <f t="shared" si="92"/>
        <v>8.5432032454977727E-2</v>
      </c>
      <c r="D847">
        <f t="shared" si="93"/>
        <v>433.01301301301316</v>
      </c>
      <c r="E847">
        <f t="shared" si="96"/>
        <v>2.4660918516953103</v>
      </c>
      <c r="F847">
        <f t="shared" si="97"/>
        <v>28.795864508402513</v>
      </c>
      <c r="G847">
        <f t="shared" si="94"/>
        <v>40.639371995726371</v>
      </c>
      <c r="H847">
        <f t="shared" si="95"/>
        <v>0.70929084726820413</v>
      </c>
    </row>
    <row r="848" spans="1:8" x14ac:dyDescent="0.4">
      <c r="A848">
        <v>837</v>
      </c>
      <c r="B848">
        <f t="shared" si="91"/>
        <v>4.8648648648648667</v>
      </c>
      <c r="C848">
        <f t="shared" si="92"/>
        <v>8.4907909556480934E-2</v>
      </c>
      <c r="D848">
        <f t="shared" si="93"/>
        <v>430.54054054054069</v>
      </c>
      <c r="E848">
        <f t="shared" si="96"/>
        <v>2.4496911681622398</v>
      </c>
      <c r="F848">
        <f t="shared" si="97"/>
        <v>28.781787861608084</v>
      </c>
      <c r="G848">
        <f t="shared" si="94"/>
        <v>40.644381238605582</v>
      </c>
      <c r="H848">
        <f t="shared" si="95"/>
        <v>0.70937827504947848</v>
      </c>
    </row>
    <row r="849" spans="1:8" x14ac:dyDescent="0.4">
      <c r="A849">
        <v>838</v>
      </c>
      <c r="B849">
        <f t="shared" si="91"/>
        <v>4.8348348348348367</v>
      </c>
      <c r="C849">
        <f t="shared" si="92"/>
        <v>8.4383786657984128E-2</v>
      </c>
      <c r="D849">
        <f t="shared" si="93"/>
        <v>428.06806806806821</v>
      </c>
      <c r="E849">
        <f t="shared" si="96"/>
        <v>2.43330774564624</v>
      </c>
      <c r="F849">
        <f t="shared" si="97"/>
        <v>28.7677235421436</v>
      </c>
      <c r="G849">
        <f t="shared" si="94"/>
        <v>40.649274581363869</v>
      </c>
      <c r="H849">
        <f t="shared" si="95"/>
        <v>0.70946367999203919</v>
      </c>
    </row>
    <row r="850" spans="1:8" x14ac:dyDescent="0.4">
      <c r="A850">
        <v>839</v>
      </c>
      <c r="B850">
        <f t="shared" si="91"/>
        <v>4.8048048048048067</v>
      </c>
      <c r="C850">
        <f t="shared" si="92"/>
        <v>8.3859663759487335E-2</v>
      </c>
      <c r="D850">
        <f t="shared" si="93"/>
        <v>425.59559559559574</v>
      </c>
      <c r="E850">
        <f t="shared" si="96"/>
        <v>2.4169415574333111</v>
      </c>
      <c r="F850">
        <f t="shared" si="97"/>
        <v>28.75367158945307</v>
      </c>
      <c r="G850">
        <f t="shared" si="94"/>
        <v>40.654050013246916</v>
      </c>
      <c r="H850">
        <f t="shared" si="95"/>
        <v>0.70954702700160299</v>
      </c>
    </row>
    <row r="851" spans="1:8" x14ac:dyDescent="0.4">
      <c r="A851">
        <v>840</v>
      </c>
      <c r="B851">
        <f t="shared" si="91"/>
        <v>4.7747747747747766</v>
      </c>
      <c r="C851">
        <f t="shared" si="92"/>
        <v>8.3335540860990542E-2</v>
      </c>
      <c r="D851">
        <f t="shared" si="93"/>
        <v>423.12312312312326</v>
      </c>
      <c r="E851">
        <f t="shared" si="96"/>
        <v>2.4005925768192924</v>
      </c>
      <c r="F851">
        <f t="shared" si="97"/>
        <v>28.739632043818595</v>
      </c>
      <c r="G851">
        <f t="shared" si="94"/>
        <v>40.658705476783986</v>
      </c>
      <c r="H851">
        <f t="shared" si="95"/>
        <v>0.70962828016853141</v>
      </c>
    </row>
    <row r="852" spans="1:8" x14ac:dyDescent="0.4">
      <c r="A852">
        <v>841</v>
      </c>
      <c r="B852">
        <f t="shared" si="91"/>
        <v>4.7447447447447466</v>
      </c>
      <c r="C852">
        <f t="shared" si="92"/>
        <v>8.281141796249375E-2</v>
      </c>
      <c r="D852">
        <f t="shared" si="93"/>
        <v>420.65065065065079</v>
      </c>
      <c r="E852">
        <f t="shared" si="96"/>
        <v>2.3842607771091657</v>
      </c>
      <c r="F852">
        <f t="shared" si="97"/>
        <v>28.725604946379132</v>
      </c>
      <c r="G852">
        <f t="shared" si="94"/>
        <v>40.663238866425623</v>
      </c>
      <c r="H852">
        <f t="shared" si="95"/>
        <v>0.70970740274405386</v>
      </c>
    </row>
    <row r="853" spans="1:8" x14ac:dyDescent="0.4">
      <c r="A853">
        <v>842</v>
      </c>
      <c r="B853">
        <f t="shared" si="91"/>
        <v>4.7147147147147166</v>
      </c>
      <c r="C853">
        <f t="shared" si="92"/>
        <v>8.2287295063996957E-2</v>
      </c>
      <c r="D853">
        <f t="shared" si="93"/>
        <v>418.17817817817831</v>
      </c>
      <c r="E853">
        <f t="shared" si="96"/>
        <v>2.3679461316163435</v>
      </c>
      <c r="F853">
        <f t="shared" si="97"/>
        <v>28.711590339149797</v>
      </c>
      <c r="G853">
        <f t="shared" si="94"/>
        <v>40.667648027133296</v>
      </c>
      <c r="H853">
        <f t="shared" si="95"/>
        <v>0.70978435711565224</v>
      </c>
    </row>
    <row r="854" spans="1:8" x14ac:dyDescent="0.4">
      <c r="A854">
        <v>843</v>
      </c>
      <c r="B854">
        <f t="shared" si="91"/>
        <v>4.6846846846846866</v>
      </c>
      <c r="C854">
        <f t="shared" si="92"/>
        <v>8.176317216550015E-2</v>
      </c>
      <c r="D854">
        <f t="shared" si="93"/>
        <v>415.70570570570584</v>
      </c>
      <c r="E854">
        <f t="shared" si="96"/>
        <v>2.3516486136619417</v>
      </c>
      <c r="F854">
        <f t="shared" si="97"/>
        <v>28.697588265041784</v>
      </c>
      <c r="G854">
        <f t="shared" si="94"/>
        <v>40.671930752919323</v>
      </c>
      <c r="H854">
        <f t="shared" si="95"/>
        <v>0.70985910478157854</v>
      </c>
    </row>
    <row r="855" spans="1:8" x14ac:dyDescent="0.4">
      <c r="A855">
        <v>844</v>
      </c>
      <c r="B855">
        <f t="shared" si="91"/>
        <v>4.6546546546546566</v>
      </c>
      <c r="C855">
        <f t="shared" si="92"/>
        <v>8.1239049267003358E-2</v>
      </c>
      <c r="D855">
        <f t="shared" si="93"/>
        <v>413.23323323323336</v>
      </c>
      <c r="E855">
        <f t="shared" si="96"/>
        <v>2.3353681965740347</v>
      </c>
      <c r="F855">
        <f t="shared" si="97"/>
        <v>28.683598767882764</v>
      </c>
      <c r="G855">
        <f t="shared" si="94"/>
        <v>40.676084785334716</v>
      </c>
      <c r="H855">
        <f t="shared" si="95"/>
        <v>0.70993160632446173</v>
      </c>
    </row>
    <row r="856" spans="1:8" x14ac:dyDescent="0.4">
      <c r="A856">
        <v>845</v>
      </c>
      <c r="B856">
        <f t="shared" si="91"/>
        <v>4.6246246246246265</v>
      </c>
      <c r="C856">
        <f t="shared" si="92"/>
        <v>8.0714926368506565E-2</v>
      </c>
      <c r="D856">
        <f t="shared" si="93"/>
        <v>410.76076076076089</v>
      </c>
      <c r="E856">
        <f t="shared" si="96"/>
        <v>2.3191048536868992</v>
      </c>
      <c r="F856">
        <f t="shared" si="97"/>
        <v>28.669621892437956</v>
      </c>
      <c r="G856">
        <f t="shared" si="94"/>
        <v>40.680107811903142</v>
      </c>
      <c r="H856">
        <f t="shared" si="95"/>
        <v>0.71000182138397594</v>
      </c>
    </row>
    <row r="857" spans="1:8" x14ac:dyDescent="0.4">
      <c r="A857">
        <v>846</v>
      </c>
      <c r="B857">
        <f t="shared" si="91"/>
        <v>4.5945945945945965</v>
      </c>
      <c r="C857">
        <f t="shared" si="92"/>
        <v>8.0190803470009772E-2</v>
      </c>
      <c r="D857">
        <f t="shared" si="93"/>
        <v>408.28828828828841</v>
      </c>
      <c r="E857">
        <f t="shared" si="96"/>
        <v>2.3028585583402332</v>
      </c>
      <c r="F857">
        <f t="shared" si="97"/>
        <v>28.655657684431763</v>
      </c>
      <c r="G857">
        <f t="shared" si="94"/>
        <v>40.683997464498326</v>
      </c>
      <c r="H857">
        <f t="shared" si="95"/>
        <v>0.71006970862852059</v>
      </c>
    </row>
    <row r="858" spans="1:8" x14ac:dyDescent="0.4">
      <c r="A858">
        <v>847</v>
      </c>
      <c r="B858">
        <f t="shared" si="91"/>
        <v>4.5645645645645665</v>
      </c>
      <c r="C858">
        <f t="shared" si="92"/>
        <v>7.9666680571512979E-2</v>
      </c>
      <c r="D858">
        <f t="shared" si="93"/>
        <v>405.81581581581594</v>
      </c>
      <c r="E858">
        <f t="shared" si="96"/>
        <v>2.2866292838783653</v>
      </c>
      <c r="F858">
        <f t="shared" si="97"/>
        <v>28.641706190570066</v>
      </c>
      <c r="G858">
        <f t="shared" si="94"/>
        <v>40.687751317662865</v>
      </c>
      <c r="H858">
        <f t="shared" si="95"/>
        <v>0.71013522572587828</v>
      </c>
    </row>
    <row r="859" spans="1:8" x14ac:dyDescent="0.4">
      <c r="A859">
        <v>848</v>
      </c>
      <c r="B859">
        <f t="shared" si="91"/>
        <v>4.5345345345345365</v>
      </c>
      <c r="C859">
        <f t="shared" si="92"/>
        <v>7.9142557673016173E-2</v>
      </c>
      <c r="D859">
        <f t="shared" si="93"/>
        <v>403.34334334334346</v>
      </c>
      <c r="E859">
        <f t="shared" si="96"/>
        <v>2.2704170036494413</v>
      </c>
      <c r="F859">
        <f t="shared" si="97"/>
        <v>28.627767458563167</v>
      </c>
      <c r="G859">
        <f t="shared" si="94"/>
        <v>40.691366886865801</v>
      </c>
      <c r="H859">
        <f t="shared" si="95"/>
        <v>0.71019832931280313</v>
      </c>
    </row>
    <row r="860" spans="1:8" x14ac:dyDescent="0.4">
      <c r="A860">
        <v>849</v>
      </c>
      <c r="B860">
        <f t="shared" si="91"/>
        <v>4.5045045045045065</v>
      </c>
      <c r="C860">
        <f t="shared" si="92"/>
        <v>7.861843477451938E-2</v>
      </c>
      <c r="D860">
        <f t="shared" si="93"/>
        <v>400.87087087087099</v>
      </c>
      <c r="E860">
        <f t="shared" si="96"/>
        <v>2.2542216910045969</v>
      </c>
      <c r="F860">
        <f t="shared" si="97"/>
        <v>28.613841537149419</v>
      </c>
      <c r="G860">
        <f t="shared" si="94"/>
        <v>40.694841626696324</v>
      </c>
      <c r="H860">
        <f t="shared" si="95"/>
        <v>0.71025897496349599</v>
      </c>
    </row>
    <row r="861" spans="1:8" x14ac:dyDescent="0.4">
      <c r="A861">
        <v>850</v>
      </c>
      <c r="B861">
        <f t="shared" si="91"/>
        <v>4.4744744744744764</v>
      </c>
      <c r="C861">
        <f t="shared" si="92"/>
        <v>7.8094311876022587E-2</v>
      </c>
      <c r="D861">
        <f t="shared" si="93"/>
        <v>398.39839839839851</v>
      </c>
      <c r="E861">
        <f t="shared" si="96"/>
        <v>2.2380433192971028</v>
      </c>
      <c r="F861">
        <f t="shared" si="97"/>
        <v>28.599928476119544</v>
      </c>
      <c r="G861">
        <f t="shared" si="94"/>
        <v>40.698172928990935</v>
      </c>
      <c r="H861">
        <f t="shared" si="95"/>
        <v>0.71031711715691626</v>
      </c>
    </row>
    <row r="862" spans="1:8" x14ac:dyDescent="0.4">
      <c r="A862">
        <v>851</v>
      </c>
      <c r="B862">
        <f t="shared" si="91"/>
        <v>4.4444444444444464</v>
      </c>
      <c r="C862">
        <f t="shared" si="92"/>
        <v>7.7570188977525795E-2</v>
      </c>
      <c r="D862">
        <f t="shared" si="93"/>
        <v>395.92592592592609</v>
      </c>
      <c r="E862">
        <f t="shared" si="96"/>
        <v>2.2218818618815006</v>
      </c>
      <c r="F862">
        <f t="shared" si="97"/>
        <v>28.586028326341715</v>
      </c>
      <c r="G862">
        <f t="shared" si="94"/>
        <v>40.701358120891157</v>
      </c>
      <c r="H862">
        <f t="shared" si="95"/>
        <v>0.71037270924288298</v>
      </c>
    </row>
    <row r="863" spans="1:8" x14ac:dyDescent="0.4">
      <c r="A863">
        <v>852</v>
      </c>
      <c r="B863">
        <f t="shared" si="91"/>
        <v>4.4144144144144164</v>
      </c>
      <c r="C863">
        <f t="shared" si="92"/>
        <v>7.7046066079029002E-2</v>
      </c>
      <c r="D863">
        <f t="shared" si="93"/>
        <v>393.45345345345362</v>
      </c>
      <c r="E863">
        <f t="shared" si="96"/>
        <v>2.2057372921127119</v>
      </c>
      <c r="F863">
        <f t="shared" si="97"/>
        <v>28.572141139787366</v>
      </c>
      <c r="G863">
        <f t="shared" si="94"/>
        <v>40.70439446282878</v>
      </c>
      <c r="H863">
        <f t="shared" si="95"/>
        <v>0.7104257034069108</v>
      </c>
    </row>
    <row r="864" spans="1:8" x14ac:dyDescent="0.4">
      <c r="A864">
        <v>853</v>
      </c>
      <c r="B864">
        <f t="shared" si="91"/>
        <v>4.3843843843843864</v>
      </c>
      <c r="C864">
        <f t="shared" si="92"/>
        <v>7.6521943180532195E-2</v>
      </c>
      <c r="D864">
        <f t="shared" si="93"/>
        <v>390.98098098098114</v>
      </c>
      <c r="E864">
        <f t="shared" si="96"/>
        <v>2.1896095833451255</v>
      </c>
      <c r="F864">
        <f t="shared" si="97"/>
        <v>28.558266969557785</v>
      </c>
      <c r="G864">
        <f t="shared" si="94"/>
        <v>40.707279146435511</v>
      </c>
      <c r="H864">
        <f t="shared" si="95"/>
        <v>0.71047605063372654</v>
      </c>
    </row>
    <row r="865" spans="1:8" x14ac:dyDescent="0.4">
      <c r="A865">
        <v>854</v>
      </c>
      <c r="B865">
        <f t="shared" si="91"/>
        <v>4.3543543543543528</v>
      </c>
      <c r="C865">
        <f t="shared" si="92"/>
        <v>7.5997820282035347E-2</v>
      </c>
      <c r="D865">
        <f t="shared" si="93"/>
        <v>388.50850850850838</v>
      </c>
      <c r="E865">
        <f t="shared" si="96"/>
        <v>2.1734987089316662</v>
      </c>
      <c r="F865">
        <f t="shared" si="97"/>
        <v>28.544405869911529</v>
      </c>
      <c r="G865">
        <f t="shared" si="94"/>
        <v>40.710009292373563</v>
      </c>
      <c r="H865">
        <f t="shared" si="95"/>
        <v>0.71052370066940551</v>
      </c>
    </row>
    <row r="866" spans="1:8" x14ac:dyDescent="0.4">
      <c r="A866">
        <v>855</v>
      </c>
      <c r="B866">
        <f t="shared" si="91"/>
        <v>4.3243243243243228</v>
      </c>
      <c r="C866">
        <f t="shared" si="92"/>
        <v>7.5473697383538554E-2</v>
      </c>
      <c r="D866">
        <f t="shared" si="93"/>
        <v>386.03603603603591</v>
      </c>
      <c r="E866">
        <f t="shared" si="96"/>
        <v>2.157404642222847</v>
      </c>
      <c r="F866">
        <f t="shared" si="97"/>
        <v>28.530557896292727</v>
      </c>
      <c r="G866">
        <f t="shared" si="94"/>
        <v>40.712581948083937</v>
      </c>
      <c r="H866">
        <f t="shared" si="95"/>
        <v>0.71056860198207183</v>
      </c>
    </row>
    <row r="867" spans="1:8" x14ac:dyDescent="0.4">
      <c r="A867">
        <v>856</v>
      </c>
      <c r="B867">
        <f t="shared" si="91"/>
        <v>4.2942942942942928</v>
      </c>
      <c r="C867">
        <f t="shared" si="92"/>
        <v>7.4949574485041748E-2</v>
      </c>
      <c r="D867">
        <f t="shared" si="93"/>
        <v>383.56356356356343</v>
      </c>
      <c r="E867">
        <f t="shared" si="96"/>
        <v>2.1413273565657769</v>
      </c>
      <c r="F867">
        <f t="shared" si="97"/>
        <v>28.516723105360125</v>
      </c>
      <c r="G867">
        <f t="shared" si="94"/>
        <v>40.714994085448481</v>
      </c>
      <c r="H867">
        <f t="shared" si="95"/>
        <v>0.71061070172109353</v>
      </c>
    </row>
    <row r="868" spans="1:8" x14ac:dyDescent="0.4">
      <c r="A868">
        <v>857</v>
      </c>
      <c r="B868">
        <f t="shared" si="91"/>
        <v>4.2642642642642627</v>
      </c>
      <c r="C868">
        <f t="shared" si="92"/>
        <v>7.4425451586544955E-2</v>
      </c>
      <c r="D868">
        <f t="shared" si="93"/>
        <v>381.09109109109096</v>
      </c>
      <c r="E868">
        <f t="shared" si="96"/>
        <v>2.1252668253031701</v>
      </c>
      <c r="F868">
        <f t="shared" si="97"/>
        <v>28.502901555017221</v>
      </c>
      <c r="G868">
        <f t="shared" si="94"/>
        <v>40.717242598361928</v>
      </c>
      <c r="H868">
        <f t="shared" si="95"/>
        <v>0.71064994567470674</v>
      </c>
    </row>
    <row r="869" spans="1:8" x14ac:dyDescent="0.4">
      <c r="A869">
        <v>858</v>
      </c>
      <c r="B869">
        <f t="shared" si="91"/>
        <v>4.2342342342342327</v>
      </c>
      <c r="C869">
        <f t="shared" si="92"/>
        <v>7.3901328688048162E-2</v>
      </c>
      <c r="D869">
        <f t="shared" si="93"/>
        <v>378.61861861861848</v>
      </c>
      <c r="E869">
        <f t="shared" si="96"/>
        <v>2.1092230217723151</v>
      </c>
      <c r="F869">
        <f t="shared" si="97"/>
        <v>28.489093304443173</v>
      </c>
      <c r="G869">
        <f t="shared" si="94"/>
        <v>40.719324300210026</v>
      </c>
      <c r="H869">
        <f t="shared" si="95"/>
        <v>0.71068627822600094</v>
      </c>
    </row>
    <row r="870" spans="1:8" x14ac:dyDescent="0.4">
      <c r="A870">
        <v>859</v>
      </c>
      <c r="B870">
        <f t="shared" si="91"/>
        <v>4.2042042042042027</v>
      </c>
      <c r="C870">
        <f t="shared" si="92"/>
        <v>7.337720578955137E-2</v>
      </c>
      <c r="D870">
        <f t="shared" si="93"/>
        <v>376.14614614614601</v>
      </c>
      <c r="E870">
        <f t="shared" si="96"/>
        <v>2.0931959193040224</v>
      </c>
      <c r="F870">
        <f t="shared" si="97"/>
        <v>28.47529841412479</v>
      </c>
      <c r="G870">
        <f t="shared" si="94"/>
        <v>40.72123592124921</v>
      </c>
      <c r="H870">
        <f t="shared" si="95"/>
        <v>0.7107196423071851</v>
      </c>
    </row>
    <row r="871" spans="1:8" x14ac:dyDescent="0.4">
      <c r="A871">
        <v>860</v>
      </c>
      <c r="B871">
        <f t="shared" si="91"/>
        <v>4.1741741741741727</v>
      </c>
      <c r="C871">
        <f t="shared" si="92"/>
        <v>7.2853082891054577E-2</v>
      </c>
      <c r="D871">
        <f t="shared" si="93"/>
        <v>373.67367367367353</v>
      </c>
      <c r="E871">
        <f t="shared" si="96"/>
        <v>2.0771854912215439</v>
      </c>
      <c r="F871">
        <f t="shared" si="97"/>
        <v>28.461516945889475</v>
      </c>
      <c r="G871">
        <f t="shared" si="94"/>
        <v>40.722974105883544</v>
      </c>
      <c r="H871">
        <f t="shared" si="95"/>
        <v>0.71074997935206174</v>
      </c>
    </row>
    <row r="872" spans="1:8" x14ac:dyDescent="0.4">
      <c r="A872">
        <v>861</v>
      </c>
      <c r="B872">
        <f t="shared" si="91"/>
        <v>4.1441441441441427</v>
      </c>
      <c r="C872">
        <f t="shared" si="92"/>
        <v>7.232895999255777E-2</v>
      </c>
      <c r="D872">
        <f t="shared" si="93"/>
        <v>371.20120120120106</v>
      </c>
      <c r="E872">
        <f t="shared" si="96"/>
        <v>2.0611917108394691</v>
      </c>
      <c r="F872">
        <f t="shared" si="97"/>
        <v>28.447748962939276</v>
      </c>
      <c r="G872">
        <f t="shared" si="94"/>
        <v>40.724535409834075</v>
      </c>
      <c r="H872">
        <f t="shared" si="95"/>
        <v>0.7107772292466229</v>
      </c>
    </row>
    <row r="873" spans="1:8" x14ac:dyDescent="0.4">
      <c r="A873">
        <v>862</v>
      </c>
      <c r="B873">
        <f t="shared" si="91"/>
        <v>4.1141141141141127</v>
      </c>
      <c r="C873">
        <f t="shared" si="92"/>
        <v>7.1804837094060978E-2</v>
      </c>
      <c r="D873">
        <f t="shared" si="93"/>
        <v>368.72872872872858</v>
      </c>
      <c r="E873">
        <f t="shared" si="96"/>
        <v>2.0452145514625881</v>
      </c>
      <c r="F873">
        <f t="shared" si="97"/>
        <v>28.433994529885975</v>
      </c>
      <c r="G873">
        <f t="shared" si="94"/>
        <v>40.725916297195774</v>
      </c>
      <c r="H873">
        <f t="shared" si="95"/>
        <v>0.71080133027768377</v>
      </c>
    </row>
    <row r="874" spans="1:8" x14ac:dyDescent="0.4">
      <c r="A874">
        <v>863</v>
      </c>
      <c r="B874">
        <f t="shared" si="91"/>
        <v>4.0840840840840826</v>
      </c>
      <c r="C874">
        <f t="shared" si="92"/>
        <v>7.1280714195564185E-2</v>
      </c>
      <c r="D874">
        <f t="shared" si="93"/>
        <v>366.25625625625611</v>
      </c>
      <c r="E874">
        <f t="shared" si="96"/>
        <v>2.0292539863847261</v>
      </c>
      <c r="F874">
        <f t="shared" si="97"/>
        <v>28.420253712787325</v>
      </c>
      <c r="G874">
        <f t="shared" si="94"/>
        <v>40.727113137376548</v>
      </c>
      <c r="H874">
        <f t="shared" si="95"/>
        <v>0.71082221907945842</v>
      </c>
    </row>
    <row r="875" spans="1:8" x14ac:dyDescent="0.4">
      <c r="A875">
        <v>864</v>
      </c>
      <c r="B875">
        <f t="shared" si="91"/>
        <v>4.0540540540540526</v>
      </c>
      <c r="C875">
        <f t="shared" si="92"/>
        <v>7.0756591297067392E-2</v>
      </c>
      <c r="D875">
        <f t="shared" si="93"/>
        <v>363.78378378378363</v>
      </c>
      <c r="E875">
        <f t="shared" si="96"/>
        <v>2.0133099888875488</v>
      </c>
      <c r="F875">
        <f t="shared" si="97"/>
        <v>28.406526579184494</v>
      </c>
      <c r="G875">
        <f t="shared" si="94"/>
        <v>40.728122201913166</v>
      </c>
      <c r="H875">
        <f t="shared" si="95"/>
        <v>0.7108398305779875</v>
      </c>
    </row>
    <row r="876" spans="1:8" x14ac:dyDescent="0.4">
      <c r="A876">
        <v>865</v>
      </c>
      <c r="B876">
        <f t="shared" si="91"/>
        <v>4.0240240240240226</v>
      </c>
      <c r="C876">
        <f t="shared" si="92"/>
        <v>7.0232468398570599E-2</v>
      </c>
      <c r="D876">
        <f t="shared" si="93"/>
        <v>361.31131131131116</v>
      </c>
      <c r="E876">
        <f t="shared" si="96"/>
        <v>1.9973825322393362</v>
      </c>
      <c r="F876">
        <f t="shared" si="97"/>
        <v>28.392813198140697</v>
      </c>
      <c r="G876">
        <f t="shared" si="94"/>
        <v>40.728939661157909</v>
      </c>
      <c r="H876">
        <f t="shared" si="95"/>
        <v>0.71085409793330911</v>
      </c>
    </row>
    <row r="877" spans="1:8" x14ac:dyDescent="0.4">
      <c r="A877">
        <v>866</v>
      </c>
      <c r="B877">
        <f t="shared" si="91"/>
        <v>3.9939939939939926</v>
      </c>
      <c r="C877">
        <f t="shared" si="92"/>
        <v>6.9708345500073793E-2</v>
      </c>
      <c r="D877">
        <f t="shared" si="93"/>
        <v>358.83883883883868</v>
      </c>
      <c r="E877">
        <f t="shared" si="96"/>
        <v>1.9814715896937221</v>
      </c>
      <c r="F877">
        <f t="shared" si="97"/>
        <v>28.379113640281119</v>
      </c>
      <c r="G877">
        <f t="shared" si="94"/>
        <v>40.729561580830143</v>
      </c>
      <c r="H877">
        <f t="shared" si="95"/>
        <v>0.71086495247927262</v>
      </c>
    </row>
    <row r="878" spans="1:8" x14ac:dyDescent="0.4">
      <c r="A878">
        <v>867</v>
      </c>
      <c r="B878">
        <f t="shared" si="91"/>
        <v>3.9639639639639626</v>
      </c>
      <c r="C878">
        <f t="shared" si="92"/>
        <v>6.9184222601577E-2</v>
      </c>
      <c r="D878">
        <f t="shared" si="93"/>
        <v>356.36636636636621</v>
      </c>
      <c r="E878">
        <f t="shared" si="96"/>
        <v>1.9655771344884005</v>
      </c>
      <c r="F878">
        <f t="shared" si="97"/>
        <v>28.365427977834141</v>
      </c>
      <c r="G878">
        <f t="shared" si="94"/>
        <v>40.729983918426058</v>
      </c>
      <c r="H878">
        <f t="shared" si="95"/>
        <v>0.71087232366087627</v>
      </c>
    </row>
    <row r="879" spans="1:8" x14ac:dyDescent="0.4">
      <c r="A879">
        <v>868</v>
      </c>
      <c r="B879">
        <f t="shared" si="91"/>
        <v>3.9339339339339325</v>
      </c>
      <c r="C879">
        <f t="shared" si="92"/>
        <v>6.8660099703080207E-2</v>
      </c>
      <c r="D879">
        <f t="shared" si="93"/>
        <v>353.89389389389373</v>
      </c>
      <c r="E879">
        <f t="shared" si="96"/>
        <v>1.9496991398437982</v>
      </c>
      <c r="F879">
        <f t="shared" si="97"/>
        <v>28.351756284673993</v>
      </c>
      <c r="G879">
        <f t="shared" si="94"/>
        <v>40.730202519479931</v>
      </c>
      <c r="H879">
        <f t="shared" si="95"/>
        <v>0.71087613896901469</v>
      </c>
    </row>
    <row r="880" spans="1:8" x14ac:dyDescent="0.4">
      <c r="A880">
        <v>869</v>
      </c>
      <c r="B880">
        <f t="shared" si="91"/>
        <v>3.9039039039039025</v>
      </c>
      <c r="C880">
        <f t="shared" si="92"/>
        <v>6.8135976804583415E-2</v>
      </c>
      <c r="D880">
        <f t="shared" si="93"/>
        <v>351.42142142142131</v>
      </c>
      <c r="E880">
        <f t="shared" si="96"/>
        <v>1.9338375789617066</v>
      </c>
      <c r="F880">
        <f t="shared" si="97"/>
        <v>28.338098636364755</v>
      </c>
      <c r="G880">
        <f t="shared" si="94"/>
        <v>40.730213113669699</v>
      </c>
      <c r="H880">
        <f t="shared" si="95"/>
        <v>0.71087632387250765</v>
      </c>
    </row>
    <row r="881" spans="1:8" x14ac:dyDescent="0.4">
      <c r="A881">
        <v>870</v>
      </c>
      <c r="B881">
        <f t="shared" si="91"/>
        <v>3.8738738738738725</v>
      </c>
      <c r="C881">
        <f t="shared" si="92"/>
        <v>6.7611853906086622E-2</v>
      </c>
      <c r="D881">
        <f t="shared" si="93"/>
        <v>348.94894894894884</v>
      </c>
      <c r="E881">
        <f t="shared" si="96"/>
        <v>1.917992425023882</v>
      </c>
      <c r="F881">
        <f t="shared" si="97"/>
        <v>28.324455110205921</v>
      </c>
      <c r="G881">
        <f t="shared" si="94"/>
        <v>40.730011310759089</v>
      </c>
      <c r="H881">
        <f t="shared" si="95"/>
        <v>0.71087280174727741</v>
      </c>
    </row>
    <row r="882" spans="1:8" x14ac:dyDescent="0.4">
      <c r="A882">
        <v>871</v>
      </c>
      <c r="B882">
        <f t="shared" si="91"/>
        <v>3.8438438438438425</v>
      </c>
      <c r="C882">
        <f t="shared" si="92"/>
        <v>6.7087731007589815E-2</v>
      </c>
      <c r="D882">
        <f t="shared" si="93"/>
        <v>346.47647647647636</v>
      </c>
      <c r="E882">
        <f t="shared" si="96"/>
        <v>1.902163651190601</v>
      </c>
      <c r="F882">
        <f t="shared" si="97"/>
        <v>28.310825785279466</v>
      </c>
      <c r="G882">
        <f t="shared" si="94"/>
        <v>40.729592596368441</v>
      </c>
      <c r="H882">
        <f t="shared" si="95"/>
        <v>0.71086549380253516</v>
      </c>
    </row>
    <row r="883" spans="1:8" x14ac:dyDescent="0.4">
      <c r="A883">
        <v>872</v>
      </c>
      <c r="B883">
        <f t="shared" si="91"/>
        <v>3.8138138138138125</v>
      </c>
      <c r="C883">
        <f t="shared" si="92"/>
        <v>6.6563608109093023E-2</v>
      </c>
      <c r="D883">
        <f t="shared" si="93"/>
        <v>344.00400400400389</v>
      </c>
      <c r="E883">
        <f t="shared" si="96"/>
        <v>1.8863512305991801</v>
      </c>
      <c r="F883">
        <f t="shared" si="97"/>
        <v>28.29721074249856</v>
      </c>
      <c r="G883">
        <f t="shared" si="94"/>
        <v>40.728952327565715</v>
      </c>
      <c r="H883">
        <f t="shared" si="95"/>
        <v>0.71085431900382978</v>
      </c>
    </row>
    <row r="884" spans="1:8" x14ac:dyDescent="0.4">
      <c r="A884">
        <v>873</v>
      </c>
      <c r="B884">
        <f t="shared" si="91"/>
        <v>3.7837837837837824</v>
      </c>
      <c r="C884">
        <f t="shared" si="92"/>
        <v>6.603948521059623E-2</v>
      </c>
      <c r="D884">
        <f t="shared" si="93"/>
        <v>341.53153153153141</v>
      </c>
      <c r="E884">
        <f t="shared" si="96"/>
        <v>1.8705551363624469</v>
      </c>
      <c r="F884">
        <f t="shared" si="97"/>
        <v>28.28361006465791</v>
      </c>
      <c r="G884">
        <f t="shared" si="94"/>
        <v>40.728085728268553</v>
      </c>
      <c r="H884">
        <f t="shared" si="95"/>
        <v>0.71083919399279882</v>
      </c>
    </row>
    <row r="885" spans="1:8" x14ac:dyDescent="0.4">
      <c r="A885">
        <v>874</v>
      </c>
      <c r="B885">
        <f t="shared" si="91"/>
        <v>3.7537537537537524</v>
      </c>
      <c r="C885">
        <f t="shared" si="92"/>
        <v>6.5515362312099437E-2</v>
      </c>
      <c r="D885">
        <f t="shared" si="93"/>
        <v>339.05905905905894</v>
      </c>
      <c r="E885">
        <f t="shared" si="96"/>
        <v>1.8547753415671753</v>
      </c>
      <c r="F885">
        <f t="shared" si="97"/>
        <v>28.270023836485922</v>
      </c>
      <c r="G885">
        <f t="shared" si="94"/>
        <v>40.726987884448178</v>
      </c>
      <c r="H885">
        <f t="shared" si="95"/>
        <v>0.71082003300346064</v>
      </c>
    </row>
    <row r="886" spans="1:8" x14ac:dyDescent="0.4">
      <c r="A886">
        <v>875</v>
      </c>
      <c r="B886">
        <f t="shared" si="91"/>
        <v>3.7237237237237224</v>
      </c>
      <c r="C886">
        <f t="shared" si="92"/>
        <v>6.4991239413602644E-2</v>
      </c>
      <c r="D886">
        <f t="shared" si="93"/>
        <v>336.58658658658646</v>
      </c>
      <c r="E886">
        <f t="shared" si="96"/>
        <v>1.8390118192724678</v>
      </c>
      <c r="F886">
        <f t="shared" si="97"/>
        <v>28.256452144698599</v>
      </c>
      <c r="G886">
        <f t="shared" si="94"/>
        <v>40.725653739124866</v>
      </c>
      <c r="H886">
        <f t="shared" si="95"/>
        <v>0.71079674777486868</v>
      </c>
    </row>
    <row r="887" spans="1:8" x14ac:dyDescent="0.4">
      <c r="A887">
        <v>876</v>
      </c>
      <c r="B887">
        <f t="shared" si="91"/>
        <v>3.6936936936936924</v>
      </c>
      <c r="C887">
        <f t="shared" si="92"/>
        <v>6.4467116515105838E-2</v>
      </c>
      <c r="D887">
        <f t="shared" si="93"/>
        <v>334.11411411411399</v>
      </c>
      <c r="E887">
        <f t="shared" si="96"/>
        <v>1.8232645425080976</v>
      </c>
      <c r="F887">
        <f t="shared" si="97"/>
        <v>28.242895078055422</v>
      </c>
      <c r="G887">
        <f t="shared" si="94"/>
        <v>40.724078087144491</v>
      </c>
      <c r="H887">
        <f t="shared" si="95"/>
        <v>0.71076924745994563</v>
      </c>
    </row>
    <row r="888" spans="1:8" x14ac:dyDescent="0.4">
      <c r="A888">
        <v>877</v>
      </c>
      <c r="B888">
        <f t="shared" si="91"/>
        <v>3.6636636636636624</v>
      </c>
      <c r="C888">
        <f t="shared" si="92"/>
        <v>6.3942993616609045E-2</v>
      </c>
      <c r="D888">
        <f t="shared" si="93"/>
        <v>331.64164164164151</v>
      </c>
      <c r="E888">
        <f t="shared" si="96"/>
        <v>1.8075334842727941</v>
      </c>
      <c r="F888">
        <f t="shared" si="97"/>
        <v>28.22935272741714</v>
      </c>
      <c r="G888">
        <f t="shared" si="94"/>
        <v>40.722255569724972</v>
      </c>
      <c r="H888">
        <f t="shared" si="95"/>
        <v>0.71073743853030003</v>
      </c>
    </row>
    <row r="889" spans="1:8" x14ac:dyDescent="0.4">
      <c r="A889">
        <v>878</v>
      </c>
      <c r="B889">
        <f t="shared" si="91"/>
        <v>3.6336336336336323</v>
      </c>
      <c r="C889">
        <f t="shared" si="92"/>
        <v>6.3418870718112252E-2</v>
      </c>
      <c r="D889">
        <f t="shared" si="93"/>
        <v>329.16916916916904</v>
      </c>
      <c r="E889">
        <f t="shared" si="96"/>
        <v>1.7918186175324837</v>
      </c>
      <c r="F889">
        <f t="shared" si="97"/>
        <v>28.215825185805649</v>
      </c>
      <c r="G889">
        <f t="shared" si="94"/>
        <v>40.720180668760563</v>
      </c>
      <c r="H889">
        <f t="shared" si="95"/>
        <v>0.71070122467681829</v>
      </c>
    </row>
    <row r="890" spans="1:8" x14ac:dyDescent="0.4">
      <c r="A890">
        <v>879</v>
      </c>
      <c r="B890">
        <f t="shared" si="91"/>
        <v>3.6036036036036023</v>
      </c>
      <c r="C890">
        <f t="shared" si="92"/>
        <v>6.289474781961546E-2</v>
      </c>
      <c r="D890">
        <f t="shared" si="93"/>
        <v>326.69669669669656</v>
      </c>
      <c r="E890">
        <f t="shared" si="96"/>
        <v>1.7761199152184755</v>
      </c>
      <c r="F890">
        <f t="shared" si="97"/>
        <v>28.20231254846605</v>
      </c>
      <c r="G890">
        <f t="shared" si="94"/>
        <v>40.71784770087153</v>
      </c>
      <c r="H890">
        <f t="shared" si="95"/>
        <v>0.71066050670581138</v>
      </c>
    </row>
    <row r="891" spans="1:8" x14ac:dyDescent="0.4">
      <c r="A891">
        <v>880</v>
      </c>
      <c r="B891">
        <f t="shared" si="91"/>
        <v>3.5735735735735723</v>
      </c>
      <c r="C891">
        <f t="shared" si="92"/>
        <v>6.237062492111866E-2</v>
      </c>
      <c r="D891">
        <f t="shared" si="93"/>
        <v>324.22422422422409</v>
      </c>
      <c r="E891">
        <f t="shared" si="96"/>
        <v>1.7604373502255908</v>
      </c>
      <c r="F891">
        <f t="shared" si="97"/>
        <v>28.188814912930901</v>
      </c>
      <c r="G891">
        <f t="shared" si="94"/>
        <v>40.715250811185847</v>
      </c>
      <c r="H891">
        <f t="shared" si="95"/>
        <v>0.71061518243048516</v>
      </c>
    </row>
    <row r="892" spans="1:8" x14ac:dyDescent="0.4">
      <c r="A892">
        <v>881</v>
      </c>
      <c r="B892">
        <f t="shared" si="91"/>
        <v>3.5435435435435423</v>
      </c>
      <c r="C892">
        <f t="shared" si="92"/>
        <v>6.1846502022621867E-2</v>
      </c>
      <c r="D892">
        <f t="shared" si="93"/>
        <v>321.75175175175161</v>
      </c>
      <c r="E892">
        <f t="shared" si="96"/>
        <v>1.7447708954102372</v>
      </c>
      <c r="F892">
        <f t="shared" si="97"/>
        <v>28.175332379086843</v>
      </c>
      <c r="G892">
        <f t="shared" si="94"/>
        <v>40.712383966838686</v>
      </c>
      <c r="H892">
        <f t="shared" si="95"/>
        <v>0.71056514655748504</v>
      </c>
    </row>
    <row r="893" spans="1:8" x14ac:dyDescent="0.4">
      <c r="A893">
        <v>882</v>
      </c>
      <c r="B893">
        <f t="shared" si="91"/>
        <v>3.5135135135135123</v>
      </c>
      <c r="C893">
        <f t="shared" si="92"/>
        <v>6.1322379124125068E-2</v>
      </c>
      <c r="D893">
        <f t="shared" si="93"/>
        <v>319.27927927927914</v>
      </c>
      <c r="E893">
        <f t="shared" si="96"/>
        <v>1.7291205235884219</v>
      </c>
      <c r="F893">
        <f t="shared" si="97"/>
        <v>28.161865049243644</v>
      </c>
      <c r="G893">
        <f t="shared" si="94"/>
        <v>40.709240950174738</v>
      </c>
      <c r="H893">
        <f t="shared" si="95"/>
        <v>0.7105102905682541</v>
      </c>
    </row>
    <row r="894" spans="1:8" x14ac:dyDescent="0.4">
      <c r="A894">
        <v>883</v>
      </c>
      <c r="B894">
        <f t="shared" si="91"/>
        <v>3.4834834834834822</v>
      </c>
      <c r="C894">
        <f t="shared" si="92"/>
        <v>6.0798256225628275E-2</v>
      </c>
      <c r="D894">
        <f t="shared" si="93"/>
        <v>316.80680680680666</v>
      </c>
      <c r="E894">
        <f t="shared" si="96"/>
        <v>1.7134862075337041</v>
      </c>
      <c r="F894">
        <f t="shared" si="97"/>
        <v>28.148413028205837</v>
      </c>
      <c r="G894">
        <f t="shared" si="94"/>
        <v>40.705815351637462</v>
      </c>
      <c r="H894">
        <f t="shared" si="95"/>
        <v>0.71045050259492704</v>
      </c>
    </row>
    <row r="895" spans="1:8" x14ac:dyDescent="0.4">
      <c r="A895">
        <v>884</v>
      </c>
      <c r="B895">
        <f t="shared" si="91"/>
        <v>3.4534534534534522</v>
      </c>
      <c r="C895">
        <f t="shared" si="92"/>
        <v>6.0274133327131482E-2</v>
      </c>
      <c r="D895">
        <f t="shared" si="93"/>
        <v>314.33433433433424</v>
      </c>
      <c r="E895">
        <f t="shared" si="96"/>
        <v>1.6978679199750819</v>
      </c>
      <c r="F895">
        <f t="shared" si="97"/>
        <v>28.134976423346988</v>
      </c>
      <c r="G895">
        <f t="shared" si="94"/>
        <v>40.702100562328269</v>
      </c>
      <c r="H895">
        <f t="shared" si="95"/>
        <v>0.71038566729046382</v>
      </c>
    </row>
    <row r="896" spans="1:8" x14ac:dyDescent="0.4">
      <c r="A896">
        <v>885</v>
      </c>
      <c r="B896">
        <f t="shared" si="91"/>
        <v>3.4234234234234222</v>
      </c>
      <c r="C896">
        <f t="shared" si="92"/>
        <v>5.9750010428634683E-2</v>
      </c>
      <c r="D896">
        <f t="shared" si="93"/>
        <v>311.86186186186177</v>
      </c>
      <c r="E896">
        <f t="shared" si="96"/>
        <v>1.682265633594813</v>
      </c>
      <c r="F896">
        <f t="shared" si="97"/>
        <v>28.121555344686755</v>
      </c>
      <c r="G896">
        <f t="shared" si="94"/>
        <v>40.698089766217834</v>
      </c>
      <c r="H896">
        <f t="shared" si="95"/>
        <v>0.71031566569271054</v>
      </c>
    </row>
    <row r="897" spans="1:8" x14ac:dyDescent="0.4">
      <c r="A897">
        <v>886</v>
      </c>
      <c r="B897">
        <f t="shared" si="91"/>
        <v>3.3933933933933922</v>
      </c>
      <c r="C897">
        <f t="shared" si="92"/>
        <v>5.922588753013789E-2</v>
      </c>
      <c r="D897">
        <f t="shared" si="93"/>
        <v>309.38938938938929</v>
      </c>
      <c r="E897">
        <f t="shared" si="96"/>
        <v>1.6666793210261657</v>
      </c>
      <c r="F897">
        <f t="shared" si="97"/>
        <v>28.108149904970873</v>
      </c>
      <c r="G897">
        <f t="shared" si="94"/>
        <v>40.693775931990174</v>
      </c>
      <c r="H897">
        <f t="shared" si="95"/>
        <v>0.71024037508205262</v>
      </c>
    </row>
    <row r="898" spans="1:8" x14ac:dyDescent="0.4">
      <c r="A898">
        <v>887</v>
      </c>
      <c r="B898">
        <f t="shared" si="91"/>
        <v>3.3633633633633622</v>
      </c>
      <c r="C898">
        <f t="shared" si="92"/>
        <v>5.870176463164109E-2</v>
      </c>
      <c r="D898">
        <f t="shared" si="93"/>
        <v>306.91691691691682</v>
      </c>
      <c r="E898">
        <f t="shared" si="96"/>
        <v>1.6511089548510958</v>
      </c>
      <c r="F898">
        <f t="shared" si="97"/>
        <v>28.094760219754178</v>
      </c>
      <c r="G898">
        <f t="shared" si="94"/>
        <v>40.689151804499595</v>
      </c>
      <c r="H898">
        <f t="shared" si="95"/>
        <v>0.71015966883231008</v>
      </c>
    </row>
    <row r="899" spans="1:8" x14ac:dyDescent="0.4">
      <c r="A899">
        <v>888</v>
      </c>
      <c r="B899">
        <f t="shared" si="91"/>
        <v>3.3333333333333321</v>
      </c>
      <c r="C899">
        <f t="shared" si="92"/>
        <v>5.8177641733144297E-2</v>
      </c>
      <c r="D899">
        <f t="shared" si="93"/>
        <v>304.44444444444434</v>
      </c>
      <c r="E899">
        <f t="shared" si="96"/>
        <v>1.6355545075978484</v>
      </c>
      <c r="F899">
        <f t="shared" si="97"/>
        <v>28.081386407486768</v>
      </c>
      <c r="G899">
        <f t="shared" si="94"/>
        <v>40.684209895818519</v>
      </c>
      <c r="H899">
        <f t="shared" si="95"/>
        <v>0.71007341625449238</v>
      </c>
    </row>
    <row r="900" spans="1:8" x14ac:dyDescent="0.4">
      <c r="A900">
        <v>889</v>
      </c>
      <c r="B900">
        <f t="shared" si="91"/>
        <v>3.3033033033033021</v>
      </c>
      <c r="C900">
        <f t="shared" si="92"/>
        <v>5.7653518834647505E-2</v>
      </c>
      <c r="D900">
        <f t="shared" si="93"/>
        <v>301.97197197197187</v>
      </c>
      <c r="E900">
        <f t="shared" si="96"/>
        <v>1.6200159517384822</v>
      </c>
      <c r="F900">
        <f t="shared" si="97"/>
        <v>28.068028589603603</v>
      </c>
      <c r="G900">
        <f t="shared" si="94"/>
        <v>40.678942475853702</v>
      </c>
      <c r="H900">
        <f t="shared" si="95"/>
        <v>0.70998148243302106</v>
      </c>
    </row>
    <row r="901" spans="1:8" x14ac:dyDescent="0.4">
      <c r="A901">
        <v>890</v>
      </c>
      <c r="B901">
        <f t="shared" si="91"/>
        <v>3.2732732732732721</v>
      </c>
      <c r="C901">
        <f t="shared" si="92"/>
        <v>5.7129395936150705E-2</v>
      </c>
      <c r="D901">
        <f t="shared" si="93"/>
        <v>299.49949949949939</v>
      </c>
      <c r="E901">
        <f t="shared" si="96"/>
        <v>1.6044932596863082</v>
      </c>
      <c r="F901">
        <f t="shared" si="97"/>
        <v>28.054686890617457</v>
      </c>
      <c r="G901">
        <f t="shared" si="94"/>
        <v>40.673341562505819</v>
      </c>
      <c r="H901">
        <f t="shared" si="95"/>
        <v>0.70988372805398159</v>
      </c>
    </row>
    <row r="902" spans="1:8" x14ac:dyDescent="0.4">
      <c r="A902">
        <v>891</v>
      </c>
      <c r="B902">
        <f t="shared" si="91"/>
        <v>3.2432432432432421</v>
      </c>
      <c r="C902">
        <f t="shared" si="92"/>
        <v>5.6605273037653912E-2</v>
      </c>
      <c r="D902">
        <f t="shared" si="93"/>
        <v>297.02702702702692</v>
      </c>
      <c r="E902">
        <f t="shared" si="96"/>
        <v>1.5889864037932462</v>
      </c>
      <c r="F902">
        <f t="shared" si="97"/>
        <v>28.041361438215638</v>
      </c>
      <c r="G902">
        <f t="shared" si="94"/>
        <v>40.667398911347121</v>
      </c>
      <c r="H902">
        <f t="shared" si="95"/>
        <v>0.70978000922496487</v>
      </c>
    </row>
    <row r="903" spans="1:8" x14ac:dyDescent="0.4">
      <c r="A903">
        <v>892</v>
      </c>
      <c r="B903">
        <f t="shared" si="91"/>
        <v>3.2132132132132121</v>
      </c>
      <c r="C903">
        <f t="shared" si="92"/>
        <v>5.6081150139157113E-2</v>
      </c>
      <c r="D903">
        <f t="shared" si="93"/>
        <v>294.55455455455444</v>
      </c>
      <c r="E903">
        <f t="shared" si="96"/>
        <v>1.5734953563470877</v>
      </c>
      <c r="F903">
        <f t="shared" si="97"/>
        <v>28.028052363360423</v>
      </c>
      <c r="G903">
        <f t="shared" si="94"/>
        <v>40.661106004788657</v>
      </c>
      <c r="H903">
        <f t="shared" si="95"/>
        <v>0.70967017728599924</v>
      </c>
    </row>
    <row r="904" spans="1:8" x14ac:dyDescent="0.4">
      <c r="A904">
        <v>893</v>
      </c>
      <c r="B904">
        <f t="shared" si="91"/>
        <v>3.1831831831831821</v>
      </c>
      <c r="C904">
        <f t="shared" si="92"/>
        <v>5.555702724066032E-2</v>
      </c>
      <c r="D904">
        <f t="shared" si="93"/>
        <v>292.08208208208197</v>
      </c>
      <c r="E904">
        <f t="shared" si="96"/>
        <v>1.5580200895686696</v>
      </c>
      <c r="F904">
        <f t="shared" si="97"/>
        <v>28.014759800393588</v>
      </c>
      <c r="G904">
        <f t="shared" si="94"/>
        <v>40.654454040708281</v>
      </c>
      <c r="H904">
        <f t="shared" si="95"/>
        <v>0.70955407861107234</v>
      </c>
    </row>
    <row r="905" spans="1:8" x14ac:dyDescent="0.4">
      <c r="A905">
        <v>894</v>
      </c>
      <c r="B905">
        <f t="shared" si="91"/>
        <v>3.153153153153152</v>
      </c>
      <c r="C905">
        <f t="shared" si="92"/>
        <v>5.5032904342163527E-2</v>
      </c>
      <c r="D905">
        <f t="shared" si="93"/>
        <v>289.60960960960949</v>
      </c>
      <c r="E905">
        <f t="shared" si="96"/>
        <v>1.542560575608946</v>
      </c>
      <c r="F905">
        <f t="shared" si="97"/>
        <v>28.001483887145071</v>
      </c>
      <c r="G905">
        <f t="shared" si="94"/>
        <v>40.64743392050724</v>
      </c>
      <c r="H905">
        <f t="shared" si="95"/>
        <v>0.70943155439967842</v>
      </c>
    </row>
    <row r="906" spans="1:8" x14ac:dyDescent="0.4">
      <c r="A906">
        <v>895</v>
      </c>
      <c r="B906">
        <f t="shared" si="91"/>
        <v>3.123123123123122</v>
      </c>
      <c r="C906">
        <f t="shared" si="92"/>
        <v>5.4508781443666728E-2</v>
      </c>
      <c r="D906">
        <f t="shared" si="93"/>
        <v>287.13713713713702</v>
      </c>
      <c r="E906">
        <f t="shared" si="96"/>
        <v>1.5271167865459596</v>
      </c>
      <c r="F906">
        <f t="shared" si="97"/>
        <v>27.988224765046038</v>
      </c>
      <c r="G906">
        <f t="shared" si="94"/>
        <v>40.640036236562196</v>
      </c>
      <c r="H906">
        <f t="shared" si="95"/>
        <v>0.70930244045781543</v>
      </c>
    </row>
    <row r="907" spans="1:8" x14ac:dyDescent="0.4">
      <c r="A907">
        <v>896</v>
      </c>
      <c r="B907">
        <f t="shared" si="91"/>
        <v>3.093093093093092</v>
      </c>
      <c r="C907">
        <f t="shared" si="92"/>
        <v>5.3984658545169935E-2</v>
      </c>
      <c r="D907">
        <f t="shared" si="93"/>
        <v>284.66466466466454</v>
      </c>
      <c r="E907">
        <f t="shared" si="96"/>
        <v>1.5116886943817092</v>
      </c>
      <c r="F907">
        <f t="shared" si="97"/>
        <v>27.974982579246607</v>
      </c>
      <c r="G907">
        <f t="shared" si="94"/>
        <v>40.632251259036487</v>
      </c>
      <c r="H907">
        <f t="shared" si="95"/>
        <v>0.70916656696779801</v>
      </c>
    </row>
    <row r="908" spans="1:8" x14ac:dyDescent="0.4">
      <c r="A908">
        <v>897</v>
      </c>
      <c r="B908">
        <f t="shared" ref="B908:B971" si="98">IF(A908="","",-$B$3/($B$2-1)*A908+$B$3)</f>
        <v>3.063063063063062</v>
      </c>
      <c r="C908">
        <f t="shared" ref="C908:C971" si="99">IF(A908="","",RADIANS(B908))</f>
        <v>5.3460535646673135E-2</v>
      </c>
      <c r="D908">
        <f t="shared" ref="D908:D971" si="100">IF(A908="","",($B$4-$B$5)/$B$3*B908+$B$5)</f>
        <v>282.19219219219212</v>
      </c>
      <c r="E908">
        <f t="shared" si="96"/>
        <v>1.4962762710389004</v>
      </c>
      <c r="F908">
        <f t="shared" si="97"/>
        <v>27.96175747873836</v>
      </c>
      <c r="G908">
        <f t="shared" ref="G908:G971" si="101">IFERROR(DEGREES(-0.5*(C908-ATAN((D908-E908)*TAN(C908)/E908))),IF($B$2-1=A908,G907,""))</f>
        <v>40.624068922012434</v>
      </c>
      <c r="H908">
        <f t="shared" ref="H908:H971" si="102">IFERROR(RADIANS(G908),IF($B$2-1=A908,H907,""))</f>
        <v>0.70902375824622055</v>
      </c>
    </row>
    <row r="909" spans="1:8" x14ac:dyDescent="0.4">
      <c r="A909">
        <v>898</v>
      </c>
      <c r="B909">
        <f t="shared" si="98"/>
        <v>3.033033033033032</v>
      </c>
      <c r="C909">
        <f t="shared" si="99"/>
        <v>5.2936412748176342E-2</v>
      </c>
      <c r="D909">
        <f t="shared" si="100"/>
        <v>279.71971971971959</v>
      </c>
      <c r="E909">
        <f t="shared" ref="E909:E972" si="103">IFERROR(E908*(TAN(H908)-1/TAN(C908))/(TAN(H908)-1/TAN(C909)),IF($B$2-1=A909,E908,""))</f>
        <v>1.4808794883575855</v>
      </c>
      <c r="F909">
        <f t="shared" ref="F909:F972" si="104">IFERROR(E909/TAN(C909),IF($B$2-1=A909,F908,""))</f>
        <v>27.948549616481944</v>
      </c>
      <c r="G909">
        <f t="shared" si="101"/>
        <v>40.615478808903532</v>
      </c>
      <c r="H909">
        <f t="shared" si="102"/>
        <v>0.70887383248935143</v>
      </c>
    </row>
    <row r="910" spans="1:8" x14ac:dyDescent="0.4">
      <c r="A910">
        <v>899</v>
      </c>
      <c r="B910">
        <f t="shared" si="98"/>
        <v>3.0030030030030019</v>
      </c>
      <c r="C910">
        <f t="shared" si="99"/>
        <v>5.241228984967955E-2</v>
      </c>
      <c r="D910">
        <f t="shared" si="100"/>
        <v>277.24724724724717</v>
      </c>
      <c r="E910">
        <f t="shared" si="103"/>
        <v>1.4654983180916763</v>
      </c>
      <c r="F910">
        <f t="shared" si="104"/>
        <v>27.935359149540012</v>
      </c>
      <c r="G910">
        <f t="shared" si="101"/>
        <v>40.606470137102896</v>
      </c>
      <c r="H910">
        <f t="shared" si="102"/>
        <v>0.70871660150519877</v>
      </c>
    </row>
    <row r="911" spans="1:8" x14ac:dyDescent="0.4">
      <c r="A911">
        <v>900</v>
      </c>
      <c r="B911">
        <f t="shared" si="98"/>
        <v>2.9729729729729719</v>
      </c>
      <c r="C911">
        <f t="shared" si="99"/>
        <v>5.188816695118275E-2</v>
      </c>
      <c r="D911">
        <f t="shared" si="100"/>
        <v>274.77477477477464</v>
      </c>
      <c r="E911">
        <f t="shared" si="103"/>
        <v>1.450132731905333</v>
      </c>
      <c r="F911">
        <f t="shared" si="104"/>
        <v>27.922186239215769</v>
      </c>
      <c r="G911">
        <f t="shared" si="101"/>
        <v>40.597031741820722</v>
      </c>
      <c r="H911">
        <f t="shared" si="102"/>
        <v>0.70855187043142009</v>
      </c>
    </row>
    <row r="912" spans="1:8" x14ac:dyDescent="0.4">
      <c r="A912">
        <v>901</v>
      </c>
      <c r="B912">
        <f t="shared" si="98"/>
        <v>2.9429429429429419</v>
      </c>
      <c r="C912">
        <f t="shared" si="99"/>
        <v>5.1364044052685957E-2</v>
      </c>
      <c r="D912">
        <f t="shared" si="100"/>
        <v>272.30230230230222</v>
      </c>
      <c r="E912">
        <f t="shared" si="103"/>
        <v>1.43478270136922</v>
      </c>
      <c r="F912">
        <f t="shared" si="104"/>
        <v>27.909031051197385</v>
      </c>
      <c r="G912">
        <f t="shared" si="101"/>
        <v>40.587152059060955</v>
      </c>
      <c r="H912">
        <f t="shared" si="102"/>
        <v>0.70837943743820964</v>
      </c>
    </row>
    <row r="913" spans="1:8" x14ac:dyDescent="0.4">
      <c r="A913">
        <v>902</v>
      </c>
      <c r="B913">
        <f t="shared" si="98"/>
        <v>2.9129129129129119</v>
      </c>
      <c r="C913">
        <f t="shared" si="99"/>
        <v>5.0839921154189158E-2</v>
      </c>
      <c r="D913">
        <f t="shared" si="100"/>
        <v>269.82982982982969</v>
      </c>
      <c r="E913">
        <f t="shared" si="103"/>
        <v>1.4194481979566189</v>
      </c>
      <c r="F913">
        <f t="shared" si="104"/>
        <v>27.895893755708606</v>
      </c>
      <c r="G913">
        <f t="shared" si="101"/>
        <v>40.576819107682965</v>
      </c>
      <c r="H913">
        <f t="shared" si="102"/>
        <v>0.70819909341521525</v>
      </c>
    </row>
    <row r="914" spans="1:8" x14ac:dyDescent="0.4">
      <c r="A914">
        <v>903</v>
      </c>
      <c r="B914">
        <f t="shared" si="98"/>
        <v>2.8828828828828819</v>
      </c>
      <c r="C914">
        <f t="shared" si="99"/>
        <v>5.0315798255692365E-2</v>
      </c>
      <c r="D914">
        <f t="shared" si="100"/>
        <v>267.35735735735727</v>
      </c>
      <c r="E914">
        <f t="shared" si="103"/>
        <v>1.4041291930393975</v>
      </c>
      <c r="F914">
        <f t="shared" si="104"/>
        <v>27.882774527665859</v>
      </c>
      <c r="G914">
        <f t="shared" si="101"/>
        <v>40.566020470490905</v>
      </c>
      <c r="H914">
        <f t="shared" si="102"/>
        <v>0.70801062164148554</v>
      </c>
    </row>
    <row r="915" spans="1:8" x14ac:dyDescent="0.4">
      <c r="A915">
        <v>904</v>
      </c>
      <c r="B915">
        <f t="shared" si="98"/>
        <v>2.8528528528528518</v>
      </c>
      <c r="C915">
        <f t="shared" si="99"/>
        <v>4.9791675357195572E-2</v>
      </c>
      <c r="D915">
        <f t="shared" si="100"/>
        <v>264.8848848848848</v>
      </c>
      <c r="E915">
        <f t="shared" si="103"/>
        <v>1.3888256578838245</v>
      </c>
      <c r="F915">
        <f t="shared" si="104"/>
        <v>27.869673546842186</v>
      </c>
      <c r="G915">
        <f t="shared" si="101"/>
        <v>40.554743274288619</v>
      </c>
      <c r="H915">
        <f t="shared" si="102"/>
        <v>0.70781379743736217</v>
      </c>
    </row>
    <row r="916" spans="1:8" x14ac:dyDescent="0.4">
      <c r="A916">
        <v>905</v>
      </c>
      <c r="B916">
        <f t="shared" si="98"/>
        <v>2.8228228228228218</v>
      </c>
      <c r="C916">
        <f t="shared" si="99"/>
        <v>4.9267552458698773E-2</v>
      </c>
      <c r="D916">
        <f t="shared" si="100"/>
        <v>262.41241241241232</v>
      </c>
      <c r="E916">
        <f t="shared" si="103"/>
        <v>1.3735375636462244</v>
      </c>
      <c r="F916">
        <f t="shared" si="104"/>
        <v>27.856590998038431</v>
      </c>
      <c r="G916">
        <f t="shared" si="101"/>
        <v>40.542974168834014</v>
      </c>
      <c r="H916">
        <f t="shared" si="102"/>
        <v>0.70760838779716495</v>
      </c>
    </row>
    <row r="917" spans="1:8" x14ac:dyDescent="0.4">
      <c r="A917">
        <v>906</v>
      </c>
      <c r="B917">
        <f t="shared" si="98"/>
        <v>2.7927927927927918</v>
      </c>
      <c r="C917">
        <f t="shared" si="99"/>
        <v>4.874342956020198E-2</v>
      </c>
      <c r="D917">
        <f t="shared" si="100"/>
        <v>259.93993993993985</v>
      </c>
      <c r="E917">
        <f t="shared" si="103"/>
        <v>1.3582648813684632</v>
      </c>
      <c r="F917">
        <f t="shared" si="104"/>
        <v>27.843527071261938</v>
      </c>
      <c r="G917">
        <f t="shared" si="101"/>
        <v>40.530699304621464</v>
      </c>
      <c r="H917">
        <f t="shared" si="102"/>
        <v>0.70739415100142078</v>
      </c>
    </row>
    <row r="918" spans="1:8" x14ac:dyDescent="0.4">
      <c r="A918">
        <v>907</v>
      </c>
      <c r="B918">
        <f t="shared" si="98"/>
        <v>2.7627627627627618</v>
      </c>
      <c r="C918">
        <f t="shared" si="99"/>
        <v>4.821930666170518E-2</v>
      </c>
      <c r="D918">
        <f t="shared" si="100"/>
        <v>257.46746746746737</v>
      </c>
      <c r="E918">
        <f t="shared" si="103"/>
        <v>1.3430075819732563</v>
      </c>
      <c r="F918">
        <f t="shared" si="104"/>
        <v>27.830481961913296</v>
      </c>
      <c r="G918">
        <f t="shared" si="101"/>
        <v>40.517904309415819</v>
      </c>
      <c r="H918">
        <f t="shared" si="102"/>
        <v>0.70717083620730536</v>
      </c>
    </row>
    <row r="919" spans="1:8" x14ac:dyDescent="0.4">
      <c r="A919">
        <v>908</v>
      </c>
      <c r="B919">
        <f t="shared" si="98"/>
        <v>2.7327327327327318</v>
      </c>
      <c r="C919">
        <f t="shared" si="99"/>
        <v>4.7695183763208387E-2</v>
      </c>
      <c r="D919">
        <f t="shared" si="100"/>
        <v>254.9949949949949</v>
      </c>
      <c r="E919">
        <f t="shared" si="103"/>
        <v>1.3277656362592922</v>
      </c>
      <c r="F919">
        <f t="shared" si="104"/>
        <v>27.817455870981448</v>
      </c>
      <c r="G919">
        <f t="shared" si="101"/>
        <v>40.504574263455666</v>
      </c>
      <c r="H919">
        <f t="shared" si="102"/>
        <v>0.70693818301585853</v>
      </c>
    </row>
    <row r="920" spans="1:8" x14ac:dyDescent="0.4">
      <c r="A920">
        <v>909</v>
      </c>
      <c r="B920">
        <f t="shared" si="98"/>
        <v>2.7027027027027017</v>
      </c>
      <c r="C920">
        <f t="shared" si="99"/>
        <v>4.7171060864711595E-2</v>
      </c>
      <c r="D920">
        <f t="shared" si="100"/>
        <v>252.52252252252242</v>
      </c>
      <c r="E920">
        <f t="shared" si="103"/>
        <v>1.31253901489616</v>
      </c>
      <c r="F920">
        <f t="shared" si="104"/>
        <v>27.804449005247726</v>
      </c>
      <c r="G920">
        <f t="shared" si="101"/>
        <v>40.490693673237388</v>
      </c>
      <c r="H920">
        <f t="shared" si="102"/>
        <v>0.70669592101442946</v>
      </c>
    </row>
    <row r="921" spans="1:8" x14ac:dyDescent="0.4">
      <c r="A921">
        <v>910</v>
      </c>
      <c r="B921">
        <f t="shared" si="98"/>
        <v>2.6726726726726717</v>
      </c>
      <c r="C921">
        <f t="shared" si="99"/>
        <v>4.6646937966214795E-2</v>
      </c>
      <c r="D921">
        <f t="shared" si="100"/>
        <v>250.05005005004995</v>
      </c>
      <c r="E921">
        <f t="shared" si="103"/>
        <v>1.2973276884190714</v>
      </c>
      <c r="F921">
        <f t="shared" si="104"/>
        <v>27.791461577499192</v>
      </c>
      <c r="G921">
        <f t="shared" si="101"/>
        <v>40.47624644378466</v>
      </c>
      <c r="H921">
        <f t="shared" si="102"/>
        <v>0.70644376929268826</v>
      </c>
    </row>
    <row r="922" spans="1:8" x14ac:dyDescent="0.4">
      <c r="A922">
        <v>911</v>
      </c>
      <c r="B922">
        <f t="shared" si="98"/>
        <v>2.6426426426426417</v>
      </c>
      <c r="C922">
        <f t="shared" si="99"/>
        <v>4.6122815067718002E-2</v>
      </c>
      <c r="D922">
        <f t="shared" si="100"/>
        <v>247.5775775775775</v>
      </c>
      <c r="E922">
        <f t="shared" si="103"/>
        <v>1.2821316272233716</v>
      </c>
      <c r="F922">
        <f t="shared" si="104"/>
        <v>27.778493806751914</v>
      </c>
      <c r="G922">
        <f t="shared" si="101"/>
        <v>40.461215849300928</v>
      </c>
      <c r="H922">
        <f t="shared" si="102"/>
        <v>0.70618143593041505</v>
      </c>
    </row>
    <row r="923" spans="1:8" x14ac:dyDescent="0.4">
      <c r="A923">
        <v>912</v>
      </c>
      <c r="B923">
        <f t="shared" si="98"/>
        <v>2.6126126126126117</v>
      </c>
      <c r="C923">
        <f t="shared" si="99"/>
        <v>4.559869216922121E-2</v>
      </c>
      <c r="D923">
        <f t="shared" si="100"/>
        <v>245.10510510510503</v>
      </c>
      <c r="E923">
        <f t="shared" si="103"/>
        <v>1.266950801558816</v>
      </c>
      <c r="F923">
        <f t="shared" si="104"/>
        <v>27.765545918484605</v>
      </c>
      <c r="G923">
        <f t="shared" si="101"/>
        <v>40.445584502093972</v>
      </c>
      <c r="H923">
        <f t="shared" si="102"/>
        <v>0.70590861745513123</v>
      </c>
    </row>
    <row r="924" spans="1:8" x14ac:dyDescent="0.4">
      <c r="A924">
        <v>913</v>
      </c>
      <c r="B924">
        <f t="shared" si="98"/>
        <v>2.5825825825825817</v>
      </c>
      <c r="C924">
        <f t="shared" si="99"/>
        <v>4.507456927072441E-2</v>
      </c>
      <c r="D924">
        <f t="shared" si="100"/>
        <v>242.63263263263255</v>
      </c>
      <c r="E924">
        <f t="shared" si="103"/>
        <v>1.2517851815236152</v>
      </c>
      <c r="F924">
        <f t="shared" si="104"/>
        <v>27.752618144883336</v>
      </c>
      <c r="G924">
        <f t="shared" si="101"/>
        <v>40.429334319653606</v>
      </c>
      <c r="H924">
        <f t="shared" si="102"/>
        <v>0.70562499826749703</v>
      </c>
    </row>
    <row r="925" spans="1:8" x14ac:dyDescent="0.4">
      <c r="A925">
        <v>914</v>
      </c>
      <c r="B925">
        <f t="shared" si="98"/>
        <v>2.5525525525525516</v>
      </c>
      <c r="C925">
        <f t="shared" si="99"/>
        <v>4.4550446372227617E-2</v>
      </c>
      <c r="D925">
        <f t="shared" si="100"/>
        <v>240.16016016016007</v>
      </c>
      <c r="E925">
        <f t="shared" si="103"/>
        <v>1.2366347370582262</v>
      </c>
      <c r="F925">
        <f t="shared" si="104"/>
        <v>27.739710725097833</v>
      </c>
      <c r="G925">
        <f t="shared" si="101"/>
        <v>40.412446489753378</v>
      </c>
      <c r="H925">
        <f t="shared" si="102"/>
        <v>0.70533025003222127</v>
      </c>
    </row>
    <row r="926" spans="1:8" x14ac:dyDescent="0.4">
      <c r="A926">
        <v>915</v>
      </c>
      <c r="B926">
        <f t="shared" si="98"/>
        <v>2.5225225225225216</v>
      </c>
      <c r="C926">
        <f t="shared" si="99"/>
        <v>4.4026323473730818E-2</v>
      </c>
      <c r="D926">
        <f t="shared" si="100"/>
        <v>237.6876876876876</v>
      </c>
      <c r="E926">
        <f t="shared" si="103"/>
        <v>1.2214994379388804</v>
      </c>
      <c r="F926">
        <f t="shared" si="104"/>
        <v>27.726823905510152</v>
      </c>
      <c r="G926">
        <f t="shared" si="101"/>
        <v>40.394901433437525</v>
      </c>
      <c r="H926">
        <f t="shared" si="102"/>
        <v>0.7050240310320619</v>
      </c>
    </row>
    <row r="927" spans="1:8" x14ac:dyDescent="0.4">
      <c r="A927">
        <v>916</v>
      </c>
      <c r="B927">
        <f t="shared" si="98"/>
        <v>2.4924924924924916</v>
      </c>
      <c r="C927">
        <f t="shared" si="99"/>
        <v>4.3502200575234025E-2</v>
      </c>
      <c r="D927">
        <f t="shared" si="100"/>
        <v>235.21521521521512</v>
      </c>
      <c r="E927">
        <f t="shared" si="103"/>
        <v>1.2063792537708315</v>
      </c>
      <c r="F927">
        <f t="shared" si="104"/>
        <v>27.713957940016286</v>
      </c>
      <c r="G927">
        <f t="shared" si="101"/>
        <v>40.376678765742568</v>
      </c>
      <c r="H927">
        <f t="shared" si="102"/>
        <v>0.70470598548228802</v>
      </c>
    </row>
    <row r="928" spans="1:8" x14ac:dyDescent="0.4">
      <c r="A928">
        <v>917</v>
      </c>
      <c r="B928">
        <f t="shared" si="98"/>
        <v>2.4624624624624616</v>
      </c>
      <c r="C928">
        <f t="shared" si="99"/>
        <v>4.2978077676737232E-2</v>
      </c>
      <c r="D928">
        <f t="shared" si="100"/>
        <v>232.74274274274265</v>
      </c>
      <c r="E928">
        <f t="shared" si="103"/>
        <v>1.1912741539813121</v>
      </c>
      <c r="F928">
        <f t="shared" si="104"/>
        <v>27.70111309032163</v>
      </c>
      <c r="G928">
        <f t="shared" si="101"/>
        <v>40.357757253991132</v>
      </c>
      <c r="H928">
        <f t="shared" si="102"/>
        <v>0.70437574280277071</v>
      </c>
    </row>
    <row r="929" spans="1:8" x14ac:dyDescent="0.4">
      <c r="A929">
        <v>918</v>
      </c>
      <c r="B929">
        <f t="shared" si="98"/>
        <v>2.4324324324324316</v>
      </c>
      <c r="C929">
        <f t="shared" si="99"/>
        <v>4.2453954778240433E-2</v>
      </c>
      <c r="D929">
        <f t="shared" si="100"/>
        <v>230.27027027027017</v>
      </c>
      <c r="E929">
        <f t="shared" si="103"/>
        <v>1.1761841078121782</v>
      </c>
      <c r="F929">
        <f t="shared" si="104"/>
        <v>27.688289626250985</v>
      </c>
      <c r="G929">
        <f t="shared" si="101"/>
        <v>40.338114773481884</v>
      </c>
      <c r="H929">
        <f t="shared" si="102"/>
        <v>0.70403291684462554</v>
      </c>
    </row>
    <row r="930" spans="1:8" x14ac:dyDescent="0.4">
      <c r="A930">
        <v>919</v>
      </c>
      <c r="B930">
        <f t="shared" si="98"/>
        <v>2.4024024024024015</v>
      </c>
      <c r="C930">
        <f t="shared" si="99"/>
        <v>4.192983187974364E-2</v>
      </c>
      <c r="D930">
        <f t="shared" si="100"/>
        <v>227.79779779779773</v>
      </c>
      <c r="E930">
        <f t="shared" si="103"/>
        <v>1.1611090843122305</v>
      </c>
      <c r="F930">
        <f t="shared" si="104"/>
        <v>27.675487826074047</v>
      </c>
      <c r="G930">
        <f t="shared" si="101"/>
        <v>40.317728260384946</v>
      </c>
      <c r="H930">
        <f t="shared" si="102"/>
        <v>0.70367710506808301</v>
      </c>
    </row>
    <row r="931" spans="1:8" x14ac:dyDescent="0.4">
      <c r="A931">
        <v>920</v>
      </c>
      <c r="B931">
        <f t="shared" si="98"/>
        <v>2.3723723723723715</v>
      </c>
      <c r="C931">
        <f t="shared" si="99"/>
        <v>4.140570898124684E-2</v>
      </c>
      <c r="D931">
        <f t="shared" si="100"/>
        <v>225.32532532532525</v>
      </c>
      <c r="E931">
        <f t="shared" si="103"/>
        <v>1.1460490523291862</v>
      </c>
      <c r="F931">
        <f t="shared" si="104"/>
        <v>27.662707976847273</v>
      </c>
      <c r="G931">
        <f t="shared" si="101"/>
        <v>40.296573661636053</v>
      </c>
      <c r="H931">
        <f t="shared" si="102"/>
        <v>0.70330788766797658</v>
      </c>
    </row>
    <row r="932" spans="1:8" x14ac:dyDescent="0.4">
      <c r="A932">
        <v>921</v>
      </c>
      <c r="B932">
        <f t="shared" si="98"/>
        <v>2.3423423423423415</v>
      </c>
      <c r="C932">
        <f t="shared" si="99"/>
        <v>4.0881586082750047E-2</v>
      </c>
      <c r="D932">
        <f t="shared" si="100"/>
        <v>222.85285285285278</v>
      </c>
      <c r="E932">
        <f t="shared" si="103"/>
        <v>1.1310039805012904</v>
      </c>
      <c r="F932">
        <f t="shared" si="104"/>
        <v>27.649950374773137</v>
      </c>
      <c r="G932">
        <f t="shared" si="101"/>
        <v>40.274625881605211</v>
      </c>
      <c r="H932">
        <f t="shared" si="102"/>
        <v>0.70292482664293487</v>
      </c>
    </row>
    <row r="933" spans="1:8" x14ac:dyDescent="0.4">
      <c r="A933">
        <v>922</v>
      </c>
      <c r="B933">
        <f t="shared" si="98"/>
        <v>2.3123123123123115</v>
      </c>
      <c r="C933">
        <f t="shared" si="99"/>
        <v>4.0357463184253255E-2</v>
      </c>
      <c r="D933">
        <f t="shared" si="100"/>
        <v>220.3803803803803</v>
      </c>
      <c r="E933">
        <f t="shared" si="103"/>
        <v>1.1159738372485395</v>
      </c>
      <c r="F933">
        <f t="shared" si="104"/>
        <v>27.637215325577841</v>
      </c>
      <c r="G933">
        <f t="shared" si="101"/>
        <v>40.251858725296259</v>
      </c>
      <c r="H933">
        <f t="shared" si="102"/>
        <v>0.7025274648040275</v>
      </c>
    </row>
    <row r="934" spans="1:8" x14ac:dyDescent="0.4">
      <c r="A934">
        <v>923</v>
      </c>
      <c r="B934">
        <f t="shared" si="98"/>
        <v>2.2822822822822815</v>
      </c>
      <c r="C934">
        <f t="shared" si="99"/>
        <v>3.9833340285756455E-2</v>
      </c>
      <c r="D934">
        <f t="shared" si="100"/>
        <v>217.90790790790783</v>
      </c>
      <c r="E934">
        <f t="shared" si="103"/>
        <v>1.1009585907634978</v>
      </c>
      <c r="F934">
        <f t="shared" si="104"/>
        <v>27.624503144908577</v>
      </c>
      <c r="G934">
        <f t="shared" si="101"/>
        <v>40.228244837812774</v>
      </c>
      <c r="H934">
        <f t="shared" si="102"/>
        <v>0.70211532471824523</v>
      </c>
    </row>
    <row r="935" spans="1:8" x14ac:dyDescent="0.4">
      <c r="A935">
        <v>924</v>
      </c>
      <c r="B935">
        <f t="shared" si="98"/>
        <v>2.2522522522522515</v>
      </c>
      <c r="C935">
        <f t="shared" si="99"/>
        <v>3.9309217387259662E-2</v>
      </c>
      <c r="D935">
        <f t="shared" si="100"/>
        <v>215.43543543543535</v>
      </c>
      <c r="E935">
        <f t="shared" si="103"/>
        <v>1.0859582090016846</v>
      </c>
      <c r="F935">
        <f t="shared" si="104"/>
        <v>27.61181415875166</v>
      </c>
      <c r="G935">
        <f t="shared" si="101"/>
        <v>40.203755639802438</v>
      </c>
      <c r="H935">
        <f t="shared" si="102"/>
        <v>0.701687907581792</v>
      </c>
    </row>
    <row r="936" spans="1:8" x14ac:dyDescent="0.4">
      <c r="A936">
        <v>925</v>
      </c>
      <c r="B936">
        <f t="shared" si="98"/>
        <v>2.2222222222222214</v>
      </c>
      <c r="C936">
        <f t="shared" si="99"/>
        <v>3.8785094488762863E-2</v>
      </c>
      <c r="D936">
        <f t="shared" si="100"/>
        <v>212.96296296296288</v>
      </c>
      <c r="E936">
        <f t="shared" si="103"/>
        <v>1.0709726596715001</v>
      </c>
      <c r="F936">
        <f t="shared" si="104"/>
        <v>27.599148703872721</v>
      </c>
      <c r="G936">
        <f t="shared" si="101"/>
        <v>40.178361258566504</v>
      </c>
      <c r="H936">
        <f t="shared" si="102"/>
        <v>0.70124469201771822</v>
      </c>
    </row>
    <row r="937" spans="1:8" x14ac:dyDescent="0.4">
      <c r="A937">
        <v>926</v>
      </c>
      <c r="B937">
        <f t="shared" si="98"/>
        <v>2.1921921921921914</v>
      </c>
      <c r="C937">
        <f t="shared" si="99"/>
        <v>3.826097159026607E-2</v>
      </c>
      <c r="D937">
        <f t="shared" si="100"/>
        <v>210.49049049049043</v>
      </c>
      <c r="E937">
        <f t="shared" si="103"/>
        <v>1.0560019102236737</v>
      </c>
      <c r="F937">
        <f t="shared" si="104"/>
        <v>27.586507128280513</v>
      </c>
      <c r="G937">
        <f t="shared" si="101"/>
        <v>40.152030454493101</v>
      </c>
      <c r="H937">
        <f t="shared" si="102"/>
        <v>0.70078513279193988</v>
      </c>
    </row>
    <row r="938" spans="1:8" x14ac:dyDescent="0.4">
      <c r="A938">
        <v>927</v>
      </c>
      <c r="B938">
        <f t="shared" si="98"/>
        <v>2.1621621621621614</v>
      </c>
      <c r="C938">
        <f t="shared" si="99"/>
        <v>3.7736848691769277E-2</v>
      </c>
      <c r="D938">
        <f t="shared" si="100"/>
        <v>208.01801801801795</v>
      </c>
      <c r="E938">
        <f t="shared" si="103"/>
        <v>1.0410459278401933</v>
      </c>
      <c r="F938">
        <f t="shared" si="104"/>
        <v>27.573889791715679</v>
      </c>
      <c r="G938">
        <f t="shared" si="101"/>
        <v>40.124730542442016</v>
      </c>
      <c r="H938">
        <f t="shared" si="102"/>
        <v>0.70030865944114351</v>
      </c>
    </row>
    <row r="939" spans="1:8" x14ac:dyDescent="0.4">
      <c r="A939">
        <v>928</v>
      </c>
      <c r="B939">
        <f t="shared" si="98"/>
        <v>2.1321321321321314</v>
      </c>
      <c r="C939">
        <f t="shared" si="99"/>
        <v>3.7212725793272478E-2</v>
      </c>
      <c r="D939">
        <f t="shared" si="100"/>
        <v>205.54554554554548</v>
      </c>
      <c r="E939">
        <f t="shared" si="103"/>
        <v>1.0261046794226931</v>
      </c>
      <c r="F939">
        <f t="shared" si="104"/>
        <v>27.561297066166297</v>
      </c>
      <c r="G939">
        <f t="shared" si="101"/>
        <v>40.096427307674929</v>
      </c>
      <c r="H939">
        <f t="shared" si="102"/>
        <v>0.69981467480549298</v>
      </c>
    </row>
    <row r="940" spans="1:8" x14ac:dyDescent="0.4">
      <c r="A940">
        <v>929</v>
      </c>
      <c r="B940">
        <f t="shared" si="98"/>
        <v>2.1021021021021014</v>
      </c>
      <c r="C940">
        <f t="shared" si="99"/>
        <v>3.6688602894775685E-2</v>
      </c>
      <c r="D940">
        <f t="shared" si="100"/>
        <v>203.073073073073</v>
      </c>
      <c r="E940">
        <f t="shared" si="103"/>
        <v>1.0111781315802644</v>
      </c>
      <c r="F940">
        <f t="shared" si="104"/>
        <v>27.548729336411785</v>
      </c>
      <c r="G940">
        <f t="shared" si="101"/>
        <v>40.067084915886959</v>
      </c>
      <c r="H940">
        <f t="shared" si="102"/>
        <v>0.69930255345838266</v>
      </c>
    </row>
    <row r="941" spans="1:8" x14ac:dyDescent="0.4">
      <c r="A941">
        <v>930</v>
      </c>
      <c r="B941">
        <f t="shared" si="98"/>
        <v>2.0720720720720713</v>
      </c>
      <c r="C941">
        <f t="shared" si="99"/>
        <v>3.6164479996278885E-2</v>
      </c>
      <c r="D941">
        <f t="shared" si="100"/>
        <v>200.60060060060053</v>
      </c>
      <c r="E941">
        <f t="shared" si="103"/>
        <v>0.99626625061664942</v>
      </c>
      <c r="F941">
        <f t="shared" si="104"/>
        <v>27.536187000597167</v>
      </c>
      <c r="G941">
        <f t="shared" si="101"/>
        <v>40.036665816854608</v>
      </c>
      <c r="H941">
        <f t="shared" si="102"/>
        <v>0.69877164002477798</v>
      </c>
    </row>
    <row r="942" spans="1:8" x14ac:dyDescent="0.4">
      <c r="A942">
        <v>931</v>
      </c>
      <c r="B942">
        <f t="shared" si="98"/>
        <v>2.0420420420420413</v>
      </c>
      <c r="C942">
        <f t="shared" si="99"/>
        <v>3.5640357097782092E-2</v>
      </c>
      <c r="D942">
        <f t="shared" si="100"/>
        <v>198.12812812812805</v>
      </c>
      <c r="E942">
        <f t="shared" si="103"/>
        <v>0.98136900251678649</v>
      </c>
      <c r="F942">
        <f t="shared" si="104"/>
        <v>27.523670470839718</v>
      </c>
      <c r="G942">
        <f t="shared" si="101"/>
        <v>40.005130641168833</v>
      </c>
      <c r="H942">
        <f t="shared" si="102"/>
        <v>0.69822124737886637</v>
      </c>
    </row>
    <row r="943" spans="1:8" x14ac:dyDescent="0.4">
      <c r="A943">
        <v>932</v>
      </c>
      <c r="B943">
        <f t="shared" si="98"/>
        <v>2.0120120120120113</v>
      </c>
      <c r="C943">
        <f t="shared" si="99"/>
        <v>3.51162341992853E-2</v>
      </c>
      <c r="D943">
        <f t="shared" si="100"/>
        <v>195.65565565565558</v>
      </c>
      <c r="E943">
        <f t="shared" si="103"/>
        <v>0.9664863529326565</v>
      </c>
      <c r="F943">
        <f t="shared" si="104"/>
        <v>27.511180173870116</v>
      </c>
      <c r="G943">
        <f t="shared" si="101"/>
        <v>39.972438089471474</v>
      </c>
      <c r="H943">
        <f t="shared" si="102"/>
        <v>0.69765065471086896</v>
      </c>
    </row>
    <row r="944" spans="1:8" x14ac:dyDescent="0.4">
      <c r="A944">
        <v>933</v>
      </c>
      <c r="B944">
        <f t="shared" si="98"/>
        <v>1.9819819819819813</v>
      </c>
      <c r="C944">
        <f t="shared" si="99"/>
        <v>3.45921113007885E-2</v>
      </c>
      <c r="D944">
        <f t="shared" si="100"/>
        <v>193.1831831831831</v>
      </c>
      <c r="E944">
        <f t="shared" si="103"/>
        <v>0.95161826716839459</v>
      </c>
      <c r="F944">
        <f t="shared" si="104"/>
        <v>27.498716551710601</v>
      </c>
      <c r="G944">
        <f t="shared" si="101"/>
        <v>39.938544813557023</v>
      </c>
      <c r="H944">
        <f t="shared" si="102"/>
        <v>0.69705910545187488</v>
      </c>
    </row>
    <row r="945" spans="1:8" x14ac:dyDescent="0.4">
      <c r="A945">
        <v>934</v>
      </c>
      <c r="B945">
        <f t="shared" si="98"/>
        <v>1.9519519519519513</v>
      </c>
      <c r="C945">
        <f t="shared" si="99"/>
        <v>3.4067988402291707E-2</v>
      </c>
      <c r="D945">
        <f t="shared" si="100"/>
        <v>190.71071071071066</v>
      </c>
      <c r="E945">
        <f t="shared" si="103"/>
        <v>0.93676471016461293</v>
      </c>
      <c r="F945">
        <f t="shared" si="104"/>
        <v>27.486280062392531</v>
      </c>
      <c r="G945">
        <f t="shared" si="101"/>
        <v>39.903405288639469</v>
      </c>
      <c r="H945">
        <f t="shared" si="102"/>
        <v>0.69644580504447695</v>
      </c>
    </row>
    <row r="946" spans="1:8" x14ac:dyDescent="0.4">
      <c r="A946">
        <v>935</v>
      </c>
      <c r="B946">
        <f t="shared" si="98"/>
        <v>1.9219219219219212</v>
      </c>
      <c r="C946">
        <f t="shared" si="99"/>
        <v>3.3543865503794908E-2</v>
      </c>
      <c r="D946">
        <f t="shared" si="100"/>
        <v>188.23823823823818</v>
      </c>
      <c r="E946">
        <f t="shared" si="103"/>
        <v>0.92192564648188247</v>
      </c>
      <c r="F946">
        <f t="shared" si="104"/>
        <v>27.473871180716298</v>
      </c>
      <c r="G946">
        <f t="shared" si="101"/>
        <v>39.866971676014522</v>
      </c>
      <c r="H946">
        <f t="shared" si="102"/>
        <v>0.69580991854577545</v>
      </c>
    </row>
    <row r="947" spans="1:8" x14ac:dyDescent="0.4">
      <c r="A947">
        <v>936</v>
      </c>
      <c r="B947">
        <f t="shared" si="98"/>
        <v>1.8918918918918912</v>
      </c>
      <c r="C947">
        <f t="shared" si="99"/>
        <v>3.3019742605298115E-2</v>
      </c>
      <c r="D947">
        <f t="shared" si="100"/>
        <v>185.76576576576571</v>
      </c>
      <c r="E947">
        <f t="shared" si="103"/>
        <v>0.90710104028332306</v>
      </c>
      <c r="F947">
        <f t="shared" si="104"/>
        <v>27.461490399056419</v>
      </c>
      <c r="G947">
        <f t="shared" si="101"/>
        <v>39.829193675270993</v>
      </c>
      <c r="H947">
        <f t="shared" si="102"/>
        <v>0.69515056804798003</v>
      </c>
    </row>
    <row r="948" spans="1:8" x14ac:dyDescent="0.4">
      <c r="A948">
        <v>937</v>
      </c>
      <c r="B948">
        <f t="shared" si="98"/>
        <v>1.8618618618618612</v>
      </c>
      <c r="C948">
        <f t="shared" si="99"/>
        <v>3.2495619706801322E-2</v>
      </c>
      <c r="D948">
        <f t="shared" si="100"/>
        <v>183.29329329329323</v>
      </c>
      <c r="E948">
        <f t="shared" si="103"/>
        <v>0.89229085531623398</v>
      </c>
      <c r="F948">
        <f t="shared" si="104"/>
        <v>27.449138228215197</v>
      </c>
      <c r="G948">
        <f t="shared" si="101"/>
        <v>39.790018365119053</v>
      </c>
      <c r="H948">
        <f t="shared" si="102"/>
        <v>0.6944668299003387</v>
      </c>
    </row>
    <row r="949" spans="1:8" x14ac:dyDescent="0.4">
      <c r="A949">
        <v>938</v>
      </c>
      <c r="B949">
        <f t="shared" si="98"/>
        <v>1.8318318318318312</v>
      </c>
      <c r="C949">
        <f t="shared" si="99"/>
        <v>3.1971496808304523E-2</v>
      </c>
      <c r="D949">
        <f t="shared" si="100"/>
        <v>180.82082082082076</v>
      </c>
      <c r="E949">
        <f t="shared" si="103"/>
        <v>0.87749505489270552</v>
      </c>
      <c r="F949">
        <f t="shared" si="104"/>
        <v>27.436815198328333</v>
      </c>
      <c r="G949">
        <f t="shared" si="101"/>
        <v>39.749390031808076</v>
      </c>
      <c r="H949">
        <f t="shared" si="102"/>
        <v>0.69375773171446453</v>
      </c>
    </row>
    <row r="950" spans="1:8" x14ac:dyDescent="0.4">
      <c r="A950">
        <v>939</v>
      </c>
      <c r="B950">
        <f t="shared" si="98"/>
        <v>1.8018018018018012</v>
      </c>
      <c r="C950">
        <f t="shared" si="99"/>
        <v>3.144737390980773E-2</v>
      </c>
      <c r="D950">
        <f t="shared" si="100"/>
        <v>178.34834834834828</v>
      </c>
      <c r="E950">
        <f t="shared" si="103"/>
        <v>0.8627136018691377</v>
      </c>
      <c r="F950">
        <f t="shared" si="104"/>
        <v>27.424521859826456</v>
      </c>
      <c r="G950">
        <f t="shared" si="101"/>
        <v>39.707249984000136</v>
      </c>
      <c r="H950">
        <f t="shared" si="102"/>
        <v>0.69302224913326815</v>
      </c>
    </row>
    <row r="951" spans="1:8" x14ac:dyDescent="0.4">
      <c r="A951">
        <v>940</v>
      </c>
      <c r="B951">
        <f t="shared" si="98"/>
        <v>1.7717717717717711</v>
      </c>
      <c r="C951">
        <f t="shared" si="99"/>
        <v>3.0923251011310934E-2</v>
      </c>
      <c r="D951">
        <f t="shared" si="100"/>
        <v>175.87587587587581</v>
      </c>
      <c r="E951">
        <f t="shared" si="103"/>
        <v>0.84794645862458851</v>
      </c>
      <c r="F951">
        <f t="shared" si="104"/>
        <v>27.412258784456554</v>
      </c>
      <c r="G951">
        <f t="shared" si="101"/>
        <v>39.663536352846755</v>
      </c>
      <c r="H951">
        <f t="shared" si="102"/>
        <v>0.69225930234163924</v>
      </c>
    </row>
    <row r="952" spans="1:8" x14ac:dyDescent="0.4">
      <c r="A952">
        <v>941</v>
      </c>
      <c r="B952">
        <f t="shared" si="98"/>
        <v>1.7417417417417411</v>
      </c>
      <c r="C952">
        <f t="shared" si="99"/>
        <v>3.0399128112814137E-2</v>
      </c>
      <c r="D952">
        <f t="shared" si="100"/>
        <v>173.40340340340333</v>
      </c>
      <c r="E952">
        <f t="shared" si="103"/>
        <v>0.83319358703787194</v>
      </c>
      <c r="F952">
        <f t="shared" si="104"/>
        <v>27.400026566367952</v>
      </c>
      <c r="G952">
        <f t="shared" si="101"/>
        <v>39.618183875883034</v>
      </c>
      <c r="H952">
        <f t="shared" si="102"/>
        <v>0.69146775229468738</v>
      </c>
    </row>
    <row r="953" spans="1:8" x14ac:dyDescent="0.4">
      <c r="A953">
        <v>942</v>
      </c>
      <c r="B953">
        <f t="shared" si="98"/>
        <v>1.7117117117117111</v>
      </c>
      <c r="C953">
        <f t="shared" si="99"/>
        <v>2.9875005214317341E-2</v>
      </c>
      <c r="D953">
        <f t="shared" si="100"/>
        <v>170.93093093093088</v>
      </c>
      <c r="E953">
        <f t="shared" si="103"/>
        <v>0.81845494846331124</v>
      </c>
      <c r="F953">
        <f t="shared" si="104"/>
        <v>27.387825823267594</v>
      </c>
      <c r="G953">
        <f t="shared" si="101"/>
        <v>39.571123663205341</v>
      </c>
      <c r="H953">
        <f t="shared" si="102"/>
        <v>0.69064639663677296</v>
      </c>
    </row>
    <row r="954" spans="1:8" x14ac:dyDescent="0.4">
      <c r="A954">
        <v>943</v>
      </c>
      <c r="B954">
        <f t="shared" si="98"/>
        <v>1.6816816816816811</v>
      </c>
      <c r="C954">
        <f t="shared" si="99"/>
        <v>2.9350882315820545E-2</v>
      </c>
      <c r="D954">
        <f t="shared" si="100"/>
        <v>168.45845845845841</v>
      </c>
      <c r="E954">
        <f t="shared" si="103"/>
        <v>0.80373050370505428</v>
      </c>
      <c r="F954">
        <f t="shared" si="104"/>
        <v>27.375657197650138</v>
      </c>
      <c r="G954">
        <f t="shared" si="101"/>
        <v>39.522282944231243</v>
      </c>
      <c r="H954">
        <f t="shared" si="102"/>
        <v>0.68979396528163361</v>
      </c>
    </row>
    <row r="955" spans="1:8" x14ac:dyDescent="0.4">
      <c r="A955">
        <v>944</v>
      </c>
      <c r="B955">
        <f t="shared" si="98"/>
        <v>1.6516516516516511</v>
      </c>
      <c r="C955">
        <f t="shared" si="99"/>
        <v>2.8826759417323752E-2</v>
      </c>
      <c r="D955">
        <f t="shared" si="100"/>
        <v>165.98598598598593</v>
      </c>
      <c r="E955">
        <f t="shared" si="103"/>
        <v>0.78902021298983893</v>
      </c>
      <c r="F955">
        <f t="shared" si="104"/>
        <v>27.363521358108475</v>
      </c>
      <c r="G955">
        <f t="shared" si="101"/>
        <v>39.471584793153689</v>
      </c>
      <c r="H955">
        <f t="shared" si="102"/>
        <v>0.68890911562065682</v>
      </c>
    </row>
    <row r="956" spans="1:8" x14ac:dyDescent="0.4">
      <c r="A956">
        <v>945</v>
      </c>
      <c r="B956">
        <f t="shared" si="98"/>
        <v>1.621621621621621</v>
      </c>
      <c r="C956">
        <f t="shared" si="99"/>
        <v>2.8302636518826956E-2</v>
      </c>
      <c r="D956">
        <f t="shared" si="100"/>
        <v>163.51351351351346</v>
      </c>
      <c r="E956">
        <f t="shared" si="103"/>
        <v>0.7743240359380964</v>
      </c>
      <c r="F956">
        <f t="shared" si="104"/>
        <v>27.35141900073117</v>
      </c>
      <c r="G956">
        <f t="shared" si="101"/>
        <v>39.418947830990739</v>
      </c>
      <c r="H956">
        <f t="shared" si="102"/>
        <v>0.68799042732266569</v>
      </c>
    </row>
    <row r="957" spans="1:8" x14ac:dyDescent="0.4">
      <c r="A957">
        <v>946</v>
      </c>
      <c r="B957">
        <f t="shared" si="98"/>
        <v>1.591591591591591</v>
      </c>
      <c r="C957">
        <f t="shared" si="99"/>
        <v>2.777851362033016E-2</v>
      </c>
      <c r="D957">
        <f t="shared" si="100"/>
        <v>161.04104104104098</v>
      </c>
      <c r="E957">
        <f t="shared" si="103"/>
        <v>0.75964193153326587</v>
      </c>
      <c r="F957">
        <f t="shared" si="104"/>
        <v>27.339350850593664</v>
      </c>
      <c r="G957">
        <f t="shared" si="101"/>
        <v>39.364285901895549</v>
      </c>
      <c r="H957">
        <f t="shared" si="102"/>
        <v>0.68703639668446292</v>
      </c>
    </row>
    <row r="958" spans="1:8" x14ac:dyDescent="0.4">
      <c r="A958">
        <v>947</v>
      </c>
      <c r="B958">
        <f t="shared" si="98"/>
        <v>1.561561561561561</v>
      </c>
      <c r="C958">
        <f t="shared" si="99"/>
        <v>2.7254390721833364E-2</v>
      </c>
      <c r="D958">
        <f t="shared" si="100"/>
        <v>158.56856856856851</v>
      </c>
      <c r="E958">
        <f t="shared" si="103"/>
        <v>0.74497385808917926</v>
      </c>
      <c r="F958">
        <f t="shared" si="104"/>
        <v>27.327317663350826</v>
      </c>
      <c r="G958">
        <f t="shared" si="101"/>
        <v>39.307507721124153</v>
      </c>
      <c r="H958">
        <f t="shared" si="102"/>
        <v>0.68604543048670952</v>
      </c>
    </row>
    <row r="959" spans="1:8" x14ac:dyDescent="0.4">
      <c r="A959">
        <v>948</v>
      </c>
      <c r="B959">
        <f t="shared" si="98"/>
        <v>1.531531531531531</v>
      </c>
      <c r="C959">
        <f t="shared" si="99"/>
        <v>2.6730267823336568E-2</v>
      </c>
      <c r="D959">
        <f t="shared" si="100"/>
        <v>156.09609609609606</v>
      </c>
      <c r="E959">
        <f t="shared" si="103"/>
        <v>0.73031977321536967</v>
      </c>
      <c r="F959">
        <f t="shared" si="104"/>
        <v>27.315320226939136</v>
      </c>
      <c r="G959">
        <f t="shared" si="101"/>
        <v>39.248516491757776</v>
      </c>
      <c r="H959">
        <f t="shared" si="102"/>
        <v>0.68501583930446708</v>
      </c>
    </row>
    <row r="960" spans="1:8" x14ac:dyDescent="0.4">
      <c r="A960">
        <v>949</v>
      </c>
      <c r="B960">
        <f t="shared" si="98"/>
        <v>1.501501501501501</v>
      </c>
      <c r="C960">
        <f t="shared" si="99"/>
        <v>2.6206144924839775E-2</v>
      </c>
      <c r="D960">
        <f t="shared" si="100"/>
        <v>153.62362362362359</v>
      </c>
      <c r="E960">
        <f t="shared" si="103"/>
        <v>0.71567963378013599</v>
      </c>
      <c r="F960">
        <f t="shared" si="104"/>
        <v>27.303359363397554</v>
      </c>
      <c r="G960">
        <f t="shared" si="101"/>
        <v>39.187209486935316</v>
      </c>
      <c r="H960">
        <f t="shared" si="102"/>
        <v>0.68394583021577915</v>
      </c>
    </row>
    <row r="961" spans="1:8" x14ac:dyDescent="0.4">
      <c r="A961">
        <v>950</v>
      </c>
      <c r="B961">
        <f t="shared" si="98"/>
        <v>1.4714714714714709</v>
      </c>
      <c r="C961">
        <f t="shared" si="99"/>
        <v>2.5682022026342979E-2</v>
      </c>
      <c r="D961">
        <f t="shared" si="100"/>
        <v>151.15115115115111</v>
      </c>
      <c r="E961">
        <f t="shared" si="103"/>
        <v>0.70105339587118509</v>
      </c>
      <c r="F961">
        <f t="shared" si="104"/>
        <v>27.291435930817041</v>
      </c>
      <c r="G961">
        <f t="shared" si="101"/>
        <v>39.123477593966903</v>
      </c>
      <c r="H961">
        <f t="shared" si="102"/>
        <v>0.6828334988449517</v>
      </c>
    </row>
    <row r="962" spans="1:8" x14ac:dyDescent="0.4">
      <c r="A962">
        <v>951</v>
      </c>
      <c r="B962">
        <f t="shared" si="98"/>
        <v>1.4414414414414409</v>
      </c>
      <c r="C962">
        <f t="shared" si="99"/>
        <v>2.5157899127846182E-2</v>
      </c>
      <c r="D962">
        <f t="shared" si="100"/>
        <v>148.67867867867864</v>
      </c>
      <c r="E962">
        <f t="shared" si="103"/>
        <v>0.68644101475365304</v>
      </c>
      <c r="F962">
        <f t="shared" si="104"/>
        <v>27.279550825429599</v>
      </c>
      <c r="G962">
        <f t="shared" si="101"/>
        <v>39.057204816262107</v>
      </c>
      <c r="H962">
        <f t="shared" si="102"/>
        <v>0.6816768206695607</v>
      </c>
    </row>
    <row r="963" spans="1:8" x14ac:dyDescent="0.4">
      <c r="A963">
        <v>952</v>
      </c>
      <c r="B963">
        <f t="shared" si="98"/>
        <v>1.4114114114114109</v>
      </c>
      <c r="C963">
        <f t="shared" si="99"/>
        <v>2.4633776229349386E-2</v>
      </c>
      <c r="D963">
        <f t="shared" si="100"/>
        <v>146.20620620620616</v>
      </c>
      <c r="E963">
        <f t="shared" si="103"/>
        <v>0.67184244482528932</v>
      </c>
      <c r="F963">
        <f t="shared" si="104"/>
        <v>27.267704983848862</v>
      </c>
      <c r="G963">
        <f t="shared" si="101"/>
        <v>38.988267728510685</v>
      </c>
      <c r="H963">
        <f t="shared" si="102"/>
        <v>0.68047364151156209</v>
      </c>
    </row>
    <row r="964" spans="1:8" x14ac:dyDescent="0.4">
      <c r="A964">
        <v>953</v>
      </c>
      <c r="B964">
        <f t="shared" si="98"/>
        <v>1.3813813813813809</v>
      </c>
      <c r="C964">
        <f t="shared" si="99"/>
        <v>2.410965333085259E-2</v>
      </c>
      <c r="D964">
        <f t="shared" si="100"/>
        <v>143.73373373373369</v>
      </c>
      <c r="E964">
        <f t="shared" si="103"/>
        <v>0.65725763956856587</v>
      </c>
      <c r="F964">
        <f t="shared" si="104"/>
        <v>27.255899385475416</v>
      </c>
      <c r="G964">
        <f t="shared" si="101"/>
        <v>38.916534879989818</v>
      </c>
      <c r="H964">
        <f t="shared" si="102"/>
        <v>0.67922166712303866</v>
      </c>
    </row>
    <row r="965" spans="1:8" x14ac:dyDescent="0.4">
      <c r="A965">
        <v>954</v>
      </c>
      <c r="B965">
        <f t="shared" si="98"/>
        <v>1.3513513513513509</v>
      </c>
      <c r="C965">
        <f t="shared" si="99"/>
        <v>2.3585530432355797E-2</v>
      </c>
      <c r="D965">
        <f t="shared" si="100"/>
        <v>141.26126126126121</v>
      </c>
      <c r="E965">
        <f t="shared" si="103"/>
        <v>0.6426865514994492</v>
      </c>
      <c r="F965">
        <f t="shared" si="104"/>
        <v>27.244135055081347</v>
      </c>
      <c r="G965">
        <f t="shared" si="101"/>
        <v>38.841866140229939</v>
      </c>
      <c r="H965">
        <f t="shared" si="102"/>
        <v>0.67791845176591392</v>
      </c>
    </row>
    <row r="966" spans="1:8" x14ac:dyDescent="0.4">
      <c r="A966">
        <v>955</v>
      </c>
      <c r="B966">
        <f t="shared" si="98"/>
        <v>1.3213213213213209</v>
      </c>
      <c r="C966">
        <f t="shared" si="99"/>
        <v>2.3061407533859001E-2</v>
      </c>
      <c r="D966">
        <f t="shared" si="100"/>
        <v>138.78878878878874</v>
      </c>
      <c r="E966">
        <f t="shared" si="103"/>
        <v>0.62812913211254684</v>
      </c>
      <c r="F966">
        <f t="shared" si="104"/>
        <v>27.232413065590077</v>
      </c>
      <c r="G966">
        <f t="shared" si="101"/>
        <v>38.764111980538559</v>
      </c>
      <c r="H966">
        <f t="shared" si="102"/>
        <v>0.67656138567217794</v>
      </c>
    </row>
    <row r="967" spans="1:8" x14ac:dyDescent="0.4">
      <c r="A967">
        <v>956</v>
      </c>
      <c r="B967">
        <f t="shared" si="98"/>
        <v>1.2912912912912908</v>
      </c>
      <c r="C967">
        <f t="shared" si="99"/>
        <v>2.2537284635362205E-2</v>
      </c>
      <c r="D967">
        <f t="shared" si="100"/>
        <v>136.31631631631626</v>
      </c>
      <c r="E967">
        <f t="shared" si="103"/>
        <v>0.61358533182231145</v>
      </c>
      <c r="F967">
        <f t="shared" si="104"/>
        <v>27.220734541069138</v>
      </c>
      <c r="G967">
        <f t="shared" si="101"/>
        <v>38.683112684045987</v>
      </c>
      <c r="H967">
        <f t="shared" si="102"/>
        <v>0.67514768125658342</v>
      </c>
    </row>
    <row r="968" spans="1:8" x14ac:dyDescent="0.4">
      <c r="A968">
        <v>957</v>
      </c>
      <c r="B968">
        <f t="shared" si="98"/>
        <v>1.2612612612612608</v>
      </c>
      <c r="C968">
        <f t="shared" si="99"/>
        <v>2.2013161736865409E-2</v>
      </c>
      <c r="D968">
        <f t="shared" si="100"/>
        <v>133.84384384384379</v>
      </c>
      <c r="E968">
        <f t="shared" si="103"/>
        <v>0.59905509989994832</v>
      </c>
      <c r="F968">
        <f t="shared" si="104"/>
        <v>27.209100659955386</v>
      </c>
      <c r="G968">
        <f t="shared" si="101"/>
        <v>38.598697475978959</v>
      </c>
      <c r="H968">
        <f t="shared" si="102"/>
        <v>0.67367435793705777</v>
      </c>
    </row>
    <row r="969" spans="1:8" x14ac:dyDescent="0.4">
      <c r="A969">
        <v>958</v>
      </c>
      <c r="B969">
        <f t="shared" si="98"/>
        <v>1.2312312312312308</v>
      </c>
      <c r="C969">
        <f t="shared" si="99"/>
        <v>2.1489038838368616E-2</v>
      </c>
      <c r="D969">
        <f t="shared" si="100"/>
        <v>131.37137137137131</v>
      </c>
      <c r="E969">
        <f t="shared" si="103"/>
        <v>0.58453838440564221</v>
      </c>
      <c r="F969">
        <f t="shared" si="104"/>
        <v>27.197512658534389</v>
      </c>
      <c r="G969">
        <f t="shared" si="101"/>
        <v>38.510683564772904</v>
      </c>
      <c r="H969">
        <f t="shared" si="102"/>
        <v>0.67213822539895418</v>
      </c>
    </row>
    <row r="970" spans="1:8" x14ac:dyDescent="0.4">
      <c r="A970">
        <v>959</v>
      </c>
      <c r="B970">
        <f t="shared" si="98"/>
        <v>1.2012012012012008</v>
      </c>
      <c r="C970">
        <f t="shared" si="99"/>
        <v>2.096491593987182E-2</v>
      </c>
      <c r="D970">
        <f t="shared" si="100"/>
        <v>128.89889889889886</v>
      </c>
      <c r="E970">
        <f t="shared" si="103"/>
        <v>0.57003513211566825</v>
      </c>
      <c r="F970">
        <f t="shared" si="104"/>
        <v>27.185971834697749</v>
      </c>
      <c r="G970">
        <f t="shared" si="101"/>
        <v>38.418875083374509</v>
      </c>
      <c r="H970">
        <f t="shared" si="102"/>
        <v>0.67053586511729613</v>
      </c>
    </row>
    <row r="971" spans="1:8" x14ac:dyDescent="0.4">
      <c r="A971">
        <v>960</v>
      </c>
      <c r="B971">
        <f t="shared" si="98"/>
        <v>1.1711711711711708</v>
      </c>
      <c r="C971">
        <f t="shared" si="99"/>
        <v>2.0440793041375024E-2</v>
      </c>
      <c r="D971">
        <f t="shared" si="100"/>
        <v>126.42642642642639</v>
      </c>
      <c r="E971">
        <f t="shared" si="103"/>
        <v>0.55554528844391471</v>
      </c>
      <c r="F971">
        <f t="shared" si="104"/>
        <v>27.174479552005142</v>
      </c>
      <c r="G971">
        <f t="shared" si="101"/>
        <v>38.323061918640136</v>
      </c>
      <c r="H971">
        <f t="shared" si="102"/>
        <v>0.66886360992592564</v>
      </c>
    </row>
    <row r="972" spans="1:8" x14ac:dyDescent="0.4">
      <c r="A972">
        <v>961</v>
      </c>
      <c r="B972">
        <f t="shared" ref="B972:B1010" si="105">IF(A972="","",-$B$3/($B$2-1)*A972+$B$3)</f>
        <v>1.1411411411411407</v>
      </c>
      <c r="C972">
        <f t="shared" ref="C972:C1010" si="106">IF(A972="","",RADIANS(B972))</f>
        <v>1.9916670142878228E-2</v>
      </c>
      <c r="D972">
        <f t="shared" ref="D972:D1010" si="107">IF(A972="","",($B$4-$B$5)/$B$3*B972+$B$5)</f>
        <v>123.95395395395391</v>
      </c>
      <c r="E972">
        <f t="shared" si="103"/>
        <v>0.54106879735728375</v>
      </c>
      <c r="F972">
        <f t="shared" si="104"/>
        <v>27.163037244080371</v>
      </c>
      <c r="G972">
        <f t="shared" ref="G972:G1010" si="108">IFERROR(DEGREES(-0.5*(C972-ATAN((D972-E972)*TAN(C972)/E972))),IF($B$2-1=A972,G971,""))</f>
        <v>38.22301841507052</v>
      </c>
      <c r="H972">
        <f t="shared" ref="H972:H1010" si="109">IFERROR(RADIANS(G972),IF($B$2-1=A972,H971,""))</f>
        <v>0.66711752139340519</v>
      </c>
    </row>
    <row r="973" spans="1:8" x14ac:dyDescent="0.4">
      <c r="A973">
        <v>962</v>
      </c>
      <c r="B973">
        <f t="shared" si="105"/>
        <v>1.1111111111111107</v>
      </c>
      <c r="C973">
        <f t="shared" si="106"/>
        <v>1.9392547244381431E-2</v>
      </c>
      <c r="D973">
        <f t="shared" si="107"/>
        <v>121.48148148148144</v>
      </c>
      <c r="E973">
        <f t="shared" ref="E973:E1010" si="110">IFERROR(E972*(TAN(H972)-1/TAN(C972))/(TAN(H972)-1/TAN(C973)),IF($B$2-1=A973,E972,""))</f>
        <v>0.52660560128438105</v>
      </c>
      <c r="F973">
        <f t="shared" ref="F973:F1010" si="111">IFERROR(E973/TAN(C973),IF($B$2-1=A973,F972,""))</f>
        <v>27.151646419374345</v>
      </c>
      <c r="G973">
        <f t="shared" si="108"/>
        <v>38.118501937201202</v>
      </c>
      <c r="H973">
        <f t="shared" si="109"/>
        <v>0.66529336473199774</v>
      </c>
    </row>
    <row r="974" spans="1:8" x14ac:dyDescent="0.4">
      <c r="A974">
        <v>963</v>
      </c>
      <c r="B974">
        <f t="shared" si="105"/>
        <v>1.0810810810810807</v>
      </c>
      <c r="C974">
        <f t="shared" si="106"/>
        <v>1.8868424345884639E-2</v>
      </c>
      <c r="D974">
        <f t="shared" si="107"/>
        <v>119.00900900900898</v>
      </c>
      <c r="E974">
        <f t="shared" si="110"/>
        <v>0.51215564101683941</v>
      </c>
      <c r="F974">
        <f t="shared" si="111"/>
        <v>27.140308666331489</v>
      </c>
      <c r="G974">
        <f t="shared" si="108"/>
        <v>38.00925127275044</v>
      </c>
      <c r="H974">
        <f t="shared" si="109"/>
        <v>0.66338658092734049</v>
      </c>
    </row>
    <row r="975" spans="1:8" x14ac:dyDescent="0.4">
      <c r="A975">
        <v>964</v>
      </c>
      <c r="B975">
        <f t="shared" si="105"/>
        <v>1.0510510510510507</v>
      </c>
      <c r="C975">
        <f t="shared" si="106"/>
        <v>1.8344301447387842E-2</v>
      </c>
      <c r="D975">
        <f t="shared" si="107"/>
        <v>116.5365365365365</v>
      </c>
      <c r="E975">
        <f t="shared" si="110"/>
        <v>0.49771885560253887</v>
      </c>
      <c r="F975">
        <f t="shared" si="111"/>
        <v>27.129025659000227</v>
      </c>
      <c r="G975">
        <f t="shared" si="108"/>
        <v>37.894984856060162</v>
      </c>
      <c r="H975">
        <f t="shared" si="109"/>
        <v>0.66139225573163929</v>
      </c>
    </row>
    <row r="976" spans="1:8" x14ac:dyDescent="0.4">
      <c r="A976">
        <v>965</v>
      </c>
      <c r="B976">
        <f t="shared" si="105"/>
        <v>1.0210210210210207</v>
      </c>
      <c r="C976">
        <f t="shared" si="106"/>
        <v>1.7820178548891046E-2</v>
      </c>
      <c r="D976">
        <f t="shared" si="107"/>
        <v>114.06406406406403</v>
      </c>
      <c r="E976">
        <f t="shared" si="110"/>
        <v>0.48329518222990786</v>
      </c>
      <c r="F976">
        <f t="shared" si="111"/>
        <v>27.117799163133032</v>
      </c>
      <c r="G976">
        <f t="shared" si="108"/>
        <v>37.77539878839238</v>
      </c>
      <c r="H976">
        <f t="shared" si="109"/>
        <v>0.6593050851113238</v>
      </c>
    </row>
    <row r="977" spans="1:8" x14ac:dyDescent="0.4">
      <c r="A977">
        <v>966</v>
      </c>
      <c r="B977">
        <f t="shared" si="105"/>
        <v>0.99099099099099064</v>
      </c>
      <c r="C977">
        <f t="shared" si="106"/>
        <v>1.729605565039425E-2</v>
      </c>
      <c r="D977">
        <f t="shared" si="107"/>
        <v>111.59159159159155</v>
      </c>
      <c r="E977">
        <f t="shared" si="110"/>
        <v>0.46888455610238344</v>
      </c>
      <c r="F977">
        <f t="shared" si="111"/>
        <v>27.106631042826791</v>
      </c>
      <c r="G977">
        <f t="shared" si="108"/>
        <v>37.650164628194226</v>
      </c>
      <c r="H977">
        <f t="shared" si="109"/>
        <v>0.65711933667989597</v>
      </c>
    </row>
    <row r="978" spans="1:8" x14ac:dyDescent="0.4">
      <c r="A978">
        <v>967</v>
      </c>
      <c r="B978">
        <f t="shared" si="105"/>
        <v>0.96096096096096062</v>
      </c>
      <c r="C978">
        <f t="shared" si="106"/>
        <v>1.6771932751897454E-2</v>
      </c>
      <c r="D978">
        <f t="shared" si="107"/>
        <v>109.11911911911909</v>
      </c>
      <c r="E978">
        <f t="shared" si="110"/>
        <v>0.45448691030200211</v>
      </c>
      <c r="F978">
        <f t="shared" si="111"/>
        <v>27.095523267760193</v>
      </c>
      <c r="G978">
        <f t="shared" si="108"/>
        <v>37.518926920436449</v>
      </c>
      <c r="H978">
        <f t="shared" si="109"/>
        <v>0.65482880657675258</v>
      </c>
    </row>
    <row r="979" spans="1:8" x14ac:dyDescent="0.4">
      <c r="A979">
        <v>968</v>
      </c>
      <c r="B979">
        <f t="shared" si="105"/>
        <v>0.9309309309309306</v>
      </c>
      <c r="C979">
        <f t="shared" si="106"/>
        <v>1.6247809853400661E-2</v>
      </c>
      <c r="D979">
        <f t="shared" si="107"/>
        <v>106.64664664664662</v>
      </c>
      <c r="E979">
        <f t="shared" si="110"/>
        <v>0.44010217564096504</v>
      </c>
      <c r="F979">
        <f t="shared" si="111"/>
        <v>27.084477921091928</v>
      </c>
      <c r="G979">
        <f t="shared" si="108"/>
        <v>37.381300429466656</v>
      </c>
      <c r="H979">
        <f t="shared" si="109"/>
        <v>0.6524267711713635</v>
      </c>
    </row>
    <row r="980" spans="1:8" x14ac:dyDescent="0.4">
      <c r="A980">
        <v>969</v>
      </c>
      <c r="B980">
        <f t="shared" si="105"/>
        <v>0.90090090090090058</v>
      </c>
      <c r="C980">
        <f t="shared" si="106"/>
        <v>1.5723686954903865E-2</v>
      </c>
      <c r="D980">
        <f t="shared" si="107"/>
        <v>104.17417417417414</v>
      </c>
      <c r="E980">
        <f t="shared" si="110"/>
        <v>0.42573028049987366</v>
      </c>
      <c r="F980">
        <f t="shared" si="111"/>
        <v>27.073497208090888</v>
      </c>
      <c r="G980">
        <f t="shared" si="108"/>
        <v>37.236867034386151</v>
      </c>
      <c r="H980">
        <f t="shared" si="109"/>
        <v>0.64990593287737486</v>
      </c>
    </row>
    <row r="981" spans="1:8" x14ac:dyDescent="0.4">
      <c r="A981">
        <v>970</v>
      </c>
      <c r="B981">
        <f t="shared" si="105"/>
        <v>0.87087087087087056</v>
      </c>
      <c r="C981">
        <f t="shared" si="106"/>
        <v>1.5199564056407069E-2</v>
      </c>
      <c r="D981">
        <f t="shared" si="107"/>
        <v>101.70170170170167</v>
      </c>
      <c r="E981">
        <f t="shared" si="110"/>
        <v>0.41137115065116903</v>
      </c>
      <c r="F981">
        <f t="shared" si="111"/>
        <v>27.062583465578552</v>
      </c>
      <c r="G981">
        <f t="shared" si="108"/>
        <v>37.085172239623326</v>
      </c>
      <c r="H981">
        <f t="shared" si="109"/>
        <v>0.64725835925062658</v>
      </c>
    </row>
    <row r="982" spans="1:8" x14ac:dyDescent="0.4">
      <c r="A982">
        <v>971</v>
      </c>
      <c r="B982">
        <f t="shared" si="105"/>
        <v>0.84084084084084054</v>
      </c>
      <c r="C982">
        <f t="shared" si="106"/>
        <v>1.4675441157910273E-2</v>
      </c>
      <c r="D982">
        <f t="shared" si="107"/>
        <v>99.229229229229205</v>
      </c>
      <c r="E982">
        <f t="shared" si="110"/>
        <v>0.39702470906611459</v>
      </c>
      <c r="F982">
        <f t="shared" si="111"/>
        <v>27.051739172273624</v>
      </c>
      <c r="G982">
        <f t="shared" si="108"/>
        <v>36.925721245981499</v>
      </c>
      <c r="H982">
        <f t="shared" si="109"/>
        <v>0.64447541441600009</v>
      </c>
    </row>
    <row r="983" spans="1:8" x14ac:dyDescent="0.4">
      <c r="A983">
        <v>972</v>
      </c>
      <c r="B983">
        <f t="shared" si="105"/>
        <v>0.81081081081081052</v>
      </c>
      <c r="C983">
        <f t="shared" si="106"/>
        <v>1.4151318259413478E-2</v>
      </c>
      <c r="D983">
        <f t="shared" si="107"/>
        <v>96.756756756756729</v>
      </c>
      <c r="E983">
        <f t="shared" si="110"/>
        <v>0.38269087570344662</v>
      </c>
      <c r="F983">
        <f t="shared" si="111"/>
        <v>27.040966960140139</v>
      </c>
      <c r="G983">
        <f t="shared" si="108"/>
        <v>36.757974518800253</v>
      </c>
      <c r="H983">
        <f t="shared" si="109"/>
        <v>0.64154768171724275</v>
      </c>
    </row>
    <row r="984" spans="1:8" x14ac:dyDescent="0.4">
      <c r="A984">
        <v>973</v>
      </c>
      <c r="B984">
        <f t="shared" si="105"/>
        <v>0.7807807807807805</v>
      </c>
      <c r="C984">
        <f t="shared" si="106"/>
        <v>1.3627195360916682E-2</v>
      </c>
      <c r="D984">
        <f t="shared" si="107"/>
        <v>94.284284284284254</v>
      </c>
      <c r="E984">
        <f t="shared" si="110"/>
        <v>0.36836956727756576</v>
      </c>
      <c r="F984">
        <f t="shared" si="111"/>
        <v>27.030269626853251</v>
      </c>
      <c r="G984">
        <f t="shared" si="108"/>
        <v>36.581342779774289</v>
      </c>
      <c r="H984">
        <f t="shared" si="109"/>
        <v>0.63846487630771631</v>
      </c>
    </row>
    <row r="985" spans="1:8" x14ac:dyDescent="0.4">
      <c r="A985">
        <v>974</v>
      </c>
      <c r="B985">
        <f t="shared" si="105"/>
        <v>0.75075075075075048</v>
      </c>
      <c r="C985">
        <f t="shared" si="106"/>
        <v>1.3103072462419887E-2</v>
      </c>
      <c r="D985">
        <f t="shared" si="107"/>
        <v>91.811811811811793</v>
      </c>
      <c r="E985">
        <f t="shared" si="110"/>
        <v>0.35406069700385295</v>
      </c>
      <c r="F985">
        <f t="shared" si="111"/>
        <v>27.019650149511243</v>
      </c>
      <c r="G985">
        <f t="shared" si="108"/>
        <v>36.395181337175643</v>
      </c>
      <c r="H985">
        <f t="shared" si="109"/>
        <v>0.63521574619410748</v>
      </c>
    </row>
    <row r="986" spans="1:8" x14ac:dyDescent="0.4">
      <c r="A986">
        <v>975</v>
      </c>
      <c r="B986">
        <f t="shared" si="105"/>
        <v>0.72072072072072046</v>
      </c>
      <c r="C986">
        <f t="shared" si="106"/>
        <v>1.2578949563923091E-2</v>
      </c>
      <c r="D986">
        <f t="shared" si="107"/>
        <v>89.339339339339318</v>
      </c>
      <c r="E986">
        <f t="shared" si="110"/>
        <v>0.33976417431836126</v>
      </c>
      <c r="F986">
        <f t="shared" si="111"/>
        <v>27.009111699738735</v>
      </c>
      <c r="G986">
        <f t="shared" si="108"/>
        <v>36.198783655442178</v>
      </c>
      <c r="H986">
        <f t="shared" si="109"/>
        <v>0.6317879600045746</v>
      </c>
    </row>
    <row r="987" spans="1:8" x14ac:dyDescent="0.4">
      <c r="A987">
        <v>976</v>
      </c>
      <c r="B987">
        <f t="shared" si="105"/>
        <v>0.69069069069069045</v>
      </c>
      <c r="C987">
        <f t="shared" si="106"/>
        <v>1.2054826665426295E-2</v>
      </c>
      <c r="D987">
        <f t="shared" si="107"/>
        <v>86.866866866866843</v>
      </c>
      <c r="E987">
        <f t="shared" si="110"/>
        <v>0.32547990456875353</v>
      </c>
      <c r="F987">
        <f t="shared" si="111"/>
        <v>26.9986576603449</v>
      </c>
      <c r="G987">
        <f t="shared" si="108"/>
        <v>35.991374049007881</v>
      </c>
      <c r="H987">
        <f t="shared" si="109"/>
        <v>0.62816797947203051</v>
      </c>
    </row>
    <row r="988" spans="1:8" x14ac:dyDescent="0.4">
      <c r="A988">
        <v>977</v>
      </c>
      <c r="B988">
        <f t="shared" si="105"/>
        <v>0.66066066066066043</v>
      </c>
      <c r="C988">
        <f t="shared" si="106"/>
        <v>1.1530703766929501E-2</v>
      </c>
      <c r="D988">
        <f t="shared" si="107"/>
        <v>84.394394394394368</v>
      </c>
      <c r="E988">
        <f t="shared" si="110"/>
        <v>0.31120778867290882</v>
      </c>
      <c r="F988">
        <f t="shared" si="111"/>
        <v>26.988291643721222</v>
      </c>
      <c r="G988">
        <f t="shared" si="108"/>
        <v>35.772099366506914</v>
      </c>
      <c r="H988">
        <f t="shared" si="109"/>
        <v>0.62434091429612348</v>
      </c>
    </row>
    <row r="989" spans="1:8" x14ac:dyDescent="0.4">
      <c r="A989">
        <v>978</v>
      </c>
      <c r="B989">
        <f t="shared" si="105"/>
        <v>0.63063063063063041</v>
      </c>
      <c r="C989">
        <f t="shared" si="106"/>
        <v>1.1006580868432704E-2</v>
      </c>
      <c r="D989">
        <f t="shared" si="107"/>
        <v>81.921921921921893</v>
      </c>
      <c r="E989">
        <f t="shared" si="110"/>
        <v>0.29694772274111003</v>
      </c>
      <c r="F989">
        <f t="shared" si="111"/>
        <v>26.978017512187439</v>
      </c>
      <c r="G989">
        <f t="shared" si="108"/>
        <v>35.540019509701317</v>
      </c>
      <c r="H989">
        <f t="shared" si="109"/>
        <v>0.62029035666730881</v>
      </c>
    </row>
    <row r="990" spans="1:8" x14ac:dyDescent="0.4">
      <c r="A990">
        <v>979</v>
      </c>
      <c r="B990">
        <f t="shared" si="105"/>
        <v>0.60060060060060039</v>
      </c>
      <c r="C990">
        <f t="shared" si="106"/>
        <v>1.048245796993591E-2</v>
      </c>
      <c r="D990">
        <f t="shared" si="107"/>
        <v>79.449449449449432</v>
      </c>
      <c r="E990">
        <f t="shared" si="110"/>
        <v>0.28269959765713149</v>
      </c>
      <c r="F990">
        <f t="shared" si="111"/>
        <v>26.967839400520838</v>
      </c>
      <c r="G990">
        <f t="shared" si="108"/>
        <v>35.294096606272177</v>
      </c>
      <c r="H990">
        <f t="shared" si="109"/>
        <v>0.61599819229640629</v>
      </c>
    </row>
    <row r="991" spans="1:8" x14ac:dyDescent="0.4">
      <c r="A991">
        <v>980</v>
      </c>
      <c r="B991">
        <f t="shared" si="105"/>
        <v>0.57057057057057037</v>
      </c>
      <c r="C991">
        <f t="shared" si="106"/>
        <v>9.9583350714391138E-3</v>
      </c>
      <c r="D991">
        <f t="shared" si="107"/>
        <v>76.976976976976957</v>
      </c>
      <c r="E991">
        <f t="shared" si="110"/>
        <v>0.26846329861285401</v>
      </c>
      <c r="F991">
        <f t="shared" si="111"/>
        <v>26.957761740933996</v>
      </c>
      <c r="G991">
        <f t="shared" si="108"/>
        <v>35.033182626600428</v>
      </c>
      <c r="H991">
        <f t="shared" si="109"/>
        <v>0.61144438428665271</v>
      </c>
    </row>
    <row r="992" spans="1:8" x14ac:dyDescent="0.4">
      <c r="A992">
        <v>981</v>
      </c>
      <c r="B992">
        <f t="shared" si="105"/>
        <v>0.54054054054054035</v>
      </c>
      <c r="C992">
        <f t="shared" si="106"/>
        <v>9.4342121729423193E-3</v>
      </c>
      <c r="D992">
        <f t="shared" si="107"/>
        <v>74.504504504504496</v>
      </c>
      <c r="E992">
        <f t="shared" si="110"/>
        <v>0.25423870459024134</v>
      </c>
      <c r="F992">
        <f t="shared" si="111"/>
        <v>26.947789290799548</v>
      </c>
      <c r="G992">
        <f t="shared" si="108"/>
        <v>34.75600520154876</v>
      </c>
      <c r="H992">
        <f t="shared" si="109"/>
        <v>0.60660672560730122</v>
      </c>
    </row>
    <row r="993" spans="1:8" x14ac:dyDescent="0.4">
      <c r="A993">
        <v>982</v>
      </c>
      <c r="B993">
        <f t="shared" si="105"/>
        <v>0.51051051051051033</v>
      </c>
      <c r="C993">
        <f t="shared" si="106"/>
        <v>8.9100892744455231E-3</v>
      </c>
      <c r="D993">
        <f t="shared" si="107"/>
        <v>72.032032032032021</v>
      </c>
      <c r="E993">
        <f t="shared" si="110"/>
        <v>0.2400256877835843</v>
      </c>
      <c r="F993">
        <f t="shared" si="111"/>
        <v>26.937927163457108</v>
      </c>
      <c r="G993">
        <f t="shared" si="108"/>
        <v>34.461151360896132</v>
      </c>
      <c r="H993">
        <f t="shared" si="109"/>
        <v>0.60146055527576214</v>
      </c>
    </row>
    <row r="994" spans="1:8" x14ac:dyDescent="0.4">
      <c r="A994">
        <v>983</v>
      </c>
      <c r="B994">
        <f t="shared" si="105"/>
        <v>0.48048048048048031</v>
      </c>
      <c r="C994">
        <f t="shared" si="106"/>
        <v>8.3859663759487269E-3</v>
      </c>
      <c r="D994">
        <f t="shared" si="107"/>
        <v>69.559559559559546</v>
      </c>
      <c r="E994">
        <f t="shared" si="110"/>
        <v>0.22582411295385227</v>
      </c>
      <c r="F994">
        <f t="shared" si="111"/>
        <v>26.928180862477745</v>
      </c>
      <c r="G994">
        <f t="shared" si="108"/>
        <v>34.14704887064142</v>
      </c>
      <c r="H994">
        <f t="shared" si="109"/>
        <v>0.59597843263210404</v>
      </c>
    </row>
    <row r="995" spans="1:8" x14ac:dyDescent="0.4">
      <c r="A995">
        <v>984</v>
      </c>
      <c r="B995">
        <f t="shared" si="105"/>
        <v>0.45045045045045029</v>
      </c>
      <c r="C995">
        <f t="shared" si="106"/>
        <v>7.8618434774519325E-3</v>
      </c>
      <c r="D995">
        <f t="shared" si="107"/>
        <v>67.08708708708707</v>
      </c>
      <c r="E995">
        <f t="shared" si="110"/>
        <v>0.21163383670575325</v>
      </c>
      <c r="F995">
        <f t="shared" si="111"/>
        <v>26.918556319804235</v>
      </c>
      <c r="G995">
        <f t="shared" si="108"/>
        <v>33.81194480258042</v>
      </c>
      <c r="H995">
        <f t="shared" si="109"/>
        <v>0.59012976330761246</v>
      </c>
    </row>
    <row r="996" spans="1:8" x14ac:dyDescent="0.4">
      <c r="A996">
        <v>985</v>
      </c>
      <c r="B996">
        <f t="shared" si="105"/>
        <v>0.42042042042042027</v>
      </c>
      <c r="C996">
        <f t="shared" si="106"/>
        <v>7.3377205789551363E-3</v>
      </c>
      <c r="D996">
        <f t="shared" si="107"/>
        <v>64.614614614614595</v>
      </c>
      <c r="E996">
        <f t="shared" si="110"/>
        <v>0.19745470667668116</v>
      </c>
      <c r="F996">
        <f t="shared" si="111"/>
        <v>26.909059938230389</v>
      </c>
      <c r="G996">
        <f t="shared" si="108"/>
        <v>33.453880922981256</v>
      </c>
      <c r="H996">
        <f t="shared" si="109"/>
        <v>0.58388036967614243</v>
      </c>
    </row>
    <row r="997" spans="1:8" x14ac:dyDescent="0.4">
      <c r="A997">
        <v>986</v>
      </c>
      <c r="B997">
        <f t="shared" si="105"/>
        <v>0.39039039039039025</v>
      </c>
      <c r="C997">
        <f t="shared" si="106"/>
        <v>6.8135976804583409E-3</v>
      </c>
      <c r="D997">
        <f t="shared" si="107"/>
        <v>62.142142142142127</v>
      </c>
      <c r="E997">
        <f t="shared" si="110"/>
        <v>0.1832865606250951</v>
      </c>
      <c r="F997">
        <f t="shared" si="111"/>
        <v>26.899698638728012</v>
      </c>
      <c r="G997">
        <f t="shared" si="108"/>
        <v>33.070665441910783</v>
      </c>
      <c r="H997">
        <f t="shared" si="109"/>
        <v>0.57719199778684871</v>
      </c>
    </row>
    <row r="998" spans="1:8" x14ac:dyDescent="0.4">
      <c r="A998">
        <v>987</v>
      </c>
      <c r="B998">
        <f t="shared" si="105"/>
        <v>0.36036036036036023</v>
      </c>
      <c r="C998">
        <f t="shared" si="106"/>
        <v>6.2894747819615456E-3</v>
      </c>
      <c r="D998">
        <f t="shared" si="107"/>
        <v>59.669669669669659</v>
      </c>
      <c r="E998">
        <f t="shared" si="110"/>
        <v>0.16912922540401126</v>
      </c>
      <c r="F998">
        <f t="shared" si="111"/>
        <v>26.890479913172967</v>
      </c>
      <c r="G998">
        <f t="shared" si="108"/>
        <v>32.659840626229247</v>
      </c>
      <c r="H998">
        <f t="shared" si="109"/>
        <v>0.57002175210430706</v>
      </c>
    </row>
    <row r="999" spans="1:8" x14ac:dyDescent="0.4">
      <c r="A999">
        <v>988</v>
      </c>
      <c r="B999">
        <f t="shared" si="105"/>
        <v>0.33033033033033021</v>
      </c>
      <c r="C999">
        <f t="shared" si="106"/>
        <v>5.7653518834647503E-3</v>
      </c>
      <c r="D999">
        <f t="shared" si="107"/>
        <v>57.197197197197184</v>
      </c>
      <c r="E999">
        <f t="shared" si="110"/>
        <v>0.15498251580318381</v>
      </c>
      <c r="F999">
        <f t="shared" si="111"/>
        <v>26.881411883057705</v>
      </c>
      <c r="G999">
        <f t="shared" si="108"/>
        <v>32.218645756591329</v>
      </c>
      <c r="H999">
        <f t="shared" si="109"/>
        <v>0.56232144898621828</v>
      </c>
    </row>
    <row r="1000" spans="1:8" x14ac:dyDescent="0.4">
      <c r="A1000">
        <v>989</v>
      </c>
      <c r="B1000">
        <f t="shared" si="105"/>
        <v>0.30030030030030019</v>
      </c>
      <c r="C1000">
        <f t="shared" si="106"/>
        <v>5.241228984967955E-3</v>
      </c>
      <c r="D1000">
        <f t="shared" si="107"/>
        <v>54.724724724724716</v>
      </c>
      <c r="E1000">
        <f t="shared" si="110"/>
        <v>0.14084623324120565</v>
      </c>
      <c r="F1000">
        <f t="shared" si="111"/>
        <v>26.872503364800167</v>
      </c>
      <c r="G1000">
        <f t="shared" si="108"/>
        <v>31.743974916819152</v>
      </c>
      <c r="H1000">
        <f t="shared" si="109"/>
        <v>0.55403687996898732</v>
      </c>
    </row>
    <row r="1001" spans="1:8" x14ac:dyDescent="0.4">
      <c r="A1001">
        <v>990</v>
      </c>
      <c r="B1001">
        <f t="shared" si="105"/>
        <v>0.27027027027027017</v>
      </c>
      <c r="C1001">
        <f t="shared" si="106"/>
        <v>4.7171060864711596E-3</v>
      </c>
      <c r="D1001">
        <f t="shared" si="107"/>
        <v>52.252252252252248</v>
      </c>
      <c r="E1001">
        <f t="shared" si="110"/>
        <v>0.12672016428619079</v>
      </c>
      <c r="F1001">
        <f t="shared" si="111"/>
        <v>26.863763942256703</v>
      </c>
      <c r="G1001">
        <f t="shared" si="108"/>
        <v>31.232329166365975</v>
      </c>
      <c r="H1001">
        <f t="shared" si="109"/>
        <v>0.54510697701974209</v>
      </c>
    </row>
    <row r="1002" spans="1:8" x14ac:dyDescent="0.4">
      <c r="A1002">
        <v>991</v>
      </c>
      <c r="B1002">
        <f t="shared" si="105"/>
        <v>0.24024024024024015</v>
      </c>
      <c r="C1002">
        <f t="shared" si="106"/>
        <v>4.1929831879743635E-3</v>
      </c>
      <c r="D1002">
        <f t="shared" si="107"/>
        <v>49.779779779779773</v>
      </c>
      <c r="E1002">
        <f t="shared" si="110"/>
        <v>0.11260407898097823</v>
      </c>
      <c r="F1002">
        <f t="shared" si="111"/>
        <v>26.855204047004975</v>
      </c>
      <c r="G1002">
        <f t="shared" si="108"/>
        <v>30.679762800160049</v>
      </c>
      <c r="H1002">
        <f t="shared" si="109"/>
        <v>0.53546287459366793</v>
      </c>
    </row>
    <row r="1003" spans="1:8" x14ac:dyDescent="0.4">
      <c r="A1003">
        <v>992</v>
      </c>
      <c r="B1003">
        <f t="shared" si="105"/>
        <v>0.21021021021021014</v>
      </c>
      <c r="C1003">
        <f t="shared" si="106"/>
        <v>3.6688602894775681E-3</v>
      </c>
      <c r="D1003">
        <f t="shared" si="107"/>
        <v>47.307307307307298</v>
      </c>
      <c r="E1003">
        <f t="shared" si="110"/>
        <v>9.8497728946037685E-2</v>
      </c>
      <c r="F1003">
        <f t="shared" si="111"/>
        <v>26.846835046857851</v>
      </c>
      <c r="G1003">
        <f t="shared" si="108"/>
        <v>30.081823701576191</v>
      </c>
      <c r="H1003">
        <f t="shared" si="109"/>
        <v>0.52502686859697267</v>
      </c>
    </row>
    <row r="1004" spans="1:8" x14ac:dyDescent="0.4">
      <c r="A1004">
        <v>993</v>
      </c>
      <c r="B1004">
        <f t="shared" si="105"/>
        <v>0.18018018018018012</v>
      </c>
      <c r="C1004">
        <f t="shared" si="106"/>
        <v>3.1447373909807728E-3</v>
      </c>
      <c r="D1004">
        <f t="shared" si="107"/>
        <v>44.83483483483483</v>
      </c>
      <c r="E1004">
        <f t="shared" si="110"/>
        <v>8.4400845230688068E-2</v>
      </c>
      <c r="F1004">
        <f t="shared" si="111"/>
        <v>26.838669342867259</v>
      </c>
      <c r="G1004">
        <f t="shared" si="108"/>
        <v>29.433488329261703</v>
      </c>
      <c r="H1004">
        <f t="shared" si="109"/>
        <v>0.51371128169294156</v>
      </c>
    </row>
    <row r="1005" spans="1:8" x14ac:dyDescent="0.4">
      <c r="A1005">
        <v>994</v>
      </c>
      <c r="B1005">
        <f t="shared" si="105"/>
        <v>0.1501501501501501</v>
      </c>
      <c r="C1005">
        <f t="shared" si="106"/>
        <v>2.6206144924839775E-3</v>
      </c>
      <c r="D1005">
        <f t="shared" si="107"/>
        <v>42.362362362362362</v>
      </c>
      <c r="E1005">
        <f t="shared" si="110"/>
        <v>7.0313135881244701E-2</v>
      </c>
      <c r="F1005">
        <f t="shared" si="111"/>
        <v>26.830720474730043</v>
      </c>
      <c r="G1005">
        <f t="shared" si="108"/>
        <v>28.729092774042087</v>
      </c>
      <c r="H1005">
        <f t="shared" si="109"/>
        <v>0.50141726001794573</v>
      </c>
    </row>
    <row r="1006" spans="1:8" x14ac:dyDescent="0.4">
      <c r="A1006">
        <v>995</v>
      </c>
      <c r="B1006">
        <f t="shared" si="105"/>
        <v>0.12012012012012008</v>
      </c>
      <c r="C1006">
        <f t="shared" si="106"/>
        <v>2.0964915939871817E-3</v>
      </c>
      <c r="D1006">
        <f t="shared" si="107"/>
        <v>39.889889889889886</v>
      </c>
      <c r="E1006">
        <f t="shared" si="110"/>
        <v>5.6234283193900378E-2</v>
      </c>
      <c r="F1006">
        <f t="shared" si="111"/>
        <v>26.823003233946096</v>
      </c>
      <c r="G1006">
        <f t="shared" si="108"/>
        <v>27.962262762191084</v>
      </c>
      <c r="H1006">
        <f t="shared" si="109"/>
        <v>0.48803355150803862</v>
      </c>
    </row>
    <row r="1007" spans="1:8" x14ac:dyDescent="0.4">
      <c r="A1007">
        <v>996</v>
      </c>
      <c r="B1007">
        <f t="shared" si="105"/>
        <v>9.0090090090090058E-2</v>
      </c>
      <c r="C1007">
        <f t="shared" si="106"/>
        <v>1.5723686954903864E-3</v>
      </c>
      <c r="D1007">
        <f t="shared" si="107"/>
        <v>37.417417417417411</v>
      </c>
      <c r="E1007">
        <f t="shared" si="110"/>
        <v>4.2163940621499751E-2</v>
      </c>
      <c r="F1007">
        <f t="shared" si="111"/>
        <v>26.815533783208405</v>
      </c>
      <c r="G1007">
        <f t="shared" si="108"/>
        <v>27.125847724399971</v>
      </c>
      <c r="H1007">
        <f t="shared" si="109"/>
        <v>0.47343535518539087</v>
      </c>
    </row>
    <row r="1008" spans="1:8" x14ac:dyDescent="0.4">
      <c r="A1008">
        <v>997</v>
      </c>
      <c r="B1008">
        <f t="shared" si="105"/>
        <v>6.0060060060060039E-2</v>
      </c>
      <c r="C1008">
        <f t="shared" si="106"/>
        <v>1.0482457969935909E-3</v>
      </c>
      <c r="D1008">
        <f t="shared" si="107"/>
        <v>34.944944944944943</v>
      </c>
      <c r="E1008">
        <f t="shared" si="110"/>
        <v>2.8101729308366092E-2</v>
      </c>
      <c r="F1008">
        <f t="shared" si="111"/>
        <v>26.808329779194054</v>
      </c>
      <c r="G1008">
        <f t="shared" si="108"/>
        <v>26.211867442392279</v>
      </c>
      <c r="H1008">
        <f t="shared" si="109"/>
        <v>0.45748338996605037</v>
      </c>
    </row>
    <row r="1009" spans="1:8" x14ac:dyDescent="0.4">
      <c r="A1009">
        <v>998</v>
      </c>
      <c r="B1009">
        <f t="shared" si="105"/>
        <v>3.0030030030030019E-2</v>
      </c>
      <c r="C1009">
        <f t="shared" si="106"/>
        <v>5.2412289849679543E-4</v>
      </c>
      <c r="D1009">
        <f t="shared" si="107"/>
        <v>32.472472472472475</v>
      </c>
      <c r="E1009">
        <f t="shared" si="110"/>
        <v>1.4047234238202444E-2</v>
      </c>
      <c r="F1009">
        <f t="shared" si="111"/>
        <v>26.801410494007175</v>
      </c>
      <c r="G1009">
        <f t="shared" si="108"/>
        <v>25.211484758835489</v>
      </c>
      <c r="H1009">
        <f t="shared" si="109"/>
        <v>0.44002341835804781</v>
      </c>
    </row>
    <row r="1010" spans="1:8" x14ac:dyDescent="0.4">
      <c r="A1010">
        <v>999</v>
      </c>
      <c r="B1010">
        <f t="shared" si="105"/>
        <v>0</v>
      </c>
      <c r="C1010">
        <f t="shared" si="106"/>
        <v>0</v>
      </c>
      <c r="D1010">
        <f t="shared" si="107"/>
        <v>30</v>
      </c>
      <c r="E1010">
        <f t="shared" si="110"/>
        <v>1.4047234238202444E-2</v>
      </c>
      <c r="F1010">
        <f t="shared" si="111"/>
        <v>26.801410494007175</v>
      </c>
      <c r="G1010">
        <f t="shared" si="108"/>
        <v>0</v>
      </c>
      <c r="H1010">
        <f t="shared" si="109"/>
        <v>0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晟乃 中村</dc:creator>
  <cp:lastModifiedBy>晟乃 中村</cp:lastModifiedBy>
  <dcterms:created xsi:type="dcterms:W3CDTF">2026-02-10T15:53:36Z</dcterms:created>
  <dcterms:modified xsi:type="dcterms:W3CDTF">2026-02-14T04:04:10Z</dcterms:modified>
</cp:coreProperties>
</file>